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Template!$A$13:$BA$20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2" i="1" l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79" i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D3619" i="1" s="1"/>
  <c r="D80" i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362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C22" i="1" l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</calcChain>
</file>

<file path=xl/sharedStrings.xml><?xml version="1.0" encoding="utf-8"?>
<sst xmlns="http://schemas.openxmlformats.org/spreadsheetml/2006/main" count="317" uniqueCount="259">
  <si>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</si>
  <si>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</si>
  <si>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</si>
  <si>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</si>
  <si>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</si>
  <si>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</si>
  <si>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</si>
  <si>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</si>
  <si>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</si>
  <si>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</si>
  <si>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</si>
  <si>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</si>
  <si>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</si>
  <si>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</si>
  <si>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</si>
  <si>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</si>
  <si>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</si>
  <si>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</si>
  <si>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</si>
  <si>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</si>
  <si>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</si>
  <si>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</si>
  <si>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</si>
  <si>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</si>
  <si>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</si>
  <si>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</si>
  <si>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</si>
  <si>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</si>
  <si>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</si>
  <si>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</si>
  <si>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</si>
  <si>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</si>
  <si>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</si>
  <si>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</si>
  <si>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</si>
  <si>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</si>
  <si>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</si>
  <si>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</si>
  <si>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</si>
  <si>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</si>
  <si>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</si>
  <si>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</si>
  <si>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</si>
  <si>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</si>
  <si>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</si>
  <si>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</si>
  <si>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</si>
  <si>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</si>
  <si>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</si>
  <si>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</si>
  <si>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</si>
  <si>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</si>
  <si>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</si>
  <si>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</si>
  <si>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</si>
  <si>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</si>
  <si>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</si>
  <si>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</si>
  <si>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</si>
  <si>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</si>
  <si>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</si>
  <si>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</si>
  <si>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</si>
  <si>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</si>
  <si>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</si>
  <si>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</si>
  <si>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</si>
  <si>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</si>
  <si>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</si>
  <si>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</si>
  <si>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</si>
  <si>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</si>
  <si>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</si>
  <si>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</si>
  <si>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</si>
  <si>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</si>
  <si>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</si>
  <si>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</si>
  <si>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</si>
  <si>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</si>
  <si>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</si>
  <si>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</si>
  <si>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</si>
  <si>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</si>
  <si>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</si>
  <si>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</si>
  <si>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</si>
  <si>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</si>
  <si>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</si>
  <si>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</si>
  <si>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</si>
  <si>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</si>
  <si>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</si>
  <si>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</si>
  <si>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</si>
  <si>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</si>
  <si>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</si>
  <si>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</si>
  <si>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</si>
  <si>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</si>
  <si>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</si>
  <si>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</si>
  <si>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</si>
  <si>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</si>
  <si>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</si>
  <si>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</si>
  <si>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</si>
  <si>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</si>
  <si>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</si>
  <si>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</si>
  <si>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</si>
  <si>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</si>
  <si>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</si>
  <si>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</si>
  <si>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</si>
  <si>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</si>
  <si>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</si>
  <si>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</si>
  <si>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</si>
  <si>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</si>
  <si>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</si>
  <si>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</si>
  <si>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</si>
  <si>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</si>
  <si>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</si>
  <si>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</si>
  <si>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</si>
  <si>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</si>
  <si>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</si>
  <si>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</si>
  <si>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</si>
  <si>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</si>
  <si>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</si>
  <si>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</si>
  <si>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</si>
  <si>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</si>
  <si>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</si>
  <si>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</si>
  <si>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</si>
  <si>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</si>
  <si>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</si>
  <si>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</si>
  <si>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</si>
  <si>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</si>
  <si>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</si>
  <si>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</si>
  <si>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</si>
  <si>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</si>
  <si>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</si>
  <si>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</si>
  <si>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</si>
  <si>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</si>
  <si>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</si>
  <si>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</si>
  <si>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</si>
  <si>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</si>
  <si>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</si>
  <si>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</si>
  <si>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</si>
  <si>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</si>
  <si>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</si>
  <si>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</si>
  <si>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</si>
  <si>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AP</t>
  </si>
  <si>
    <t>LabVIEW   HIST.csv Operational Data File Column Header Name:</t>
  </si>
  <si>
    <t>LabVIEW   HIST.csv Operational Data File Column Number:</t>
  </si>
  <si>
    <t>Humidity</t>
  </si>
  <si>
    <t>BM</t>
  </si>
  <si>
    <t>Baro Pr</t>
  </si>
  <si>
    <t>BN</t>
  </si>
  <si>
    <t>Rocker Cover Gas Flow</t>
  </si>
  <si>
    <t>BC</t>
  </si>
  <si>
    <t>CE</t>
  </si>
  <si>
    <t>Crankcase Pr</t>
  </si>
  <si>
    <t>AT</t>
  </si>
  <si>
    <t>Coolant Delta T</t>
  </si>
  <si>
    <t>BL</t>
  </si>
  <si>
    <t>Eng Coolant In T</t>
  </si>
  <si>
    <t>I</t>
  </si>
  <si>
    <t>H</t>
  </si>
  <si>
    <t>Eng Coolant Out T</t>
  </si>
  <si>
    <t xml:space="preserve">Exh Gas Pr </t>
  </si>
  <si>
    <t>AU</t>
  </si>
  <si>
    <t>Exh Gas T</t>
  </si>
  <si>
    <t>S</t>
  </si>
  <si>
    <t>Fuel Flow</t>
  </si>
  <si>
    <t>AO</t>
  </si>
  <si>
    <t>Fuel Pr</t>
  </si>
  <si>
    <t>AV</t>
  </si>
  <si>
    <t>Fuel T</t>
  </si>
  <si>
    <t>N</t>
  </si>
  <si>
    <t xml:space="preserve">Inlet (Intake) Air Pr </t>
  </si>
  <si>
    <t>AR</t>
  </si>
  <si>
    <t>Inlet (Intake) Air T</t>
  </si>
  <si>
    <t>Intake Man Pr</t>
  </si>
  <si>
    <t>AS</t>
  </si>
  <si>
    <t>Oil Gallery Pr</t>
  </si>
  <si>
    <t>AW</t>
  </si>
  <si>
    <t>Oil Gallery T</t>
  </si>
  <si>
    <t>J</t>
  </si>
  <si>
    <t>CD</t>
  </si>
  <si>
    <t>Rocker Cover Coolant In T</t>
  </si>
  <si>
    <t>Rocker Cover Coolant Out T</t>
  </si>
  <si>
    <t>Q</t>
  </si>
  <si>
    <t>R</t>
  </si>
  <si>
    <t>Dyno_Speed</t>
  </si>
  <si>
    <t>AN</t>
  </si>
  <si>
    <t>Oil Sump T</t>
  </si>
  <si>
    <t>O</t>
  </si>
  <si>
    <t>Eng Load</t>
  </si>
  <si>
    <t>BB</t>
  </si>
  <si>
    <t>Test Cell T</t>
  </si>
  <si>
    <t>M</t>
  </si>
  <si>
    <t>BG</t>
  </si>
  <si>
    <t>Fuel Totalizer</t>
  </si>
  <si>
    <t>CC</t>
  </si>
  <si>
    <t>Eng Coolant Pr</t>
  </si>
  <si>
    <t>AY</t>
  </si>
  <si>
    <t>Load Cell T</t>
  </si>
  <si>
    <t>K</t>
  </si>
  <si>
    <t>Coolant Flow</t>
  </si>
  <si>
    <t>Rocker Cover Flow</t>
  </si>
  <si>
    <t>BH</t>
  </si>
  <si>
    <t>BI</t>
  </si>
  <si>
    <t>Blowby Gas T</t>
  </si>
  <si>
    <t>P</t>
  </si>
  <si>
    <t>X</t>
  </si>
  <si>
    <t>BB Oil Sep T</t>
  </si>
  <si>
    <t>Z</t>
  </si>
  <si>
    <t>BB Chill Out T</t>
  </si>
  <si>
    <t>Engine Speed CAN</t>
  </si>
  <si>
    <t>CW</t>
  </si>
  <si>
    <t>Ign Timing Adv Cyl1 CAN</t>
  </si>
  <si>
    <t>CY</t>
  </si>
  <si>
    <t>Abs Throttle Pos CAN</t>
  </si>
  <si>
    <t>Engine Coolant Temp CAN</t>
  </si>
  <si>
    <t>Intake Air Temp CAN</t>
  </si>
  <si>
    <t>CZ</t>
  </si>
  <si>
    <t>DA</t>
  </si>
  <si>
    <t>DB</t>
  </si>
  <si>
    <t>Abs Load Value CAN</t>
  </si>
  <si>
    <t>MAP CAN</t>
  </si>
  <si>
    <t>DD</t>
  </si>
  <si>
    <t>DE</t>
  </si>
  <si>
    <t>Pedal Position CAN</t>
  </si>
  <si>
    <t>Bank 1 Sens 1 Volts</t>
  </si>
  <si>
    <t>DP</t>
  </si>
  <si>
    <t>DQ</t>
  </si>
  <si>
    <t>DR</t>
  </si>
  <si>
    <t>*</t>
  </si>
  <si>
    <t>Intertek Only</t>
  </si>
  <si>
    <t>Parameter</t>
  </si>
  <si>
    <t>Blowby Gas in Cross (Optional)</t>
  </si>
  <si>
    <t>BB HX In T</t>
  </si>
  <si>
    <t>AA</t>
  </si>
  <si>
    <t>RAC GAS Out Temp</t>
  </si>
  <si>
    <t>IVB102-0-66</t>
  </si>
  <si>
    <t>10HR Operational Data (3600 Seconds)</t>
  </si>
  <si>
    <r>
      <t xml:space="preserve">Precision Matrix Test 4 on IAR Stand 3.  Conducted on ASTM reference oil 1011.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</si>
</sst>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5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0" fillId="40" borderId="10" xfId="0" applyFill="1" applyBorder="1" applyAlignment="1">
      <alignment vertical="center" wrapText="1"/>
    </xf>
    <xf numFmtId="0" fontId="16" fillId="40" borderId="10" xfId="0" applyFont="1" applyFill="1" applyBorder="1" applyAlignment="1">
      <alignment horizontal="center" vertical="center"/>
    </xf>
    <xf numFmtId="0" fontId="16" fillId="40" borderId="10" xfId="0" applyFont="1" applyFill="1" applyBorder="1" applyAlignment="1">
      <alignment horizontal="center" vertical="center" wrapText="1"/>
    </xf>
    <xf numFmtId="0" fontId="21" fillId="40" borderId="10" xfId="0" applyFont="1" applyFill="1" applyBorder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4" fillId="40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6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4" t="s">
        <v>80</v>
      </c>
      <c r="B1" s="54"/>
      <c r="C1" s="54"/>
    </row>
    <row r="2" spans="1:54" x14ac:dyDescent="0.25">
      <c r="A2" s="54"/>
      <c r="B2" s="54"/>
      <c r="C2" s="54"/>
    </row>
    <row r="3" spans="1:54" ht="15" customHeight="1" x14ac:dyDescent="0.25">
      <c r="A3" s="8"/>
      <c r="B3" s="8"/>
      <c r="C3" s="8"/>
    </row>
    <row r="4" spans="1:54" ht="18.75" x14ac:dyDescent="0.25">
      <c r="A4" s="57" t="s">
        <v>81</v>
      </c>
      <c r="B4" s="58"/>
      <c r="C4" s="59"/>
      <c r="G4" s="57" t="s">
        <v>87</v>
      </c>
      <c r="H4" s="58"/>
      <c r="I4" s="58"/>
      <c r="J4" s="58"/>
      <c r="K4" s="59"/>
      <c r="M4" s="57" t="s">
        <v>92</v>
      </c>
      <c r="N4" s="58"/>
      <c r="O4" s="58"/>
      <c r="P4" s="59"/>
      <c r="Q4" s="27"/>
      <c r="R4" s="57" t="s">
        <v>128</v>
      </c>
      <c r="S4" s="58"/>
      <c r="T4" s="58"/>
      <c r="U4" s="59"/>
      <c r="V4" s="27"/>
      <c r="W4" s="23"/>
      <c r="X4" s="83" t="s">
        <v>93</v>
      </c>
      <c r="Y4" s="83"/>
      <c r="Z4" s="83"/>
      <c r="AA4" s="83"/>
      <c r="AB4" s="83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0" t="s">
        <v>258</v>
      </c>
      <c r="Y5" s="61"/>
      <c r="Z5" s="61"/>
      <c r="AA5" s="61"/>
      <c r="AB5" s="62"/>
      <c r="AC5" s="13"/>
    </row>
    <row r="6" spans="1:54" ht="17.25" x14ac:dyDescent="0.25">
      <c r="A6" s="14" t="s">
        <v>72</v>
      </c>
      <c r="B6" s="34" t="s">
        <v>94</v>
      </c>
      <c r="C6" s="13"/>
      <c r="G6" s="55" t="s">
        <v>82</v>
      </c>
      <c r="H6" s="56"/>
      <c r="I6" s="56"/>
      <c r="J6" s="34" t="s">
        <v>107</v>
      </c>
      <c r="K6" s="13"/>
      <c r="M6" s="69" t="s">
        <v>88</v>
      </c>
      <c r="N6" s="70"/>
      <c r="O6" s="34" t="s">
        <v>115</v>
      </c>
      <c r="P6" s="13"/>
      <c r="Q6" s="9"/>
      <c r="R6" s="69" t="s">
        <v>121</v>
      </c>
      <c r="S6" s="70"/>
      <c r="T6" s="34"/>
      <c r="U6" s="30" t="s">
        <v>120</v>
      </c>
      <c r="V6" s="9"/>
      <c r="W6" s="18"/>
      <c r="X6" s="63"/>
      <c r="Y6" s="64"/>
      <c r="Z6" s="64"/>
      <c r="AA6" s="64"/>
      <c r="AB6" s="65"/>
      <c r="AC6" s="13"/>
    </row>
    <row r="7" spans="1:54" ht="17.25" x14ac:dyDescent="0.25">
      <c r="A7" s="14" t="s">
        <v>73</v>
      </c>
      <c r="B7" s="34" t="s">
        <v>256</v>
      </c>
      <c r="C7" s="13"/>
      <c r="G7" s="55" t="s">
        <v>85</v>
      </c>
      <c r="H7" s="56"/>
      <c r="I7" s="56"/>
      <c r="J7" s="34">
        <v>200</v>
      </c>
      <c r="K7" s="19" t="s">
        <v>86</v>
      </c>
      <c r="M7" s="69" t="s">
        <v>89</v>
      </c>
      <c r="N7" s="70"/>
      <c r="O7" s="34" t="s">
        <v>98</v>
      </c>
      <c r="P7" s="13"/>
      <c r="Q7" s="9"/>
      <c r="R7" s="69" t="s">
        <v>122</v>
      </c>
      <c r="S7" s="70"/>
      <c r="T7" s="34"/>
      <c r="U7" s="30" t="s">
        <v>120</v>
      </c>
      <c r="V7" s="9"/>
      <c r="W7" s="18"/>
      <c r="X7" s="63"/>
      <c r="Y7" s="64"/>
      <c r="Z7" s="64"/>
      <c r="AA7" s="64"/>
      <c r="AB7" s="65"/>
      <c r="AC7" s="13"/>
    </row>
    <row r="8" spans="1:54" ht="17.25" x14ac:dyDescent="0.25">
      <c r="A8" s="14" t="s">
        <v>74</v>
      </c>
      <c r="B8" s="34">
        <v>102</v>
      </c>
      <c r="C8" s="13"/>
      <c r="G8" s="55" t="s">
        <v>83</v>
      </c>
      <c r="H8" s="56"/>
      <c r="I8" s="56"/>
      <c r="J8" s="34" t="s">
        <v>99</v>
      </c>
      <c r="K8" s="13"/>
      <c r="M8" s="69" t="s">
        <v>90</v>
      </c>
      <c r="N8" s="70"/>
      <c r="O8" s="34"/>
      <c r="P8" s="19" t="s">
        <v>86</v>
      </c>
      <c r="Q8" s="28"/>
      <c r="R8" s="69" t="s">
        <v>126</v>
      </c>
      <c r="S8" s="70"/>
      <c r="T8" s="34"/>
      <c r="U8" s="19" t="s">
        <v>125</v>
      </c>
      <c r="V8" s="28"/>
      <c r="W8" s="18"/>
      <c r="X8" s="63"/>
      <c r="Y8" s="64"/>
      <c r="Z8" s="64"/>
      <c r="AA8" s="64"/>
      <c r="AB8" s="65"/>
      <c r="AC8" s="13"/>
    </row>
    <row r="9" spans="1:54" ht="17.25" x14ac:dyDescent="0.25">
      <c r="A9" s="14" t="s">
        <v>75</v>
      </c>
      <c r="B9" s="34"/>
      <c r="C9" s="13"/>
      <c r="G9" s="55" t="s">
        <v>117</v>
      </c>
      <c r="H9" s="56"/>
      <c r="I9" s="56"/>
      <c r="J9" s="34"/>
      <c r="K9" s="19" t="s">
        <v>116</v>
      </c>
      <c r="M9" s="69" t="s">
        <v>91</v>
      </c>
      <c r="N9" s="70"/>
      <c r="O9" s="34"/>
      <c r="P9" s="19" t="s">
        <v>86</v>
      </c>
      <c r="Q9" s="28"/>
      <c r="R9" s="69" t="s">
        <v>127</v>
      </c>
      <c r="S9" s="70"/>
      <c r="T9" s="36"/>
      <c r="U9" s="19" t="s">
        <v>125</v>
      </c>
      <c r="V9" s="28"/>
      <c r="W9" s="18"/>
      <c r="X9" s="63"/>
      <c r="Y9" s="64"/>
      <c r="Z9" s="64"/>
      <c r="AA9" s="64"/>
      <c r="AB9" s="65"/>
      <c r="AC9" s="13"/>
    </row>
    <row r="10" spans="1:54" x14ac:dyDescent="0.25">
      <c r="A10" s="25" t="s">
        <v>131</v>
      </c>
      <c r="B10" s="35">
        <v>43082</v>
      </c>
      <c r="C10" s="13"/>
      <c r="G10" s="69" t="s">
        <v>118</v>
      </c>
      <c r="H10" s="70"/>
      <c r="I10" s="84"/>
      <c r="J10" s="34" t="s">
        <v>99</v>
      </c>
      <c r="K10" s="19"/>
      <c r="M10" s="69" t="s">
        <v>119</v>
      </c>
      <c r="N10" s="70"/>
      <c r="O10" s="34"/>
      <c r="P10" s="19" t="s">
        <v>86</v>
      </c>
      <c r="Q10" s="28"/>
      <c r="R10" s="69" t="s">
        <v>130</v>
      </c>
      <c r="S10" s="70"/>
      <c r="T10" s="34"/>
      <c r="U10" s="19" t="s">
        <v>129</v>
      </c>
      <c r="V10" s="28"/>
      <c r="W10" s="18"/>
      <c r="X10" s="66"/>
      <c r="Y10" s="67"/>
      <c r="Z10" s="67"/>
      <c r="AA10" s="67"/>
      <c r="AB10" s="6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4" t="s">
        <v>257</v>
      </c>
      <c r="B13" s="54"/>
      <c r="C13" s="54"/>
      <c r="D13" s="54"/>
      <c r="E13" s="54"/>
      <c r="F13" s="54"/>
      <c r="G13" s="54"/>
      <c r="H13" s="54"/>
    </row>
    <row r="14" spans="1:54" ht="15" customHeight="1" x14ac:dyDescent="0.25">
      <c r="A14" s="54"/>
      <c r="B14" s="54"/>
      <c r="C14" s="54"/>
      <c r="D14" s="54"/>
      <c r="E14" s="54"/>
      <c r="F14" s="54"/>
      <c r="G14" s="54"/>
      <c r="H14" s="54"/>
      <c r="BB14" s="50" t="s">
        <v>249</v>
      </c>
    </row>
    <row r="15" spans="1:54" x14ac:dyDescent="0.25">
      <c r="AP15" s="50" t="s">
        <v>249</v>
      </c>
      <c r="AQ15" s="50" t="s">
        <v>249</v>
      </c>
      <c r="AR15" s="51" t="s">
        <v>134</v>
      </c>
      <c r="AS15" s="52"/>
      <c r="AT15" s="52"/>
      <c r="AU15" s="52"/>
      <c r="AV15" s="52"/>
      <c r="AW15" s="52"/>
      <c r="AX15" s="52"/>
      <c r="AY15" s="52"/>
      <c r="AZ15" s="52"/>
      <c r="BA15" s="53"/>
      <c r="BB15" s="42" t="s">
        <v>250</v>
      </c>
    </row>
    <row r="16" spans="1:54" x14ac:dyDescent="0.25">
      <c r="A16" s="75" t="s">
        <v>78</v>
      </c>
      <c r="B16" s="76"/>
      <c r="C16" s="80" t="s">
        <v>76</v>
      </c>
      <c r="D16" s="77" t="s">
        <v>124</v>
      </c>
      <c r="E16" s="40"/>
      <c r="F16" s="40"/>
      <c r="G16" s="80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9" t="s">
        <v>71</v>
      </c>
      <c r="AI16" s="79"/>
      <c r="AJ16" s="79"/>
      <c r="AK16" s="79"/>
      <c r="AL16" s="72" t="s">
        <v>162</v>
      </c>
      <c r="AM16" s="73"/>
      <c r="AN16" s="73"/>
      <c r="AO16" s="73"/>
      <c r="AP16" s="73"/>
      <c r="AQ16" s="74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251</v>
      </c>
    </row>
    <row r="17" spans="1:54" s="7" customFormat="1" ht="50.1" customHeight="1" x14ac:dyDescent="0.25">
      <c r="A17" s="81" t="s">
        <v>79</v>
      </c>
      <c r="B17" s="82"/>
      <c r="C17" s="80"/>
      <c r="D17" s="78"/>
      <c r="E17" s="41" t="s">
        <v>156</v>
      </c>
      <c r="F17" s="41" t="s">
        <v>157</v>
      </c>
      <c r="G17" s="80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252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75" t="s">
        <v>47</v>
      </c>
      <c r="B18" s="76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ht="30" x14ac:dyDescent="0.25">
      <c r="A19" s="71" t="s">
        <v>164</v>
      </c>
      <c r="B19" s="71"/>
      <c r="C19" s="71"/>
      <c r="D19" s="71"/>
      <c r="E19" s="71"/>
      <c r="F19" s="71"/>
      <c r="G19" s="71"/>
      <c r="H19" s="46" t="s">
        <v>48</v>
      </c>
      <c r="I19" s="46" t="s">
        <v>166</v>
      </c>
      <c r="J19" s="46" t="s">
        <v>168</v>
      </c>
      <c r="K19" s="46" t="s">
        <v>170</v>
      </c>
      <c r="L19" s="46" t="s">
        <v>1</v>
      </c>
      <c r="M19" s="46" t="s">
        <v>173</v>
      </c>
      <c r="N19" s="46" t="s">
        <v>175</v>
      </c>
      <c r="O19" s="46" t="s">
        <v>177</v>
      </c>
      <c r="P19" s="46" t="s">
        <v>180</v>
      </c>
      <c r="Q19" s="46" t="s">
        <v>181</v>
      </c>
      <c r="R19" s="46" t="s">
        <v>183</v>
      </c>
      <c r="S19" s="46" t="s">
        <v>185</v>
      </c>
      <c r="T19" s="46" t="s">
        <v>187</v>
      </c>
      <c r="U19" s="46" t="s">
        <v>189</v>
      </c>
      <c r="V19" s="46" t="s">
        <v>191</v>
      </c>
      <c r="W19" s="46" t="s">
        <v>193</v>
      </c>
      <c r="X19" s="46" t="s">
        <v>194</v>
      </c>
      <c r="Y19" s="46" t="s">
        <v>196</v>
      </c>
      <c r="Z19" s="46" t="s">
        <v>198</v>
      </c>
      <c r="AA19" s="46" t="s">
        <v>60</v>
      </c>
      <c r="AB19" s="46" t="s">
        <v>201</v>
      </c>
      <c r="AC19" s="46" t="s">
        <v>202</v>
      </c>
      <c r="AD19" s="46" t="s">
        <v>205</v>
      </c>
      <c r="AE19" s="46" t="s">
        <v>207</v>
      </c>
      <c r="AF19" s="46" t="s">
        <v>209</v>
      </c>
      <c r="AG19" s="46" t="s">
        <v>211</v>
      </c>
      <c r="AH19" s="46" t="s">
        <v>136</v>
      </c>
      <c r="AI19" s="46" t="s">
        <v>214</v>
      </c>
      <c r="AJ19" s="46" t="s">
        <v>216</v>
      </c>
      <c r="AK19" s="46" t="s">
        <v>218</v>
      </c>
      <c r="AL19" s="46" t="s">
        <v>220</v>
      </c>
      <c r="AM19" s="46" t="s">
        <v>221</v>
      </c>
      <c r="AN19" s="46" t="s">
        <v>224</v>
      </c>
      <c r="AO19" s="46" t="s">
        <v>255</v>
      </c>
      <c r="AP19" s="46" t="s">
        <v>253</v>
      </c>
      <c r="AQ19" s="46" t="s">
        <v>229</v>
      </c>
      <c r="AR19" s="46" t="s">
        <v>230</v>
      </c>
      <c r="AS19" s="46" t="s">
        <v>232</v>
      </c>
      <c r="AT19" s="46" t="s">
        <v>234</v>
      </c>
      <c r="AU19" s="46" t="s">
        <v>235</v>
      </c>
      <c r="AV19" s="46" t="s">
        <v>236</v>
      </c>
      <c r="AW19" s="46" t="s">
        <v>240</v>
      </c>
      <c r="AX19" s="46" t="s">
        <v>241</v>
      </c>
      <c r="AY19" s="46" t="s">
        <v>244</v>
      </c>
      <c r="AZ19" s="46" t="s">
        <v>245</v>
      </c>
      <c r="BA19" s="46" t="s">
        <v>152</v>
      </c>
      <c r="BB19" s="46" t="s">
        <v>227</v>
      </c>
    </row>
    <row r="20" spans="1:54" x14ac:dyDescent="0.25">
      <c r="A20" s="71" t="s">
        <v>165</v>
      </c>
      <c r="B20" s="71"/>
      <c r="C20" s="71"/>
      <c r="D20" s="71"/>
      <c r="E20" s="71"/>
      <c r="F20" s="71"/>
      <c r="G20" s="71"/>
      <c r="H20" s="48" t="s">
        <v>163</v>
      </c>
      <c r="I20" s="47" t="s">
        <v>167</v>
      </c>
      <c r="J20" s="47" t="s">
        <v>169</v>
      </c>
      <c r="K20" s="47" t="s">
        <v>171</v>
      </c>
      <c r="L20" s="47" t="s">
        <v>172</v>
      </c>
      <c r="M20" s="47" t="s">
        <v>174</v>
      </c>
      <c r="N20" s="47" t="s">
        <v>176</v>
      </c>
      <c r="O20" s="47" t="s">
        <v>178</v>
      </c>
      <c r="P20" s="47" t="s">
        <v>179</v>
      </c>
      <c r="Q20" s="47" t="s">
        <v>182</v>
      </c>
      <c r="R20" s="47" t="s">
        <v>184</v>
      </c>
      <c r="S20" s="47" t="s">
        <v>186</v>
      </c>
      <c r="T20" s="47" t="s">
        <v>188</v>
      </c>
      <c r="U20" s="47" t="s">
        <v>190</v>
      </c>
      <c r="V20" s="47" t="s">
        <v>192</v>
      </c>
      <c r="W20" s="47" t="s">
        <v>30</v>
      </c>
      <c r="X20" s="47" t="s">
        <v>195</v>
      </c>
      <c r="Y20" s="47" t="s">
        <v>197</v>
      </c>
      <c r="Z20" s="47" t="s">
        <v>199</v>
      </c>
      <c r="AA20" s="47" t="s">
        <v>200</v>
      </c>
      <c r="AB20" s="47" t="s">
        <v>203</v>
      </c>
      <c r="AC20" s="47" t="s">
        <v>204</v>
      </c>
      <c r="AD20" s="47" t="s">
        <v>206</v>
      </c>
      <c r="AE20" s="47" t="s">
        <v>208</v>
      </c>
      <c r="AF20" s="47" t="s">
        <v>210</v>
      </c>
      <c r="AG20" s="47" t="s">
        <v>212</v>
      </c>
      <c r="AH20" s="47" t="s">
        <v>213</v>
      </c>
      <c r="AI20" s="47" t="s">
        <v>215</v>
      </c>
      <c r="AJ20" s="47" t="s">
        <v>217</v>
      </c>
      <c r="AK20" s="47" t="s">
        <v>219</v>
      </c>
      <c r="AL20" s="47" t="s">
        <v>222</v>
      </c>
      <c r="AM20" s="47" t="s">
        <v>223</v>
      </c>
      <c r="AN20" s="49" t="s">
        <v>225</v>
      </c>
      <c r="AO20" s="49" t="s">
        <v>226</v>
      </c>
      <c r="AP20" s="49" t="s">
        <v>254</v>
      </c>
      <c r="AQ20" s="49" t="s">
        <v>155</v>
      </c>
      <c r="AR20" s="47" t="s">
        <v>231</v>
      </c>
      <c r="AS20" s="47" t="s">
        <v>233</v>
      </c>
      <c r="AT20" s="49" t="s">
        <v>237</v>
      </c>
      <c r="AU20" s="49" t="s">
        <v>238</v>
      </c>
      <c r="AV20" s="49" t="s">
        <v>239</v>
      </c>
      <c r="AW20" s="49" t="s">
        <v>242</v>
      </c>
      <c r="AX20" s="49" t="s">
        <v>243</v>
      </c>
      <c r="AY20" s="49" t="s">
        <v>246</v>
      </c>
      <c r="AZ20" s="49" t="s">
        <v>247</v>
      </c>
      <c r="BA20" s="49" t="s">
        <v>248</v>
      </c>
      <c r="BB20" s="49" t="s">
        <v>228</v>
      </c>
    </row>
    <row r="21" spans="1:54" x14ac:dyDescent="0.25">
      <c r="C21" s="32">
        <v>1</v>
      </c>
      <c r="D21" s="32">
        <v>1</v>
      </c>
      <c r="E21" s="32">
        <v>1</v>
      </c>
      <c r="F21" s="32">
        <v>1</v>
      </c>
      <c r="G21" s="32">
        <v>1</v>
      </c>
      <c r="H21" s="37">
        <v>13.88982</v>
      </c>
      <c r="I21" s="37">
        <v>11.73489</v>
      </c>
      <c r="J21" s="37">
        <v>98.473849999999999</v>
      </c>
      <c r="K21" s="37">
        <v>7.2890899999999998</v>
      </c>
      <c r="L21" s="37">
        <v>2.07612</v>
      </c>
      <c r="M21" s="37">
        <v>-0.37764999999999999</v>
      </c>
      <c r="N21" s="37">
        <v>2.0974699999999999</v>
      </c>
      <c r="O21" s="37">
        <v>49.800150000000002</v>
      </c>
      <c r="P21" s="37">
        <v>51.897629999999999</v>
      </c>
      <c r="Q21" s="37">
        <v>102.02294000000001</v>
      </c>
      <c r="R21" s="37">
        <v>436.29356999999999</v>
      </c>
      <c r="S21" s="37">
        <v>0.34600999999999998</v>
      </c>
      <c r="T21" s="37">
        <v>337.31241999999997</v>
      </c>
      <c r="U21" s="37">
        <v>24.103069999999999</v>
      </c>
      <c r="V21" s="37">
        <v>0.31824000000000002</v>
      </c>
      <c r="W21" s="37">
        <v>31.921399999999998</v>
      </c>
      <c r="X21" s="37">
        <v>16.475100000000001</v>
      </c>
      <c r="Y21" s="37">
        <v>150.27937</v>
      </c>
      <c r="Z21" s="37">
        <v>55.391669999999998</v>
      </c>
      <c r="AA21" s="37">
        <v>2.4818199999999999</v>
      </c>
      <c r="AB21" s="37">
        <v>19.972380000000001</v>
      </c>
      <c r="AC21" s="37">
        <v>20.019839999999999</v>
      </c>
      <c r="AD21" s="37">
        <v>956.33045000000004</v>
      </c>
      <c r="AE21" s="37">
        <v>61.310470000000002</v>
      </c>
      <c r="AF21" s="37">
        <v>24.78182</v>
      </c>
      <c r="AG21" s="37">
        <v>27.390270000000001</v>
      </c>
      <c r="AH21" s="37">
        <v>952.85546999999997</v>
      </c>
      <c r="AI21" s="37">
        <v>60754.756240000002</v>
      </c>
      <c r="AJ21" s="37">
        <v>70.129400000000004</v>
      </c>
      <c r="AK21" s="37">
        <v>45.36318</v>
      </c>
      <c r="AL21" s="5">
        <v>79.889570000000006</v>
      </c>
      <c r="AM21" s="5">
        <v>120.09398</v>
      </c>
      <c r="AN21" s="5">
        <v>29.0763</v>
      </c>
      <c r="AO21" s="5">
        <v>30.787880000000001</v>
      </c>
      <c r="AP21" s="5">
        <v>28.914709999999999</v>
      </c>
      <c r="AQ21" s="5">
        <v>28.296600000000002</v>
      </c>
      <c r="AR21" s="5">
        <v>1248.25</v>
      </c>
      <c r="AS21" s="5">
        <v>15.5</v>
      </c>
      <c r="AT21" s="5">
        <v>16.862749999999998</v>
      </c>
      <c r="AU21" s="5">
        <v>79</v>
      </c>
      <c r="AV21" s="5">
        <v>32</v>
      </c>
      <c r="AW21" s="5">
        <v>3714.5097999999998</v>
      </c>
      <c r="AX21" s="5">
        <v>15</v>
      </c>
      <c r="AY21" s="5">
        <v>18.823530000000002</v>
      </c>
      <c r="AZ21" s="5">
        <v>0.83499999999999996</v>
      </c>
      <c r="BA21" s="5">
        <v>1.6875</v>
      </c>
      <c r="BB21" s="5">
        <v>30.535319999999999</v>
      </c>
    </row>
    <row r="22" spans="1:54" x14ac:dyDescent="0.25">
      <c r="C22" s="32">
        <f>C21+1</f>
        <v>2</v>
      </c>
      <c r="D22" s="32">
        <v>1</v>
      </c>
      <c r="E22" s="32">
        <v>2</v>
      </c>
      <c r="F22" s="32">
        <v>2</v>
      </c>
      <c r="G22" s="32">
        <v>1</v>
      </c>
      <c r="H22" s="37">
        <v>13.53349</v>
      </c>
      <c r="I22" s="37">
        <v>11.743790000000001</v>
      </c>
      <c r="J22" s="37">
        <v>98.474940000000004</v>
      </c>
      <c r="K22" s="37">
        <v>13.79025</v>
      </c>
      <c r="L22" s="37">
        <v>2.0860099999999999</v>
      </c>
      <c r="M22" s="37">
        <v>-0.37977</v>
      </c>
      <c r="N22" s="37">
        <v>1.89242</v>
      </c>
      <c r="O22" s="37">
        <v>49.839060000000003</v>
      </c>
      <c r="P22" s="37">
        <v>51.731479999999998</v>
      </c>
      <c r="Q22" s="37">
        <v>102.08783</v>
      </c>
      <c r="R22" s="37">
        <v>428.24223000000001</v>
      </c>
      <c r="S22" s="37">
        <v>0.29357</v>
      </c>
      <c r="T22" s="37">
        <v>335.66541999999998</v>
      </c>
      <c r="U22" s="37">
        <v>24.131409999999999</v>
      </c>
      <c r="V22" s="37">
        <v>0.20096</v>
      </c>
      <c r="W22" s="37">
        <v>31.95345</v>
      </c>
      <c r="X22" s="37">
        <v>53.184959999999997</v>
      </c>
      <c r="Y22" s="37">
        <v>117.09975</v>
      </c>
      <c r="Z22" s="37">
        <v>54.036720000000003</v>
      </c>
      <c r="AA22" s="37">
        <v>1.85633</v>
      </c>
      <c r="AB22" s="37">
        <v>19.983720000000002</v>
      </c>
      <c r="AC22" s="37">
        <v>20.036449999999999</v>
      </c>
      <c r="AD22" s="37">
        <v>711.91565000000003</v>
      </c>
      <c r="AE22" s="37">
        <v>61.276299999999999</v>
      </c>
      <c r="AF22" s="37">
        <v>24.899940000000001</v>
      </c>
      <c r="AG22" s="37">
        <v>27.392389999999999</v>
      </c>
      <c r="AH22" s="37">
        <v>741.64485999999999</v>
      </c>
      <c r="AI22" s="37">
        <v>60754.756410000002</v>
      </c>
      <c r="AJ22" s="37">
        <v>70.107339999999994</v>
      </c>
      <c r="AK22" s="37">
        <v>45.360239999999997</v>
      </c>
      <c r="AL22" s="5">
        <v>79.918180000000007</v>
      </c>
      <c r="AM22" s="5">
        <v>119.88867</v>
      </c>
      <c r="AN22" s="5">
        <v>29.080870000000001</v>
      </c>
      <c r="AO22" s="5">
        <v>30.827539999999999</v>
      </c>
      <c r="AP22" s="5">
        <v>28.915179999999999</v>
      </c>
      <c r="AQ22" s="5">
        <v>28.278590000000001</v>
      </c>
      <c r="AR22" s="5">
        <v>879.5</v>
      </c>
      <c r="AS22" s="5">
        <v>10.5</v>
      </c>
      <c r="AT22" s="5">
        <v>16.470590000000001</v>
      </c>
      <c r="AU22" s="5">
        <v>79</v>
      </c>
      <c r="AV22" s="5">
        <v>32</v>
      </c>
      <c r="AW22" s="5">
        <v>4417.2548999999999</v>
      </c>
      <c r="AX22" s="5">
        <v>18</v>
      </c>
      <c r="AY22" s="5">
        <v>21.568629999999999</v>
      </c>
      <c r="AZ22" s="5">
        <v>0.875</v>
      </c>
      <c r="BA22" s="5">
        <v>1.45313</v>
      </c>
      <c r="BB22" s="5">
        <v>30.538830000000001</v>
      </c>
    </row>
    <row r="23" spans="1:54" x14ac:dyDescent="0.25">
      <c r="C23" s="32">
        <f t="shared" ref="C23:C86" si="0">C22+1</f>
        <v>3</v>
      </c>
      <c r="D23" s="32">
        <v>1</v>
      </c>
      <c r="E23" s="32">
        <v>3</v>
      </c>
      <c r="F23" s="32">
        <v>3</v>
      </c>
      <c r="G23" s="32">
        <v>1</v>
      </c>
      <c r="H23" s="37">
        <v>15.805009999999999</v>
      </c>
      <c r="I23" s="37">
        <v>11.74675</v>
      </c>
      <c r="J23" s="37">
        <v>98.470349999999996</v>
      </c>
      <c r="K23" s="37">
        <v>15.398720000000001</v>
      </c>
      <c r="L23" s="37">
        <v>2.0802100000000001</v>
      </c>
      <c r="M23" s="37">
        <v>-0.38163000000000002</v>
      </c>
      <c r="N23" s="37">
        <v>1.7478400000000001</v>
      </c>
      <c r="O23" s="37">
        <v>49.847070000000002</v>
      </c>
      <c r="P23" s="37">
        <v>51.594909999999999</v>
      </c>
      <c r="Q23" s="37">
        <v>102.12418</v>
      </c>
      <c r="R23" s="37">
        <v>421.44130000000001</v>
      </c>
      <c r="S23" s="37">
        <v>0.50890999999999997</v>
      </c>
      <c r="T23" s="37">
        <v>335.73818</v>
      </c>
      <c r="U23" s="37">
        <v>24.15924</v>
      </c>
      <c r="V23" s="37">
        <v>0.25090000000000001</v>
      </c>
      <c r="W23" s="37">
        <v>31.96874</v>
      </c>
      <c r="X23" s="37">
        <v>27.78595</v>
      </c>
      <c r="Y23" s="37">
        <v>116.39398</v>
      </c>
      <c r="Z23" s="37">
        <v>52.898560000000003</v>
      </c>
      <c r="AA23" s="37">
        <v>2.1772800000000001</v>
      </c>
      <c r="AB23" s="37">
        <v>19.995010000000001</v>
      </c>
      <c r="AC23" s="37">
        <v>20.049309999999998</v>
      </c>
      <c r="AD23" s="37">
        <v>837.33046000000002</v>
      </c>
      <c r="AE23" s="37">
        <v>61.213700000000003</v>
      </c>
      <c r="AF23" s="37">
        <v>24.830649999999999</v>
      </c>
      <c r="AG23" s="37">
        <v>27.393689999999999</v>
      </c>
      <c r="AH23" s="37">
        <v>830.60763999999995</v>
      </c>
      <c r="AI23" s="37">
        <v>60754.756670000002</v>
      </c>
      <c r="AJ23" s="37">
        <v>70.040509999999998</v>
      </c>
      <c r="AK23" s="37">
        <v>45.361199999999997</v>
      </c>
      <c r="AL23" s="5">
        <v>79.937299999999993</v>
      </c>
      <c r="AM23" s="5">
        <v>119.59769</v>
      </c>
      <c r="AN23" s="5">
        <v>29.08859</v>
      </c>
      <c r="AO23" s="5">
        <v>30.789960000000001</v>
      </c>
      <c r="AP23" s="5">
        <v>28.911629999999999</v>
      </c>
      <c r="AQ23" s="5">
        <v>28.286239999999999</v>
      </c>
      <c r="AR23" s="5">
        <v>749</v>
      </c>
      <c r="AS23" s="5">
        <v>5.5</v>
      </c>
      <c r="AT23" s="5">
        <v>20.392160000000001</v>
      </c>
      <c r="AU23" s="5">
        <v>79</v>
      </c>
      <c r="AV23" s="5">
        <v>32</v>
      </c>
      <c r="AW23" s="5">
        <v>15159.215690000001</v>
      </c>
      <c r="AX23" s="5">
        <v>60</v>
      </c>
      <c r="AY23" s="5">
        <v>27.058820000000001</v>
      </c>
      <c r="AZ23" s="5">
        <v>0.74</v>
      </c>
      <c r="BA23" s="5">
        <v>1.21875</v>
      </c>
      <c r="BB23" s="5">
        <v>30.531179999999999</v>
      </c>
    </row>
    <row r="24" spans="1:54" x14ac:dyDescent="0.25">
      <c r="C24" s="32">
        <f t="shared" si="0"/>
        <v>4</v>
      </c>
      <c r="D24" s="32">
        <v>1</v>
      </c>
      <c r="E24" s="32">
        <v>4</v>
      </c>
      <c r="F24" s="32">
        <v>4</v>
      </c>
      <c r="G24" s="32">
        <v>1</v>
      </c>
      <c r="H24" s="37">
        <v>14.206619999999999</v>
      </c>
      <c r="I24" s="37">
        <v>11.76159</v>
      </c>
      <c r="J24" s="37">
        <v>98.470699999999994</v>
      </c>
      <c r="K24" s="37">
        <v>15.32897</v>
      </c>
      <c r="L24" s="37">
        <v>2.09646</v>
      </c>
      <c r="M24" s="37">
        <v>-0.38131999999999999</v>
      </c>
      <c r="N24" s="37">
        <v>1.6042400000000001</v>
      </c>
      <c r="O24" s="37">
        <v>49.860419999999998</v>
      </c>
      <c r="P24" s="37">
        <v>51.464660000000002</v>
      </c>
      <c r="Q24" s="37">
        <v>102.56865999999999</v>
      </c>
      <c r="R24" s="37">
        <v>416.67295000000001</v>
      </c>
      <c r="S24" s="37">
        <v>0.65536000000000005</v>
      </c>
      <c r="T24" s="37">
        <v>336.37088999999997</v>
      </c>
      <c r="U24" s="37">
        <v>24.183920000000001</v>
      </c>
      <c r="V24" s="37">
        <v>0.19761000000000001</v>
      </c>
      <c r="W24" s="37">
        <v>31.97279</v>
      </c>
      <c r="X24" s="37">
        <v>53.09939</v>
      </c>
      <c r="Y24" s="37">
        <v>115.52794</v>
      </c>
      <c r="Z24" s="37">
        <v>51.713880000000003</v>
      </c>
      <c r="AA24" s="37">
        <v>1.99952</v>
      </c>
      <c r="AB24" s="37">
        <v>20.016929999999999</v>
      </c>
      <c r="AC24" s="37">
        <v>20.06223</v>
      </c>
      <c r="AD24" s="37">
        <v>763.00856999999996</v>
      </c>
      <c r="AE24" s="37">
        <v>61.230629999999998</v>
      </c>
      <c r="AF24" s="37">
        <v>25.024660000000001</v>
      </c>
      <c r="AG24" s="37">
        <v>27.38851</v>
      </c>
      <c r="AH24" s="37">
        <v>740.97154</v>
      </c>
      <c r="AI24" s="37">
        <v>60754.75707</v>
      </c>
      <c r="AJ24" s="37">
        <v>69.970550000000003</v>
      </c>
      <c r="AK24" s="37">
        <v>45.354880000000001</v>
      </c>
      <c r="AL24" s="5">
        <v>79.958860000000001</v>
      </c>
      <c r="AM24" s="5">
        <v>119.47107</v>
      </c>
      <c r="AN24" s="5">
        <v>29.08766</v>
      </c>
      <c r="AO24" s="5">
        <v>30.845369999999999</v>
      </c>
      <c r="AP24" s="5">
        <v>28.903759999999998</v>
      </c>
      <c r="AQ24" s="5">
        <v>28.298469999999998</v>
      </c>
      <c r="AR24" s="5">
        <v>807.75</v>
      </c>
      <c r="AS24" s="5">
        <v>15</v>
      </c>
      <c r="AT24" s="5">
        <v>17.64706</v>
      </c>
      <c r="AU24" s="5">
        <v>79</v>
      </c>
      <c r="AV24" s="5">
        <v>32</v>
      </c>
      <c r="AW24" s="5">
        <v>6625.8823499999999</v>
      </c>
      <c r="AX24" s="5">
        <v>25</v>
      </c>
      <c r="AY24" s="5">
        <v>24.31373</v>
      </c>
      <c r="AZ24" s="5">
        <v>0.23</v>
      </c>
      <c r="BA24" s="5">
        <v>1.84375</v>
      </c>
      <c r="BB24" s="5">
        <v>30.530149999999999</v>
      </c>
    </row>
    <row r="25" spans="1:54" x14ac:dyDescent="0.25">
      <c r="C25" s="32">
        <f t="shared" si="0"/>
        <v>5</v>
      </c>
      <c r="D25" s="32">
        <v>1</v>
      </c>
      <c r="E25" s="32">
        <v>5</v>
      </c>
      <c r="F25" s="32">
        <v>5</v>
      </c>
      <c r="G25" s="32">
        <v>1</v>
      </c>
      <c r="H25" s="37">
        <v>16.034330000000001</v>
      </c>
      <c r="I25" s="37">
        <v>11.764559999999999</v>
      </c>
      <c r="J25" s="37">
        <v>98.468819999999994</v>
      </c>
      <c r="K25" s="37">
        <v>15.88903</v>
      </c>
      <c r="L25" s="37">
        <v>2.1010900000000001</v>
      </c>
      <c r="M25" s="37">
        <v>-0.38995000000000002</v>
      </c>
      <c r="N25" s="37">
        <v>1.4989300000000001</v>
      </c>
      <c r="O25" s="37">
        <v>49.870950000000001</v>
      </c>
      <c r="P25" s="37">
        <v>51.369869999999999</v>
      </c>
      <c r="Q25" s="37">
        <v>102.29600000000001</v>
      </c>
      <c r="R25" s="37">
        <v>413.08127000000002</v>
      </c>
      <c r="S25" s="37">
        <v>0.73175000000000001</v>
      </c>
      <c r="T25" s="37">
        <v>333.79176999999999</v>
      </c>
      <c r="U25" s="37">
        <v>24.211919999999999</v>
      </c>
      <c r="V25" s="37">
        <v>0.26139000000000001</v>
      </c>
      <c r="W25" s="37">
        <v>31.989899999999999</v>
      </c>
      <c r="X25" s="37">
        <v>30.99691</v>
      </c>
      <c r="Y25" s="37">
        <v>118.88123</v>
      </c>
      <c r="Z25" s="37">
        <v>50.971679999999999</v>
      </c>
      <c r="AA25" s="37">
        <v>2.1521599999999999</v>
      </c>
      <c r="AB25" s="37">
        <v>20.035139999999998</v>
      </c>
      <c r="AC25" s="37">
        <v>20.077100000000002</v>
      </c>
      <c r="AD25" s="37">
        <v>819.44673999999998</v>
      </c>
      <c r="AE25" s="37">
        <v>61.203650000000003</v>
      </c>
      <c r="AF25" s="37">
        <v>25.079899999999999</v>
      </c>
      <c r="AG25" s="37">
        <v>27.384360000000001</v>
      </c>
      <c r="AH25" s="37">
        <v>808.29876000000002</v>
      </c>
      <c r="AI25" s="37">
        <v>60754.7575</v>
      </c>
      <c r="AJ25" s="37">
        <v>70.010379999999998</v>
      </c>
      <c r="AK25" s="37">
        <v>45.349989999999998</v>
      </c>
      <c r="AL25" s="5">
        <v>79.967860000000002</v>
      </c>
      <c r="AM25" s="5">
        <v>119.56917</v>
      </c>
      <c r="AN25" s="5">
        <v>29.090959999999999</v>
      </c>
      <c r="AO25" s="5">
        <v>30.980399999999999</v>
      </c>
      <c r="AP25" s="5">
        <v>28.914339999999999</v>
      </c>
      <c r="AQ25" s="5">
        <v>28.307040000000001</v>
      </c>
      <c r="AR25" s="5">
        <v>789.75</v>
      </c>
      <c r="AS25" s="5">
        <v>10</v>
      </c>
      <c r="AT25" s="5">
        <v>19.607839999999999</v>
      </c>
      <c r="AU25" s="5">
        <v>79</v>
      </c>
      <c r="AV25" s="5">
        <v>32</v>
      </c>
      <c r="AW25" s="5">
        <v>12850.19608</v>
      </c>
      <c r="AX25" s="5">
        <v>50</v>
      </c>
      <c r="AY25" s="5">
        <v>25.882349999999999</v>
      </c>
      <c r="AZ25" s="5">
        <v>0.27</v>
      </c>
      <c r="BA25" s="5">
        <v>1.84375</v>
      </c>
      <c r="BB25" s="5">
        <v>30.533740000000002</v>
      </c>
    </row>
    <row r="26" spans="1:54" x14ac:dyDescent="0.25">
      <c r="C26" s="32">
        <f t="shared" si="0"/>
        <v>6</v>
      </c>
      <c r="D26" s="32">
        <v>1</v>
      </c>
      <c r="E26" s="32">
        <v>6</v>
      </c>
      <c r="F26" s="32">
        <v>6</v>
      </c>
      <c r="G26" s="32">
        <v>1</v>
      </c>
      <c r="H26" s="37">
        <v>13.99207</v>
      </c>
      <c r="I26" s="37">
        <v>11.7517</v>
      </c>
      <c r="J26" s="37">
        <v>98.474630000000005</v>
      </c>
      <c r="K26" s="37">
        <v>15.88757</v>
      </c>
      <c r="L26" s="37">
        <v>2.10521</v>
      </c>
      <c r="M26" s="37">
        <v>-0.38507999999999998</v>
      </c>
      <c r="N26" s="37">
        <v>1.43584</v>
      </c>
      <c r="O26" s="37">
        <v>49.887740000000001</v>
      </c>
      <c r="P26" s="37">
        <v>51.32358</v>
      </c>
      <c r="Q26" s="37">
        <v>102.52303000000001</v>
      </c>
      <c r="R26" s="37">
        <v>409.57238999999998</v>
      </c>
      <c r="S26" s="37">
        <v>0.73096000000000005</v>
      </c>
      <c r="T26" s="37">
        <v>337.75522000000001</v>
      </c>
      <c r="U26" s="37">
        <v>24.225999999999999</v>
      </c>
      <c r="V26" s="37">
        <v>0.22281000000000001</v>
      </c>
      <c r="W26" s="37">
        <v>31.99643</v>
      </c>
      <c r="X26" s="37">
        <v>49.678870000000003</v>
      </c>
      <c r="Y26" s="37">
        <v>117.11793</v>
      </c>
      <c r="Z26" s="37">
        <v>51.062779999999997</v>
      </c>
      <c r="AA26" s="37">
        <v>2.04528</v>
      </c>
      <c r="AB26" s="37">
        <v>20.046849999999999</v>
      </c>
      <c r="AC26" s="37">
        <v>20.09686</v>
      </c>
      <c r="AD26" s="37">
        <v>777.22604999999999</v>
      </c>
      <c r="AE26" s="37">
        <v>61.040970000000002</v>
      </c>
      <c r="AF26" s="37">
        <v>25.129049999999999</v>
      </c>
      <c r="AG26" s="37">
        <v>27.38336</v>
      </c>
      <c r="AH26" s="37">
        <v>766.94388000000004</v>
      </c>
      <c r="AI26" s="37">
        <v>60754.757960000003</v>
      </c>
      <c r="AJ26" s="37">
        <v>69.905919999999995</v>
      </c>
      <c r="AK26" s="37">
        <v>45.342269999999999</v>
      </c>
      <c r="AL26" s="5">
        <v>79.960899999999995</v>
      </c>
      <c r="AM26" s="5">
        <v>119.67574</v>
      </c>
      <c r="AN26" s="5">
        <v>29.08202</v>
      </c>
      <c r="AO26" s="5">
        <v>31.05855</v>
      </c>
      <c r="AP26" s="5">
        <v>28.90822</v>
      </c>
      <c r="AQ26" s="5">
        <v>28.291979999999999</v>
      </c>
      <c r="AR26" s="5">
        <v>794.5</v>
      </c>
      <c r="AS26" s="5">
        <v>16.5</v>
      </c>
      <c r="AT26" s="5">
        <v>18.03922</v>
      </c>
      <c r="AU26" s="5">
        <v>79</v>
      </c>
      <c r="AV26" s="5">
        <v>32</v>
      </c>
      <c r="AW26" s="5">
        <v>7127.8431399999999</v>
      </c>
      <c r="AX26" s="5">
        <v>29</v>
      </c>
      <c r="AY26" s="5">
        <v>24.705880000000001</v>
      </c>
      <c r="AZ26" s="5">
        <v>9.5000000000000001E-2</v>
      </c>
      <c r="BA26" s="5">
        <v>0.15625</v>
      </c>
      <c r="BB26" s="5">
        <v>30.542490000000001</v>
      </c>
    </row>
    <row r="27" spans="1:54" x14ac:dyDescent="0.25">
      <c r="C27" s="32">
        <f t="shared" si="0"/>
        <v>7</v>
      </c>
      <c r="D27" s="32">
        <v>1</v>
      </c>
      <c r="E27" s="32">
        <v>7</v>
      </c>
      <c r="F27" s="32">
        <v>7</v>
      </c>
      <c r="G27" s="32">
        <v>1</v>
      </c>
      <c r="H27" s="37">
        <v>15.718830000000001</v>
      </c>
      <c r="I27" s="37">
        <v>11.74478</v>
      </c>
      <c r="J27" s="37">
        <v>98.475470000000001</v>
      </c>
      <c r="K27" s="37">
        <v>16.032409999999999</v>
      </c>
      <c r="L27" s="37">
        <v>2.0884999999999998</v>
      </c>
      <c r="M27" s="37">
        <v>-0.38523000000000002</v>
      </c>
      <c r="N27" s="37">
        <v>1.39168</v>
      </c>
      <c r="O27" s="37">
        <v>49.887129999999999</v>
      </c>
      <c r="P27" s="37">
        <v>51.27881</v>
      </c>
      <c r="Q27" s="37">
        <v>102.40996</v>
      </c>
      <c r="R27" s="37">
        <v>406.43452000000002</v>
      </c>
      <c r="S27" s="37">
        <v>0.74412999999999996</v>
      </c>
      <c r="T27" s="37">
        <v>335.64773000000002</v>
      </c>
      <c r="U27" s="37">
        <v>24.24747</v>
      </c>
      <c r="V27" s="37">
        <v>0.28028999999999998</v>
      </c>
      <c r="W27" s="37">
        <v>32.003320000000002</v>
      </c>
      <c r="X27" s="37">
        <v>31.28679</v>
      </c>
      <c r="Y27" s="37">
        <v>120.65518</v>
      </c>
      <c r="Z27" s="37">
        <v>51.037579999999998</v>
      </c>
      <c r="AA27" s="37">
        <v>2.1253099999999998</v>
      </c>
      <c r="AB27" s="37">
        <v>20.05941</v>
      </c>
      <c r="AC27" s="37">
        <v>20.10576</v>
      </c>
      <c r="AD27" s="37">
        <v>814.09959000000003</v>
      </c>
      <c r="AE27" s="37">
        <v>60.932040000000001</v>
      </c>
      <c r="AF27" s="37">
        <v>24.929639999999999</v>
      </c>
      <c r="AG27" s="37">
        <v>27.38242</v>
      </c>
      <c r="AH27" s="37">
        <v>804.12108000000001</v>
      </c>
      <c r="AI27" s="37">
        <v>60754.758410000002</v>
      </c>
      <c r="AJ27" s="37">
        <v>69.923519999999996</v>
      </c>
      <c r="AK27" s="37">
        <v>45.34151</v>
      </c>
      <c r="AL27" s="5">
        <v>79.998360000000005</v>
      </c>
      <c r="AM27" s="5">
        <v>119.44447</v>
      </c>
      <c r="AN27" s="5">
        <v>29.081990000000001</v>
      </c>
      <c r="AO27" s="5">
        <v>31.143350000000002</v>
      </c>
      <c r="AP27" s="5">
        <v>28.908940000000001</v>
      </c>
      <c r="AQ27" s="5">
        <v>28.282119999999999</v>
      </c>
      <c r="AR27" s="5">
        <v>795.25</v>
      </c>
      <c r="AS27" s="5">
        <v>11.5</v>
      </c>
      <c r="AT27" s="5">
        <v>19.215689999999999</v>
      </c>
      <c r="AU27" s="5">
        <v>79</v>
      </c>
      <c r="AV27" s="5">
        <v>32</v>
      </c>
      <c r="AW27" s="5">
        <v>11846.274509999999</v>
      </c>
      <c r="AX27" s="5">
        <v>47</v>
      </c>
      <c r="AY27" s="5">
        <v>25.490200000000002</v>
      </c>
      <c r="AZ27" s="5">
        <v>0.42499999999999999</v>
      </c>
      <c r="BA27" s="5">
        <v>1.53125</v>
      </c>
      <c r="BB27" s="5">
        <v>30.552</v>
      </c>
    </row>
    <row r="28" spans="1:54" x14ac:dyDescent="0.25">
      <c r="C28" s="32">
        <f t="shared" si="0"/>
        <v>8</v>
      </c>
      <c r="D28" s="32">
        <v>1</v>
      </c>
      <c r="E28" s="32">
        <v>8</v>
      </c>
      <c r="F28" s="32">
        <v>1</v>
      </c>
      <c r="G28" s="32">
        <v>12</v>
      </c>
      <c r="H28" s="37">
        <v>13.892580000000001</v>
      </c>
      <c r="I28" s="37">
        <v>11.752689999999999</v>
      </c>
      <c r="J28" s="37">
        <v>98.485849999999999</v>
      </c>
      <c r="K28" s="37">
        <v>16.04429</v>
      </c>
      <c r="L28" s="37">
        <v>2.0986400000000001</v>
      </c>
      <c r="M28" s="37">
        <v>-0.38477</v>
      </c>
      <c r="N28" s="37">
        <v>1.3934800000000001</v>
      </c>
      <c r="O28" s="37">
        <v>49.876300000000001</v>
      </c>
      <c r="P28" s="37">
        <v>51.269770000000001</v>
      </c>
      <c r="Q28" s="37">
        <v>102.54962</v>
      </c>
      <c r="R28" s="37">
        <v>403.32330000000002</v>
      </c>
      <c r="S28" s="37">
        <v>0.73975000000000002</v>
      </c>
      <c r="T28" s="37">
        <v>335.45400999999998</v>
      </c>
      <c r="U28" s="37">
        <v>24.25329</v>
      </c>
      <c r="V28" s="37">
        <v>0.22298000000000001</v>
      </c>
      <c r="W28" s="37">
        <v>32.011180000000003</v>
      </c>
      <c r="X28" s="37">
        <v>57.997239999999998</v>
      </c>
      <c r="Y28" s="37">
        <v>118.46272999999999</v>
      </c>
      <c r="Z28" s="37">
        <v>51.171810000000001</v>
      </c>
      <c r="AA28" s="37">
        <v>2.0691999999999999</v>
      </c>
      <c r="AB28" s="37">
        <v>20.071709999999999</v>
      </c>
      <c r="AC28" s="37">
        <v>20.116250000000001</v>
      </c>
      <c r="AD28" s="37">
        <v>788.77625</v>
      </c>
      <c r="AE28" s="37">
        <v>60.847490000000001</v>
      </c>
      <c r="AF28" s="37">
        <v>25.050689999999999</v>
      </c>
      <c r="AG28" s="37">
        <v>27.367730000000002</v>
      </c>
      <c r="AH28" s="37">
        <v>773.40571</v>
      </c>
      <c r="AI28" s="37">
        <v>60754.758869999998</v>
      </c>
      <c r="AJ28" s="37">
        <v>70.015749999999997</v>
      </c>
      <c r="AK28" s="37">
        <v>45.330689999999997</v>
      </c>
      <c r="AL28" s="5">
        <v>79.901560000000003</v>
      </c>
      <c r="AM28" s="5">
        <v>119.61193</v>
      </c>
      <c r="AN28" s="5">
        <v>29.080500000000001</v>
      </c>
      <c r="AO28" s="5">
        <v>31.215389999999999</v>
      </c>
      <c r="AP28" s="5">
        <v>28.915240000000001</v>
      </c>
      <c r="AQ28" s="5">
        <v>28.265519999999999</v>
      </c>
      <c r="AR28" s="5">
        <v>794.5</v>
      </c>
      <c r="AS28" s="5">
        <v>17.5</v>
      </c>
      <c r="AT28" s="5">
        <v>18.03922</v>
      </c>
      <c r="AU28" s="5">
        <v>79</v>
      </c>
      <c r="AV28" s="5">
        <v>32</v>
      </c>
      <c r="AW28" s="5">
        <v>7529.41176</v>
      </c>
      <c r="AX28" s="5">
        <v>31</v>
      </c>
      <c r="AY28" s="5">
        <v>24.705880000000001</v>
      </c>
      <c r="AZ28" s="5">
        <v>0.37</v>
      </c>
      <c r="BA28" s="5">
        <v>0.39062999999999998</v>
      </c>
      <c r="BB28" s="5">
        <v>30.551770000000001</v>
      </c>
    </row>
    <row r="29" spans="1:54" x14ac:dyDescent="0.25">
      <c r="C29" s="32">
        <f t="shared" si="0"/>
        <v>9</v>
      </c>
      <c r="D29" s="32">
        <v>1</v>
      </c>
      <c r="E29" s="32">
        <v>9</v>
      </c>
      <c r="F29" s="32">
        <v>2</v>
      </c>
      <c r="G29" s="32">
        <v>12</v>
      </c>
      <c r="H29" s="37">
        <v>16.63082</v>
      </c>
      <c r="I29" s="37">
        <v>11.781370000000001</v>
      </c>
      <c r="J29" s="37">
        <v>98.475459999999998</v>
      </c>
      <c r="K29" s="37">
        <v>11.71907</v>
      </c>
      <c r="L29" s="37">
        <v>2.10243</v>
      </c>
      <c r="M29" s="37">
        <v>-0.37948999999999999</v>
      </c>
      <c r="N29" s="37">
        <v>1.3825000000000001</v>
      </c>
      <c r="O29" s="37">
        <v>49.843499999999999</v>
      </c>
      <c r="P29" s="37">
        <v>51.225999999999999</v>
      </c>
      <c r="Q29" s="37">
        <v>103.7085</v>
      </c>
      <c r="R29" s="37">
        <v>400.35063000000002</v>
      </c>
      <c r="S29" s="37">
        <v>0.94881000000000004</v>
      </c>
      <c r="T29" s="37">
        <v>333.18603000000002</v>
      </c>
      <c r="U29" s="37">
        <v>24.273050000000001</v>
      </c>
      <c r="V29" s="37">
        <v>5.706E-2</v>
      </c>
      <c r="W29" s="37">
        <v>32.03295</v>
      </c>
      <c r="X29" s="37">
        <v>89.420299999999997</v>
      </c>
      <c r="Y29" s="37">
        <v>129.64904999999999</v>
      </c>
      <c r="Z29" s="37">
        <v>51.219900000000003</v>
      </c>
      <c r="AA29" s="37">
        <v>2.8774999999999999</v>
      </c>
      <c r="AB29" s="37">
        <v>20.107250000000001</v>
      </c>
      <c r="AC29" s="37">
        <v>20.139900000000001</v>
      </c>
      <c r="AD29" s="37">
        <v>1094.9240600000001</v>
      </c>
      <c r="AE29" s="37">
        <v>60.611310000000003</v>
      </c>
      <c r="AF29" s="37">
        <v>25.0959</v>
      </c>
      <c r="AG29" s="37">
        <v>27.3903</v>
      </c>
      <c r="AH29" s="37">
        <v>1091.34097</v>
      </c>
      <c r="AI29" s="37">
        <v>60754.75937</v>
      </c>
      <c r="AJ29" s="37">
        <v>69.931010000000001</v>
      </c>
      <c r="AK29" s="37">
        <v>45.335329999999999</v>
      </c>
      <c r="AL29" s="5">
        <v>79.954059999999998</v>
      </c>
      <c r="AM29" s="5">
        <v>119.58880000000001</v>
      </c>
      <c r="AN29" s="5">
        <v>29.080749999999998</v>
      </c>
      <c r="AO29" s="5">
        <v>31.262419999999999</v>
      </c>
      <c r="AP29" s="5">
        <v>28.904610000000002</v>
      </c>
      <c r="AQ29" s="5">
        <v>28.258669999999999</v>
      </c>
      <c r="AR29" s="5">
        <v>828.75</v>
      </c>
      <c r="AS29" s="5">
        <v>-4</v>
      </c>
      <c r="AT29" s="5">
        <v>24.31373</v>
      </c>
      <c r="AU29" s="5">
        <v>79</v>
      </c>
      <c r="AV29" s="5">
        <v>32</v>
      </c>
      <c r="AW29" s="5">
        <v>17970.196080000002</v>
      </c>
      <c r="AX29" s="5">
        <v>76</v>
      </c>
      <c r="AY29" s="5">
        <v>31.37255</v>
      </c>
      <c r="AZ29" s="5">
        <v>0.35</v>
      </c>
      <c r="BA29" s="5">
        <v>1.76563</v>
      </c>
      <c r="BB29" s="5">
        <v>30.53782</v>
      </c>
    </row>
    <row r="30" spans="1:54" x14ac:dyDescent="0.25">
      <c r="C30" s="32">
        <f t="shared" si="0"/>
        <v>10</v>
      </c>
      <c r="D30" s="32">
        <v>1</v>
      </c>
      <c r="E30" s="32">
        <v>10</v>
      </c>
      <c r="F30" s="32">
        <v>3</v>
      </c>
      <c r="G30" s="32">
        <v>12</v>
      </c>
      <c r="H30" s="37">
        <v>15.40361</v>
      </c>
      <c r="I30" s="37">
        <v>11.756640000000001</v>
      </c>
      <c r="J30" s="37">
        <v>98.470200000000006</v>
      </c>
      <c r="K30" s="37">
        <v>10.616949999999999</v>
      </c>
      <c r="L30" s="37">
        <v>2.10345</v>
      </c>
      <c r="M30" s="37">
        <v>-0.38289000000000001</v>
      </c>
      <c r="N30" s="37">
        <v>1.3809100000000001</v>
      </c>
      <c r="O30" s="37">
        <v>49.803159999999998</v>
      </c>
      <c r="P30" s="37">
        <v>51.184069999999998</v>
      </c>
      <c r="Q30" s="37">
        <v>105.08387</v>
      </c>
      <c r="R30" s="37">
        <v>398.31621000000001</v>
      </c>
      <c r="S30" s="37">
        <v>2.0973700000000002</v>
      </c>
      <c r="T30" s="37">
        <v>331.85701</v>
      </c>
      <c r="U30" s="37">
        <v>24.296869999999998</v>
      </c>
      <c r="V30" s="37">
        <v>0.18842</v>
      </c>
      <c r="W30" s="37">
        <v>32.043080000000003</v>
      </c>
      <c r="X30" s="37">
        <v>84.144639999999995</v>
      </c>
      <c r="Y30" s="37">
        <v>169.42260999999999</v>
      </c>
      <c r="Z30" s="37">
        <v>51.247010000000003</v>
      </c>
      <c r="AA30" s="37">
        <v>4.2264999999999997</v>
      </c>
      <c r="AB30" s="37">
        <v>20.113119999999999</v>
      </c>
      <c r="AC30" s="37">
        <v>20.145630000000001</v>
      </c>
      <c r="AD30" s="37">
        <v>1607.45281</v>
      </c>
      <c r="AE30" s="37">
        <v>60.367460000000001</v>
      </c>
      <c r="AF30" s="37">
        <v>25.10811</v>
      </c>
      <c r="AG30" s="37">
        <v>27.389880000000002</v>
      </c>
      <c r="AH30" s="37">
        <v>1605.57519</v>
      </c>
      <c r="AI30" s="37">
        <v>60754.760459999998</v>
      </c>
      <c r="AJ30" s="37">
        <v>69.698779999999999</v>
      </c>
      <c r="AK30" s="37">
        <v>45.331850000000003</v>
      </c>
      <c r="AL30" s="5">
        <v>79.945779999999999</v>
      </c>
      <c r="AM30" s="5">
        <v>119.69817</v>
      </c>
      <c r="AN30" s="5">
        <v>29.081250000000001</v>
      </c>
      <c r="AO30" s="5">
        <v>31.3323</v>
      </c>
      <c r="AP30" s="5">
        <v>28.910409999999999</v>
      </c>
      <c r="AQ30" s="5">
        <v>28.255690000000001</v>
      </c>
      <c r="AR30" s="5">
        <v>1172.5</v>
      </c>
      <c r="AS30" s="5">
        <v>-6</v>
      </c>
      <c r="AT30" s="5">
        <v>28.62745</v>
      </c>
      <c r="AU30" s="5">
        <v>79</v>
      </c>
      <c r="AV30" s="5">
        <v>32</v>
      </c>
      <c r="AW30" s="5">
        <v>22086.274509999999</v>
      </c>
      <c r="AX30" s="5">
        <v>85</v>
      </c>
      <c r="AY30" s="5">
        <v>34.901960000000003</v>
      </c>
      <c r="AZ30" s="5">
        <v>1.4999999999999999E-2</v>
      </c>
      <c r="BA30" s="5">
        <v>0.39062999999999998</v>
      </c>
      <c r="BB30" s="5">
        <v>30.550740000000001</v>
      </c>
    </row>
    <row r="31" spans="1:54" x14ac:dyDescent="0.25">
      <c r="C31" s="32">
        <f t="shared" si="0"/>
        <v>11</v>
      </c>
      <c r="D31" s="32">
        <v>1</v>
      </c>
      <c r="E31" s="32">
        <v>11</v>
      </c>
      <c r="F31" s="32">
        <v>4</v>
      </c>
      <c r="G31" s="32">
        <v>12</v>
      </c>
      <c r="H31" s="37">
        <v>13.53084</v>
      </c>
      <c r="I31" s="37">
        <v>11.74478</v>
      </c>
      <c r="J31" s="37">
        <v>98.477519999999998</v>
      </c>
      <c r="K31" s="37">
        <v>11.89911</v>
      </c>
      <c r="L31" s="37">
        <v>2.0867900000000001</v>
      </c>
      <c r="M31" s="37">
        <v>-0.38619999999999999</v>
      </c>
      <c r="N31" s="37">
        <v>1.3761399999999999</v>
      </c>
      <c r="O31" s="37">
        <v>49.755830000000003</v>
      </c>
      <c r="P31" s="37">
        <v>51.131959999999999</v>
      </c>
      <c r="Q31" s="37">
        <v>104.02181</v>
      </c>
      <c r="R31" s="37">
        <v>401.94594000000001</v>
      </c>
      <c r="S31" s="37">
        <v>3.4655800000000001</v>
      </c>
      <c r="T31" s="37">
        <v>335.13170000000002</v>
      </c>
      <c r="U31" s="37">
        <v>24.308420000000002</v>
      </c>
      <c r="V31" s="37">
        <v>0.35415999999999997</v>
      </c>
      <c r="W31" s="37">
        <v>32.06335</v>
      </c>
      <c r="X31" s="37">
        <v>50.926090000000002</v>
      </c>
      <c r="Y31" s="37">
        <v>269.57118000000003</v>
      </c>
      <c r="Z31" s="37">
        <v>51.197069999999997</v>
      </c>
      <c r="AA31" s="37">
        <v>5.7460300000000002</v>
      </c>
      <c r="AB31" s="37">
        <v>20.129490000000001</v>
      </c>
      <c r="AC31" s="37">
        <v>20.165900000000001</v>
      </c>
      <c r="AD31" s="37">
        <v>2202.8189400000001</v>
      </c>
      <c r="AE31" s="37">
        <v>60.136360000000003</v>
      </c>
      <c r="AF31" s="37">
        <v>24.90925</v>
      </c>
      <c r="AG31" s="37">
        <v>27.387409999999999</v>
      </c>
      <c r="AH31" s="37">
        <v>2202.0781000000002</v>
      </c>
      <c r="AI31" s="37">
        <v>60754.762410000003</v>
      </c>
      <c r="AJ31" s="37">
        <v>70.063370000000006</v>
      </c>
      <c r="AK31" s="37">
        <v>45.323309999999999</v>
      </c>
      <c r="AL31" s="5">
        <v>79.68047</v>
      </c>
      <c r="AM31" s="5">
        <v>120.29698999999999</v>
      </c>
      <c r="AN31" s="5">
        <v>29.076789999999999</v>
      </c>
      <c r="AO31" s="5">
        <v>31.364270000000001</v>
      </c>
      <c r="AP31" s="5">
        <v>28.91337</v>
      </c>
      <c r="AQ31" s="5">
        <v>28.26351</v>
      </c>
      <c r="AR31" s="5">
        <v>1751.5</v>
      </c>
      <c r="AS31" s="5">
        <v>8</v>
      </c>
      <c r="AT31" s="5">
        <v>29.803920000000002</v>
      </c>
      <c r="AU31" s="5">
        <v>79</v>
      </c>
      <c r="AV31" s="5">
        <v>32</v>
      </c>
      <c r="AW31" s="5">
        <v>20981.960780000001</v>
      </c>
      <c r="AX31" s="5">
        <v>83</v>
      </c>
      <c r="AY31" s="5">
        <v>35.68627</v>
      </c>
      <c r="AZ31" s="5">
        <v>5.5E-2</v>
      </c>
      <c r="BA31" s="5">
        <v>1.01563</v>
      </c>
      <c r="BB31" s="5">
        <v>30.560669999999998</v>
      </c>
    </row>
    <row r="32" spans="1:54" x14ac:dyDescent="0.25">
      <c r="C32" s="32">
        <f t="shared" si="0"/>
        <v>12</v>
      </c>
      <c r="D32" s="32">
        <v>1</v>
      </c>
      <c r="E32" s="32">
        <v>12</v>
      </c>
      <c r="F32" s="32">
        <v>5</v>
      </c>
      <c r="G32" s="32">
        <v>12</v>
      </c>
      <c r="H32" s="37">
        <v>13.954940000000001</v>
      </c>
      <c r="I32" s="37">
        <v>11.757630000000001</v>
      </c>
      <c r="J32" s="37">
        <v>98.473929999999996</v>
      </c>
      <c r="K32" s="37">
        <v>9.5153400000000001</v>
      </c>
      <c r="L32" s="37">
        <v>2.1078299999999999</v>
      </c>
      <c r="M32" s="37">
        <v>-0.38357999999999998</v>
      </c>
      <c r="N32" s="37">
        <v>1.5958300000000001</v>
      </c>
      <c r="O32" s="37">
        <v>49.680660000000003</v>
      </c>
      <c r="P32" s="37">
        <v>51.276479999999999</v>
      </c>
      <c r="Q32" s="37">
        <v>104.72495000000001</v>
      </c>
      <c r="R32" s="37">
        <v>409.59084999999999</v>
      </c>
      <c r="S32" s="37">
        <v>3.94198</v>
      </c>
      <c r="T32" s="37">
        <v>336.15593000000001</v>
      </c>
      <c r="U32" s="37">
        <v>24.31607</v>
      </c>
      <c r="V32" s="37">
        <v>0.22353999999999999</v>
      </c>
      <c r="W32" s="37">
        <v>32.077979999999997</v>
      </c>
      <c r="X32" s="37">
        <v>58.363880000000002</v>
      </c>
      <c r="Y32" s="37">
        <v>304.09645999999998</v>
      </c>
      <c r="Z32" s="37">
        <v>51.061450000000001</v>
      </c>
      <c r="AA32" s="37">
        <v>6.9047099999999997</v>
      </c>
      <c r="AB32" s="37">
        <v>20.142250000000001</v>
      </c>
      <c r="AC32" s="37">
        <v>20.182089999999999</v>
      </c>
      <c r="AD32" s="37">
        <v>2620.5926599999998</v>
      </c>
      <c r="AE32" s="37">
        <v>59.992699999999999</v>
      </c>
      <c r="AF32" s="37">
        <v>25.160399999999999</v>
      </c>
      <c r="AG32" s="37">
        <v>27.378340000000001</v>
      </c>
      <c r="AH32" s="37">
        <v>2620.0162300000002</v>
      </c>
      <c r="AI32" s="37">
        <v>60754.764810000001</v>
      </c>
      <c r="AJ32" s="37">
        <v>69.694419999999994</v>
      </c>
      <c r="AK32" s="37">
        <v>45.313070000000003</v>
      </c>
      <c r="AL32" s="5">
        <v>79.864840000000001</v>
      </c>
      <c r="AM32" s="5">
        <v>120.20735999999999</v>
      </c>
      <c r="AN32" s="5">
        <v>29.054379999999998</v>
      </c>
      <c r="AO32" s="5">
        <v>31.438569999999999</v>
      </c>
      <c r="AP32" s="5">
        <v>28.919979999999999</v>
      </c>
      <c r="AQ32" s="5">
        <v>28.267620000000001</v>
      </c>
      <c r="AR32" s="5">
        <v>2273.25</v>
      </c>
      <c r="AS32" s="5">
        <v>24</v>
      </c>
      <c r="AT32" s="5">
        <v>26.66667</v>
      </c>
      <c r="AU32" s="5">
        <v>79</v>
      </c>
      <c r="AV32" s="5">
        <v>32</v>
      </c>
      <c r="AW32" s="5">
        <v>14456.470590000001</v>
      </c>
      <c r="AX32" s="5">
        <v>58</v>
      </c>
      <c r="AY32" s="5">
        <v>33.333329999999997</v>
      </c>
      <c r="AZ32" s="5">
        <v>0.83499999999999996</v>
      </c>
      <c r="BA32" s="5">
        <v>0.23438000000000001</v>
      </c>
      <c r="BB32" s="5">
        <v>30.582280000000001</v>
      </c>
    </row>
    <row r="33" spans="3:54" x14ac:dyDescent="0.25">
      <c r="C33" s="32">
        <f t="shared" si="0"/>
        <v>13</v>
      </c>
      <c r="D33" s="32">
        <v>1</v>
      </c>
      <c r="E33" s="32">
        <v>13</v>
      </c>
      <c r="F33" s="32">
        <v>6</v>
      </c>
      <c r="G33" s="32">
        <v>12</v>
      </c>
      <c r="H33" s="37">
        <v>14.19801</v>
      </c>
      <c r="I33" s="37">
        <v>11.730930000000001</v>
      </c>
      <c r="J33" s="37">
        <v>98.472610000000003</v>
      </c>
      <c r="K33" s="37">
        <v>12.92577</v>
      </c>
      <c r="L33" s="37">
        <v>2.11531</v>
      </c>
      <c r="M33" s="37">
        <v>-0.37969000000000003</v>
      </c>
      <c r="N33" s="37">
        <v>1.8765099999999999</v>
      </c>
      <c r="O33" s="37">
        <v>49.624270000000003</v>
      </c>
      <c r="P33" s="37">
        <v>51.500779999999999</v>
      </c>
      <c r="Q33" s="37">
        <v>104.96595000000001</v>
      </c>
      <c r="R33" s="37">
        <v>415.09141</v>
      </c>
      <c r="S33" s="37">
        <v>4.4284100000000004</v>
      </c>
      <c r="T33" s="37">
        <v>334.98626999999999</v>
      </c>
      <c r="U33" s="37">
        <v>24.320049999999998</v>
      </c>
      <c r="V33" s="37">
        <v>0.10644000000000001</v>
      </c>
      <c r="W33" s="37">
        <v>32.071829999999999</v>
      </c>
      <c r="X33" s="37">
        <v>63.590380000000003</v>
      </c>
      <c r="Y33" s="37">
        <v>312.62436000000002</v>
      </c>
      <c r="Z33" s="37">
        <v>51.030290000000001</v>
      </c>
      <c r="AA33" s="37">
        <v>8.02102</v>
      </c>
      <c r="AB33" s="37">
        <v>20.144570000000002</v>
      </c>
      <c r="AC33" s="37">
        <v>20.192720000000001</v>
      </c>
      <c r="AD33" s="37">
        <v>3033.5127299999999</v>
      </c>
      <c r="AE33" s="37">
        <v>60.002139999999997</v>
      </c>
      <c r="AF33" s="37">
        <v>25.24963</v>
      </c>
      <c r="AG33" s="37">
        <v>27.373650000000001</v>
      </c>
      <c r="AH33" s="37">
        <v>3033.5316400000002</v>
      </c>
      <c r="AI33" s="37">
        <v>60754.76743</v>
      </c>
      <c r="AJ33" s="37">
        <v>70.271230000000003</v>
      </c>
      <c r="AK33" s="37">
        <v>45.310299999999998</v>
      </c>
      <c r="AL33" s="5">
        <v>80.204599999999999</v>
      </c>
      <c r="AM33" s="5">
        <v>119.85782</v>
      </c>
      <c r="AN33" s="5">
        <v>29.047989999999999</v>
      </c>
      <c r="AO33" s="5">
        <v>31.513639999999999</v>
      </c>
      <c r="AP33" s="5">
        <v>28.929500000000001</v>
      </c>
      <c r="AQ33" s="5">
        <v>28.26961</v>
      </c>
      <c r="AR33" s="5">
        <v>2710.75</v>
      </c>
      <c r="AS33" s="5">
        <v>26.5</v>
      </c>
      <c r="AT33" s="5">
        <v>27.843139999999998</v>
      </c>
      <c r="AU33" s="5">
        <v>79</v>
      </c>
      <c r="AV33" s="5">
        <v>31</v>
      </c>
      <c r="AW33" s="5">
        <v>14958.43137</v>
      </c>
      <c r="AX33" s="5">
        <v>59</v>
      </c>
      <c r="AY33" s="5">
        <v>34.117649999999998</v>
      </c>
      <c r="AZ33" s="5">
        <v>0.91500000000000004</v>
      </c>
      <c r="BA33" s="5">
        <v>0.39062999999999998</v>
      </c>
      <c r="BB33" s="5">
        <v>30.582529999999998</v>
      </c>
    </row>
    <row r="34" spans="3:54" x14ac:dyDescent="0.25">
      <c r="C34" s="32">
        <f t="shared" si="0"/>
        <v>14</v>
      </c>
      <c r="D34" s="32">
        <v>1</v>
      </c>
      <c r="E34" s="32">
        <v>14</v>
      </c>
      <c r="F34" s="32">
        <v>7</v>
      </c>
      <c r="G34" s="32">
        <v>12</v>
      </c>
      <c r="H34" s="37">
        <v>15.08464</v>
      </c>
      <c r="I34" s="37">
        <v>11.740819999999999</v>
      </c>
      <c r="J34" s="37">
        <v>98.464449999999999</v>
      </c>
      <c r="K34" s="37">
        <v>13.512729999999999</v>
      </c>
      <c r="L34" s="37">
        <v>2.0943700000000001</v>
      </c>
      <c r="M34" s="37">
        <v>-0.36529</v>
      </c>
      <c r="N34" s="37">
        <v>2.14133</v>
      </c>
      <c r="O34" s="37">
        <v>49.570810000000002</v>
      </c>
      <c r="P34" s="37">
        <v>51.712139999999998</v>
      </c>
      <c r="Q34" s="37">
        <v>105.22898000000001</v>
      </c>
      <c r="R34" s="37">
        <v>421.93698999999998</v>
      </c>
      <c r="S34" s="37">
        <v>5.1412399999999998</v>
      </c>
      <c r="T34" s="37">
        <v>335.85091</v>
      </c>
      <c r="U34" s="37">
        <v>24.317019999999999</v>
      </c>
      <c r="V34" s="37">
        <v>7.6160000000000005E-2</v>
      </c>
      <c r="W34" s="37">
        <v>32.058</v>
      </c>
      <c r="X34" s="37">
        <v>63.864930000000001</v>
      </c>
      <c r="Y34" s="37">
        <v>319.33904999999999</v>
      </c>
      <c r="Z34" s="37">
        <v>51.619149999999998</v>
      </c>
      <c r="AA34" s="37">
        <v>9.0683299999999996</v>
      </c>
      <c r="AB34" s="37">
        <v>20.167439999999999</v>
      </c>
      <c r="AC34" s="37">
        <v>20.20459</v>
      </c>
      <c r="AD34" s="37">
        <v>3463.8809999999999</v>
      </c>
      <c r="AE34" s="37">
        <v>59.963439999999999</v>
      </c>
      <c r="AF34" s="37">
        <v>24.999749999999999</v>
      </c>
      <c r="AG34" s="37">
        <v>27.383379999999999</v>
      </c>
      <c r="AH34" s="37">
        <v>3462.5084400000001</v>
      </c>
      <c r="AI34" s="37">
        <v>60754.770479999999</v>
      </c>
      <c r="AJ34" s="37">
        <v>70.084400000000002</v>
      </c>
      <c r="AK34" s="37">
        <v>45.304009999999998</v>
      </c>
      <c r="AL34" s="5">
        <v>79.950289999999995</v>
      </c>
      <c r="AM34" s="5">
        <v>120.23078</v>
      </c>
      <c r="AN34" s="5">
        <v>29.057320000000001</v>
      </c>
      <c r="AO34" s="5">
        <v>31.480119999999999</v>
      </c>
      <c r="AP34" s="5">
        <v>28.9344</v>
      </c>
      <c r="AQ34" s="5">
        <v>28.26614</v>
      </c>
      <c r="AR34" s="5">
        <v>3137.5</v>
      </c>
      <c r="AS34" s="5">
        <v>28</v>
      </c>
      <c r="AT34" s="5">
        <v>30.196079999999998</v>
      </c>
      <c r="AU34" s="5">
        <v>79</v>
      </c>
      <c r="AV34" s="5">
        <v>31</v>
      </c>
      <c r="AW34" s="5">
        <v>16363.92157</v>
      </c>
      <c r="AX34" s="5">
        <v>64</v>
      </c>
      <c r="AY34" s="5">
        <v>35.68627</v>
      </c>
      <c r="AZ34" s="5">
        <v>0.83499999999999996</v>
      </c>
      <c r="BA34" s="5">
        <v>1.76563</v>
      </c>
      <c r="BB34" s="5">
        <v>30.585139999999999</v>
      </c>
    </row>
    <row r="35" spans="3:54" x14ac:dyDescent="0.25">
      <c r="C35" s="32">
        <f t="shared" si="0"/>
        <v>15</v>
      </c>
      <c r="D35" s="32">
        <v>1</v>
      </c>
      <c r="E35" s="32">
        <v>15</v>
      </c>
      <c r="F35" s="32">
        <v>8</v>
      </c>
      <c r="G35" s="32">
        <v>12</v>
      </c>
      <c r="H35" s="37">
        <v>14.722910000000001</v>
      </c>
      <c r="I35" s="37">
        <v>11.757630000000001</v>
      </c>
      <c r="J35" s="37">
        <v>98.473640000000003</v>
      </c>
      <c r="K35" s="37">
        <v>13.40498</v>
      </c>
      <c r="L35" s="37">
        <v>2.0935299999999999</v>
      </c>
      <c r="M35" s="37">
        <v>-0.38268000000000002</v>
      </c>
      <c r="N35" s="37">
        <v>2.3385799999999999</v>
      </c>
      <c r="O35" s="37">
        <v>49.518650000000001</v>
      </c>
      <c r="P35" s="37">
        <v>51.857230000000001</v>
      </c>
      <c r="Q35" s="37">
        <v>105.27646</v>
      </c>
      <c r="R35" s="37">
        <v>430.75450999999998</v>
      </c>
      <c r="S35" s="37">
        <v>5.8616000000000001</v>
      </c>
      <c r="T35" s="37">
        <v>335.66156000000001</v>
      </c>
      <c r="U35" s="37">
        <v>24.318829999999998</v>
      </c>
      <c r="V35" s="37">
        <v>3.65E-3</v>
      </c>
      <c r="W35" s="37">
        <v>32.035420000000002</v>
      </c>
      <c r="X35" s="37">
        <v>64.148960000000002</v>
      </c>
      <c r="Y35" s="37">
        <v>325.02598</v>
      </c>
      <c r="Z35" s="37">
        <v>52.500689999999999</v>
      </c>
      <c r="AA35" s="37">
        <v>10.209580000000001</v>
      </c>
      <c r="AB35" s="37">
        <v>20.173259999999999</v>
      </c>
      <c r="AC35" s="37">
        <v>20.210730000000002</v>
      </c>
      <c r="AD35" s="37">
        <v>3901.3844899999999</v>
      </c>
      <c r="AE35" s="37">
        <v>60.020269999999996</v>
      </c>
      <c r="AF35" s="37">
        <v>24.989660000000001</v>
      </c>
      <c r="AG35" s="37">
        <v>27.37669</v>
      </c>
      <c r="AH35" s="37">
        <v>3898.3206599999999</v>
      </c>
      <c r="AI35" s="37">
        <v>60754.773959999999</v>
      </c>
      <c r="AJ35" s="37">
        <v>70.221649999999997</v>
      </c>
      <c r="AK35" s="37">
        <v>45.291229999999999</v>
      </c>
      <c r="AL35" s="5">
        <v>79.983930000000001</v>
      </c>
      <c r="AM35" s="5">
        <v>120.18961</v>
      </c>
      <c r="AN35" s="5">
        <v>29.068909999999999</v>
      </c>
      <c r="AO35" s="5">
        <v>31.479700000000001</v>
      </c>
      <c r="AP35" s="5">
        <v>28.931850000000001</v>
      </c>
      <c r="AQ35" s="5">
        <v>28.25479</v>
      </c>
      <c r="AR35" s="5">
        <v>3564</v>
      </c>
      <c r="AS35" s="5">
        <v>28.5</v>
      </c>
      <c r="AT35" s="5">
        <v>31.37255</v>
      </c>
      <c r="AU35" s="5">
        <v>79</v>
      </c>
      <c r="AV35" s="5">
        <v>31</v>
      </c>
      <c r="AW35" s="5">
        <v>16564.705880000001</v>
      </c>
      <c r="AX35" s="5">
        <v>65</v>
      </c>
      <c r="AY35" s="5">
        <v>36.470590000000001</v>
      </c>
      <c r="AZ35" s="5">
        <v>0.875</v>
      </c>
      <c r="BA35" s="5">
        <v>1.53125</v>
      </c>
      <c r="BB35" s="5">
        <v>30.57638</v>
      </c>
    </row>
    <row r="36" spans="3:54" x14ac:dyDescent="0.25">
      <c r="C36" s="32">
        <f t="shared" si="0"/>
        <v>16</v>
      </c>
      <c r="D36" s="32">
        <v>1</v>
      </c>
      <c r="E36" s="32">
        <v>16</v>
      </c>
      <c r="F36" s="32">
        <v>1</v>
      </c>
      <c r="G36" s="32">
        <v>2</v>
      </c>
      <c r="H36" s="37">
        <v>14.15949</v>
      </c>
      <c r="I36" s="37">
        <v>11.755660000000001</v>
      </c>
      <c r="J36" s="37">
        <v>98.475359999999995</v>
      </c>
      <c r="K36" s="37">
        <v>13.886329999999999</v>
      </c>
      <c r="L36" s="37">
        <v>2.0878000000000001</v>
      </c>
      <c r="M36" s="37">
        <v>-0.34789999999999999</v>
      </c>
      <c r="N36" s="37">
        <v>2.5461800000000001</v>
      </c>
      <c r="O36" s="37">
        <v>49.491819999999997</v>
      </c>
      <c r="P36" s="37">
        <v>52.037999999999997</v>
      </c>
      <c r="Q36" s="37">
        <v>104.22887</v>
      </c>
      <c r="R36" s="37">
        <v>441.54480000000001</v>
      </c>
      <c r="S36" s="37">
        <v>6.6541399999999999</v>
      </c>
      <c r="T36" s="37">
        <v>335.82967000000002</v>
      </c>
      <c r="U36" s="37">
        <v>24.328949999999999</v>
      </c>
      <c r="V36" s="37">
        <v>3.7960000000000001E-2</v>
      </c>
      <c r="W36" s="37">
        <v>32.021929999999998</v>
      </c>
      <c r="X36" s="37">
        <v>51.059240000000003</v>
      </c>
      <c r="Y36" s="37">
        <v>329.40669000000003</v>
      </c>
      <c r="Z36" s="37">
        <v>53.319769999999998</v>
      </c>
      <c r="AA36" s="37">
        <v>11.140650000000001</v>
      </c>
      <c r="AB36" s="37">
        <v>20.188040000000001</v>
      </c>
      <c r="AC36" s="37">
        <v>20.229559999999999</v>
      </c>
      <c r="AD36" s="37">
        <v>4268.85754</v>
      </c>
      <c r="AE36" s="37">
        <v>60.091090000000001</v>
      </c>
      <c r="AF36" s="37">
        <v>24.921289999999999</v>
      </c>
      <c r="AG36" s="37">
        <v>27.39132</v>
      </c>
      <c r="AH36" s="37">
        <v>4264.1237700000001</v>
      </c>
      <c r="AI36" s="37">
        <v>60754.77794</v>
      </c>
      <c r="AJ36" s="37">
        <v>70.223190000000002</v>
      </c>
      <c r="AK36" s="37">
        <v>45.290700000000001</v>
      </c>
      <c r="AL36" s="5">
        <v>79.942679999999996</v>
      </c>
      <c r="AM36" s="5">
        <v>119.71887</v>
      </c>
      <c r="AN36" s="5">
        <v>29.062709999999999</v>
      </c>
      <c r="AO36" s="5">
        <v>31.522120000000001</v>
      </c>
      <c r="AP36" s="5">
        <v>28.937419999999999</v>
      </c>
      <c r="AQ36" s="5">
        <v>28.261199999999999</v>
      </c>
      <c r="AR36" s="5">
        <v>3992.75</v>
      </c>
      <c r="AS36" s="5">
        <v>29</v>
      </c>
      <c r="AT36" s="5">
        <v>32.156860000000002</v>
      </c>
      <c r="AU36" s="5">
        <v>79</v>
      </c>
      <c r="AV36" s="5">
        <v>31</v>
      </c>
      <c r="AW36" s="5">
        <v>16564.705880000001</v>
      </c>
      <c r="AX36" s="5">
        <v>64</v>
      </c>
      <c r="AY36" s="5">
        <v>36.862749999999998</v>
      </c>
      <c r="AZ36" s="5">
        <v>0.89500000000000002</v>
      </c>
      <c r="BA36" s="5">
        <v>1.14063</v>
      </c>
      <c r="BB36" s="5">
        <v>30.581790000000002</v>
      </c>
    </row>
    <row r="37" spans="3:54" x14ac:dyDescent="0.25">
      <c r="C37" s="32">
        <f t="shared" si="0"/>
        <v>17</v>
      </c>
      <c r="D37" s="32">
        <v>1</v>
      </c>
      <c r="E37" s="32">
        <v>17</v>
      </c>
      <c r="F37" s="32">
        <v>2</v>
      </c>
      <c r="G37" s="32">
        <v>2</v>
      </c>
      <c r="H37" s="37">
        <v>14.968590000000001</v>
      </c>
      <c r="I37" s="37">
        <v>11.74478</v>
      </c>
      <c r="J37" s="37">
        <v>98.468710000000002</v>
      </c>
      <c r="K37" s="37">
        <v>9.0469399999999993</v>
      </c>
      <c r="L37" s="37">
        <v>2.09517</v>
      </c>
      <c r="M37" s="37">
        <v>-0.35116000000000003</v>
      </c>
      <c r="N37" s="37">
        <v>2.8417699999999999</v>
      </c>
      <c r="O37" s="37">
        <v>49.467849999999999</v>
      </c>
      <c r="P37" s="37">
        <v>52.309620000000002</v>
      </c>
      <c r="Q37" s="37">
        <v>103.86216</v>
      </c>
      <c r="R37" s="37">
        <v>453.54149999999998</v>
      </c>
      <c r="S37" s="37">
        <v>6.5309400000000002</v>
      </c>
      <c r="T37" s="37">
        <v>336.15427</v>
      </c>
      <c r="U37" s="37">
        <v>24.324349999999999</v>
      </c>
      <c r="V37" s="37">
        <v>0.33484000000000003</v>
      </c>
      <c r="W37" s="37">
        <v>31.99165</v>
      </c>
      <c r="X37" s="37">
        <v>41.843380000000003</v>
      </c>
      <c r="Y37" s="37">
        <v>330.56200999999999</v>
      </c>
      <c r="Z37" s="37">
        <v>53.943129999999996</v>
      </c>
      <c r="AA37" s="37">
        <v>11.2407</v>
      </c>
      <c r="AB37" s="37">
        <v>20.200279999999999</v>
      </c>
      <c r="AC37" s="37">
        <v>20.240300000000001</v>
      </c>
      <c r="AD37" s="37">
        <v>4292.0480699999998</v>
      </c>
      <c r="AE37" s="37">
        <v>60.409979999999997</v>
      </c>
      <c r="AF37" s="37">
        <v>25.009219999999999</v>
      </c>
      <c r="AG37" s="37">
        <v>27.38477</v>
      </c>
      <c r="AH37" s="37">
        <v>4287.4383600000001</v>
      </c>
      <c r="AI37" s="37">
        <v>60754.782079999997</v>
      </c>
      <c r="AJ37" s="37">
        <v>70.045839999999998</v>
      </c>
      <c r="AK37" s="37">
        <v>45.288919999999997</v>
      </c>
      <c r="AL37" s="5">
        <v>79.970259999999996</v>
      </c>
      <c r="AM37" s="5">
        <v>119.86296</v>
      </c>
      <c r="AN37" s="5">
        <v>29.04757</v>
      </c>
      <c r="AO37" s="5">
        <v>31.529419999999998</v>
      </c>
      <c r="AP37" s="5">
        <v>28.930630000000001</v>
      </c>
      <c r="AQ37" s="5">
        <v>28.263290000000001</v>
      </c>
      <c r="AR37" s="5">
        <v>4289.75</v>
      </c>
      <c r="AS37" s="5">
        <v>36.5</v>
      </c>
      <c r="AT37" s="5">
        <v>27.058820000000001</v>
      </c>
      <c r="AU37" s="5">
        <v>79</v>
      </c>
      <c r="AV37" s="5">
        <v>31</v>
      </c>
      <c r="AW37" s="5">
        <v>10741.960779999999</v>
      </c>
      <c r="AX37" s="5">
        <v>41</v>
      </c>
      <c r="AY37" s="5">
        <v>33.333329999999997</v>
      </c>
      <c r="AZ37" s="5">
        <v>0.91500000000000004</v>
      </c>
      <c r="BA37" s="5">
        <v>0.4375</v>
      </c>
      <c r="BB37" s="5">
        <v>30.59731</v>
      </c>
    </row>
    <row r="38" spans="3:54" x14ac:dyDescent="0.25">
      <c r="C38" s="32">
        <f t="shared" si="0"/>
        <v>18</v>
      </c>
      <c r="D38" s="32">
        <v>1</v>
      </c>
      <c r="E38" s="32">
        <v>18</v>
      </c>
      <c r="F38" s="32">
        <v>3</v>
      </c>
      <c r="G38" s="32">
        <v>2</v>
      </c>
      <c r="H38" s="37">
        <v>14.316039999999999</v>
      </c>
      <c r="I38" s="37">
        <v>11.745760000000001</v>
      </c>
      <c r="J38" s="37">
        <v>98.474720000000005</v>
      </c>
      <c r="K38" s="37">
        <v>7.6289499999999997</v>
      </c>
      <c r="L38" s="37">
        <v>2.0893299999999999</v>
      </c>
      <c r="M38" s="37">
        <v>-0.35647000000000001</v>
      </c>
      <c r="N38" s="37">
        <v>3.1475300000000002</v>
      </c>
      <c r="O38" s="37">
        <v>49.434750000000001</v>
      </c>
      <c r="P38" s="37">
        <v>52.582279999999997</v>
      </c>
      <c r="Q38" s="37">
        <v>104.05884</v>
      </c>
      <c r="R38" s="37">
        <v>462.83026000000001</v>
      </c>
      <c r="S38" s="37">
        <v>5.0720299999999998</v>
      </c>
      <c r="T38" s="37">
        <v>334.53312</v>
      </c>
      <c r="U38" s="37">
        <v>24.33681</v>
      </c>
      <c r="V38" s="37">
        <v>0.26980999999999999</v>
      </c>
      <c r="W38" s="37">
        <v>31.967690000000001</v>
      </c>
      <c r="X38" s="37">
        <v>41.90813</v>
      </c>
      <c r="Y38" s="37">
        <v>328.95269999999999</v>
      </c>
      <c r="Z38" s="37">
        <v>54.438200000000002</v>
      </c>
      <c r="AA38" s="37">
        <v>11.21411</v>
      </c>
      <c r="AB38" s="37">
        <v>20.201930000000001</v>
      </c>
      <c r="AC38" s="37">
        <v>20.248719999999999</v>
      </c>
      <c r="AD38" s="37">
        <v>4293.8644899999999</v>
      </c>
      <c r="AE38" s="37">
        <v>60.726390000000002</v>
      </c>
      <c r="AF38" s="37">
        <v>24.939499999999999</v>
      </c>
      <c r="AG38" s="37">
        <v>27.38428</v>
      </c>
      <c r="AH38" s="37">
        <v>4289.1244900000002</v>
      </c>
      <c r="AI38" s="37">
        <v>60754.785349999998</v>
      </c>
      <c r="AJ38" s="37">
        <v>70.005470000000003</v>
      </c>
      <c r="AK38" s="37">
        <v>45.283160000000002</v>
      </c>
      <c r="AL38" s="5">
        <v>80.13682</v>
      </c>
      <c r="AM38" s="5">
        <v>119.95636</v>
      </c>
      <c r="AN38" s="5">
        <v>29.025400000000001</v>
      </c>
      <c r="AO38" s="5">
        <v>31.540679999999998</v>
      </c>
      <c r="AP38" s="5">
        <v>28.93967</v>
      </c>
      <c r="AQ38" s="5">
        <v>28.267340000000001</v>
      </c>
      <c r="AR38" s="5">
        <v>4295.25</v>
      </c>
      <c r="AS38" s="5">
        <v>37</v>
      </c>
      <c r="AT38" s="5">
        <v>27.058820000000001</v>
      </c>
      <c r="AU38" s="5">
        <v>79</v>
      </c>
      <c r="AV38" s="5">
        <v>31</v>
      </c>
      <c r="AW38" s="5">
        <v>10440.784309999999</v>
      </c>
      <c r="AX38" s="5">
        <v>41</v>
      </c>
      <c r="AY38" s="5">
        <v>33.333329999999997</v>
      </c>
      <c r="AZ38" s="5">
        <v>0.39</v>
      </c>
      <c r="BA38" s="5">
        <v>0.75</v>
      </c>
      <c r="BB38" s="5">
        <v>30.603750000000002</v>
      </c>
    </row>
    <row r="39" spans="3:54" x14ac:dyDescent="0.25">
      <c r="C39" s="32">
        <f t="shared" si="0"/>
        <v>19</v>
      </c>
      <c r="D39" s="32">
        <v>1</v>
      </c>
      <c r="E39" s="32">
        <v>19</v>
      </c>
      <c r="F39" s="32">
        <v>4</v>
      </c>
      <c r="G39" s="32">
        <v>2</v>
      </c>
      <c r="H39" s="37">
        <v>14.176600000000001</v>
      </c>
      <c r="I39" s="37">
        <v>11.742800000000001</v>
      </c>
      <c r="J39" s="37">
        <v>98.476759999999999</v>
      </c>
      <c r="K39" s="37">
        <v>7.3245899999999997</v>
      </c>
      <c r="L39" s="37">
        <v>2.0958999999999999</v>
      </c>
      <c r="M39" s="37">
        <v>-0.34753000000000001</v>
      </c>
      <c r="N39" s="37">
        <v>3.3306399999999998</v>
      </c>
      <c r="O39" s="37">
        <v>49.419499999999999</v>
      </c>
      <c r="P39" s="37">
        <v>52.750140000000002</v>
      </c>
      <c r="Q39" s="37">
        <v>104.12562</v>
      </c>
      <c r="R39" s="37">
        <v>468.74669</v>
      </c>
      <c r="S39" s="37">
        <v>4.4948699999999997</v>
      </c>
      <c r="T39" s="37">
        <v>337.46460000000002</v>
      </c>
      <c r="U39" s="37">
        <v>24.319769999999998</v>
      </c>
      <c r="V39" s="37">
        <v>0.26042999999999999</v>
      </c>
      <c r="W39" s="37">
        <v>31.949960000000001</v>
      </c>
      <c r="X39" s="37">
        <v>41.796250000000001</v>
      </c>
      <c r="Y39" s="37">
        <v>328.43824999999998</v>
      </c>
      <c r="Z39" s="37">
        <v>54.850169999999999</v>
      </c>
      <c r="AA39" s="37">
        <v>11.252879999999999</v>
      </c>
      <c r="AB39" s="37">
        <v>20.209479999999999</v>
      </c>
      <c r="AC39" s="37">
        <v>20.260909999999999</v>
      </c>
      <c r="AD39" s="37">
        <v>4295.1956</v>
      </c>
      <c r="AE39" s="37">
        <v>60.957160000000002</v>
      </c>
      <c r="AF39" s="37">
        <v>25.017980000000001</v>
      </c>
      <c r="AG39" s="37">
        <v>27.38552</v>
      </c>
      <c r="AH39" s="37">
        <v>4291.34969</v>
      </c>
      <c r="AI39" s="37">
        <v>60754.788139999997</v>
      </c>
      <c r="AJ39" s="37">
        <v>70.080349999999996</v>
      </c>
      <c r="AK39" s="37">
        <v>45.281869999999998</v>
      </c>
      <c r="AL39" s="5">
        <v>80.002020000000002</v>
      </c>
      <c r="AM39" s="5">
        <v>120.34623999999999</v>
      </c>
      <c r="AN39" s="5">
        <v>29.00956</v>
      </c>
      <c r="AO39" s="5">
        <v>31.478629999999999</v>
      </c>
      <c r="AP39" s="5">
        <v>28.933520000000001</v>
      </c>
      <c r="AQ39" s="5">
        <v>28.26041</v>
      </c>
      <c r="AR39" s="5">
        <v>4289.75</v>
      </c>
      <c r="AS39" s="5">
        <v>36.5</v>
      </c>
      <c r="AT39" s="5">
        <v>27.058820000000001</v>
      </c>
      <c r="AU39" s="5">
        <v>79</v>
      </c>
      <c r="AV39" s="5">
        <v>31</v>
      </c>
      <c r="AW39" s="5">
        <v>10440.784309999999</v>
      </c>
      <c r="AX39" s="5">
        <v>41</v>
      </c>
      <c r="AY39" s="5">
        <v>33.333329999999997</v>
      </c>
      <c r="AZ39" s="5">
        <v>0.83499999999999996</v>
      </c>
      <c r="BA39" s="5">
        <v>0.28125</v>
      </c>
      <c r="BB39" s="5">
        <v>30.588660000000001</v>
      </c>
    </row>
    <row r="40" spans="3:54" x14ac:dyDescent="0.25">
      <c r="C40" s="32">
        <f t="shared" si="0"/>
        <v>20</v>
      </c>
      <c r="D40" s="32">
        <v>1</v>
      </c>
      <c r="E40" s="32">
        <v>20</v>
      </c>
      <c r="F40" s="32">
        <v>5</v>
      </c>
      <c r="G40" s="32">
        <v>2</v>
      </c>
      <c r="H40" s="37">
        <v>14.543240000000001</v>
      </c>
      <c r="I40" s="37">
        <v>11.7339</v>
      </c>
      <c r="J40" s="37">
        <v>98.468490000000003</v>
      </c>
      <c r="K40" s="37">
        <v>6.7317</v>
      </c>
      <c r="L40" s="37">
        <v>2.0927099999999998</v>
      </c>
      <c r="M40" s="37">
        <v>-0.36269000000000001</v>
      </c>
      <c r="N40" s="37">
        <v>3.4078200000000001</v>
      </c>
      <c r="O40" s="37">
        <v>49.400019999999998</v>
      </c>
      <c r="P40" s="37">
        <v>52.807850000000002</v>
      </c>
      <c r="Q40" s="37">
        <v>104.17146</v>
      </c>
      <c r="R40" s="37">
        <v>473.81137999999999</v>
      </c>
      <c r="S40" s="37">
        <v>4.3528200000000004</v>
      </c>
      <c r="T40" s="37">
        <v>335.22456</v>
      </c>
      <c r="U40" s="37">
        <v>24.30171</v>
      </c>
      <c r="V40" s="37">
        <v>0.26389000000000001</v>
      </c>
      <c r="W40" s="37">
        <v>31.946110000000001</v>
      </c>
      <c r="X40" s="37">
        <v>41.03951</v>
      </c>
      <c r="Y40" s="37">
        <v>327.33740999999998</v>
      </c>
      <c r="Z40" s="37">
        <v>55.190489999999997</v>
      </c>
      <c r="AA40" s="37">
        <v>11.225429999999999</v>
      </c>
      <c r="AB40" s="37">
        <v>20.20571</v>
      </c>
      <c r="AC40" s="37">
        <v>20.262830000000001</v>
      </c>
      <c r="AD40" s="37">
        <v>4291.2501599999996</v>
      </c>
      <c r="AE40" s="37">
        <v>61.18817</v>
      </c>
      <c r="AF40" s="37">
        <v>24.979900000000001</v>
      </c>
      <c r="AG40" s="37">
        <v>27.380279999999999</v>
      </c>
      <c r="AH40" s="37">
        <v>4286.8026900000004</v>
      </c>
      <c r="AI40" s="37">
        <v>60754.790809999999</v>
      </c>
      <c r="AJ40" s="37">
        <v>70.281750000000002</v>
      </c>
      <c r="AK40" s="37">
        <v>45.277239999999999</v>
      </c>
      <c r="AL40" s="5">
        <v>80.006730000000005</v>
      </c>
      <c r="AM40" s="5">
        <v>120.33763</v>
      </c>
      <c r="AN40" s="5">
        <v>28.994669999999999</v>
      </c>
      <c r="AO40" s="5">
        <v>31.410080000000001</v>
      </c>
      <c r="AP40" s="5">
        <v>28.938600000000001</v>
      </c>
      <c r="AQ40" s="5">
        <v>28.271070000000002</v>
      </c>
      <c r="AR40" s="5">
        <v>4295.25</v>
      </c>
      <c r="AS40" s="5">
        <v>37</v>
      </c>
      <c r="AT40" s="5">
        <v>26.66667</v>
      </c>
      <c r="AU40" s="5">
        <v>79</v>
      </c>
      <c r="AV40" s="5">
        <v>31</v>
      </c>
      <c r="AW40" s="5">
        <v>10340.392159999999</v>
      </c>
      <c r="AX40" s="5">
        <v>41</v>
      </c>
      <c r="AY40" s="5">
        <v>33.333329999999997</v>
      </c>
      <c r="AZ40" s="5">
        <v>0.39</v>
      </c>
      <c r="BA40" s="5">
        <v>0.125</v>
      </c>
      <c r="BB40" s="5">
        <v>30.58661</v>
      </c>
    </row>
    <row r="41" spans="3:54" x14ac:dyDescent="0.25">
      <c r="C41" s="32">
        <f t="shared" si="0"/>
        <v>21</v>
      </c>
      <c r="D41" s="32">
        <v>1</v>
      </c>
      <c r="E41" s="32">
        <v>21</v>
      </c>
      <c r="F41" s="32">
        <v>6</v>
      </c>
      <c r="G41" s="32">
        <v>2</v>
      </c>
      <c r="H41" s="37">
        <v>14.421150000000001</v>
      </c>
      <c r="I41" s="37">
        <v>11.73983</v>
      </c>
      <c r="J41" s="37">
        <v>98.475859999999997</v>
      </c>
      <c r="K41" s="37">
        <v>6.8680399999999997</v>
      </c>
      <c r="L41" s="37">
        <v>2.0992299999999999</v>
      </c>
      <c r="M41" s="37">
        <v>-0.38630999999999999</v>
      </c>
      <c r="N41" s="37">
        <v>3.45357</v>
      </c>
      <c r="O41" s="37">
        <v>49.368220000000001</v>
      </c>
      <c r="P41" s="37">
        <v>52.82179</v>
      </c>
      <c r="Q41" s="37">
        <v>103.98389</v>
      </c>
      <c r="R41" s="37">
        <v>478.33521999999999</v>
      </c>
      <c r="S41" s="37">
        <v>4.3470399999999998</v>
      </c>
      <c r="T41" s="37">
        <v>336.16561000000002</v>
      </c>
      <c r="U41" s="37">
        <v>24.283200000000001</v>
      </c>
      <c r="V41" s="37">
        <v>0.24124000000000001</v>
      </c>
      <c r="W41" s="37">
        <v>31.932950000000002</v>
      </c>
      <c r="X41" s="37">
        <v>39.829279999999997</v>
      </c>
      <c r="Y41" s="37">
        <v>326.54266000000001</v>
      </c>
      <c r="Z41" s="37">
        <v>55.501300000000001</v>
      </c>
      <c r="AA41" s="37">
        <v>11.288449999999999</v>
      </c>
      <c r="AB41" s="37">
        <v>20.19736</v>
      </c>
      <c r="AC41" s="37">
        <v>20.265219999999999</v>
      </c>
      <c r="AD41" s="37">
        <v>4301.9318599999997</v>
      </c>
      <c r="AE41" s="37">
        <v>61.377020000000002</v>
      </c>
      <c r="AF41" s="37">
        <v>25.057749999999999</v>
      </c>
      <c r="AG41" s="37">
        <v>27.38036</v>
      </c>
      <c r="AH41" s="37">
        <v>4297.1162000000004</v>
      </c>
      <c r="AI41" s="37">
        <v>60754.793469999997</v>
      </c>
      <c r="AJ41" s="37">
        <v>70.451189999999997</v>
      </c>
      <c r="AK41" s="37">
        <v>45.263530000000003</v>
      </c>
      <c r="AL41" s="5">
        <v>80.092020000000005</v>
      </c>
      <c r="AM41" s="5">
        <v>120.28212000000001</v>
      </c>
      <c r="AN41" s="5">
        <v>28.983160000000002</v>
      </c>
      <c r="AO41" s="5">
        <v>31.335139999999999</v>
      </c>
      <c r="AP41" s="5">
        <v>28.92998</v>
      </c>
      <c r="AQ41" s="5">
        <v>28.27055</v>
      </c>
      <c r="AR41" s="5">
        <v>4289.75</v>
      </c>
      <c r="AS41" s="5">
        <v>36.5</v>
      </c>
      <c r="AT41" s="5">
        <v>27.058820000000001</v>
      </c>
      <c r="AU41" s="5">
        <v>79</v>
      </c>
      <c r="AV41" s="5">
        <v>31</v>
      </c>
      <c r="AW41" s="5">
        <v>10641.56863</v>
      </c>
      <c r="AX41" s="5">
        <v>42</v>
      </c>
      <c r="AY41" s="5">
        <v>33.333329999999997</v>
      </c>
      <c r="AZ41" s="5">
        <v>7.4999999999999997E-2</v>
      </c>
      <c r="BA41" s="5">
        <v>0.67188000000000003</v>
      </c>
      <c r="BB41" s="5">
        <v>30.57573</v>
      </c>
    </row>
    <row r="42" spans="3:54" x14ac:dyDescent="0.25">
      <c r="C42" s="32">
        <f t="shared" si="0"/>
        <v>22</v>
      </c>
      <c r="D42" s="32">
        <v>1</v>
      </c>
      <c r="E42" s="32">
        <v>22</v>
      </c>
      <c r="F42" s="32">
        <v>7</v>
      </c>
      <c r="G42" s="32">
        <v>2</v>
      </c>
      <c r="H42" s="37">
        <v>14.87689</v>
      </c>
      <c r="I42" s="37">
        <v>11.743790000000001</v>
      </c>
      <c r="J42" s="37">
        <v>98.478049999999996</v>
      </c>
      <c r="K42" s="37">
        <v>6.2844600000000002</v>
      </c>
      <c r="L42" s="37">
        <v>2.0951300000000002</v>
      </c>
      <c r="M42" s="37">
        <v>-0.40777999999999998</v>
      </c>
      <c r="N42" s="37">
        <v>3.4411100000000001</v>
      </c>
      <c r="O42" s="37">
        <v>49.376910000000002</v>
      </c>
      <c r="P42" s="37">
        <v>52.818010000000001</v>
      </c>
      <c r="Q42" s="37">
        <v>104.15152</v>
      </c>
      <c r="R42" s="37">
        <v>482.57821000000001</v>
      </c>
      <c r="S42" s="37">
        <v>4.4305399999999997</v>
      </c>
      <c r="T42" s="37">
        <v>335.97125999999997</v>
      </c>
      <c r="U42" s="37">
        <v>24.26493</v>
      </c>
      <c r="V42" s="37">
        <v>0.24546999999999999</v>
      </c>
      <c r="W42" s="37">
        <v>31.93628</v>
      </c>
      <c r="X42" s="37">
        <v>40.158819999999999</v>
      </c>
      <c r="Y42" s="37">
        <v>325.82556</v>
      </c>
      <c r="Z42" s="37">
        <v>55.75244</v>
      </c>
      <c r="AA42" s="37">
        <v>11.26046</v>
      </c>
      <c r="AB42" s="37">
        <v>20.199369999999998</v>
      </c>
      <c r="AC42" s="37">
        <v>20.258310000000002</v>
      </c>
      <c r="AD42" s="37">
        <v>4299.66165</v>
      </c>
      <c r="AE42" s="37">
        <v>61.513800000000003</v>
      </c>
      <c r="AF42" s="37">
        <v>25.00883</v>
      </c>
      <c r="AG42" s="37">
        <v>27.378710000000002</v>
      </c>
      <c r="AH42" s="37">
        <v>4295.2319100000004</v>
      </c>
      <c r="AI42" s="37">
        <v>60754.796179999998</v>
      </c>
      <c r="AJ42" s="37">
        <v>70.112570000000005</v>
      </c>
      <c r="AK42" s="37">
        <v>45.259</v>
      </c>
      <c r="AL42" s="5">
        <v>80.008439999999993</v>
      </c>
      <c r="AM42" s="5">
        <v>120.56140000000001</v>
      </c>
      <c r="AN42" s="5">
        <v>28.96913</v>
      </c>
      <c r="AO42" s="5">
        <v>31.27056</v>
      </c>
      <c r="AP42" s="5">
        <v>28.930109999999999</v>
      </c>
      <c r="AQ42" s="5">
        <v>28.265879999999999</v>
      </c>
      <c r="AR42" s="5">
        <v>4300</v>
      </c>
      <c r="AS42" s="5">
        <v>36.5</v>
      </c>
      <c r="AT42" s="5">
        <v>27.058820000000001</v>
      </c>
      <c r="AU42" s="5">
        <v>79</v>
      </c>
      <c r="AV42" s="5">
        <v>31</v>
      </c>
      <c r="AW42" s="5">
        <v>10440.784309999999</v>
      </c>
      <c r="AX42" s="5">
        <v>42</v>
      </c>
      <c r="AY42" s="5">
        <v>33.333329999999997</v>
      </c>
      <c r="AZ42" s="5">
        <v>9.5000000000000001E-2</v>
      </c>
      <c r="BA42" s="5">
        <v>0.67188000000000003</v>
      </c>
      <c r="BB42" s="5">
        <v>30.571159999999999</v>
      </c>
    </row>
    <row r="43" spans="3:54" x14ac:dyDescent="0.25">
      <c r="C43" s="32">
        <f t="shared" si="0"/>
        <v>23</v>
      </c>
      <c r="D43" s="32">
        <v>1</v>
      </c>
      <c r="E43" s="32">
        <v>23</v>
      </c>
      <c r="F43" s="32">
        <v>1</v>
      </c>
      <c r="G43" s="32">
        <v>21</v>
      </c>
      <c r="H43" s="37">
        <v>14.225239999999999</v>
      </c>
      <c r="I43" s="37">
        <v>11.731920000000001</v>
      </c>
      <c r="J43" s="37">
        <v>98.472539999999995</v>
      </c>
      <c r="K43" s="37">
        <v>6.1527399999999997</v>
      </c>
      <c r="L43" s="37">
        <v>2.09267</v>
      </c>
      <c r="M43" s="37">
        <v>-0.38472000000000001</v>
      </c>
      <c r="N43" s="37">
        <v>3.4450400000000001</v>
      </c>
      <c r="O43" s="37">
        <v>49.37771</v>
      </c>
      <c r="P43" s="37">
        <v>52.822749999999999</v>
      </c>
      <c r="Q43" s="37">
        <v>103.72126</v>
      </c>
      <c r="R43" s="37">
        <v>486.49900000000002</v>
      </c>
      <c r="S43" s="37">
        <v>4.4010600000000002</v>
      </c>
      <c r="T43" s="37">
        <v>335.61279000000002</v>
      </c>
      <c r="U43" s="37">
        <v>24.264240000000001</v>
      </c>
      <c r="V43" s="37">
        <v>0.26874999999999999</v>
      </c>
      <c r="W43" s="37">
        <v>31.92597</v>
      </c>
      <c r="X43" s="37">
        <v>30.931429999999999</v>
      </c>
      <c r="Y43" s="37">
        <v>326.00995</v>
      </c>
      <c r="Z43" s="37">
        <v>55.945410000000003</v>
      </c>
      <c r="AA43" s="37">
        <v>11.23151</v>
      </c>
      <c r="AB43" s="37">
        <v>20.189019999999999</v>
      </c>
      <c r="AC43" s="37">
        <v>20.257159999999999</v>
      </c>
      <c r="AD43" s="37">
        <v>4293.6495699999996</v>
      </c>
      <c r="AE43" s="37">
        <v>61.560459999999999</v>
      </c>
      <c r="AF43" s="37">
        <v>24.97946</v>
      </c>
      <c r="AG43" s="37">
        <v>27.39518</v>
      </c>
      <c r="AH43" s="37">
        <v>4287.9618099999998</v>
      </c>
      <c r="AI43" s="37">
        <v>60754.798880000002</v>
      </c>
      <c r="AJ43" s="37">
        <v>70.140839999999997</v>
      </c>
      <c r="AK43" s="37">
        <v>45.253639999999997</v>
      </c>
      <c r="AL43" s="5">
        <v>80.171729999999997</v>
      </c>
      <c r="AM43" s="5">
        <v>120.14042999999999</v>
      </c>
      <c r="AN43" s="5">
        <v>28.969200000000001</v>
      </c>
      <c r="AO43" s="5">
        <v>31.204029999999999</v>
      </c>
      <c r="AP43" s="5">
        <v>28.934349999999998</v>
      </c>
      <c r="AQ43" s="5">
        <v>28.258389999999999</v>
      </c>
      <c r="AR43" s="5">
        <v>4300</v>
      </c>
      <c r="AS43" s="5">
        <v>36.5</v>
      </c>
      <c r="AT43" s="5">
        <v>27.058820000000001</v>
      </c>
      <c r="AU43" s="5">
        <v>79</v>
      </c>
      <c r="AV43" s="5">
        <v>31</v>
      </c>
      <c r="AW43" s="5">
        <v>10541.17647</v>
      </c>
      <c r="AX43" s="5">
        <v>41</v>
      </c>
      <c r="AY43" s="5">
        <v>33.333329999999997</v>
      </c>
      <c r="AZ43" s="5">
        <v>0.33</v>
      </c>
      <c r="BA43" s="5">
        <v>0.75</v>
      </c>
      <c r="BB43" s="5">
        <v>30.565239999999999</v>
      </c>
    </row>
    <row r="44" spans="3:54" x14ac:dyDescent="0.25">
      <c r="C44" s="32">
        <f t="shared" si="0"/>
        <v>24</v>
      </c>
      <c r="D44" s="32">
        <v>1</v>
      </c>
      <c r="E44" s="32">
        <v>24</v>
      </c>
      <c r="F44" s="32">
        <v>2</v>
      </c>
      <c r="G44" s="32">
        <v>21</v>
      </c>
      <c r="H44" s="37">
        <v>14.186820000000001</v>
      </c>
      <c r="I44" s="37">
        <v>11.730930000000001</v>
      </c>
      <c r="J44" s="37">
        <v>98.472340000000003</v>
      </c>
      <c r="K44" s="37">
        <v>7.1474299999999999</v>
      </c>
      <c r="L44" s="37">
        <v>2.0884999999999998</v>
      </c>
      <c r="M44" s="37">
        <v>-0.41211999999999999</v>
      </c>
      <c r="N44" s="37">
        <v>3.4307500000000002</v>
      </c>
      <c r="O44" s="37">
        <v>49.397269999999999</v>
      </c>
      <c r="P44" s="37">
        <v>52.828020000000002</v>
      </c>
      <c r="Q44" s="37">
        <v>101.73183</v>
      </c>
      <c r="R44" s="37">
        <v>490.19231000000002</v>
      </c>
      <c r="S44" s="37">
        <v>3.9222700000000001</v>
      </c>
      <c r="T44" s="37">
        <v>336.51767999999998</v>
      </c>
      <c r="U44" s="37">
        <v>24.23865</v>
      </c>
      <c r="V44" s="37">
        <v>0.57672999999999996</v>
      </c>
      <c r="W44" s="37">
        <v>31.91168</v>
      </c>
      <c r="X44" s="37">
        <v>18.592870000000001</v>
      </c>
      <c r="Y44" s="37">
        <v>325.65215000000001</v>
      </c>
      <c r="Z44" s="37">
        <v>56.07535</v>
      </c>
      <c r="AA44" s="37">
        <v>10.281750000000001</v>
      </c>
      <c r="AB44" s="37">
        <v>20.186579999999999</v>
      </c>
      <c r="AC44" s="37">
        <v>20.24933</v>
      </c>
      <c r="AD44" s="37">
        <v>3938.4250499999998</v>
      </c>
      <c r="AE44" s="37">
        <v>61.589410000000001</v>
      </c>
      <c r="AF44" s="37">
        <v>24.929639999999999</v>
      </c>
      <c r="AG44" s="37">
        <v>27.391400000000001</v>
      </c>
      <c r="AH44" s="37">
        <v>3932.1007500000001</v>
      </c>
      <c r="AI44" s="37">
        <v>60754.801440000003</v>
      </c>
      <c r="AJ44" s="37">
        <v>70.292540000000002</v>
      </c>
      <c r="AK44" s="37">
        <v>45.248519999999999</v>
      </c>
      <c r="AL44" s="5">
        <v>79.972179999999994</v>
      </c>
      <c r="AM44" s="5">
        <v>120.40031999999999</v>
      </c>
      <c r="AN44" s="5">
        <v>28.95701</v>
      </c>
      <c r="AO44" s="5">
        <v>31.1435</v>
      </c>
      <c r="AP44" s="5">
        <v>28.92991</v>
      </c>
      <c r="AQ44" s="5">
        <v>28.250240000000002</v>
      </c>
      <c r="AR44" s="5">
        <v>4241.25</v>
      </c>
      <c r="AS44" s="5">
        <v>35.5</v>
      </c>
      <c r="AT44" s="5">
        <v>21.568629999999999</v>
      </c>
      <c r="AU44" s="5">
        <v>79</v>
      </c>
      <c r="AV44" s="5">
        <v>31</v>
      </c>
      <c r="AW44" s="5">
        <v>5421.1764700000003</v>
      </c>
      <c r="AX44" s="5">
        <v>20</v>
      </c>
      <c r="AY44" s="5">
        <v>28.235289999999999</v>
      </c>
      <c r="AZ44" s="5">
        <v>0.97499999999999998</v>
      </c>
      <c r="BA44" s="5">
        <v>0.20313000000000001</v>
      </c>
      <c r="BB44" s="5">
        <v>30.555340000000001</v>
      </c>
    </row>
    <row r="45" spans="3:54" x14ac:dyDescent="0.25">
      <c r="C45" s="32">
        <f t="shared" si="0"/>
        <v>25</v>
      </c>
      <c r="D45" s="32">
        <v>1</v>
      </c>
      <c r="E45" s="32">
        <v>25</v>
      </c>
      <c r="F45" s="32">
        <v>3</v>
      </c>
      <c r="G45" s="32">
        <v>21</v>
      </c>
      <c r="H45" s="37">
        <v>14.339969999999999</v>
      </c>
      <c r="I45" s="37">
        <v>11.720050000000001</v>
      </c>
      <c r="J45" s="37">
        <v>98.470920000000007</v>
      </c>
      <c r="K45" s="37">
        <v>5.72743</v>
      </c>
      <c r="L45" s="37">
        <v>2.0902699999999999</v>
      </c>
      <c r="M45" s="37">
        <v>-0.37352999999999997</v>
      </c>
      <c r="N45" s="37">
        <v>3.4809800000000002</v>
      </c>
      <c r="O45" s="37">
        <v>49.432499999999997</v>
      </c>
      <c r="P45" s="37">
        <v>52.91348</v>
      </c>
      <c r="Q45" s="37">
        <v>102.45659999999999</v>
      </c>
      <c r="R45" s="37">
        <v>490.25362999999999</v>
      </c>
      <c r="S45" s="37">
        <v>2.31115</v>
      </c>
      <c r="T45" s="37">
        <v>336.51256000000001</v>
      </c>
      <c r="U45" s="37">
        <v>24.22916</v>
      </c>
      <c r="V45" s="37">
        <v>0.54466999999999999</v>
      </c>
      <c r="W45" s="37">
        <v>31.91601</v>
      </c>
      <c r="X45" s="37">
        <v>13.972049999999999</v>
      </c>
      <c r="Y45" s="37">
        <v>321.15814999999998</v>
      </c>
      <c r="Z45" s="37">
        <v>56.164250000000003</v>
      </c>
      <c r="AA45" s="37">
        <v>9.1957100000000001</v>
      </c>
      <c r="AB45" s="37">
        <v>20.178260000000002</v>
      </c>
      <c r="AC45" s="37">
        <v>20.24729</v>
      </c>
      <c r="AD45" s="37">
        <v>3519.4254700000001</v>
      </c>
      <c r="AE45" s="37">
        <v>61.726100000000002</v>
      </c>
      <c r="AF45" s="37">
        <v>24.95082</v>
      </c>
      <c r="AG45" s="37">
        <v>27.39743</v>
      </c>
      <c r="AH45" s="37">
        <v>3514.2258299999999</v>
      </c>
      <c r="AI45" s="37">
        <v>60754.803059999998</v>
      </c>
      <c r="AJ45" s="37">
        <v>69.900620000000004</v>
      </c>
      <c r="AK45" s="37">
        <v>45.242910000000002</v>
      </c>
      <c r="AL45" s="5">
        <v>80.063360000000003</v>
      </c>
      <c r="AM45" s="5">
        <v>120.06431000000001</v>
      </c>
      <c r="AN45" s="5">
        <v>28.948730000000001</v>
      </c>
      <c r="AO45" s="5">
        <v>31.096119999999999</v>
      </c>
      <c r="AP45" s="5">
        <v>28.9329</v>
      </c>
      <c r="AQ45" s="5">
        <v>28.242039999999999</v>
      </c>
      <c r="AR45" s="5">
        <v>3846</v>
      </c>
      <c r="AS45" s="5">
        <v>31.5</v>
      </c>
      <c r="AT45" s="5">
        <v>20.392160000000001</v>
      </c>
      <c r="AU45" s="5">
        <v>79</v>
      </c>
      <c r="AV45" s="5">
        <v>31</v>
      </c>
      <c r="AW45" s="5">
        <v>4417.2548999999999</v>
      </c>
      <c r="AX45" s="5">
        <v>17</v>
      </c>
      <c r="AY45" s="5">
        <v>27.058820000000001</v>
      </c>
      <c r="AZ45" s="5">
        <v>0.58499999999999996</v>
      </c>
      <c r="BA45" s="5">
        <v>1.96875</v>
      </c>
      <c r="BB45" s="5">
        <v>30.554079999999999</v>
      </c>
    </row>
    <row r="46" spans="3:54" x14ac:dyDescent="0.25">
      <c r="C46" s="32">
        <f t="shared" si="0"/>
        <v>26</v>
      </c>
      <c r="D46" s="32">
        <v>1</v>
      </c>
      <c r="E46" s="32">
        <v>26</v>
      </c>
      <c r="F46" s="32">
        <v>4</v>
      </c>
      <c r="G46" s="32">
        <v>21</v>
      </c>
      <c r="H46" s="37">
        <v>20.999870000000001</v>
      </c>
      <c r="I46" s="37">
        <v>11.73785</v>
      </c>
      <c r="J46" s="37">
        <v>98.474220000000003</v>
      </c>
      <c r="K46" s="37">
        <v>5.8238799999999999</v>
      </c>
      <c r="L46" s="37">
        <v>2.0908899999999999</v>
      </c>
      <c r="M46" s="37">
        <v>-0.36054999999999998</v>
      </c>
      <c r="N46" s="37">
        <v>3.3461500000000002</v>
      </c>
      <c r="O46" s="37">
        <v>49.47757</v>
      </c>
      <c r="P46" s="37">
        <v>52.823720000000002</v>
      </c>
      <c r="Q46" s="37">
        <v>101.36274</v>
      </c>
      <c r="R46" s="37">
        <v>484.86606</v>
      </c>
      <c r="S46" s="37">
        <v>1.2305900000000001</v>
      </c>
      <c r="T46" s="37">
        <v>337.77816999999999</v>
      </c>
      <c r="U46" s="37">
        <v>24.206410000000002</v>
      </c>
      <c r="V46" s="37">
        <v>8.5980000000000001E-2</v>
      </c>
      <c r="W46" s="37">
        <v>31.925899999999999</v>
      </c>
      <c r="X46" s="37">
        <v>11.16638</v>
      </c>
      <c r="Y46" s="37">
        <v>314.4676</v>
      </c>
      <c r="Z46" s="37">
        <v>56.225960000000001</v>
      </c>
      <c r="AA46" s="37">
        <v>8.0000099999999996</v>
      </c>
      <c r="AB46" s="37">
        <v>20.161349999999999</v>
      </c>
      <c r="AC46" s="37">
        <v>20.230319999999999</v>
      </c>
      <c r="AD46" s="37">
        <v>3060.8976699999998</v>
      </c>
      <c r="AE46" s="37">
        <v>61.806640000000002</v>
      </c>
      <c r="AF46" s="37">
        <v>24.958200000000001</v>
      </c>
      <c r="AG46" s="37">
        <v>27.405439999999999</v>
      </c>
      <c r="AH46" s="37">
        <v>3055.4584100000002</v>
      </c>
      <c r="AI46" s="37">
        <v>60754.803939999998</v>
      </c>
      <c r="AJ46" s="37">
        <v>70.362369999999999</v>
      </c>
      <c r="AK46" s="37">
        <v>45.244340000000001</v>
      </c>
      <c r="AL46" s="5">
        <v>80.075249999999997</v>
      </c>
      <c r="AM46" s="5">
        <v>120.05873</v>
      </c>
      <c r="AN46" s="5">
        <v>28.958909999999999</v>
      </c>
      <c r="AO46" s="5">
        <v>31.051120000000001</v>
      </c>
      <c r="AP46" s="5">
        <v>28.933109999999999</v>
      </c>
      <c r="AQ46" s="5">
        <v>28.248950000000001</v>
      </c>
      <c r="AR46" s="5">
        <v>3417.75</v>
      </c>
      <c r="AS46" s="5">
        <v>30</v>
      </c>
      <c r="AT46" s="5">
        <v>18.03922</v>
      </c>
      <c r="AU46" s="5">
        <v>79</v>
      </c>
      <c r="AV46" s="5">
        <v>31</v>
      </c>
      <c r="AW46" s="5">
        <v>3413.3333299999999</v>
      </c>
      <c r="AX46" s="5">
        <v>13</v>
      </c>
      <c r="AY46" s="5">
        <v>24.31373</v>
      </c>
      <c r="AZ46" s="5">
        <v>1.4999999999999999E-2</v>
      </c>
      <c r="BA46" s="5">
        <v>0</v>
      </c>
      <c r="BB46" s="5">
        <v>30.550650000000001</v>
      </c>
    </row>
    <row r="47" spans="3:54" x14ac:dyDescent="0.25">
      <c r="C47" s="32">
        <f t="shared" si="0"/>
        <v>27</v>
      </c>
      <c r="D47" s="32">
        <v>1</v>
      </c>
      <c r="E47" s="32">
        <v>27</v>
      </c>
      <c r="F47" s="32">
        <v>5</v>
      </c>
      <c r="G47" s="32">
        <v>21</v>
      </c>
      <c r="H47" s="37">
        <v>20.99267</v>
      </c>
      <c r="I47" s="37">
        <v>11.714119999999999</v>
      </c>
      <c r="J47" s="37">
        <v>98.478309999999993</v>
      </c>
      <c r="K47" s="37">
        <v>7.4036400000000002</v>
      </c>
      <c r="L47" s="37">
        <v>2.0935700000000002</v>
      </c>
      <c r="M47" s="37">
        <v>-0.38305</v>
      </c>
      <c r="N47" s="37">
        <v>3.20682</v>
      </c>
      <c r="O47" s="37">
        <v>49.517449999999997</v>
      </c>
      <c r="P47" s="37">
        <v>52.724269999999997</v>
      </c>
      <c r="Q47" s="37">
        <v>101.65639</v>
      </c>
      <c r="R47" s="37">
        <v>475.58366999999998</v>
      </c>
      <c r="S47" s="37">
        <v>0.34397</v>
      </c>
      <c r="T47" s="37">
        <v>337.15681000000001</v>
      </c>
      <c r="U47" s="37">
        <v>24.176749999999998</v>
      </c>
      <c r="V47" s="37">
        <v>9.5229999999999995E-2</v>
      </c>
      <c r="W47" s="37">
        <v>31.92191</v>
      </c>
      <c r="X47" s="37">
        <v>10.466139999999999</v>
      </c>
      <c r="Y47" s="37">
        <v>306.67935</v>
      </c>
      <c r="Z47" s="37">
        <v>56.255380000000002</v>
      </c>
      <c r="AA47" s="37">
        <v>6.8327200000000001</v>
      </c>
      <c r="AB47" s="37">
        <v>20.14179</v>
      </c>
      <c r="AC47" s="37">
        <v>20.218710000000002</v>
      </c>
      <c r="AD47" s="37">
        <v>2610.9414400000001</v>
      </c>
      <c r="AE47" s="37">
        <v>61.857190000000003</v>
      </c>
      <c r="AF47" s="37">
        <v>24.990100000000002</v>
      </c>
      <c r="AG47" s="37">
        <v>27.40035</v>
      </c>
      <c r="AH47" s="37">
        <v>2606.1664000000001</v>
      </c>
      <c r="AI47" s="37">
        <v>60754.804250000001</v>
      </c>
      <c r="AJ47" s="37">
        <v>70.272760000000005</v>
      </c>
      <c r="AK47" s="37">
        <v>45.244120000000002</v>
      </c>
      <c r="AL47" s="5">
        <v>79.876769999999993</v>
      </c>
      <c r="AM47" s="5">
        <v>120.2765</v>
      </c>
      <c r="AN47" s="5">
        <v>28.9831</v>
      </c>
      <c r="AO47" s="5">
        <v>30.983440000000002</v>
      </c>
      <c r="AP47" s="5">
        <v>28.930009999999999</v>
      </c>
      <c r="AQ47" s="5">
        <v>28.246749999999999</v>
      </c>
      <c r="AR47" s="5">
        <v>2961.5</v>
      </c>
      <c r="AS47" s="5">
        <v>27.5</v>
      </c>
      <c r="AT47" s="5">
        <v>17.254899999999999</v>
      </c>
      <c r="AU47" s="5">
        <v>79</v>
      </c>
      <c r="AV47" s="5">
        <v>31</v>
      </c>
      <c r="AW47" s="5">
        <v>3011.7647099999999</v>
      </c>
      <c r="AX47" s="5">
        <v>11</v>
      </c>
      <c r="AY47" s="5">
        <v>23.529409999999999</v>
      </c>
      <c r="AZ47" s="5">
        <v>0</v>
      </c>
      <c r="BA47" s="5">
        <v>0</v>
      </c>
      <c r="BB47" s="5">
        <v>30.547709999999999</v>
      </c>
    </row>
    <row r="48" spans="3:54" x14ac:dyDescent="0.25">
      <c r="C48" s="32">
        <f t="shared" si="0"/>
        <v>28</v>
      </c>
      <c r="D48" s="32">
        <v>1</v>
      </c>
      <c r="E48" s="32">
        <v>28</v>
      </c>
      <c r="F48" s="32">
        <v>6</v>
      </c>
      <c r="G48" s="32">
        <v>21</v>
      </c>
      <c r="H48" s="37">
        <v>21.00356</v>
      </c>
      <c r="I48" s="37">
        <v>11.73884</v>
      </c>
      <c r="J48" s="37">
        <v>98.472399999999993</v>
      </c>
      <c r="K48" s="37">
        <v>1.7670600000000001</v>
      </c>
      <c r="L48" s="37">
        <v>2.0928100000000001</v>
      </c>
      <c r="M48" s="37">
        <v>-0.37148999999999999</v>
      </c>
      <c r="N48" s="37">
        <v>2.9723199999999999</v>
      </c>
      <c r="O48" s="37">
        <v>49.600879999999997</v>
      </c>
      <c r="P48" s="37">
        <v>52.5732</v>
      </c>
      <c r="Q48" s="37">
        <v>101.16327</v>
      </c>
      <c r="R48" s="37">
        <v>465.56880000000001</v>
      </c>
      <c r="S48" s="37">
        <v>4.3540000000000002E-2</v>
      </c>
      <c r="T48" s="37">
        <v>337.41696000000002</v>
      </c>
      <c r="U48" s="37">
        <v>24.173539999999999</v>
      </c>
      <c r="V48" s="37">
        <v>0.15068999999999999</v>
      </c>
      <c r="W48" s="37">
        <v>31.918289999999999</v>
      </c>
      <c r="X48" s="37">
        <v>11.33094</v>
      </c>
      <c r="Y48" s="37">
        <v>292.18191000000002</v>
      </c>
      <c r="Z48" s="37">
        <v>56.240110000000001</v>
      </c>
      <c r="AA48" s="37">
        <v>5.6941600000000001</v>
      </c>
      <c r="AB48" s="37">
        <v>20.123989999999999</v>
      </c>
      <c r="AC48" s="37">
        <v>20.202850000000002</v>
      </c>
      <c r="AD48" s="37">
        <v>2176.66239</v>
      </c>
      <c r="AE48" s="37">
        <v>61.991680000000002</v>
      </c>
      <c r="AF48" s="37">
        <v>24.981030000000001</v>
      </c>
      <c r="AG48" s="37">
        <v>27.39912</v>
      </c>
      <c r="AH48" s="37">
        <v>2173.4054000000001</v>
      </c>
      <c r="AI48" s="37">
        <v>60754.804300000003</v>
      </c>
      <c r="AJ48" s="37">
        <v>70.416309999999996</v>
      </c>
      <c r="AK48" s="37">
        <v>45.243960000000001</v>
      </c>
      <c r="AL48" s="5">
        <v>79.860900000000001</v>
      </c>
      <c r="AM48" s="5">
        <v>120.21475</v>
      </c>
      <c r="AN48" s="5">
        <v>29.023849999999999</v>
      </c>
      <c r="AO48" s="5">
        <v>30.936399999999999</v>
      </c>
      <c r="AP48" s="5">
        <v>28.9253</v>
      </c>
      <c r="AQ48" s="5">
        <v>28.280460000000001</v>
      </c>
      <c r="AR48" s="5">
        <v>2511.5</v>
      </c>
      <c r="AS48" s="5">
        <v>23.5</v>
      </c>
      <c r="AT48" s="5">
        <v>16.470590000000001</v>
      </c>
      <c r="AU48" s="5">
        <v>79</v>
      </c>
      <c r="AV48" s="5">
        <v>31</v>
      </c>
      <c r="AW48" s="5">
        <v>2610.1960800000002</v>
      </c>
      <c r="AX48" s="5">
        <v>10</v>
      </c>
      <c r="AY48" s="5">
        <v>21.96078</v>
      </c>
      <c r="AZ48" s="5">
        <v>0</v>
      </c>
      <c r="BA48" s="5">
        <v>0</v>
      </c>
      <c r="BB48" s="5">
        <v>30.53952</v>
      </c>
    </row>
    <row r="49" spans="3:54" x14ac:dyDescent="0.25">
      <c r="C49" s="32">
        <f t="shared" si="0"/>
        <v>29</v>
      </c>
      <c r="D49" s="32">
        <v>1</v>
      </c>
      <c r="E49" s="32">
        <v>29</v>
      </c>
      <c r="F49" s="32">
        <v>7</v>
      </c>
      <c r="G49" s="32">
        <v>21</v>
      </c>
      <c r="H49" s="37">
        <v>20.998460000000001</v>
      </c>
      <c r="I49" s="37">
        <v>11.73291</v>
      </c>
      <c r="J49" s="37">
        <v>98.472790000000003</v>
      </c>
      <c r="K49" s="37">
        <v>1.7005300000000001</v>
      </c>
      <c r="L49" s="37">
        <v>2.0860500000000002</v>
      </c>
      <c r="M49" s="37">
        <v>-0.36797000000000002</v>
      </c>
      <c r="N49" s="37">
        <v>2.5954600000000001</v>
      </c>
      <c r="O49" s="37">
        <v>49.68233</v>
      </c>
      <c r="P49" s="37">
        <v>52.277790000000003</v>
      </c>
      <c r="Q49" s="37">
        <v>101.35276</v>
      </c>
      <c r="R49" s="37">
        <v>455.20981999999998</v>
      </c>
      <c r="S49" s="37">
        <v>0.20241000000000001</v>
      </c>
      <c r="T49" s="37">
        <v>336.18608</v>
      </c>
      <c r="U49" s="37">
        <v>24.137029999999999</v>
      </c>
      <c r="V49" s="37">
        <v>0.16012000000000001</v>
      </c>
      <c r="W49" s="37">
        <v>31.912489999999998</v>
      </c>
      <c r="X49" s="37">
        <v>12.29528</v>
      </c>
      <c r="Y49" s="37">
        <v>251.30247</v>
      </c>
      <c r="Z49" s="37">
        <v>56.168840000000003</v>
      </c>
      <c r="AA49" s="37">
        <v>4.5997000000000003</v>
      </c>
      <c r="AB49" s="37">
        <v>20.096910000000001</v>
      </c>
      <c r="AC49" s="37">
        <v>20.18169</v>
      </c>
      <c r="AD49" s="37">
        <v>1763.98371</v>
      </c>
      <c r="AE49" s="37">
        <v>61.829180000000001</v>
      </c>
      <c r="AF49" s="37">
        <v>24.900369999999999</v>
      </c>
      <c r="AG49" s="37">
        <v>27.40147</v>
      </c>
      <c r="AH49" s="37">
        <v>1757.652</v>
      </c>
      <c r="AI49" s="37">
        <v>60754.804380000001</v>
      </c>
      <c r="AJ49" s="37">
        <v>70.159379999999999</v>
      </c>
      <c r="AK49" s="37">
        <v>45.244619999999998</v>
      </c>
      <c r="AL49" s="5">
        <v>79.900490000000005</v>
      </c>
      <c r="AM49" s="5">
        <v>119.92892999999999</v>
      </c>
      <c r="AN49" s="5">
        <v>29.05322</v>
      </c>
      <c r="AO49" s="5">
        <v>30.907170000000001</v>
      </c>
      <c r="AP49" s="5">
        <v>28.931039999999999</v>
      </c>
      <c r="AQ49" s="5">
        <v>28.296109999999999</v>
      </c>
      <c r="AR49" s="5">
        <v>2085</v>
      </c>
      <c r="AS49" s="5">
        <v>18</v>
      </c>
      <c r="AT49" s="5">
        <v>16.862749999999998</v>
      </c>
      <c r="AU49" s="5">
        <v>79</v>
      </c>
      <c r="AV49" s="5">
        <v>31</v>
      </c>
      <c r="AW49" s="5">
        <v>2810.9803900000002</v>
      </c>
      <c r="AX49" s="5">
        <v>11</v>
      </c>
      <c r="AY49" s="5">
        <v>21.176469999999998</v>
      </c>
      <c r="AZ49" s="5">
        <v>0</v>
      </c>
      <c r="BA49" s="5">
        <v>0</v>
      </c>
      <c r="BB49" s="5">
        <v>30.54495</v>
      </c>
    </row>
    <row r="50" spans="3:54" x14ac:dyDescent="0.25">
      <c r="C50" s="32">
        <f t="shared" si="0"/>
        <v>30</v>
      </c>
      <c r="D50" s="32">
        <v>1</v>
      </c>
      <c r="E50" s="32">
        <v>30</v>
      </c>
      <c r="F50" s="32">
        <v>8</v>
      </c>
      <c r="G50" s="32">
        <v>21</v>
      </c>
      <c r="H50" s="37">
        <v>15.00741</v>
      </c>
      <c r="I50" s="37">
        <v>11.706200000000001</v>
      </c>
      <c r="J50" s="37">
        <v>98.474100000000007</v>
      </c>
      <c r="K50" s="37">
        <v>4.77888</v>
      </c>
      <c r="L50" s="37">
        <v>2.0802499999999999</v>
      </c>
      <c r="M50" s="37">
        <v>-0.36992999999999998</v>
      </c>
      <c r="N50" s="37">
        <v>2.3278300000000001</v>
      </c>
      <c r="O50" s="37">
        <v>49.721319999999999</v>
      </c>
      <c r="P50" s="37">
        <v>52.049149999999997</v>
      </c>
      <c r="Q50" s="37">
        <v>101.53955000000001</v>
      </c>
      <c r="R50" s="37">
        <v>445.88373999999999</v>
      </c>
      <c r="S50" s="37">
        <v>0.44863999999999998</v>
      </c>
      <c r="T50" s="37">
        <v>337.47989000000001</v>
      </c>
      <c r="U50" s="37">
        <v>24.10295</v>
      </c>
      <c r="V50" s="37">
        <v>0.27085999999999999</v>
      </c>
      <c r="W50" s="37">
        <v>31.925049999999999</v>
      </c>
      <c r="X50" s="37">
        <v>13.766870000000001</v>
      </c>
      <c r="Y50" s="37">
        <v>200.09536</v>
      </c>
      <c r="Z50" s="37">
        <v>56.046840000000003</v>
      </c>
      <c r="AA50" s="37">
        <v>3.54657</v>
      </c>
      <c r="AB50" s="37">
        <v>20.068149999999999</v>
      </c>
      <c r="AC50" s="37">
        <v>20.158529999999999</v>
      </c>
      <c r="AD50" s="37">
        <v>1363.89769</v>
      </c>
      <c r="AE50" s="37">
        <v>61.62368</v>
      </c>
      <c r="AF50" s="37">
        <v>24.831189999999999</v>
      </c>
      <c r="AG50" s="37">
        <v>27.406860000000002</v>
      </c>
      <c r="AH50" s="37">
        <v>1363.21525</v>
      </c>
      <c r="AI50" s="37">
        <v>60754.804629999999</v>
      </c>
      <c r="AJ50" s="37">
        <v>70.032489999999996</v>
      </c>
      <c r="AK50" s="37">
        <v>45.241900000000001</v>
      </c>
      <c r="AL50" s="5">
        <v>80.023740000000004</v>
      </c>
      <c r="AM50" s="5">
        <v>119.66248</v>
      </c>
      <c r="AN50" s="5">
        <v>29.07253</v>
      </c>
      <c r="AO50" s="5">
        <v>30.86683</v>
      </c>
      <c r="AP50" s="5">
        <v>28.921669999999999</v>
      </c>
      <c r="AQ50" s="5">
        <v>28.30359</v>
      </c>
      <c r="AR50" s="5">
        <v>1671.75</v>
      </c>
      <c r="AS50" s="5">
        <v>13</v>
      </c>
      <c r="AT50" s="5">
        <v>16.470590000000001</v>
      </c>
      <c r="AU50" s="5">
        <v>79</v>
      </c>
      <c r="AV50" s="5">
        <v>31</v>
      </c>
      <c r="AW50" s="5">
        <v>3413.3333299999999</v>
      </c>
      <c r="AX50" s="5">
        <v>13</v>
      </c>
      <c r="AY50" s="5">
        <v>18.823530000000002</v>
      </c>
      <c r="AZ50" s="5">
        <v>0.625</v>
      </c>
      <c r="BA50" s="5">
        <v>1.84375</v>
      </c>
      <c r="BB50" s="5">
        <v>30.541350000000001</v>
      </c>
    </row>
    <row r="51" spans="3:54" x14ac:dyDescent="0.25">
      <c r="C51" s="32">
        <f t="shared" si="0"/>
        <v>31</v>
      </c>
      <c r="D51" s="32">
        <f>D21+1</f>
        <v>2</v>
      </c>
      <c r="E51" s="32">
        <v>1</v>
      </c>
      <c r="F51" s="32">
        <v>1</v>
      </c>
      <c r="G51" s="32">
        <v>1</v>
      </c>
      <c r="H51" s="37">
        <v>13.759</v>
      </c>
      <c r="I51" s="37">
        <v>11.70818</v>
      </c>
      <c r="J51" s="37">
        <v>98.475129999999993</v>
      </c>
      <c r="K51" s="37">
        <v>6.9031799999999999</v>
      </c>
      <c r="L51" s="37">
        <v>2.0748799999999998</v>
      </c>
      <c r="M51" s="37">
        <v>-0.36801</v>
      </c>
      <c r="N51" s="37">
        <v>2.0942799999999999</v>
      </c>
      <c r="O51" s="37">
        <v>49.767620000000001</v>
      </c>
      <c r="P51" s="37">
        <v>51.861890000000002</v>
      </c>
      <c r="Q51" s="37">
        <v>102.42792</v>
      </c>
      <c r="R51" s="37">
        <v>437.10012999999998</v>
      </c>
      <c r="S51" s="37">
        <v>0.4592</v>
      </c>
      <c r="T51" s="37">
        <v>337.60149999999999</v>
      </c>
      <c r="U51" s="37">
        <v>24.055109999999999</v>
      </c>
      <c r="V51" s="37">
        <v>0.32046999999999998</v>
      </c>
      <c r="W51" s="37">
        <v>31.942240000000002</v>
      </c>
      <c r="X51" s="37">
        <v>17.869599999999998</v>
      </c>
      <c r="Y51" s="37">
        <v>154.29182</v>
      </c>
      <c r="Z51" s="37">
        <v>55.541249999999998</v>
      </c>
      <c r="AA51" s="37">
        <v>2.5620699999999998</v>
      </c>
      <c r="AB51" s="37">
        <v>20.035959999999999</v>
      </c>
      <c r="AC51" s="37">
        <v>20.118549999999999</v>
      </c>
      <c r="AD51" s="37">
        <v>987.84298000000001</v>
      </c>
      <c r="AE51" s="37">
        <v>61.423580000000001</v>
      </c>
      <c r="AF51" s="37">
        <v>24.767019999999999</v>
      </c>
      <c r="AG51" s="37">
        <v>27.403089999999999</v>
      </c>
      <c r="AH51" s="37">
        <v>983.76756999999998</v>
      </c>
      <c r="AI51" s="37">
        <v>60754.804909999999</v>
      </c>
      <c r="AJ51" s="37">
        <v>70.23442</v>
      </c>
      <c r="AK51" s="37">
        <v>45.23518</v>
      </c>
      <c r="AL51" s="5">
        <v>80.036209999999997</v>
      </c>
      <c r="AM51" s="5">
        <v>119.85997</v>
      </c>
      <c r="AN51" s="5">
        <v>29.069199999999999</v>
      </c>
      <c r="AO51" s="5">
        <v>30.831309999999998</v>
      </c>
      <c r="AP51" s="5">
        <v>28.919270000000001</v>
      </c>
      <c r="AQ51" s="5">
        <v>28.303619999999999</v>
      </c>
      <c r="AR51" s="5">
        <v>1278.75</v>
      </c>
      <c r="AS51" s="5">
        <v>16</v>
      </c>
      <c r="AT51" s="5">
        <v>16.470590000000001</v>
      </c>
      <c r="AU51" s="5">
        <v>79</v>
      </c>
      <c r="AV51" s="5">
        <v>32</v>
      </c>
      <c r="AW51" s="5">
        <v>3714.5097999999998</v>
      </c>
      <c r="AX51" s="5">
        <v>14</v>
      </c>
      <c r="AY51" s="5">
        <v>18.823530000000002</v>
      </c>
      <c r="AZ51" s="5">
        <v>0.83499999999999996</v>
      </c>
      <c r="BA51" s="5">
        <v>1.6875</v>
      </c>
      <c r="BB51" s="5">
        <v>30.532889999999998</v>
      </c>
    </row>
    <row r="52" spans="3:54" x14ac:dyDescent="0.25">
      <c r="C52" s="32">
        <f t="shared" si="0"/>
        <v>32</v>
      </c>
      <c r="D52" s="32">
        <f t="shared" ref="D52:D115" si="1">D22+1</f>
        <v>2</v>
      </c>
      <c r="E52" s="32">
        <v>2</v>
      </c>
      <c r="F52" s="32">
        <v>2</v>
      </c>
      <c r="G52" s="32">
        <v>1</v>
      </c>
      <c r="H52" s="37">
        <v>13.534840000000001</v>
      </c>
      <c r="I52" s="37">
        <v>11.72203</v>
      </c>
      <c r="J52" s="37">
        <v>98.476070000000007</v>
      </c>
      <c r="K52" s="37">
        <v>13.701639999999999</v>
      </c>
      <c r="L52" s="37">
        <v>2.0726300000000002</v>
      </c>
      <c r="M52" s="37">
        <v>-0.36892999999999998</v>
      </c>
      <c r="N52" s="37">
        <v>1.9427099999999999</v>
      </c>
      <c r="O52" s="37">
        <v>49.805540000000001</v>
      </c>
      <c r="P52" s="37">
        <v>51.748240000000003</v>
      </c>
      <c r="Q52" s="37">
        <v>101.60263999999999</v>
      </c>
      <c r="R52" s="37">
        <v>428.89447000000001</v>
      </c>
      <c r="S52" s="37">
        <v>0.42743999999999999</v>
      </c>
      <c r="T52" s="37">
        <v>337.49391000000003</v>
      </c>
      <c r="U52" s="37">
        <v>24.027699999999999</v>
      </c>
      <c r="V52" s="37">
        <v>0.23400000000000001</v>
      </c>
      <c r="W52" s="37">
        <v>31.963640000000002</v>
      </c>
      <c r="X52" s="37">
        <v>49.014220000000002</v>
      </c>
      <c r="Y52" s="37">
        <v>118.91681</v>
      </c>
      <c r="Z52" s="37">
        <v>54.243160000000003</v>
      </c>
      <c r="AA52" s="37">
        <v>1.8039799999999999</v>
      </c>
      <c r="AB52" s="37">
        <v>20.001940000000001</v>
      </c>
      <c r="AC52" s="37">
        <v>20.097809999999999</v>
      </c>
      <c r="AD52" s="37">
        <v>696.30466999999999</v>
      </c>
      <c r="AE52" s="37">
        <v>61.325189999999999</v>
      </c>
      <c r="AF52" s="37">
        <v>24.740210000000001</v>
      </c>
      <c r="AG52" s="37">
        <v>27.41178</v>
      </c>
      <c r="AH52" s="37">
        <v>672.38576999999998</v>
      </c>
      <c r="AI52" s="37">
        <v>60754.80517</v>
      </c>
      <c r="AJ52" s="37">
        <v>70.098789999999994</v>
      </c>
      <c r="AK52" s="37">
        <v>45.227870000000003</v>
      </c>
      <c r="AL52" s="5">
        <v>80.065479999999994</v>
      </c>
      <c r="AM52" s="5">
        <v>119.90746</v>
      </c>
      <c r="AN52" s="5">
        <v>29.092120000000001</v>
      </c>
      <c r="AO52" s="5">
        <v>30.865960000000001</v>
      </c>
      <c r="AP52" s="5">
        <v>28.916840000000001</v>
      </c>
      <c r="AQ52" s="5">
        <v>28.293369999999999</v>
      </c>
      <c r="AR52" s="5">
        <v>909.25</v>
      </c>
      <c r="AS52" s="5">
        <v>12</v>
      </c>
      <c r="AT52" s="5">
        <v>16.862749999999998</v>
      </c>
      <c r="AU52" s="5">
        <v>79</v>
      </c>
      <c r="AV52" s="5">
        <v>32</v>
      </c>
      <c r="AW52" s="5">
        <v>4316.8627500000002</v>
      </c>
      <c r="AX52" s="5">
        <v>17</v>
      </c>
      <c r="AY52" s="5">
        <v>20.392160000000001</v>
      </c>
      <c r="AZ52" s="5">
        <v>0.875</v>
      </c>
      <c r="BA52" s="5">
        <v>1.45313</v>
      </c>
      <c r="BB52" s="5">
        <v>30.535170000000001</v>
      </c>
    </row>
    <row r="53" spans="3:54" x14ac:dyDescent="0.25">
      <c r="C53" s="32">
        <f t="shared" si="0"/>
        <v>33</v>
      </c>
      <c r="D53" s="32">
        <f t="shared" si="1"/>
        <v>2</v>
      </c>
      <c r="E53" s="32">
        <v>3</v>
      </c>
      <c r="F53" s="32">
        <v>3</v>
      </c>
      <c r="G53" s="32">
        <v>1</v>
      </c>
      <c r="H53" s="37">
        <v>15.91316</v>
      </c>
      <c r="I53" s="37">
        <v>11.727959999999999</v>
      </c>
      <c r="J53" s="37">
        <v>98.473200000000006</v>
      </c>
      <c r="K53" s="37">
        <v>15.5002</v>
      </c>
      <c r="L53" s="37">
        <v>2.0919699999999999</v>
      </c>
      <c r="M53" s="37">
        <v>-0.36553999999999998</v>
      </c>
      <c r="N53" s="37">
        <v>1.77166</v>
      </c>
      <c r="O53" s="37">
        <v>49.817529999999998</v>
      </c>
      <c r="P53" s="37">
        <v>51.589179999999999</v>
      </c>
      <c r="Q53" s="37">
        <v>102.80294000000001</v>
      </c>
      <c r="R53" s="37">
        <v>422.01506000000001</v>
      </c>
      <c r="S53" s="37">
        <v>0.58018999999999998</v>
      </c>
      <c r="T53" s="37">
        <v>336.73809999999997</v>
      </c>
      <c r="U53" s="37">
        <v>23.99532</v>
      </c>
      <c r="V53" s="37">
        <v>0.2329</v>
      </c>
      <c r="W53" s="37">
        <v>31.98105</v>
      </c>
      <c r="X53" s="37">
        <v>32.336010000000002</v>
      </c>
      <c r="Y53" s="37">
        <v>121.05719999999999</v>
      </c>
      <c r="Z53" s="37">
        <v>53.075870000000002</v>
      </c>
      <c r="AA53" s="37">
        <v>2.18283</v>
      </c>
      <c r="AB53" s="37">
        <v>19.963989999999999</v>
      </c>
      <c r="AC53" s="37">
        <v>20.060359999999999</v>
      </c>
      <c r="AD53" s="37">
        <v>834.74638000000004</v>
      </c>
      <c r="AE53" s="37">
        <v>61.257539999999999</v>
      </c>
      <c r="AF53" s="37">
        <v>24.971050000000002</v>
      </c>
      <c r="AG53" s="37">
        <v>27.40793</v>
      </c>
      <c r="AH53" s="37">
        <v>835.02963999999997</v>
      </c>
      <c r="AI53" s="37">
        <v>60754.805480000003</v>
      </c>
      <c r="AJ53" s="37">
        <v>69.985060000000004</v>
      </c>
      <c r="AK53" s="37">
        <v>45.225180000000002</v>
      </c>
      <c r="AL53" s="5">
        <v>80.038060000000002</v>
      </c>
      <c r="AM53" s="5">
        <v>119.80294000000001</v>
      </c>
      <c r="AN53" s="5">
        <v>29.087789999999998</v>
      </c>
      <c r="AO53" s="5">
        <v>30.827089999999998</v>
      </c>
      <c r="AP53" s="5">
        <v>28.916250000000002</v>
      </c>
      <c r="AQ53" s="5">
        <v>28.26322</v>
      </c>
      <c r="AR53" s="5">
        <v>705.25</v>
      </c>
      <c r="AS53" s="5">
        <v>11</v>
      </c>
      <c r="AT53" s="5">
        <v>21.176469999999998</v>
      </c>
      <c r="AU53" s="5">
        <v>79</v>
      </c>
      <c r="AV53" s="5">
        <v>32</v>
      </c>
      <c r="AW53" s="5">
        <v>14255.68627</v>
      </c>
      <c r="AX53" s="5">
        <v>57</v>
      </c>
      <c r="AY53" s="5">
        <v>28.235289999999999</v>
      </c>
      <c r="AZ53" s="5">
        <v>0.85499999999999998</v>
      </c>
      <c r="BA53" s="5">
        <v>1.21875</v>
      </c>
      <c r="BB53" s="5">
        <v>30.52533</v>
      </c>
    </row>
    <row r="54" spans="3:54" x14ac:dyDescent="0.25">
      <c r="C54" s="32">
        <f t="shared" si="0"/>
        <v>34</v>
      </c>
      <c r="D54" s="32">
        <f t="shared" si="1"/>
        <v>2</v>
      </c>
      <c r="E54" s="32">
        <v>4</v>
      </c>
      <c r="F54" s="32">
        <v>4</v>
      </c>
      <c r="G54" s="32">
        <v>1</v>
      </c>
      <c r="H54" s="37">
        <v>14.36467</v>
      </c>
      <c r="I54" s="37">
        <v>11.72401</v>
      </c>
      <c r="J54" s="37">
        <v>98.473990000000001</v>
      </c>
      <c r="K54" s="37">
        <v>15.356719999999999</v>
      </c>
      <c r="L54" s="37">
        <v>2.0850300000000002</v>
      </c>
      <c r="M54" s="37">
        <v>-0.36460999999999999</v>
      </c>
      <c r="N54" s="37">
        <v>1.6276999999999999</v>
      </c>
      <c r="O54" s="37">
        <v>49.843899999999998</v>
      </c>
      <c r="P54" s="37">
        <v>51.471600000000002</v>
      </c>
      <c r="Q54" s="37">
        <v>102.08597</v>
      </c>
      <c r="R54" s="37">
        <v>416.95623999999998</v>
      </c>
      <c r="S54" s="37">
        <v>0.82845999999999997</v>
      </c>
      <c r="T54" s="37">
        <v>337.24495999999999</v>
      </c>
      <c r="U54" s="37">
        <v>23.968109999999999</v>
      </c>
      <c r="V54" s="37">
        <v>0.21787000000000001</v>
      </c>
      <c r="W54" s="37">
        <v>31.99288</v>
      </c>
      <c r="X54" s="37">
        <v>47.247979999999998</v>
      </c>
      <c r="Y54" s="37">
        <v>116.18403000000001</v>
      </c>
      <c r="Z54" s="37">
        <v>51.851080000000003</v>
      </c>
      <c r="AA54" s="37">
        <v>1.9376599999999999</v>
      </c>
      <c r="AB54" s="37">
        <v>19.929559999999999</v>
      </c>
      <c r="AC54" s="37">
        <v>20.03321</v>
      </c>
      <c r="AD54" s="37">
        <v>743.45339000000001</v>
      </c>
      <c r="AE54" s="37">
        <v>61.193919999999999</v>
      </c>
      <c r="AF54" s="37">
        <v>24.88824</v>
      </c>
      <c r="AG54" s="37">
        <v>27.418189999999999</v>
      </c>
      <c r="AH54" s="37">
        <v>744.48442999999997</v>
      </c>
      <c r="AI54" s="37">
        <v>60754.805979999997</v>
      </c>
      <c r="AJ54" s="37">
        <v>70.006799999999998</v>
      </c>
      <c r="AK54" s="37">
        <v>45.234070000000003</v>
      </c>
      <c r="AL54" s="5">
        <v>79.959959999999995</v>
      </c>
      <c r="AM54" s="5">
        <v>119.77754</v>
      </c>
      <c r="AN54" s="5">
        <v>29.097349999999999</v>
      </c>
      <c r="AO54" s="5">
        <v>30.858799999999999</v>
      </c>
      <c r="AP54" s="5">
        <v>28.905860000000001</v>
      </c>
      <c r="AQ54" s="5">
        <v>28.252269999999999</v>
      </c>
      <c r="AR54" s="5">
        <v>823.25</v>
      </c>
      <c r="AS54" s="5">
        <v>18.5</v>
      </c>
      <c r="AT54" s="5">
        <v>17.64706</v>
      </c>
      <c r="AU54" s="5">
        <v>79</v>
      </c>
      <c r="AV54" s="5">
        <v>32</v>
      </c>
      <c r="AW54" s="5">
        <v>7228.2352899999996</v>
      </c>
      <c r="AX54" s="5">
        <v>28</v>
      </c>
      <c r="AY54" s="5">
        <v>23.921569999999999</v>
      </c>
      <c r="AZ54" s="5">
        <v>0.19500000000000001</v>
      </c>
      <c r="BA54" s="5">
        <v>1.84375</v>
      </c>
      <c r="BB54" s="5">
        <v>30.53407</v>
      </c>
    </row>
    <row r="55" spans="3:54" x14ac:dyDescent="0.25">
      <c r="C55" s="32">
        <f t="shared" si="0"/>
        <v>35</v>
      </c>
      <c r="D55" s="32">
        <f t="shared" si="1"/>
        <v>2</v>
      </c>
      <c r="E55" s="32">
        <v>5</v>
      </c>
      <c r="F55" s="32">
        <v>5</v>
      </c>
      <c r="G55" s="32">
        <v>1</v>
      </c>
      <c r="H55" s="37">
        <v>16.18167</v>
      </c>
      <c r="I55" s="37">
        <v>11.728949999999999</v>
      </c>
      <c r="J55" s="37">
        <v>98.471509999999995</v>
      </c>
      <c r="K55" s="37">
        <v>15.96386</v>
      </c>
      <c r="L55" s="37">
        <v>2.0885699999999998</v>
      </c>
      <c r="M55" s="37">
        <v>-0.36112</v>
      </c>
      <c r="N55" s="37">
        <v>1.4838800000000001</v>
      </c>
      <c r="O55" s="37">
        <v>49.868600000000001</v>
      </c>
      <c r="P55" s="37">
        <v>51.352469999999997</v>
      </c>
      <c r="Q55" s="37">
        <v>102.62882</v>
      </c>
      <c r="R55" s="37">
        <v>413.42397</v>
      </c>
      <c r="S55" s="37">
        <v>0.81672</v>
      </c>
      <c r="T55" s="37">
        <v>336.28881000000001</v>
      </c>
      <c r="U55" s="37">
        <v>23.945730000000001</v>
      </c>
      <c r="V55" s="37">
        <v>0.24837000000000001</v>
      </c>
      <c r="W55" s="37">
        <v>32.004950000000001</v>
      </c>
      <c r="X55" s="37">
        <v>30.25365</v>
      </c>
      <c r="Y55" s="37">
        <v>116.89516999999999</v>
      </c>
      <c r="Z55" s="37">
        <v>51.26202</v>
      </c>
      <c r="AA55" s="37">
        <v>2.1549299999999998</v>
      </c>
      <c r="AB55" s="37">
        <v>19.889700000000001</v>
      </c>
      <c r="AC55" s="37">
        <v>19.99061</v>
      </c>
      <c r="AD55" s="37">
        <v>825.41786000000002</v>
      </c>
      <c r="AE55" s="37">
        <v>61.158630000000002</v>
      </c>
      <c r="AF55" s="37">
        <v>24.930499999999999</v>
      </c>
      <c r="AG55" s="37">
        <v>27.413209999999999</v>
      </c>
      <c r="AH55" s="37">
        <v>823.59181000000001</v>
      </c>
      <c r="AI55" s="37">
        <v>60754.806470000003</v>
      </c>
      <c r="AJ55" s="37">
        <v>70.082419999999999</v>
      </c>
      <c r="AK55" s="37">
        <v>45.225000000000001</v>
      </c>
      <c r="AL55" s="5">
        <v>79.976789999999994</v>
      </c>
      <c r="AM55" s="5">
        <v>119.84988</v>
      </c>
      <c r="AN55" s="5">
        <v>29.082879999999999</v>
      </c>
      <c r="AO55" s="5">
        <v>30.97467</v>
      </c>
      <c r="AP55" s="5">
        <v>28.908740000000002</v>
      </c>
      <c r="AQ55" s="5">
        <v>28.243680000000001</v>
      </c>
      <c r="AR55" s="5">
        <v>777.25</v>
      </c>
      <c r="AS55" s="5">
        <v>11</v>
      </c>
      <c r="AT55" s="5">
        <v>20.392160000000001</v>
      </c>
      <c r="AU55" s="5">
        <v>79</v>
      </c>
      <c r="AV55" s="5">
        <v>32</v>
      </c>
      <c r="AW55" s="5">
        <v>13050.980390000001</v>
      </c>
      <c r="AX55" s="5">
        <v>50</v>
      </c>
      <c r="AY55" s="5">
        <v>26.66667</v>
      </c>
      <c r="AZ55" s="5">
        <v>0.74</v>
      </c>
      <c r="BA55" s="5">
        <v>1.29688</v>
      </c>
      <c r="BB55" s="5">
        <v>30.534659999999999</v>
      </c>
    </row>
    <row r="56" spans="3:54" x14ac:dyDescent="0.25">
      <c r="C56" s="32">
        <f t="shared" si="0"/>
        <v>36</v>
      </c>
      <c r="D56" s="32">
        <f t="shared" si="1"/>
        <v>2</v>
      </c>
      <c r="E56" s="32">
        <v>6</v>
      </c>
      <c r="F56" s="32">
        <v>6</v>
      </c>
      <c r="G56" s="32">
        <v>1</v>
      </c>
      <c r="H56" s="37">
        <v>13.94463</v>
      </c>
      <c r="I56" s="37">
        <v>11.73291</v>
      </c>
      <c r="J56" s="37">
        <v>98.471599999999995</v>
      </c>
      <c r="K56" s="37">
        <v>15.70956</v>
      </c>
      <c r="L56" s="37">
        <v>2.0901800000000001</v>
      </c>
      <c r="M56" s="37">
        <v>-0.36509000000000003</v>
      </c>
      <c r="N56" s="37">
        <v>1.4105099999999999</v>
      </c>
      <c r="O56" s="37">
        <v>49.894500000000001</v>
      </c>
      <c r="P56" s="37">
        <v>51.305010000000003</v>
      </c>
      <c r="Q56" s="37">
        <v>102.39991999999999</v>
      </c>
      <c r="R56" s="37">
        <v>409.81044000000003</v>
      </c>
      <c r="S56" s="37">
        <v>0.83565</v>
      </c>
      <c r="T56" s="37">
        <v>336.17408999999998</v>
      </c>
      <c r="U56" s="37">
        <v>23.9252</v>
      </c>
      <c r="V56" s="37">
        <v>0.22264999999999999</v>
      </c>
      <c r="W56" s="37">
        <v>32.01388</v>
      </c>
      <c r="X56" s="37">
        <v>46.472090000000001</v>
      </c>
      <c r="Y56" s="37">
        <v>117.01336999999999</v>
      </c>
      <c r="Z56" s="37">
        <v>51.450060000000001</v>
      </c>
      <c r="AA56" s="37">
        <v>1.9921800000000001</v>
      </c>
      <c r="AB56" s="37">
        <v>19.858450000000001</v>
      </c>
      <c r="AC56" s="37">
        <v>19.964659999999999</v>
      </c>
      <c r="AD56" s="37">
        <v>762.49238000000003</v>
      </c>
      <c r="AE56" s="37">
        <v>61.11206</v>
      </c>
      <c r="AF56" s="37">
        <v>24.94969</v>
      </c>
      <c r="AG56" s="37">
        <v>27.423290000000001</v>
      </c>
      <c r="AH56" s="37">
        <v>740.09936000000005</v>
      </c>
      <c r="AI56" s="37">
        <v>60754.806989999997</v>
      </c>
      <c r="AJ56" s="37">
        <v>69.885859999999994</v>
      </c>
      <c r="AK56" s="37">
        <v>45.237819999999999</v>
      </c>
      <c r="AL56" s="5">
        <v>79.921890000000005</v>
      </c>
      <c r="AM56" s="5">
        <v>119.65683</v>
      </c>
      <c r="AN56" s="5">
        <v>29.098040000000001</v>
      </c>
      <c r="AO56" s="5">
        <v>31.049589999999998</v>
      </c>
      <c r="AP56" s="5">
        <v>28.8977</v>
      </c>
      <c r="AQ56" s="5">
        <v>28.25947</v>
      </c>
      <c r="AR56" s="5">
        <v>806.25</v>
      </c>
      <c r="AS56" s="5">
        <v>18</v>
      </c>
      <c r="AT56" s="5">
        <v>17.64706</v>
      </c>
      <c r="AU56" s="5">
        <v>79</v>
      </c>
      <c r="AV56" s="5">
        <v>32</v>
      </c>
      <c r="AW56" s="5">
        <v>7127.8431399999999</v>
      </c>
      <c r="AX56" s="5">
        <v>27</v>
      </c>
      <c r="AY56" s="5">
        <v>24.31373</v>
      </c>
      <c r="AZ56" s="5">
        <v>5.5E-2</v>
      </c>
      <c r="BA56" s="5">
        <v>7.8130000000000005E-2</v>
      </c>
      <c r="BB56" s="5">
        <v>30.53032</v>
      </c>
    </row>
    <row r="57" spans="3:54" x14ac:dyDescent="0.25">
      <c r="C57" s="32">
        <f t="shared" si="0"/>
        <v>37</v>
      </c>
      <c r="D57" s="32">
        <f t="shared" si="1"/>
        <v>2</v>
      </c>
      <c r="E57" s="32">
        <v>7</v>
      </c>
      <c r="F57" s="32">
        <v>7</v>
      </c>
      <c r="G57" s="32">
        <v>1</v>
      </c>
      <c r="H57" s="37">
        <v>15.94406</v>
      </c>
      <c r="I57" s="37">
        <v>11.731920000000001</v>
      </c>
      <c r="J57" s="37">
        <v>98.47157</v>
      </c>
      <c r="K57" s="37">
        <v>16.24117</v>
      </c>
      <c r="L57" s="37">
        <v>2.0969500000000001</v>
      </c>
      <c r="M57" s="37">
        <v>-0.36263000000000001</v>
      </c>
      <c r="N57" s="37">
        <v>1.3720399999999999</v>
      </c>
      <c r="O57" s="37">
        <v>49.896619999999999</v>
      </c>
      <c r="P57" s="37">
        <v>51.268659999999997</v>
      </c>
      <c r="Q57" s="37">
        <v>102.37564</v>
      </c>
      <c r="R57" s="37">
        <v>406.69891999999999</v>
      </c>
      <c r="S57" s="37">
        <v>0.83184999999999998</v>
      </c>
      <c r="T57" s="37">
        <v>335.28442999999999</v>
      </c>
      <c r="U57" s="37">
        <v>23.881810000000002</v>
      </c>
      <c r="V57" s="37">
        <v>0.26669999999999999</v>
      </c>
      <c r="W57" s="37">
        <v>32.028700000000001</v>
      </c>
      <c r="X57" s="37">
        <v>29.21791</v>
      </c>
      <c r="Y57" s="37">
        <v>119.56408</v>
      </c>
      <c r="Z57" s="37">
        <v>51.256149999999998</v>
      </c>
      <c r="AA57" s="37">
        <v>2.1546699999999999</v>
      </c>
      <c r="AB57" s="37">
        <v>19.816790000000001</v>
      </c>
      <c r="AC57" s="37">
        <v>19.908860000000001</v>
      </c>
      <c r="AD57" s="37">
        <v>820.77786000000003</v>
      </c>
      <c r="AE57" s="37">
        <v>60.967039999999997</v>
      </c>
      <c r="AF57" s="37">
        <v>25.029430000000001</v>
      </c>
      <c r="AG57" s="37">
        <v>27.416519999999998</v>
      </c>
      <c r="AH57" s="37">
        <v>818.11225000000002</v>
      </c>
      <c r="AI57" s="37">
        <v>60754.807489999999</v>
      </c>
      <c r="AJ57" s="37">
        <v>70.043729999999996</v>
      </c>
      <c r="AK57" s="37">
        <v>45.218809999999998</v>
      </c>
      <c r="AL57" s="5">
        <v>79.884330000000006</v>
      </c>
      <c r="AM57" s="5">
        <v>119.76806000000001</v>
      </c>
      <c r="AN57" s="5">
        <v>29.091090000000001</v>
      </c>
      <c r="AO57" s="5">
        <v>31.142389999999999</v>
      </c>
      <c r="AP57" s="5">
        <v>28.91254</v>
      </c>
      <c r="AQ57" s="5">
        <v>28.26876</v>
      </c>
      <c r="AR57" s="5">
        <v>779.5</v>
      </c>
      <c r="AS57" s="5">
        <v>11</v>
      </c>
      <c r="AT57" s="5">
        <v>19.607839999999999</v>
      </c>
      <c r="AU57" s="5">
        <v>79</v>
      </c>
      <c r="AV57" s="5">
        <v>32</v>
      </c>
      <c r="AW57" s="5">
        <v>12348.235290000001</v>
      </c>
      <c r="AX57" s="5">
        <v>49</v>
      </c>
      <c r="AY57" s="5">
        <v>26.274509999999999</v>
      </c>
      <c r="AZ57" s="5">
        <v>0.68</v>
      </c>
      <c r="BA57" s="5">
        <v>1.60938</v>
      </c>
      <c r="BB57" s="5">
        <v>30.53012</v>
      </c>
    </row>
    <row r="58" spans="3:54" x14ac:dyDescent="0.25">
      <c r="C58" s="32">
        <f t="shared" si="0"/>
        <v>38</v>
      </c>
      <c r="D58" s="32">
        <f t="shared" si="1"/>
        <v>2</v>
      </c>
      <c r="E58" s="32">
        <v>8</v>
      </c>
      <c r="F58" s="32">
        <v>1</v>
      </c>
      <c r="G58" s="32">
        <v>12</v>
      </c>
      <c r="H58" s="37">
        <v>13.739940000000001</v>
      </c>
      <c r="I58" s="37">
        <v>11.728949999999999</v>
      </c>
      <c r="J58" s="37">
        <v>98.471170000000001</v>
      </c>
      <c r="K58" s="37">
        <v>15.9366</v>
      </c>
      <c r="L58" s="37">
        <v>2.0962700000000001</v>
      </c>
      <c r="M58" s="37">
        <v>-0.36981999999999998</v>
      </c>
      <c r="N58" s="37">
        <v>1.3597999999999999</v>
      </c>
      <c r="O58" s="37">
        <v>49.886360000000003</v>
      </c>
      <c r="P58" s="37">
        <v>51.246160000000003</v>
      </c>
      <c r="Q58" s="37">
        <v>102.72777000000001</v>
      </c>
      <c r="R58" s="37">
        <v>403.44821000000002</v>
      </c>
      <c r="S58" s="37">
        <v>0.83882000000000001</v>
      </c>
      <c r="T58" s="37">
        <v>336.11453999999998</v>
      </c>
      <c r="U58" s="37">
        <v>23.848269999999999</v>
      </c>
      <c r="V58" s="37">
        <v>0.24143000000000001</v>
      </c>
      <c r="W58" s="37">
        <v>32.04392</v>
      </c>
      <c r="X58" s="37">
        <v>52.731780000000001</v>
      </c>
      <c r="Y58" s="37">
        <v>118.05356999999999</v>
      </c>
      <c r="Z58" s="37">
        <v>51.326680000000003</v>
      </c>
      <c r="AA58" s="37">
        <v>2.01979</v>
      </c>
      <c r="AB58" s="37">
        <v>19.78857</v>
      </c>
      <c r="AC58" s="37">
        <v>19.880099999999999</v>
      </c>
      <c r="AD58" s="37">
        <v>772.96609999999998</v>
      </c>
      <c r="AE58" s="37">
        <v>60.736170000000001</v>
      </c>
      <c r="AF58" s="37">
        <v>25.02243</v>
      </c>
      <c r="AG58" s="37">
        <v>27.427320000000002</v>
      </c>
      <c r="AH58" s="37">
        <v>755.56074000000001</v>
      </c>
      <c r="AI58" s="37">
        <v>60754.808010000001</v>
      </c>
      <c r="AJ58" s="37">
        <v>69.971010000000007</v>
      </c>
      <c r="AK58" s="37">
        <v>45.228810000000003</v>
      </c>
      <c r="AL58" s="5">
        <v>79.884889999999999</v>
      </c>
      <c r="AM58" s="5">
        <v>119.49569</v>
      </c>
      <c r="AN58" s="5">
        <v>29.097670000000001</v>
      </c>
      <c r="AO58" s="5">
        <v>31.21368</v>
      </c>
      <c r="AP58" s="5">
        <v>28.9085</v>
      </c>
      <c r="AQ58" s="5">
        <v>28.291910000000001</v>
      </c>
      <c r="AR58" s="5">
        <v>798.25</v>
      </c>
      <c r="AS58" s="5">
        <v>17.5</v>
      </c>
      <c r="AT58" s="5">
        <v>18.03922</v>
      </c>
      <c r="AU58" s="5">
        <v>79</v>
      </c>
      <c r="AV58" s="5">
        <v>32</v>
      </c>
      <c r="AW58" s="5">
        <v>7228.2352899999996</v>
      </c>
      <c r="AX58" s="5">
        <v>28</v>
      </c>
      <c r="AY58" s="5">
        <v>24.705880000000001</v>
      </c>
      <c r="AZ58" s="5">
        <v>9.5000000000000001E-2</v>
      </c>
      <c r="BA58" s="5">
        <v>0.39062999999999998</v>
      </c>
      <c r="BB58" s="5">
        <v>30.53594</v>
      </c>
    </row>
    <row r="59" spans="3:54" x14ac:dyDescent="0.25">
      <c r="C59" s="32">
        <f t="shared" si="0"/>
        <v>39</v>
      </c>
      <c r="D59" s="32">
        <f t="shared" si="1"/>
        <v>2</v>
      </c>
      <c r="E59" s="32">
        <v>9</v>
      </c>
      <c r="F59" s="32">
        <v>2</v>
      </c>
      <c r="G59" s="32">
        <v>12</v>
      </c>
      <c r="H59" s="37">
        <v>16.693380000000001</v>
      </c>
      <c r="I59" s="37">
        <v>11.742800000000001</v>
      </c>
      <c r="J59" s="37">
        <v>98.47587</v>
      </c>
      <c r="K59" s="37">
        <v>12.598269999999999</v>
      </c>
      <c r="L59" s="37">
        <v>2.1285599999999998</v>
      </c>
      <c r="M59" s="37">
        <v>-0.37452000000000002</v>
      </c>
      <c r="N59" s="37">
        <v>1.3668899999999999</v>
      </c>
      <c r="O59" s="37">
        <v>49.833559999999999</v>
      </c>
      <c r="P59" s="37">
        <v>51.200449999999996</v>
      </c>
      <c r="Q59" s="37">
        <v>104.24035000000001</v>
      </c>
      <c r="R59" s="37">
        <v>400.39080000000001</v>
      </c>
      <c r="S59" s="37">
        <v>0.98602999999999996</v>
      </c>
      <c r="T59" s="37">
        <v>334.25810999999999</v>
      </c>
      <c r="U59" s="37">
        <v>23.8154</v>
      </c>
      <c r="V59" s="37">
        <v>7.2120000000000004E-2</v>
      </c>
      <c r="W59" s="37">
        <v>32.040219999999998</v>
      </c>
      <c r="X59" s="37">
        <v>82.307490000000001</v>
      </c>
      <c r="Y59" s="37">
        <v>127.60953000000001</v>
      </c>
      <c r="Z59" s="37">
        <v>51.295290000000001</v>
      </c>
      <c r="AA59" s="37">
        <v>2.82578</v>
      </c>
      <c r="AB59" s="37">
        <v>19.740449999999999</v>
      </c>
      <c r="AC59" s="37">
        <v>19.832450000000001</v>
      </c>
      <c r="AD59" s="37">
        <v>1071.1858299999999</v>
      </c>
      <c r="AE59" s="37">
        <v>60.537320000000001</v>
      </c>
      <c r="AF59" s="37">
        <v>25.29617</v>
      </c>
      <c r="AG59" s="37">
        <v>27.414940000000001</v>
      </c>
      <c r="AH59" s="37">
        <v>1065.57248</v>
      </c>
      <c r="AI59" s="37">
        <v>60754.808550000002</v>
      </c>
      <c r="AJ59" s="37">
        <v>69.988740000000007</v>
      </c>
      <c r="AK59" s="37">
        <v>45.209949999999999</v>
      </c>
      <c r="AL59" s="5">
        <v>79.897530000000003</v>
      </c>
      <c r="AM59" s="5">
        <v>119.42564</v>
      </c>
      <c r="AN59" s="5">
        <v>29.083089999999999</v>
      </c>
      <c r="AO59" s="5">
        <v>31.260349999999999</v>
      </c>
      <c r="AP59" s="5">
        <v>28.90541</v>
      </c>
      <c r="AQ59" s="5">
        <v>28.292739999999998</v>
      </c>
      <c r="AR59" s="5">
        <v>807</v>
      </c>
      <c r="AS59" s="5">
        <v>2.5</v>
      </c>
      <c r="AT59" s="5">
        <v>23.529409999999999</v>
      </c>
      <c r="AU59" s="5">
        <v>79</v>
      </c>
      <c r="AV59" s="5">
        <v>32</v>
      </c>
      <c r="AW59" s="5">
        <v>16966.274509999999</v>
      </c>
      <c r="AX59" s="5">
        <v>69</v>
      </c>
      <c r="AY59" s="5">
        <v>30.98039</v>
      </c>
      <c r="AZ59" s="5">
        <v>0.60499999999999998</v>
      </c>
      <c r="BA59" s="5">
        <v>1.76563</v>
      </c>
      <c r="BB59" s="5">
        <v>30.53134</v>
      </c>
    </row>
    <row r="60" spans="3:54" x14ac:dyDescent="0.25">
      <c r="C60" s="32">
        <f t="shared" si="0"/>
        <v>40</v>
      </c>
      <c r="D60" s="32">
        <f t="shared" si="1"/>
        <v>2</v>
      </c>
      <c r="E60" s="32">
        <v>10</v>
      </c>
      <c r="F60" s="32">
        <v>3</v>
      </c>
      <c r="G60" s="32">
        <v>12</v>
      </c>
      <c r="H60" s="37">
        <v>15.610239999999999</v>
      </c>
      <c r="I60" s="37">
        <v>11.74873</v>
      </c>
      <c r="J60" s="37">
        <v>98.470609999999994</v>
      </c>
      <c r="K60" s="37">
        <v>10.7835</v>
      </c>
      <c r="L60" s="37">
        <v>2.12026</v>
      </c>
      <c r="M60" s="37">
        <v>-0.36613000000000001</v>
      </c>
      <c r="N60" s="37">
        <v>1.3807700000000001</v>
      </c>
      <c r="O60" s="37">
        <v>49.802349999999997</v>
      </c>
      <c r="P60" s="37">
        <v>51.183120000000002</v>
      </c>
      <c r="Q60" s="37">
        <v>105.06975</v>
      </c>
      <c r="R60" s="37">
        <v>397.96960999999999</v>
      </c>
      <c r="S60" s="37">
        <v>1.96516</v>
      </c>
      <c r="T60" s="37">
        <v>333.67849000000001</v>
      </c>
      <c r="U60" s="37">
        <v>23.79823</v>
      </c>
      <c r="V60" s="37">
        <v>0.17013</v>
      </c>
      <c r="W60" s="37">
        <v>32.046320000000001</v>
      </c>
      <c r="X60" s="37">
        <v>89.026259999999994</v>
      </c>
      <c r="Y60" s="37">
        <v>164.60547</v>
      </c>
      <c r="Z60" s="37">
        <v>51.300629999999998</v>
      </c>
      <c r="AA60" s="37">
        <v>4.0852700000000004</v>
      </c>
      <c r="AB60" s="37">
        <v>19.7043</v>
      </c>
      <c r="AC60" s="37">
        <v>19.80866</v>
      </c>
      <c r="AD60" s="37">
        <v>1541.42392</v>
      </c>
      <c r="AE60" s="37">
        <v>60.418990000000001</v>
      </c>
      <c r="AF60" s="37">
        <v>25.308689999999999</v>
      </c>
      <c r="AG60" s="37">
        <v>27.424579999999999</v>
      </c>
      <c r="AH60" s="37">
        <v>1542.8759500000001</v>
      </c>
      <c r="AI60" s="37">
        <v>60754.809569999998</v>
      </c>
      <c r="AJ60" s="37">
        <v>69.877589999999998</v>
      </c>
      <c r="AK60" s="37">
        <v>45.221020000000003</v>
      </c>
      <c r="AL60" s="5">
        <v>79.990939999999995</v>
      </c>
      <c r="AM60" s="5">
        <v>119.33907000000001</v>
      </c>
      <c r="AN60" s="5">
        <v>29.093389999999999</v>
      </c>
      <c r="AO60" s="5">
        <v>31.32178</v>
      </c>
      <c r="AP60" s="5">
        <v>28.911539999999999</v>
      </c>
      <c r="AQ60" s="5">
        <v>28.29946</v>
      </c>
      <c r="AR60" s="5">
        <v>1145.25</v>
      </c>
      <c r="AS60" s="5">
        <v>-5.5</v>
      </c>
      <c r="AT60" s="5">
        <v>27.843139999999998</v>
      </c>
      <c r="AU60" s="5">
        <v>79</v>
      </c>
      <c r="AV60" s="5">
        <v>32</v>
      </c>
      <c r="AW60" s="5">
        <v>21584.313730000002</v>
      </c>
      <c r="AX60" s="5">
        <v>83</v>
      </c>
      <c r="AY60" s="5">
        <v>34.117649999999998</v>
      </c>
      <c r="AZ60" s="5">
        <v>1.4999999999999999E-2</v>
      </c>
      <c r="BA60" s="5">
        <v>0.39062999999999998</v>
      </c>
      <c r="BB60" s="5">
        <v>30.539439999999999</v>
      </c>
    </row>
    <row r="61" spans="3:54" x14ac:dyDescent="0.25">
      <c r="C61" s="32">
        <f t="shared" si="0"/>
        <v>41</v>
      </c>
      <c r="D61" s="32">
        <f t="shared" si="1"/>
        <v>2</v>
      </c>
      <c r="E61" s="32">
        <v>11</v>
      </c>
      <c r="F61" s="32">
        <v>4</v>
      </c>
      <c r="G61" s="32">
        <v>12</v>
      </c>
      <c r="H61" s="37">
        <v>13.786770000000001</v>
      </c>
      <c r="I61" s="37">
        <v>11.74675</v>
      </c>
      <c r="J61" s="37">
        <v>98.470579999999998</v>
      </c>
      <c r="K61" s="37">
        <v>12.84252</v>
      </c>
      <c r="L61" s="37">
        <v>2.1015000000000001</v>
      </c>
      <c r="M61" s="37">
        <v>-0.37012</v>
      </c>
      <c r="N61" s="37">
        <v>1.38046</v>
      </c>
      <c r="O61" s="37">
        <v>49.736699999999999</v>
      </c>
      <c r="P61" s="37">
        <v>51.117159999999998</v>
      </c>
      <c r="Q61" s="37">
        <v>104.30741999999999</v>
      </c>
      <c r="R61" s="37">
        <v>400.78190000000001</v>
      </c>
      <c r="S61" s="37">
        <v>3.3212899999999999</v>
      </c>
      <c r="T61" s="37">
        <v>333.32137999999998</v>
      </c>
      <c r="U61" s="37">
        <v>23.76361</v>
      </c>
      <c r="V61" s="37">
        <v>0.30629000000000001</v>
      </c>
      <c r="W61" s="37">
        <v>32.071150000000003</v>
      </c>
      <c r="X61" s="37">
        <v>56.982140000000001</v>
      </c>
      <c r="Y61" s="37">
        <v>259.81617</v>
      </c>
      <c r="Z61" s="37">
        <v>51.245620000000002</v>
      </c>
      <c r="AA61" s="37">
        <v>5.7393599999999996</v>
      </c>
      <c r="AB61" s="37">
        <v>19.666080000000001</v>
      </c>
      <c r="AC61" s="37">
        <v>19.766169999999999</v>
      </c>
      <c r="AD61" s="37">
        <v>2184.85833</v>
      </c>
      <c r="AE61" s="37">
        <v>60.202289999999998</v>
      </c>
      <c r="AF61" s="37">
        <v>25.084849999999999</v>
      </c>
      <c r="AG61" s="37">
        <v>27.42944</v>
      </c>
      <c r="AH61" s="37">
        <v>2183.15852</v>
      </c>
      <c r="AI61" s="37">
        <v>60754.811419999998</v>
      </c>
      <c r="AJ61" s="37">
        <v>69.85275</v>
      </c>
      <c r="AK61" s="37">
        <v>45.218679999999999</v>
      </c>
      <c r="AL61" s="5">
        <v>79.895669999999996</v>
      </c>
      <c r="AM61" s="5">
        <v>119.63937</v>
      </c>
      <c r="AN61" s="5">
        <v>29.08042</v>
      </c>
      <c r="AO61" s="5">
        <v>31.352260000000001</v>
      </c>
      <c r="AP61" s="5">
        <v>28.916039999999999</v>
      </c>
      <c r="AQ61" s="5">
        <v>28.312919999999998</v>
      </c>
      <c r="AR61" s="5">
        <v>1689</v>
      </c>
      <c r="AS61" s="5">
        <v>7</v>
      </c>
      <c r="AT61" s="5">
        <v>30.196079999999998</v>
      </c>
      <c r="AU61" s="5">
        <v>79</v>
      </c>
      <c r="AV61" s="5">
        <v>32</v>
      </c>
      <c r="AW61" s="5">
        <v>21383.529409999999</v>
      </c>
      <c r="AX61" s="5">
        <v>83</v>
      </c>
      <c r="AY61" s="5">
        <v>35.68627</v>
      </c>
      <c r="AZ61" s="5">
        <v>3.5000000000000003E-2</v>
      </c>
      <c r="BA61" s="5">
        <v>0.9375</v>
      </c>
      <c r="BB61" s="5">
        <v>30.544989999999999</v>
      </c>
    </row>
    <row r="62" spans="3:54" x14ac:dyDescent="0.25">
      <c r="C62" s="32">
        <f t="shared" si="0"/>
        <v>42</v>
      </c>
      <c r="D62" s="32">
        <f t="shared" si="1"/>
        <v>2</v>
      </c>
      <c r="E62" s="32">
        <v>12</v>
      </c>
      <c r="F62" s="32">
        <v>5</v>
      </c>
      <c r="G62" s="32">
        <v>12</v>
      </c>
      <c r="H62" s="37">
        <v>14.53308</v>
      </c>
      <c r="I62" s="37">
        <v>11.757630000000001</v>
      </c>
      <c r="J62" s="37">
        <v>98.475729999999999</v>
      </c>
      <c r="K62" s="37">
        <v>9.6068300000000004</v>
      </c>
      <c r="L62" s="37">
        <v>2.1027300000000002</v>
      </c>
      <c r="M62" s="37">
        <v>-0.37143999999999999</v>
      </c>
      <c r="N62" s="37">
        <v>1.5671299999999999</v>
      </c>
      <c r="O62" s="37">
        <v>49.688960000000002</v>
      </c>
      <c r="P62" s="37">
        <v>51.25609</v>
      </c>
      <c r="Q62" s="37">
        <v>104.91858999999999</v>
      </c>
      <c r="R62" s="37">
        <v>408.17622999999998</v>
      </c>
      <c r="S62" s="37">
        <v>4.0227300000000001</v>
      </c>
      <c r="T62" s="37">
        <v>336.44992999999999</v>
      </c>
      <c r="U62" s="37">
        <v>23.74042</v>
      </c>
      <c r="V62" s="37">
        <v>0.25636999999999999</v>
      </c>
      <c r="W62" s="37">
        <v>32.087090000000003</v>
      </c>
      <c r="X62" s="37">
        <v>60.977150000000002</v>
      </c>
      <c r="Y62" s="37">
        <v>302.91651999999999</v>
      </c>
      <c r="Z62" s="37">
        <v>51.121670000000002</v>
      </c>
      <c r="AA62" s="37">
        <v>6.7834000000000003</v>
      </c>
      <c r="AB62" s="37">
        <v>19.624939999999999</v>
      </c>
      <c r="AC62" s="37">
        <v>19.728290000000001</v>
      </c>
      <c r="AD62" s="37">
        <v>2580.7902800000002</v>
      </c>
      <c r="AE62" s="37">
        <v>59.946800000000003</v>
      </c>
      <c r="AF62" s="37">
        <v>25.099540000000001</v>
      </c>
      <c r="AG62" s="37">
        <v>27.428519999999999</v>
      </c>
      <c r="AH62" s="37">
        <v>2580.4348399999999</v>
      </c>
      <c r="AI62" s="37">
        <v>60754.813869999998</v>
      </c>
      <c r="AJ62" s="37">
        <v>70.007440000000003</v>
      </c>
      <c r="AK62" s="37">
        <v>45.217489999999998</v>
      </c>
      <c r="AL62" s="5">
        <v>80.016729999999995</v>
      </c>
      <c r="AM62" s="5">
        <v>119.81371</v>
      </c>
      <c r="AN62" s="5">
        <v>29.076750000000001</v>
      </c>
      <c r="AO62" s="5">
        <v>31.411339999999999</v>
      </c>
      <c r="AP62" s="5">
        <v>28.917529999999999</v>
      </c>
      <c r="AQ62" s="5">
        <v>28.315329999999999</v>
      </c>
      <c r="AR62" s="5">
        <v>2267</v>
      </c>
      <c r="AS62" s="5">
        <v>24</v>
      </c>
      <c r="AT62" s="5">
        <v>26.274509999999999</v>
      </c>
      <c r="AU62" s="5">
        <v>79</v>
      </c>
      <c r="AV62" s="5">
        <v>32</v>
      </c>
      <c r="AW62" s="5">
        <v>14255.68627</v>
      </c>
      <c r="AX62" s="5">
        <v>56</v>
      </c>
      <c r="AY62" s="5">
        <v>32.941180000000003</v>
      </c>
      <c r="AZ62" s="5">
        <v>0.875</v>
      </c>
      <c r="BA62" s="5">
        <v>0.3125</v>
      </c>
      <c r="BB62" s="5">
        <v>30.559519999999999</v>
      </c>
    </row>
    <row r="63" spans="3:54" x14ac:dyDescent="0.25">
      <c r="C63" s="32">
        <f t="shared" si="0"/>
        <v>43</v>
      </c>
      <c r="D63" s="32">
        <f t="shared" si="1"/>
        <v>2</v>
      </c>
      <c r="E63" s="32">
        <v>13</v>
      </c>
      <c r="F63" s="32">
        <v>6</v>
      </c>
      <c r="G63" s="32">
        <v>12</v>
      </c>
      <c r="H63" s="37">
        <v>14.19857</v>
      </c>
      <c r="I63" s="37">
        <v>11.756640000000001</v>
      </c>
      <c r="J63" s="37">
        <v>98.473659999999995</v>
      </c>
      <c r="K63" s="37">
        <v>13.15333</v>
      </c>
      <c r="L63" s="37">
        <v>2.0837400000000001</v>
      </c>
      <c r="M63" s="37">
        <v>-0.38396999999999998</v>
      </c>
      <c r="N63" s="37">
        <v>1.86422</v>
      </c>
      <c r="O63" s="37">
        <v>49.626080000000002</v>
      </c>
      <c r="P63" s="37">
        <v>51.490299999999998</v>
      </c>
      <c r="Q63" s="37">
        <v>105.23099999999999</v>
      </c>
      <c r="R63" s="37">
        <v>414.0421</v>
      </c>
      <c r="S63" s="37">
        <v>4.3800699999999999</v>
      </c>
      <c r="T63" s="37">
        <v>336.66989999999998</v>
      </c>
      <c r="U63" s="37">
        <v>23.717669999999998</v>
      </c>
      <c r="V63" s="37">
        <v>0.12794</v>
      </c>
      <c r="W63" s="37">
        <v>32.083010000000002</v>
      </c>
      <c r="X63" s="37">
        <v>64.886679999999998</v>
      </c>
      <c r="Y63" s="37">
        <v>310.78210000000001</v>
      </c>
      <c r="Z63" s="37">
        <v>51.039850000000001</v>
      </c>
      <c r="AA63" s="37">
        <v>7.8460000000000001</v>
      </c>
      <c r="AB63" s="37">
        <v>19.585170000000002</v>
      </c>
      <c r="AC63" s="37">
        <v>19.684080000000002</v>
      </c>
      <c r="AD63" s="37">
        <v>3012.26971</v>
      </c>
      <c r="AE63" s="37">
        <v>59.963610000000003</v>
      </c>
      <c r="AF63" s="37">
        <v>24.872869999999999</v>
      </c>
      <c r="AG63" s="37">
        <v>27.415900000000001</v>
      </c>
      <c r="AH63" s="37">
        <v>3011.7746299999999</v>
      </c>
      <c r="AI63" s="37">
        <v>60754.816469999998</v>
      </c>
      <c r="AJ63" s="37">
        <v>69.75873</v>
      </c>
      <c r="AK63" s="37">
        <v>45.204419999999999</v>
      </c>
      <c r="AL63" s="5">
        <v>80.124669999999995</v>
      </c>
      <c r="AM63" s="5">
        <v>119.35508</v>
      </c>
      <c r="AN63" s="5">
        <v>29.060099999999998</v>
      </c>
      <c r="AO63" s="5">
        <v>31.525749999999999</v>
      </c>
      <c r="AP63" s="5">
        <v>28.93317</v>
      </c>
      <c r="AQ63" s="5">
        <v>28.313949999999998</v>
      </c>
      <c r="AR63" s="5">
        <v>2682</v>
      </c>
      <c r="AS63" s="5">
        <v>26</v>
      </c>
      <c r="AT63" s="5">
        <v>28.235289999999999</v>
      </c>
      <c r="AU63" s="5">
        <v>79</v>
      </c>
      <c r="AV63" s="5">
        <v>31</v>
      </c>
      <c r="AW63" s="5">
        <v>15360</v>
      </c>
      <c r="AX63" s="5">
        <v>60</v>
      </c>
      <c r="AY63" s="5">
        <v>34.509799999999998</v>
      </c>
      <c r="AZ63" s="5">
        <v>0.93500000000000005</v>
      </c>
      <c r="BA63" s="5">
        <v>0.46875</v>
      </c>
      <c r="BB63" s="5">
        <v>30.568000000000001</v>
      </c>
    </row>
    <row r="64" spans="3:54" x14ac:dyDescent="0.25">
      <c r="C64" s="32">
        <f t="shared" si="0"/>
        <v>44</v>
      </c>
      <c r="D64" s="32">
        <f t="shared" si="1"/>
        <v>2</v>
      </c>
      <c r="E64" s="32">
        <v>14</v>
      </c>
      <c r="F64" s="32">
        <v>7</v>
      </c>
      <c r="G64" s="32">
        <v>12</v>
      </c>
      <c r="H64" s="37">
        <v>14.790559999999999</v>
      </c>
      <c r="I64" s="37">
        <v>11.740819999999999</v>
      </c>
      <c r="J64" s="37">
        <v>98.472020000000001</v>
      </c>
      <c r="K64" s="37">
        <v>13.95823</v>
      </c>
      <c r="L64" s="37">
        <v>2.0910500000000001</v>
      </c>
      <c r="M64" s="37">
        <v>-0.37219999999999998</v>
      </c>
      <c r="N64" s="37">
        <v>2.1661999999999999</v>
      </c>
      <c r="O64" s="37">
        <v>49.565930000000002</v>
      </c>
      <c r="P64" s="37">
        <v>51.732129999999998</v>
      </c>
      <c r="Q64" s="37">
        <v>105.19072</v>
      </c>
      <c r="R64" s="37">
        <v>420.82155</v>
      </c>
      <c r="S64" s="37">
        <v>5.09788</v>
      </c>
      <c r="T64" s="37">
        <v>334.60545000000002</v>
      </c>
      <c r="U64" s="37">
        <v>23.691220000000001</v>
      </c>
      <c r="V64" s="37">
        <v>5.1589999999999997E-2</v>
      </c>
      <c r="W64" s="37">
        <v>32.071660000000001</v>
      </c>
      <c r="X64" s="37">
        <v>62.143300000000004</v>
      </c>
      <c r="Y64" s="37">
        <v>318.47048000000001</v>
      </c>
      <c r="Z64" s="37">
        <v>51.552869999999999</v>
      </c>
      <c r="AA64" s="37">
        <v>8.9901900000000001</v>
      </c>
      <c r="AB64" s="37">
        <v>19.564070000000001</v>
      </c>
      <c r="AC64" s="37">
        <v>19.655840000000001</v>
      </c>
      <c r="AD64" s="37">
        <v>3439.4942299999998</v>
      </c>
      <c r="AE64" s="37">
        <v>59.934980000000003</v>
      </c>
      <c r="AF64" s="37">
        <v>24.960070000000002</v>
      </c>
      <c r="AG64" s="37">
        <v>27.420089999999998</v>
      </c>
      <c r="AH64" s="37">
        <v>3439.1299300000001</v>
      </c>
      <c r="AI64" s="37">
        <v>60754.819490000002</v>
      </c>
      <c r="AJ64" s="37">
        <v>69.729380000000006</v>
      </c>
      <c r="AK64" s="37">
        <v>45.208170000000003</v>
      </c>
      <c r="AL64" s="5">
        <v>80.03398</v>
      </c>
      <c r="AM64" s="5">
        <v>119.51863</v>
      </c>
      <c r="AN64" s="5">
        <v>29.072849999999999</v>
      </c>
      <c r="AO64" s="5">
        <v>31.483529999999998</v>
      </c>
      <c r="AP64" s="5">
        <v>28.925529999999998</v>
      </c>
      <c r="AQ64" s="5">
        <v>28.31842</v>
      </c>
      <c r="AR64" s="5">
        <v>3106.25</v>
      </c>
      <c r="AS64" s="5">
        <v>28</v>
      </c>
      <c r="AT64" s="5">
        <v>29.803920000000002</v>
      </c>
      <c r="AU64" s="5">
        <v>79</v>
      </c>
      <c r="AV64" s="5">
        <v>31</v>
      </c>
      <c r="AW64" s="5">
        <v>16062.7451</v>
      </c>
      <c r="AX64" s="5">
        <v>62</v>
      </c>
      <c r="AY64" s="5">
        <v>35.68627</v>
      </c>
      <c r="AZ64" s="5">
        <v>0.83499999999999996</v>
      </c>
      <c r="BA64" s="5">
        <v>1.84375</v>
      </c>
      <c r="BB64" s="5">
        <v>30.565370000000001</v>
      </c>
    </row>
    <row r="65" spans="3:54" x14ac:dyDescent="0.25">
      <c r="C65" s="32">
        <f t="shared" si="0"/>
        <v>45</v>
      </c>
      <c r="D65" s="32">
        <f t="shared" si="1"/>
        <v>2</v>
      </c>
      <c r="E65" s="32">
        <v>15</v>
      </c>
      <c r="F65" s="32">
        <v>8</v>
      </c>
      <c r="G65" s="32">
        <v>12</v>
      </c>
      <c r="H65" s="37">
        <v>14.475020000000001</v>
      </c>
      <c r="I65" s="37">
        <v>11.758620000000001</v>
      </c>
      <c r="J65" s="37">
        <v>98.472120000000004</v>
      </c>
      <c r="K65" s="37">
        <v>13.53017</v>
      </c>
      <c r="L65" s="37">
        <v>2.0909499999999999</v>
      </c>
      <c r="M65" s="37">
        <v>-0.35293000000000002</v>
      </c>
      <c r="N65" s="37">
        <v>2.3464800000000001</v>
      </c>
      <c r="O65" s="37">
        <v>49.517200000000003</v>
      </c>
      <c r="P65" s="37">
        <v>51.863680000000002</v>
      </c>
      <c r="Q65" s="37">
        <v>104.66181</v>
      </c>
      <c r="R65" s="37">
        <v>429.55907999999999</v>
      </c>
      <c r="S65" s="37">
        <v>5.80654</v>
      </c>
      <c r="T65" s="37">
        <v>336.12558000000001</v>
      </c>
      <c r="U65" s="37">
        <v>23.668530000000001</v>
      </c>
      <c r="V65" s="37">
        <v>5.4019999999999999E-2</v>
      </c>
      <c r="W65" s="37">
        <v>32.044020000000003</v>
      </c>
      <c r="X65" s="37">
        <v>59.132429999999999</v>
      </c>
      <c r="Y65" s="37">
        <v>324.72978000000001</v>
      </c>
      <c r="Z65" s="37">
        <v>52.43235</v>
      </c>
      <c r="AA65" s="37">
        <v>10.055199999999999</v>
      </c>
      <c r="AB65" s="37">
        <v>19.528649999999999</v>
      </c>
      <c r="AC65" s="37">
        <v>19.615539999999999</v>
      </c>
      <c r="AD65" s="37">
        <v>3853.01242</v>
      </c>
      <c r="AE65" s="37">
        <v>60.213560000000001</v>
      </c>
      <c r="AF65" s="37">
        <v>24.959569999999999</v>
      </c>
      <c r="AG65" s="37">
        <v>27.420590000000001</v>
      </c>
      <c r="AH65" s="37">
        <v>3850.8406100000002</v>
      </c>
      <c r="AI65" s="37">
        <v>60754.822950000002</v>
      </c>
      <c r="AJ65" s="37">
        <v>69.636279999999999</v>
      </c>
      <c r="AK65" s="37">
        <v>45.203519999999997</v>
      </c>
      <c r="AL65" s="5">
        <v>79.793620000000004</v>
      </c>
      <c r="AM65" s="5">
        <v>120.05759999999999</v>
      </c>
      <c r="AN65" s="5">
        <v>29.088010000000001</v>
      </c>
      <c r="AO65" s="5">
        <v>31.541350000000001</v>
      </c>
      <c r="AP65" s="5">
        <v>28.940190000000001</v>
      </c>
      <c r="AQ65" s="5">
        <v>28.320589999999999</v>
      </c>
      <c r="AR65" s="5">
        <v>3540.5</v>
      </c>
      <c r="AS65" s="5">
        <v>28.5</v>
      </c>
      <c r="AT65" s="5">
        <v>30.98039</v>
      </c>
      <c r="AU65" s="5">
        <v>79</v>
      </c>
      <c r="AV65" s="5">
        <v>31</v>
      </c>
      <c r="AW65" s="5">
        <v>16464.313730000002</v>
      </c>
      <c r="AX65" s="5">
        <v>64</v>
      </c>
      <c r="AY65" s="5">
        <v>36.470590000000001</v>
      </c>
      <c r="AZ65" s="5">
        <v>0.875</v>
      </c>
      <c r="BA65" s="5">
        <v>1.53125</v>
      </c>
      <c r="BB65" s="5">
        <v>30.574400000000001</v>
      </c>
    </row>
    <row r="66" spans="3:54" x14ac:dyDescent="0.25">
      <c r="C66" s="32">
        <f t="shared" si="0"/>
        <v>46</v>
      </c>
      <c r="D66" s="32">
        <f t="shared" si="1"/>
        <v>2</v>
      </c>
      <c r="E66" s="32">
        <v>16</v>
      </c>
      <c r="F66" s="32">
        <v>1</v>
      </c>
      <c r="G66" s="32">
        <v>2</v>
      </c>
      <c r="H66" s="37">
        <v>14.13448</v>
      </c>
      <c r="I66" s="37">
        <v>11.755660000000001</v>
      </c>
      <c r="J66" s="37">
        <v>98.473410000000001</v>
      </c>
      <c r="K66" s="37">
        <v>14.165430000000001</v>
      </c>
      <c r="L66" s="37">
        <v>2.07985</v>
      </c>
      <c r="M66" s="37">
        <v>-0.33316000000000001</v>
      </c>
      <c r="N66" s="37">
        <v>2.6162200000000002</v>
      </c>
      <c r="O66" s="37">
        <v>49.479239999999997</v>
      </c>
      <c r="P66" s="37">
        <v>52.095460000000003</v>
      </c>
      <c r="Q66" s="37">
        <v>105.02413</v>
      </c>
      <c r="R66" s="37">
        <v>440.21343999999999</v>
      </c>
      <c r="S66" s="37">
        <v>6.33</v>
      </c>
      <c r="T66" s="37">
        <v>335.73255999999998</v>
      </c>
      <c r="U66" s="37">
        <v>23.650780000000001</v>
      </c>
      <c r="V66" s="37">
        <v>3.7949999999999998E-2</v>
      </c>
      <c r="W66" s="37">
        <v>32.017319999999998</v>
      </c>
      <c r="X66" s="37">
        <v>57.123469999999998</v>
      </c>
      <c r="Y66" s="37">
        <v>327.76870000000002</v>
      </c>
      <c r="Z66" s="37">
        <v>53.237259999999999</v>
      </c>
      <c r="AA66" s="37">
        <v>10.955439999999999</v>
      </c>
      <c r="AB66" s="37">
        <v>19.49052</v>
      </c>
      <c r="AC66" s="37">
        <v>19.590540000000001</v>
      </c>
      <c r="AD66" s="37">
        <v>4213.9338799999996</v>
      </c>
      <c r="AE66" s="37">
        <v>60.18045</v>
      </c>
      <c r="AF66" s="37">
        <v>24.82638</v>
      </c>
      <c r="AG66" s="37">
        <v>27.42342</v>
      </c>
      <c r="AH66" s="37">
        <v>4210.1456600000001</v>
      </c>
      <c r="AI66" s="37">
        <v>60754.82675</v>
      </c>
      <c r="AJ66" s="37">
        <v>69.925579999999997</v>
      </c>
      <c r="AK66" s="37">
        <v>45.201270000000001</v>
      </c>
      <c r="AL66" s="5">
        <v>80.020690000000002</v>
      </c>
      <c r="AM66" s="5">
        <v>119.70068000000001</v>
      </c>
      <c r="AN66" s="5">
        <v>29.072230000000001</v>
      </c>
      <c r="AO66" s="5">
        <v>31.594480000000001</v>
      </c>
      <c r="AP66" s="5">
        <v>28.937850000000001</v>
      </c>
      <c r="AQ66" s="5">
        <v>28.309950000000001</v>
      </c>
      <c r="AR66" s="5">
        <v>3917.75</v>
      </c>
      <c r="AS66" s="5">
        <v>29</v>
      </c>
      <c r="AT66" s="5">
        <v>32.156860000000002</v>
      </c>
      <c r="AU66" s="5">
        <v>79</v>
      </c>
      <c r="AV66" s="5">
        <v>31</v>
      </c>
      <c r="AW66" s="5">
        <v>16464.313730000002</v>
      </c>
      <c r="AX66" s="5">
        <v>65</v>
      </c>
      <c r="AY66" s="5">
        <v>37.254899999999999</v>
      </c>
      <c r="AZ66" s="5">
        <v>0.115</v>
      </c>
      <c r="BA66" s="5">
        <v>1.375</v>
      </c>
      <c r="BB66" s="5">
        <v>30.576609999999999</v>
      </c>
    </row>
    <row r="67" spans="3:54" x14ac:dyDescent="0.25">
      <c r="C67" s="32">
        <f t="shared" si="0"/>
        <v>47</v>
      </c>
      <c r="D67" s="32">
        <f t="shared" si="1"/>
        <v>2</v>
      </c>
      <c r="E67" s="32">
        <v>17</v>
      </c>
      <c r="F67" s="32">
        <v>2</v>
      </c>
      <c r="G67" s="32">
        <v>2</v>
      </c>
      <c r="H67" s="37">
        <v>14.49668</v>
      </c>
      <c r="I67" s="37">
        <v>11.73686</v>
      </c>
      <c r="J67" s="37">
        <v>98.496049999999997</v>
      </c>
      <c r="K67" s="37">
        <v>9.5925700000000003</v>
      </c>
      <c r="L67" s="37">
        <v>2.0944199999999999</v>
      </c>
      <c r="M67" s="37">
        <v>-0.41421000000000002</v>
      </c>
      <c r="N67" s="37">
        <v>2.7995700000000001</v>
      </c>
      <c r="O67" s="37">
        <v>49.467390000000002</v>
      </c>
      <c r="P67" s="37">
        <v>52.266959999999997</v>
      </c>
      <c r="Q67" s="37">
        <v>103.99782</v>
      </c>
      <c r="R67" s="37">
        <v>451.55115999999998</v>
      </c>
      <c r="S67" s="37">
        <v>6.4830500000000004</v>
      </c>
      <c r="T67" s="37">
        <v>336.09931999999998</v>
      </c>
      <c r="U67" s="37">
        <v>23.664249999999999</v>
      </c>
      <c r="V67" s="37">
        <v>0.34793000000000002</v>
      </c>
      <c r="W67" s="37">
        <v>31.992989999999999</v>
      </c>
      <c r="X67" s="37">
        <v>40.969619999999999</v>
      </c>
      <c r="Y67" s="37">
        <v>329.10879999999997</v>
      </c>
      <c r="Z67" s="37">
        <v>53.886699999999998</v>
      </c>
      <c r="AA67" s="37">
        <v>11.14409</v>
      </c>
      <c r="AB67" s="37">
        <v>19.462620000000001</v>
      </c>
      <c r="AC67" s="37">
        <v>19.563320000000001</v>
      </c>
      <c r="AD67" s="37">
        <v>4256.6783299999997</v>
      </c>
      <c r="AE67" s="37">
        <v>60.423580000000001</v>
      </c>
      <c r="AF67" s="37">
        <v>25.000299999999999</v>
      </c>
      <c r="AG67" s="37">
        <v>27.421939999999999</v>
      </c>
      <c r="AH67" s="37">
        <v>4253.0062699999999</v>
      </c>
      <c r="AI67" s="37">
        <v>60754.830809999999</v>
      </c>
      <c r="AJ67" s="37">
        <v>70.079549999999998</v>
      </c>
      <c r="AK67" s="37">
        <v>45.19735</v>
      </c>
      <c r="AL67" s="5">
        <v>79.896180000000001</v>
      </c>
      <c r="AM67" s="5">
        <v>119.81787</v>
      </c>
      <c r="AN67" s="5">
        <v>29.067240000000002</v>
      </c>
      <c r="AO67" s="5">
        <v>31.606000000000002</v>
      </c>
      <c r="AP67" s="5">
        <v>28.941990000000001</v>
      </c>
      <c r="AQ67" s="5">
        <v>28.301829999999999</v>
      </c>
      <c r="AR67" s="5">
        <v>4246.75</v>
      </c>
      <c r="AS67" s="5">
        <v>35.5</v>
      </c>
      <c r="AT67" s="5">
        <v>27.058820000000001</v>
      </c>
      <c r="AU67" s="5">
        <v>79</v>
      </c>
      <c r="AV67" s="5">
        <v>31</v>
      </c>
      <c r="AW67" s="5">
        <v>11143.529409999999</v>
      </c>
      <c r="AX67" s="5">
        <v>43</v>
      </c>
      <c r="AY67" s="5">
        <v>33.725490000000001</v>
      </c>
      <c r="AZ67" s="5">
        <v>0.93500000000000005</v>
      </c>
      <c r="BA67" s="5">
        <v>0.67188000000000003</v>
      </c>
      <c r="BB67" s="5">
        <v>30.58483</v>
      </c>
    </row>
    <row r="68" spans="3:54" x14ac:dyDescent="0.25">
      <c r="C68" s="32">
        <f t="shared" si="0"/>
        <v>48</v>
      </c>
      <c r="D68" s="32">
        <f t="shared" si="1"/>
        <v>2</v>
      </c>
      <c r="E68" s="32">
        <v>18</v>
      </c>
      <c r="F68" s="32">
        <v>3</v>
      </c>
      <c r="G68" s="32">
        <v>2</v>
      </c>
      <c r="H68" s="37">
        <v>14.701449999999999</v>
      </c>
      <c r="I68" s="37">
        <v>11.716089999999999</v>
      </c>
      <c r="J68" s="37">
        <v>98.471109999999996</v>
      </c>
      <c r="K68" s="37">
        <v>7.9624800000000002</v>
      </c>
      <c r="L68" s="37">
        <v>2.09443</v>
      </c>
      <c r="M68" s="37">
        <v>-0.39776</v>
      </c>
      <c r="N68" s="37">
        <v>3.1019100000000002</v>
      </c>
      <c r="O68" s="37">
        <v>49.42492</v>
      </c>
      <c r="P68" s="37">
        <v>52.526829999999997</v>
      </c>
      <c r="Q68" s="37">
        <v>104.19781</v>
      </c>
      <c r="R68" s="37">
        <v>460.93241999999998</v>
      </c>
      <c r="S68" s="37">
        <v>5.0984600000000002</v>
      </c>
      <c r="T68" s="37">
        <v>336.24599000000001</v>
      </c>
      <c r="U68" s="37">
        <v>23.641670000000001</v>
      </c>
      <c r="V68" s="37">
        <v>0.25784000000000001</v>
      </c>
      <c r="W68" s="37">
        <v>31.961079999999999</v>
      </c>
      <c r="X68" s="37">
        <v>42.038179999999997</v>
      </c>
      <c r="Y68" s="37">
        <v>328.55504000000002</v>
      </c>
      <c r="Z68" s="37">
        <v>54.379950000000001</v>
      </c>
      <c r="AA68" s="37">
        <v>11.164389999999999</v>
      </c>
      <c r="AB68" s="37">
        <v>19.431149999999999</v>
      </c>
      <c r="AC68" s="37">
        <v>19.530519999999999</v>
      </c>
      <c r="AD68" s="37">
        <v>4264.4185900000002</v>
      </c>
      <c r="AE68" s="37">
        <v>60.757989999999999</v>
      </c>
      <c r="AF68" s="37">
        <v>25.000389999999999</v>
      </c>
      <c r="AG68" s="37">
        <v>27.4101</v>
      </c>
      <c r="AH68" s="37">
        <v>4260.3253699999996</v>
      </c>
      <c r="AI68" s="37">
        <v>60754.834110000003</v>
      </c>
      <c r="AJ68" s="37">
        <v>69.856780000000001</v>
      </c>
      <c r="AK68" s="37">
        <v>45.193390000000001</v>
      </c>
      <c r="AL68" s="5">
        <v>80.060590000000005</v>
      </c>
      <c r="AM68" s="5">
        <v>119.55549999999999</v>
      </c>
      <c r="AN68" s="5">
        <v>29.039459999999998</v>
      </c>
      <c r="AO68" s="5">
        <v>31.597329999999999</v>
      </c>
      <c r="AP68" s="5">
        <v>28.93327</v>
      </c>
      <c r="AQ68" s="5">
        <v>28.287310000000002</v>
      </c>
      <c r="AR68" s="5">
        <v>4251.5</v>
      </c>
      <c r="AS68" s="5">
        <v>37</v>
      </c>
      <c r="AT68" s="5">
        <v>26.66667</v>
      </c>
      <c r="AU68" s="5">
        <v>79</v>
      </c>
      <c r="AV68" s="5">
        <v>31</v>
      </c>
      <c r="AW68" s="5">
        <v>10340.392159999999</v>
      </c>
      <c r="AX68" s="5">
        <v>41</v>
      </c>
      <c r="AY68" s="5">
        <v>33.725490000000001</v>
      </c>
      <c r="AZ68" s="5">
        <v>0.28999999999999998</v>
      </c>
      <c r="BA68" s="5">
        <v>0.59375</v>
      </c>
      <c r="BB68" s="5">
        <v>30.592970000000001</v>
      </c>
    </row>
    <row r="69" spans="3:54" x14ac:dyDescent="0.25">
      <c r="C69" s="32">
        <f t="shared" si="0"/>
        <v>49</v>
      </c>
      <c r="D69" s="32">
        <f t="shared" si="1"/>
        <v>2</v>
      </c>
      <c r="E69" s="32">
        <v>19</v>
      </c>
      <c r="F69" s="32">
        <v>4</v>
      </c>
      <c r="G69" s="32">
        <v>2</v>
      </c>
      <c r="H69" s="37">
        <v>14.88829</v>
      </c>
      <c r="I69" s="37">
        <v>11.680490000000001</v>
      </c>
      <c r="J69" s="37">
        <v>98.493080000000006</v>
      </c>
      <c r="K69" s="37">
        <v>7.2842900000000004</v>
      </c>
      <c r="L69" s="37">
        <v>2.0951200000000001</v>
      </c>
      <c r="M69" s="37">
        <v>-0.37742999999999999</v>
      </c>
      <c r="N69" s="37">
        <v>3.2592400000000001</v>
      </c>
      <c r="O69" s="37">
        <v>49.404449999999997</v>
      </c>
      <c r="P69" s="37">
        <v>52.663690000000003</v>
      </c>
      <c r="Q69" s="37">
        <v>104.12117000000001</v>
      </c>
      <c r="R69" s="37">
        <v>466.94186999999999</v>
      </c>
      <c r="S69" s="37">
        <v>4.54033</v>
      </c>
      <c r="T69" s="37">
        <v>336.98980999999998</v>
      </c>
      <c r="U69" s="37">
        <v>23.632770000000001</v>
      </c>
      <c r="V69" s="37">
        <v>0.26846999999999999</v>
      </c>
      <c r="W69" s="37">
        <v>31.950489999999999</v>
      </c>
      <c r="X69" s="37">
        <v>42.801029999999997</v>
      </c>
      <c r="Y69" s="37">
        <v>327.74682999999999</v>
      </c>
      <c r="Z69" s="37">
        <v>54.818510000000003</v>
      </c>
      <c r="AA69" s="37">
        <v>11.1957</v>
      </c>
      <c r="AB69" s="37">
        <v>19.41037</v>
      </c>
      <c r="AC69" s="37">
        <v>19.513529999999999</v>
      </c>
      <c r="AD69" s="37">
        <v>4274.9565899999998</v>
      </c>
      <c r="AE69" s="37">
        <v>61.008209999999998</v>
      </c>
      <c r="AF69" s="37">
        <v>25.008700000000001</v>
      </c>
      <c r="AG69" s="37">
        <v>27.411110000000001</v>
      </c>
      <c r="AH69" s="37">
        <v>4271.29727</v>
      </c>
      <c r="AI69" s="37">
        <v>60754.836920000002</v>
      </c>
      <c r="AJ69" s="37">
        <v>70.008470000000003</v>
      </c>
      <c r="AK69" s="37">
        <v>45.192309999999999</v>
      </c>
      <c r="AL69" s="5">
        <v>79.9923</v>
      </c>
      <c r="AM69" s="5">
        <v>119.83671</v>
      </c>
      <c r="AN69" s="5">
        <v>29.024450000000002</v>
      </c>
      <c r="AO69" s="5">
        <v>31.54083</v>
      </c>
      <c r="AP69" s="5">
        <v>28.946960000000001</v>
      </c>
      <c r="AQ69" s="5">
        <v>28.27244</v>
      </c>
      <c r="AR69" s="5">
        <v>4265.5</v>
      </c>
      <c r="AS69" s="5">
        <v>36.5</v>
      </c>
      <c r="AT69" s="5">
        <v>27.058820000000001</v>
      </c>
      <c r="AU69" s="5">
        <v>79</v>
      </c>
      <c r="AV69" s="5">
        <v>31</v>
      </c>
      <c r="AW69" s="5">
        <v>10842.352940000001</v>
      </c>
      <c r="AX69" s="5">
        <v>41</v>
      </c>
      <c r="AY69" s="5">
        <v>33.725490000000001</v>
      </c>
      <c r="AZ69" s="5">
        <v>0.13500000000000001</v>
      </c>
      <c r="BA69" s="5">
        <v>0.90625</v>
      </c>
      <c r="BB69" s="5">
        <v>30.576460000000001</v>
      </c>
    </row>
    <row r="70" spans="3:54" x14ac:dyDescent="0.25">
      <c r="C70" s="32">
        <f t="shared" si="0"/>
        <v>50</v>
      </c>
      <c r="D70" s="32">
        <f t="shared" si="1"/>
        <v>2</v>
      </c>
      <c r="E70" s="32">
        <v>20</v>
      </c>
      <c r="F70" s="32">
        <v>5</v>
      </c>
      <c r="G70" s="32">
        <v>2</v>
      </c>
      <c r="H70" s="37">
        <v>14.301069999999999</v>
      </c>
      <c r="I70" s="37">
        <v>11.71115</v>
      </c>
      <c r="J70" s="37">
        <v>98.471130000000002</v>
      </c>
      <c r="K70" s="37">
        <v>6.6553899999999997</v>
      </c>
      <c r="L70" s="37">
        <v>2.09755</v>
      </c>
      <c r="M70" s="37">
        <v>-0.36821999999999999</v>
      </c>
      <c r="N70" s="37">
        <v>3.3288600000000002</v>
      </c>
      <c r="O70" s="37">
        <v>49.382739999999998</v>
      </c>
      <c r="P70" s="37">
        <v>52.711599999999997</v>
      </c>
      <c r="Q70" s="37">
        <v>104.19002</v>
      </c>
      <c r="R70" s="37">
        <v>472.19218999999998</v>
      </c>
      <c r="S70" s="37">
        <v>4.3681700000000001</v>
      </c>
      <c r="T70" s="37">
        <v>335.64204999999998</v>
      </c>
      <c r="U70" s="37">
        <v>23.62763</v>
      </c>
      <c r="V70" s="37">
        <v>0.25936999999999999</v>
      </c>
      <c r="W70" s="37">
        <v>31.94</v>
      </c>
      <c r="X70" s="37">
        <v>41.054290000000002</v>
      </c>
      <c r="Y70" s="37">
        <v>326.65147999999999</v>
      </c>
      <c r="Z70" s="37">
        <v>55.165230000000001</v>
      </c>
      <c r="AA70" s="37">
        <v>11.219200000000001</v>
      </c>
      <c r="AB70" s="37">
        <v>19.389379999999999</v>
      </c>
      <c r="AC70" s="37">
        <v>19.483080000000001</v>
      </c>
      <c r="AD70" s="37">
        <v>4278.9726300000002</v>
      </c>
      <c r="AE70" s="37">
        <v>61.176360000000003</v>
      </c>
      <c r="AF70" s="37">
        <v>25.037649999999999</v>
      </c>
      <c r="AG70" s="37">
        <v>27.4148</v>
      </c>
      <c r="AH70" s="37">
        <v>4275.2199700000001</v>
      </c>
      <c r="AI70" s="37">
        <v>60754.839619999999</v>
      </c>
      <c r="AJ70" s="37">
        <v>70.000929999999997</v>
      </c>
      <c r="AK70" s="37">
        <v>45.183399999999999</v>
      </c>
      <c r="AL70" s="5">
        <v>80.166269999999997</v>
      </c>
      <c r="AM70" s="5">
        <v>119.79119</v>
      </c>
      <c r="AN70" s="5">
        <v>29.00206</v>
      </c>
      <c r="AO70" s="5">
        <v>31.460239999999999</v>
      </c>
      <c r="AP70" s="5">
        <v>28.935839999999999</v>
      </c>
      <c r="AQ70" s="5">
        <v>28.270669999999999</v>
      </c>
      <c r="AR70" s="5">
        <v>4280.25</v>
      </c>
      <c r="AS70" s="5">
        <v>36.5</v>
      </c>
      <c r="AT70" s="5">
        <v>27.058820000000001</v>
      </c>
      <c r="AU70" s="5">
        <v>79</v>
      </c>
      <c r="AV70" s="5">
        <v>31</v>
      </c>
      <c r="AW70" s="5">
        <v>10541.17647</v>
      </c>
      <c r="AX70" s="5">
        <v>41</v>
      </c>
      <c r="AY70" s="5">
        <v>33.725490000000001</v>
      </c>
      <c r="AZ70" s="5">
        <v>0.7</v>
      </c>
      <c r="BA70" s="5">
        <v>0.90625</v>
      </c>
      <c r="BB70" s="5">
        <v>30.567319999999999</v>
      </c>
    </row>
    <row r="71" spans="3:54" x14ac:dyDescent="0.25">
      <c r="C71" s="32">
        <f t="shared" si="0"/>
        <v>51</v>
      </c>
      <c r="D71" s="32">
        <f t="shared" si="1"/>
        <v>2</v>
      </c>
      <c r="E71" s="32">
        <v>21</v>
      </c>
      <c r="F71" s="32">
        <v>6</v>
      </c>
      <c r="G71" s="32">
        <v>2</v>
      </c>
      <c r="H71" s="37">
        <v>14.160130000000001</v>
      </c>
      <c r="I71" s="37">
        <v>11.73291</v>
      </c>
      <c r="J71" s="37">
        <v>98.469189999999998</v>
      </c>
      <c r="K71" s="37">
        <v>6.5532199999999996</v>
      </c>
      <c r="L71" s="37">
        <v>2.0945299999999998</v>
      </c>
      <c r="M71" s="37">
        <v>-0.37306</v>
      </c>
      <c r="N71" s="37">
        <v>3.3916300000000001</v>
      </c>
      <c r="O71" s="37">
        <v>49.358409999999999</v>
      </c>
      <c r="P71" s="37">
        <v>52.750030000000002</v>
      </c>
      <c r="Q71" s="37">
        <v>104.24872000000001</v>
      </c>
      <c r="R71" s="37">
        <v>476.78332</v>
      </c>
      <c r="S71" s="37">
        <v>4.2834099999999999</v>
      </c>
      <c r="T71" s="37">
        <v>335.96983</v>
      </c>
      <c r="U71" s="37">
        <v>23.629519999999999</v>
      </c>
      <c r="V71" s="37">
        <v>0.26053999999999999</v>
      </c>
      <c r="W71" s="37">
        <v>31.941859999999998</v>
      </c>
      <c r="X71" s="37">
        <v>40.992249999999999</v>
      </c>
      <c r="Y71" s="37">
        <v>326.24515000000002</v>
      </c>
      <c r="Z71" s="37">
        <v>55.465699999999998</v>
      </c>
      <c r="AA71" s="37">
        <v>11.21574</v>
      </c>
      <c r="AB71" s="37">
        <v>19.359179999999999</v>
      </c>
      <c r="AC71" s="37">
        <v>19.46604</v>
      </c>
      <c r="AD71" s="37">
        <v>4283.9454100000003</v>
      </c>
      <c r="AE71" s="37">
        <v>61.231430000000003</v>
      </c>
      <c r="AF71" s="37">
        <v>25.000900000000001</v>
      </c>
      <c r="AG71" s="37">
        <v>27.410150000000002</v>
      </c>
      <c r="AH71" s="37">
        <v>4279.5425400000004</v>
      </c>
      <c r="AI71" s="37">
        <v>60754.842239999998</v>
      </c>
      <c r="AJ71" s="37">
        <v>69.979529999999997</v>
      </c>
      <c r="AK71" s="37">
        <v>45.17539</v>
      </c>
      <c r="AL71" s="5">
        <v>79.970669999999998</v>
      </c>
      <c r="AM71" s="5">
        <v>119.89039</v>
      </c>
      <c r="AN71" s="5">
        <v>28.99342</v>
      </c>
      <c r="AO71" s="5">
        <v>31.383330000000001</v>
      </c>
      <c r="AP71" s="5">
        <v>28.94332</v>
      </c>
      <c r="AQ71" s="5">
        <v>28.27965</v>
      </c>
      <c r="AR71" s="5">
        <v>4280.25</v>
      </c>
      <c r="AS71" s="5">
        <v>36.5</v>
      </c>
      <c r="AT71" s="5">
        <v>27.058820000000001</v>
      </c>
      <c r="AU71" s="5">
        <v>79</v>
      </c>
      <c r="AV71" s="5">
        <v>31</v>
      </c>
      <c r="AW71" s="5">
        <v>10541.17647</v>
      </c>
      <c r="AX71" s="5">
        <v>41</v>
      </c>
      <c r="AY71" s="5">
        <v>33.725490000000001</v>
      </c>
      <c r="AZ71" s="5">
        <v>0.85499999999999998</v>
      </c>
      <c r="BA71" s="5">
        <v>0.28125</v>
      </c>
      <c r="BB71" s="5">
        <v>30.567959999999999</v>
      </c>
    </row>
    <row r="72" spans="3:54" x14ac:dyDescent="0.25">
      <c r="C72" s="32">
        <f t="shared" si="0"/>
        <v>52</v>
      </c>
      <c r="D72" s="32">
        <f t="shared" si="1"/>
        <v>2</v>
      </c>
      <c r="E72" s="32">
        <v>22</v>
      </c>
      <c r="F72" s="32">
        <v>7</v>
      </c>
      <c r="G72" s="32">
        <v>2</v>
      </c>
      <c r="H72" s="37">
        <v>14.558109999999999</v>
      </c>
      <c r="I72" s="37">
        <v>11.68939</v>
      </c>
      <c r="J72" s="37">
        <v>98.471419999999995</v>
      </c>
      <c r="K72" s="37">
        <v>6.3496899999999998</v>
      </c>
      <c r="L72" s="37">
        <v>2.09267</v>
      </c>
      <c r="M72" s="37">
        <v>-0.35034999999999999</v>
      </c>
      <c r="N72" s="37">
        <v>3.4712200000000002</v>
      </c>
      <c r="O72" s="37">
        <v>49.349159999999998</v>
      </c>
      <c r="P72" s="37">
        <v>52.82038</v>
      </c>
      <c r="Q72" s="37">
        <v>104.27809000000001</v>
      </c>
      <c r="R72" s="37">
        <v>481.11908</v>
      </c>
      <c r="S72" s="37">
        <v>4.298</v>
      </c>
      <c r="T72" s="37">
        <v>336.89476999999999</v>
      </c>
      <c r="U72" s="37">
        <v>23.64067</v>
      </c>
      <c r="V72" s="37">
        <v>0.25624999999999998</v>
      </c>
      <c r="W72" s="37">
        <v>31.945489999999999</v>
      </c>
      <c r="X72" s="37">
        <v>42.148180000000004</v>
      </c>
      <c r="Y72" s="37">
        <v>326.31808000000001</v>
      </c>
      <c r="Z72" s="37">
        <v>55.719029999999997</v>
      </c>
      <c r="AA72" s="37">
        <v>11.214309999999999</v>
      </c>
      <c r="AB72" s="37">
        <v>19.364570000000001</v>
      </c>
      <c r="AC72" s="37">
        <v>19.457280000000001</v>
      </c>
      <c r="AD72" s="37">
        <v>4286.8981899999999</v>
      </c>
      <c r="AE72" s="37">
        <v>61.387770000000003</v>
      </c>
      <c r="AF72" s="37">
        <v>24.979800000000001</v>
      </c>
      <c r="AG72" s="37">
        <v>27.41958</v>
      </c>
      <c r="AH72" s="37">
        <v>4282.5518599999996</v>
      </c>
      <c r="AI72" s="37">
        <v>60754.844870000001</v>
      </c>
      <c r="AJ72" s="37">
        <v>70.161370000000005</v>
      </c>
      <c r="AK72" s="37">
        <v>45.178049999999999</v>
      </c>
      <c r="AL72" s="5">
        <v>79.946200000000005</v>
      </c>
      <c r="AM72" s="5">
        <v>120.19591</v>
      </c>
      <c r="AN72" s="5">
        <v>28.991299999999999</v>
      </c>
      <c r="AO72" s="5">
        <v>31.31737</v>
      </c>
      <c r="AP72" s="5">
        <v>28.939920000000001</v>
      </c>
      <c r="AQ72" s="5">
        <v>28.284659999999999</v>
      </c>
      <c r="AR72" s="5">
        <v>4280.25</v>
      </c>
      <c r="AS72" s="5">
        <v>37</v>
      </c>
      <c r="AT72" s="5">
        <v>27.058820000000001</v>
      </c>
      <c r="AU72" s="5">
        <v>79</v>
      </c>
      <c r="AV72" s="5">
        <v>31</v>
      </c>
      <c r="AW72" s="5">
        <v>10541.17647</v>
      </c>
      <c r="AX72" s="5">
        <v>41</v>
      </c>
      <c r="AY72" s="5">
        <v>33.725490000000001</v>
      </c>
      <c r="AZ72" s="5">
        <v>0.505</v>
      </c>
      <c r="BA72" s="5">
        <v>0.20313000000000001</v>
      </c>
      <c r="BB72" s="5">
        <v>30.55123</v>
      </c>
    </row>
    <row r="73" spans="3:54" x14ac:dyDescent="0.25">
      <c r="C73" s="32">
        <f t="shared" si="0"/>
        <v>53</v>
      </c>
      <c r="D73" s="32">
        <f t="shared" si="1"/>
        <v>2</v>
      </c>
      <c r="E73" s="32">
        <v>23</v>
      </c>
      <c r="F73" s="32">
        <v>1</v>
      </c>
      <c r="G73" s="32">
        <v>21</v>
      </c>
      <c r="H73" s="37">
        <v>14.927289999999999</v>
      </c>
      <c r="I73" s="37">
        <v>11.70126</v>
      </c>
      <c r="J73" s="37">
        <v>98.472620000000006</v>
      </c>
      <c r="K73" s="37">
        <v>6.3082700000000003</v>
      </c>
      <c r="L73" s="37">
        <v>2.0986500000000001</v>
      </c>
      <c r="M73" s="37">
        <v>-0.34225</v>
      </c>
      <c r="N73" s="37">
        <v>3.4737200000000001</v>
      </c>
      <c r="O73" s="37">
        <v>49.366840000000003</v>
      </c>
      <c r="P73" s="37">
        <v>52.840560000000004</v>
      </c>
      <c r="Q73" s="37">
        <v>104.04185</v>
      </c>
      <c r="R73" s="37">
        <v>485.05617999999998</v>
      </c>
      <c r="S73" s="37">
        <v>4.3052299999999999</v>
      </c>
      <c r="T73" s="37">
        <v>335.99299999999999</v>
      </c>
      <c r="U73" s="37">
        <v>23.64865</v>
      </c>
      <c r="V73" s="37">
        <v>0.25835000000000002</v>
      </c>
      <c r="W73" s="37">
        <v>31.929130000000001</v>
      </c>
      <c r="X73" s="37">
        <v>35.952840000000002</v>
      </c>
      <c r="Y73" s="37">
        <v>325.75528000000003</v>
      </c>
      <c r="Z73" s="37">
        <v>55.909080000000003</v>
      </c>
      <c r="AA73" s="37">
        <v>11.246790000000001</v>
      </c>
      <c r="AB73" s="37">
        <v>19.34496</v>
      </c>
      <c r="AC73" s="37">
        <v>19.44284</v>
      </c>
      <c r="AD73" s="37">
        <v>4286.6757100000004</v>
      </c>
      <c r="AE73" s="37">
        <v>61.478850000000001</v>
      </c>
      <c r="AF73" s="37">
        <v>25.051950000000001</v>
      </c>
      <c r="AG73" s="37">
        <v>27.416889999999999</v>
      </c>
      <c r="AH73" s="37">
        <v>4281.8004199999996</v>
      </c>
      <c r="AI73" s="37">
        <v>60754.84751</v>
      </c>
      <c r="AJ73" s="37">
        <v>70.037620000000004</v>
      </c>
      <c r="AK73" s="37">
        <v>45.170749999999998</v>
      </c>
      <c r="AL73" s="5">
        <v>79.996279999999999</v>
      </c>
      <c r="AM73" s="5">
        <v>119.95629</v>
      </c>
      <c r="AN73" s="5">
        <v>28.977910000000001</v>
      </c>
      <c r="AO73" s="5">
        <v>31.247170000000001</v>
      </c>
      <c r="AP73" s="5">
        <v>28.942</v>
      </c>
      <c r="AQ73" s="5">
        <v>28.274719999999999</v>
      </c>
      <c r="AR73" s="5">
        <v>4285</v>
      </c>
      <c r="AS73" s="5">
        <v>36.5</v>
      </c>
      <c r="AT73" s="5">
        <v>27.058820000000001</v>
      </c>
      <c r="AU73" s="5">
        <v>79</v>
      </c>
      <c r="AV73" s="5">
        <v>31</v>
      </c>
      <c r="AW73" s="5">
        <v>10541.17647</v>
      </c>
      <c r="AX73" s="5">
        <v>41</v>
      </c>
      <c r="AY73" s="5">
        <v>33.725490000000001</v>
      </c>
      <c r="AZ73" s="5">
        <v>0.115</v>
      </c>
      <c r="BA73" s="5">
        <v>0.75</v>
      </c>
      <c r="BB73" s="5">
        <v>30.547689999999999</v>
      </c>
    </row>
    <row r="74" spans="3:54" x14ac:dyDescent="0.25">
      <c r="C74" s="32">
        <f t="shared" si="0"/>
        <v>54</v>
      </c>
      <c r="D74" s="32">
        <f t="shared" si="1"/>
        <v>2</v>
      </c>
      <c r="E74" s="32">
        <v>24</v>
      </c>
      <c r="F74" s="32">
        <v>2</v>
      </c>
      <c r="G74" s="32">
        <v>21</v>
      </c>
      <c r="H74" s="37">
        <v>13.70618</v>
      </c>
      <c r="I74" s="37">
        <v>11.69829</v>
      </c>
      <c r="J74" s="37">
        <v>98.472679999999997</v>
      </c>
      <c r="K74" s="37">
        <v>6.7148899999999996</v>
      </c>
      <c r="L74" s="37">
        <v>2.09091</v>
      </c>
      <c r="M74" s="37">
        <v>-0.35327999999999998</v>
      </c>
      <c r="N74" s="37">
        <v>3.46116</v>
      </c>
      <c r="O74" s="37">
        <v>49.368189999999998</v>
      </c>
      <c r="P74" s="37">
        <v>52.829349999999998</v>
      </c>
      <c r="Q74" s="37">
        <v>101.46368</v>
      </c>
      <c r="R74" s="37">
        <v>488.75058000000001</v>
      </c>
      <c r="S74" s="37">
        <v>3.9014899999999999</v>
      </c>
      <c r="T74" s="37">
        <v>338.46758</v>
      </c>
      <c r="U74" s="37">
        <v>23.663630000000001</v>
      </c>
      <c r="V74" s="37">
        <v>0.60029999999999994</v>
      </c>
      <c r="W74" s="37">
        <v>31.921779999999998</v>
      </c>
      <c r="X74" s="37">
        <v>16.60802</v>
      </c>
      <c r="Y74" s="37">
        <v>325.96161999999998</v>
      </c>
      <c r="Z74" s="37">
        <v>56.055900000000001</v>
      </c>
      <c r="AA74" s="37">
        <v>10.338100000000001</v>
      </c>
      <c r="AB74" s="37">
        <v>19.353750000000002</v>
      </c>
      <c r="AC74" s="37">
        <v>19.424230000000001</v>
      </c>
      <c r="AD74" s="37">
        <v>3951.1261199999999</v>
      </c>
      <c r="AE74" s="37">
        <v>61.600140000000003</v>
      </c>
      <c r="AF74" s="37">
        <v>24.957370000000001</v>
      </c>
      <c r="AG74" s="37">
        <v>27.40888</v>
      </c>
      <c r="AH74" s="37">
        <v>3944.3859000000002</v>
      </c>
      <c r="AI74" s="37">
        <v>60754.850050000001</v>
      </c>
      <c r="AJ74" s="37">
        <v>70.382720000000006</v>
      </c>
      <c r="AK74" s="37">
        <v>45.166530000000002</v>
      </c>
      <c r="AL74" s="5">
        <v>79.993129999999994</v>
      </c>
      <c r="AM74" s="5">
        <v>120.15058999999999</v>
      </c>
      <c r="AN74" s="5">
        <v>28.969239999999999</v>
      </c>
      <c r="AO74" s="5">
        <v>31.186219999999999</v>
      </c>
      <c r="AP74" s="5">
        <v>28.929829999999999</v>
      </c>
      <c r="AQ74" s="5">
        <v>28.262810000000002</v>
      </c>
      <c r="AR74" s="5">
        <v>4256.25</v>
      </c>
      <c r="AS74" s="5">
        <v>39.5</v>
      </c>
      <c r="AT74" s="5">
        <v>21.96078</v>
      </c>
      <c r="AU74" s="5">
        <v>79</v>
      </c>
      <c r="AV74" s="5">
        <v>31</v>
      </c>
      <c r="AW74" s="5">
        <v>6826.6666699999996</v>
      </c>
      <c r="AX74" s="5">
        <v>23</v>
      </c>
      <c r="AY74" s="5">
        <v>28.62745</v>
      </c>
      <c r="AZ74" s="5">
        <v>0.95499999999999996</v>
      </c>
      <c r="BA74" s="5">
        <v>0.20313000000000001</v>
      </c>
      <c r="BB74" s="5">
        <v>30.532969999999999</v>
      </c>
    </row>
    <row r="75" spans="3:54" x14ac:dyDescent="0.25">
      <c r="C75" s="32">
        <f t="shared" si="0"/>
        <v>55</v>
      </c>
      <c r="D75" s="32">
        <f t="shared" si="1"/>
        <v>2</v>
      </c>
      <c r="E75" s="32">
        <v>25</v>
      </c>
      <c r="F75" s="32">
        <v>3</v>
      </c>
      <c r="G75" s="32">
        <v>21</v>
      </c>
      <c r="H75" s="37">
        <v>15.85614</v>
      </c>
      <c r="I75" s="37">
        <v>11.707190000000001</v>
      </c>
      <c r="J75" s="37">
        <v>98.467830000000006</v>
      </c>
      <c r="K75" s="37">
        <v>4.5121399999999996</v>
      </c>
      <c r="L75" s="37">
        <v>2.0891899999999999</v>
      </c>
      <c r="M75" s="37">
        <v>-0.35352</v>
      </c>
      <c r="N75" s="37">
        <v>3.4832900000000002</v>
      </c>
      <c r="O75" s="37">
        <v>49.416060000000002</v>
      </c>
      <c r="P75" s="37">
        <v>52.899349999999998</v>
      </c>
      <c r="Q75" s="37">
        <v>101.19739</v>
      </c>
      <c r="R75" s="37">
        <v>489.76137</v>
      </c>
      <c r="S75" s="37">
        <v>2.2269700000000001</v>
      </c>
      <c r="T75" s="37">
        <v>337.46327000000002</v>
      </c>
      <c r="U75" s="37">
        <v>23.695779999999999</v>
      </c>
      <c r="V75" s="37">
        <v>0.53669</v>
      </c>
      <c r="W75" s="37">
        <v>31.924150000000001</v>
      </c>
      <c r="X75" s="37">
        <v>14.244579999999999</v>
      </c>
      <c r="Y75" s="37">
        <v>321.35458</v>
      </c>
      <c r="Z75" s="37">
        <v>56.169640000000001</v>
      </c>
      <c r="AA75" s="37">
        <v>9.1722400000000004</v>
      </c>
      <c r="AB75" s="37">
        <v>19.35294</v>
      </c>
      <c r="AC75" s="37">
        <v>19.436050000000002</v>
      </c>
      <c r="AD75" s="37">
        <v>3507.6471099999999</v>
      </c>
      <c r="AE75" s="37">
        <v>61.705719999999999</v>
      </c>
      <c r="AF75" s="37">
        <v>24.93825</v>
      </c>
      <c r="AG75" s="37">
        <v>27.398969999999998</v>
      </c>
      <c r="AH75" s="37">
        <v>3502.0166800000002</v>
      </c>
      <c r="AI75" s="37">
        <v>60754.851649999997</v>
      </c>
      <c r="AJ75" s="37">
        <v>69.927840000000003</v>
      </c>
      <c r="AK75" s="37">
        <v>45.17089</v>
      </c>
      <c r="AL75" s="5">
        <v>79.944829999999996</v>
      </c>
      <c r="AM75" s="5">
        <v>120.25753</v>
      </c>
      <c r="AN75" s="5">
        <v>28.972860000000001</v>
      </c>
      <c r="AO75" s="5">
        <v>31.131060000000002</v>
      </c>
      <c r="AP75" s="5">
        <v>28.934270000000001</v>
      </c>
      <c r="AQ75" s="5">
        <v>28.258230000000001</v>
      </c>
      <c r="AR75" s="5">
        <v>3861.5</v>
      </c>
      <c r="AS75" s="5">
        <v>31.5</v>
      </c>
      <c r="AT75" s="5">
        <v>20</v>
      </c>
      <c r="AU75" s="5">
        <v>79</v>
      </c>
      <c r="AV75" s="5">
        <v>31</v>
      </c>
      <c r="AW75" s="5">
        <v>4116.0784299999996</v>
      </c>
      <c r="AX75" s="5">
        <v>16</v>
      </c>
      <c r="AY75" s="5">
        <v>26.274509999999999</v>
      </c>
      <c r="AZ75" s="5">
        <v>0.85499999999999998</v>
      </c>
      <c r="BA75" s="5">
        <v>1.96875</v>
      </c>
      <c r="BB75" s="5">
        <v>30.537099999999999</v>
      </c>
    </row>
    <row r="76" spans="3:54" x14ac:dyDescent="0.25">
      <c r="C76" s="32">
        <f t="shared" si="0"/>
        <v>56</v>
      </c>
      <c r="D76" s="32">
        <f t="shared" si="1"/>
        <v>2</v>
      </c>
      <c r="E76" s="32">
        <v>26</v>
      </c>
      <c r="F76" s="32">
        <v>4</v>
      </c>
      <c r="G76" s="32">
        <v>21</v>
      </c>
      <c r="H76" s="37">
        <v>21.000389999999999</v>
      </c>
      <c r="I76" s="37">
        <v>11.68939</v>
      </c>
      <c r="J76" s="37">
        <v>98.469470000000001</v>
      </c>
      <c r="K76" s="37">
        <v>5.3353200000000003</v>
      </c>
      <c r="L76" s="37">
        <v>2.0884399999999999</v>
      </c>
      <c r="M76" s="37">
        <v>-0.38252999999999998</v>
      </c>
      <c r="N76" s="37">
        <v>3.3657300000000001</v>
      </c>
      <c r="O76" s="37">
        <v>49.452019999999997</v>
      </c>
      <c r="P76" s="37">
        <v>52.817749999999997</v>
      </c>
      <c r="Q76" s="37">
        <v>100.74199</v>
      </c>
      <c r="R76" s="37">
        <v>483.42842000000002</v>
      </c>
      <c r="S76" s="37">
        <v>0.80564999999999998</v>
      </c>
      <c r="T76" s="37">
        <v>338.899</v>
      </c>
      <c r="U76" s="37">
        <v>23.718160000000001</v>
      </c>
      <c r="V76" s="37">
        <v>4.795E-2</v>
      </c>
      <c r="W76" s="37">
        <v>31.920349999999999</v>
      </c>
      <c r="X76" s="37">
        <v>11.73072</v>
      </c>
      <c r="Y76" s="37">
        <v>314.38468</v>
      </c>
      <c r="Z76" s="37">
        <v>56.229460000000003</v>
      </c>
      <c r="AA76" s="37">
        <v>7.9657400000000003</v>
      </c>
      <c r="AB76" s="37">
        <v>19.34891</v>
      </c>
      <c r="AC76" s="37">
        <v>19.425850000000001</v>
      </c>
      <c r="AD76" s="37">
        <v>3051.3573700000002</v>
      </c>
      <c r="AE76" s="37">
        <v>61.784089999999999</v>
      </c>
      <c r="AF76" s="37">
        <v>24.92896</v>
      </c>
      <c r="AG76" s="37">
        <v>27.392399999999999</v>
      </c>
      <c r="AH76" s="37">
        <v>3046.3168099999998</v>
      </c>
      <c r="AI76" s="37">
        <v>60754.852330000002</v>
      </c>
      <c r="AJ76" s="37">
        <v>70.398129999999995</v>
      </c>
      <c r="AK76" s="37">
        <v>45.168210000000002</v>
      </c>
      <c r="AL76" s="5">
        <v>80.032300000000006</v>
      </c>
      <c r="AM76" s="5">
        <v>119.91921000000001</v>
      </c>
      <c r="AN76" s="5">
        <v>28.970690000000001</v>
      </c>
      <c r="AO76" s="5">
        <v>31.092400000000001</v>
      </c>
      <c r="AP76" s="5">
        <v>28.933420000000002</v>
      </c>
      <c r="AQ76" s="5">
        <v>28.248670000000001</v>
      </c>
      <c r="AR76" s="5">
        <v>3405.25</v>
      </c>
      <c r="AS76" s="5">
        <v>30</v>
      </c>
      <c r="AT76" s="5">
        <v>18.03922</v>
      </c>
      <c r="AU76" s="5">
        <v>79</v>
      </c>
      <c r="AV76" s="5">
        <v>31</v>
      </c>
      <c r="AW76" s="5">
        <v>3112.1568600000001</v>
      </c>
      <c r="AX76" s="5">
        <v>12</v>
      </c>
      <c r="AY76" s="5">
        <v>24.705880000000001</v>
      </c>
      <c r="AZ76" s="5">
        <v>0</v>
      </c>
      <c r="BA76" s="5">
        <v>0</v>
      </c>
      <c r="BB76" s="5">
        <v>30.528369999999999</v>
      </c>
    </row>
    <row r="77" spans="3:54" x14ac:dyDescent="0.25">
      <c r="C77" s="32">
        <f t="shared" si="0"/>
        <v>57</v>
      </c>
      <c r="D77" s="32">
        <f t="shared" si="1"/>
        <v>2</v>
      </c>
      <c r="E77" s="32">
        <v>27</v>
      </c>
      <c r="F77" s="32">
        <v>5</v>
      </c>
      <c r="G77" s="32">
        <v>21</v>
      </c>
      <c r="H77" s="37">
        <v>21.002939999999999</v>
      </c>
      <c r="I77" s="37">
        <v>11.707190000000001</v>
      </c>
      <c r="J77" s="37">
        <v>98.469620000000006</v>
      </c>
      <c r="K77" s="37">
        <v>7.3726500000000001</v>
      </c>
      <c r="L77" s="37">
        <v>2.0836700000000001</v>
      </c>
      <c r="M77" s="37">
        <v>-0.37741000000000002</v>
      </c>
      <c r="N77" s="37">
        <v>3.14317</v>
      </c>
      <c r="O77" s="37">
        <v>49.520620000000001</v>
      </c>
      <c r="P77" s="37">
        <v>52.663789999999999</v>
      </c>
      <c r="Q77" s="37">
        <v>100.58976</v>
      </c>
      <c r="R77" s="37">
        <v>473.15154000000001</v>
      </c>
      <c r="S77" s="37">
        <v>0.11638999999999999</v>
      </c>
      <c r="T77" s="37">
        <v>337.10541999999998</v>
      </c>
      <c r="U77" s="37">
        <v>23.750340000000001</v>
      </c>
      <c r="V77" s="37">
        <v>7.9140000000000002E-2</v>
      </c>
      <c r="W77" s="37">
        <v>31.92501</v>
      </c>
      <c r="X77" s="37">
        <v>11.42112</v>
      </c>
      <c r="Y77" s="37">
        <v>305.79691000000003</v>
      </c>
      <c r="Z77" s="37">
        <v>56.263159999999999</v>
      </c>
      <c r="AA77" s="37">
        <v>6.7740900000000002</v>
      </c>
      <c r="AB77" s="37">
        <v>19.367319999999999</v>
      </c>
      <c r="AC77" s="37">
        <v>19.43338</v>
      </c>
      <c r="AD77" s="37">
        <v>2600.83707</v>
      </c>
      <c r="AE77" s="37">
        <v>61.812280000000001</v>
      </c>
      <c r="AF77" s="37">
        <v>24.871929999999999</v>
      </c>
      <c r="AG77" s="37">
        <v>27.403020000000001</v>
      </c>
      <c r="AH77" s="37">
        <v>2595.7541700000002</v>
      </c>
      <c r="AI77" s="37">
        <v>60754.852449999998</v>
      </c>
      <c r="AJ77" s="37">
        <v>69.406610000000001</v>
      </c>
      <c r="AK77" s="37">
        <v>45.170990000000003</v>
      </c>
      <c r="AL77" s="5">
        <v>80.252799999999993</v>
      </c>
      <c r="AM77" s="5">
        <v>119.73623000000001</v>
      </c>
      <c r="AN77" s="5">
        <v>28.999369999999999</v>
      </c>
      <c r="AO77" s="5">
        <v>31.036529999999999</v>
      </c>
      <c r="AP77" s="5">
        <v>28.93047</v>
      </c>
      <c r="AQ77" s="5">
        <v>28.250319999999999</v>
      </c>
      <c r="AR77" s="5">
        <v>2950</v>
      </c>
      <c r="AS77" s="5">
        <v>27.5</v>
      </c>
      <c r="AT77" s="5">
        <v>17.64706</v>
      </c>
      <c r="AU77" s="5">
        <v>79</v>
      </c>
      <c r="AV77" s="5">
        <v>31</v>
      </c>
      <c r="AW77" s="5">
        <v>3212.5490199999999</v>
      </c>
      <c r="AX77" s="5">
        <v>12</v>
      </c>
      <c r="AY77" s="5">
        <v>24.31373</v>
      </c>
      <c r="AZ77" s="5">
        <v>0</v>
      </c>
      <c r="BA77" s="5">
        <v>0</v>
      </c>
      <c r="BB77" s="5">
        <v>30.533000000000001</v>
      </c>
    </row>
    <row r="78" spans="3:54" x14ac:dyDescent="0.25">
      <c r="C78" s="32">
        <f t="shared" si="0"/>
        <v>58</v>
      </c>
      <c r="D78" s="32">
        <f t="shared" si="1"/>
        <v>2</v>
      </c>
      <c r="E78" s="32">
        <v>28</v>
      </c>
      <c r="F78" s="32">
        <v>6</v>
      </c>
      <c r="G78" s="32">
        <v>21</v>
      </c>
      <c r="H78" s="37">
        <v>21.001609999999999</v>
      </c>
      <c r="I78" s="37">
        <v>11.692360000000001</v>
      </c>
      <c r="J78" s="37">
        <v>98.476460000000003</v>
      </c>
      <c r="K78" s="37">
        <v>2.8102999999999998</v>
      </c>
      <c r="L78" s="37">
        <v>2.0842800000000001</v>
      </c>
      <c r="M78" s="37">
        <v>-0.37019999999999997</v>
      </c>
      <c r="N78" s="37">
        <v>2.86809</v>
      </c>
      <c r="O78" s="37">
        <v>49.555900000000001</v>
      </c>
      <c r="P78" s="37">
        <v>52.42398</v>
      </c>
      <c r="Q78" s="37">
        <v>101.63307</v>
      </c>
      <c r="R78" s="37">
        <v>463.14580999999998</v>
      </c>
      <c r="S78" s="37">
        <v>1.1209999999999999E-2</v>
      </c>
      <c r="T78" s="37">
        <v>337.09222999999997</v>
      </c>
      <c r="U78" s="37">
        <v>23.746079999999999</v>
      </c>
      <c r="V78" s="37">
        <v>0.12144000000000001</v>
      </c>
      <c r="W78" s="37">
        <v>31.900490000000001</v>
      </c>
      <c r="X78" s="37">
        <v>10.85486</v>
      </c>
      <c r="Y78" s="37">
        <v>291.22208999999998</v>
      </c>
      <c r="Z78" s="37">
        <v>56.250100000000003</v>
      </c>
      <c r="AA78" s="37">
        <v>5.6508900000000004</v>
      </c>
      <c r="AB78" s="37">
        <v>19.365500000000001</v>
      </c>
      <c r="AC78" s="37">
        <v>19.43432</v>
      </c>
      <c r="AD78" s="37">
        <v>2168.9549000000002</v>
      </c>
      <c r="AE78" s="37">
        <v>61.94117</v>
      </c>
      <c r="AF78" s="37">
        <v>24.879280000000001</v>
      </c>
      <c r="AG78" s="37">
        <v>27.39453</v>
      </c>
      <c r="AH78" s="37">
        <v>2164.7268899999999</v>
      </c>
      <c r="AI78" s="37">
        <v>60754.852460000002</v>
      </c>
      <c r="AJ78" s="37">
        <v>70.2209</v>
      </c>
      <c r="AK78" s="37">
        <v>45.15193</v>
      </c>
      <c r="AL78" s="5">
        <v>80.099909999999994</v>
      </c>
      <c r="AM78" s="5">
        <v>119.94523</v>
      </c>
      <c r="AN78" s="5">
        <v>29.028230000000001</v>
      </c>
      <c r="AO78" s="5">
        <v>30.982379999999999</v>
      </c>
      <c r="AP78" s="5">
        <v>28.93441</v>
      </c>
      <c r="AQ78" s="5">
        <v>28.22221</v>
      </c>
      <c r="AR78" s="5">
        <v>2500</v>
      </c>
      <c r="AS78" s="5">
        <v>25.5</v>
      </c>
      <c r="AT78" s="5">
        <v>16.862749999999998</v>
      </c>
      <c r="AU78" s="5">
        <v>79</v>
      </c>
      <c r="AV78" s="5">
        <v>31</v>
      </c>
      <c r="AW78" s="5">
        <v>3112.1568600000001</v>
      </c>
      <c r="AX78" s="5">
        <v>12</v>
      </c>
      <c r="AY78" s="5">
        <v>23.529409999999999</v>
      </c>
      <c r="AZ78" s="5">
        <v>0</v>
      </c>
      <c r="BA78" s="5">
        <v>0</v>
      </c>
      <c r="BB78" s="5">
        <v>30.53238</v>
      </c>
    </row>
    <row r="79" spans="3:54" x14ac:dyDescent="0.25">
      <c r="C79" s="32">
        <f t="shared" si="0"/>
        <v>59</v>
      </c>
      <c r="D79" s="32">
        <f t="shared" si="1"/>
        <v>2</v>
      </c>
      <c r="E79" s="32">
        <v>29</v>
      </c>
      <c r="F79" s="32">
        <v>7</v>
      </c>
      <c r="G79" s="32">
        <v>21</v>
      </c>
      <c r="H79" s="37">
        <v>21.002400000000002</v>
      </c>
      <c r="I79" s="37">
        <v>11.691369999999999</v>
      </c>
      <c r="J79" s="37">
        <v>98.471540000000005</v>
      </c>
      <c r="K79" s="37">
        <v>2.0033300000000001</v>
      </c>
      <c r="L79" s="37">
        <v>2.08596</v>
      </c>
      <c r="M79" s="37">
        <v>-0.36456</v>
      </c>
      <c r="N79" s="37">
        <v>2.5703299999999998</v>
      </c>
      <c r="O79" s="37">
        <v>49.634180000000001</v>
      </c>
      <c r="P79" s="37">
        <v>52.204509999999999</v>
      </c>
      <c r="Q79" s="37">
        <v>101.23949</v>
      </c>
      <c r="R79" s="37">
        <v>452.82812000000001</v>
      </c>
      <c r="S79" s="37">
        <v>4.446E-2</v>
      </c>
      <c r="T79" s="37">
        <v>338.18617999999998</v>
      </c>
      <c r="U79" s="37">
        <v>23.77582</v>
      </c>
      <c r="V79" s="37">
        <v>0.22564000000000001</v>
      </c>
      <c r="W79" s="37">
        <v>31.899419999999999</v>
      </c>
      <c r="X79" s="37">
        <v>12.2781</v>
      </c>
      <c r="Y79" s="37">
        <v>249.09564</v>
      </c>
      <c r="Z79" s="37">
        <v>56.191679999999998</v>
      </c>
      <c r="AA79" s="37">
        <v>4.5629</v>
      </c>
      <c r="AB79" s="37">
        <v>19.387139999999999</v>
      </c>
      <c r="AC79" s="37">
        <v>19.452179999999998</v>
      </c>
      <c r="AD79" s="37">
        <v>1749.9446</v>
      </c>
      <c r="AE79" s="37">
        <v>61.98498</v>
      </c>
      <c r="AF79" s="37">
        <v>24.899339999999999</v>
      </c>
      <c r="AG79" s="37">
        <v>27.395430000000001</v>
      </c>
      <c r="AH79" s="37">
        <v>1746.69785</v>
      </c>
      <c r="AI79" s="37">
        <v>60754.852460000002</v>
      </c>
      <c r="AJ79" s="37">
        <v>70.29589</v>
      </c>
      <c r="AK79" s="37">
        <v>45.154559999999996</v>
      </c>
      <c r="AL79" s="5">
        <v>80.015739999999994</v>
      </c>
      <c r="AM79" s="5">
        <v>119.84995000000001</v>
      </c>
      <c r="AN79" s="5">
        <v>29.058599999999998</v>
      </c>
      <c r="AO79" s="5">
        <v>30.952750000000002</v>
      </c>
      <c r="AP79" s="5">
        <v>28.929259999999999</v>
      </c>
      <c r="AQ79" s="5">
        <v>28.2163</v>
      </c>
      <c r="AR79" s="5">
        <v>2075</v>
      </c>
      <c r="AS79" s="5">
        <v>20.5</v>
      </c>
      <c r="AT79" s="5">
        <v>16.470590000000001</v>
      </c>
      <c r="AU79" s="5">
        <v>79</v>
      </c>
      <c r="AV79" s="5">
        <v>31</v>
      </c>
      <c r="AW79" s="5">
        <v>3011.7647099999999</v>
      </c>
      <c r="AX79" s="5">
        <v>11</v>
      </c>
      <c r="AY79" s="5">
        <v>22.35294</v>
      </c>
      <c r="AZ79" s="5">
        <v>1.4999999999999999E-2</v>
      </c>
      <c r="BA79" s="5">
        <v>0</v>
      </c>
      <c r="BB79" s="5">
        <v>30.52618</v>
      </c>
    </row>
    <row r="80" spans="3:54" x14ac:dyDescent="0.25">
      <c r="C80" s="32">
        <f t="shared" si="0"/>
        <v>60</v>
      </c>
      <c r="D80" s="32">
        <f t="shared" si="1"/>
        <v>2</v>
      </c>
      <c r="E80" s="32">
        <v>30</v>
      </c>
      <c r="F80" s="32">
        <v>8</v>
      </c>
      <c r="G80" s="32">
        <v>21</v>
      </c>
      <c r="H80" s="37">
        <v>15.99639</v>
      </c>
      <c r="I80" s="37">
        <v>11.68543</v>
      </c>
      <c r="J80" s="37">
        <v>98.476240000000004</v>
      </c>
      <c r="K80" s="37">
        <v>5.1193799999999996</v>
      </c>
      <c r="L80" s="37">
        <v>2.0811500000000001</v>
      </c>
      <c r="M80" s="37">
        <v>-0.36940000000000001</v>
      </c>
      <c r="N80" s="37">
        <v>2.25387</v>
      </c>
      <c r="O80" s="37">
        <v>49.702129999999997</v>
      </c>
      <c r="P80" s="37">
        <v>51.956000000000003</v>
      </c>
      <c r="Q80" s="37">
        <v>101.72029999999999</v>
      </c>
      <c r="R80" s="37">
        <v>443.66018000000003</v>
      </c>
      <c r="S80" s="37">
        <v>0.30671999999999999</v>
      </c>
      <c r="T80" s="37">
        <v>337.58767</v>
      </c>
      <c r="U80" s="37">
        <v>23.812049999999999</v>
      </c>
      <c r="V80" s="37">
        <v>0.33311000000000002</v>
      </c>
      <c r="W80" s="37">
        <v>31.908840000000001</v>
      </c>
      <c r="X80" s="37">
        <v>14.06883</v>
      </c>
      <c r="Y80" s="37">
        <v>198.20273</v>
      </c>
      <c r="Z80" s="37">
        <v>56.062440000000002</v>
      </c>
      <c r="AA80" s="37">
        <v>3.5117500000000001</v>
      </c>
      <c r="AB80" s="37">
        <v>19.401959999999999</v>
      </c>
      <c r="AC80" s="37">
        <v>19.467669999999998</v>
      </c>
      <c r="AD80" s="37">
        <v>1349.9241300000001</v>
      </c>
      <c r="AE80" s="37">
        <v>61.751620000000003</v>
      </c>
      <c r="AF80" s="37">
        <v>24.841940000000001</v>
      </c>
      <c r="AG80" s="37">
        <v>27.405390000000001</v>
      </c>
      <c r="AH80" s="37">
        <v>1348.24891</v>
      </c>
      <c r="AI80" s="37">
        <v>60754.852610000002</v>
      </c>
      <c r="AJ80" s="37">
        <v>70.300960000000003</v>
      </c>
      <c r="AK80" s="37">
        <v>45.149360000000001</v>
      </c>
      <c r="AL80" s="5">
        <v>79.97551</v>
      </c>
      <c r="AM80" s="5">
        <v>119.84245</v>
      </c>
      <c r="AN80" s="5">
        <v>29.07272</v>
      </c>
      <c r="AO80" s="5">
        <v>30.906230000000001</v>
      </c>
      <c r="AP80" s="5">
        <v>28.922190000000001</v>
      </c>
      <c r="AQ80" s="5">
        <v>28.209579999999999</v>
      </c>
      <c r="AR80" s="5">
        <v>1660</v>
      </c>
      <c r="AS80" s="5">
        <v>13</v>
      </c>
      <c r="AT80" s="5">
        <v>16.862749999999998</v>
      </c>
      <c r="AU80" s="5">
        <v>79</v>
      </c>
      <c r="AV80" s="5">
        <v>32</v>
      </c>
      <c r="AW80" s="5">
        <v>3413.3333299999999</v>
      </c>
      <c r="AX80" s="5">
        <v>13</v>
      </c>
      <c r="AY80" s="5">
        <v>20</v>
      </c>
      <c r="AZ80" s="5">
        <v>0.66</v>
      </c>
      <c r="BA80" s="5">
        <v>1.92188</v>
      </c>
      <c r="BB80" s="5">
        <v>30.52777</v>
      </c>
    </row>
    <row r="81" spans="3:54" x14ac:dyDescent="0.25">
      <c r="C81" s="32">
        <f t="shared" si="0"/>
        <v>61</v>
      </c>
      <c r="D81" s="32">
        <f>D51+1</f>
        <v>3</v>
      </c>
      <c r="E81" s="32">
        <v>1</v>
      </c>
      <c r="F81" s="32">
        <v>1</v>
      </c>
      <c r="G81" s="32">
        <v>1</v>
      </c>
      <c r="H81" s="37">
        <v>13.96884</v>
      </c>
      <c r="I81" s="37">
        <v>11.680490000000001</v>
      </c>
      <c r="J81" s="37">
        <v>98.474860000000007</v>
      </c>
      <c r="K81" s="37">
        <v>7.1217300000000003</v>
      </c>
      <c r="L81" s="37">
        <v>2.0780099999999999</v>
      </c>
      <c r="M81" s="37">
        <v>-0.37019000000000002</v>
      </c>
      <c r="N81" s="37">
        <v>2.0565600000000002</v>
      </c>
      <c r="O81" s="37">
        <v>49.742530000000002</v>
      </c>
      <c r="P81" s="37">
        <v>51.799100000000003</v>
      </c>
      <c r="Q81" s="37">
        <v>102.22987999999999</v>
      </c>
      <c r="R81" s="37">
        <v>434.96273000000002</v>
      </c>
      <c r="S81" s="37">
        <v>0.34181</v>
      </c>
      <c r="T81" s="37">
        <v>337.87139999999999</v>
      </c>
      <c r="U81" s="37">
        <v>23.849589999999999</v>
      </c>
      <c r="V81" s="37">
        <v>0.30253999999999998</v>
      </c>
      <c r="W81" s="37">
        <v>31.93083</v>
      </c>
      <c r="X81" s="37">
        <v>16.64385</v>
      </c>
      <c r="Y81" s="37">
        <v>152.54734999999999</v>
      </c>
      <c r="Z81" s="37">
        <v>55.485579999999999</v>
      </c>
      <c r="AA81" s="37">
        <v>2.5242100000000001</v>
      </c>
      <c r="AB81" s="37">
        <v>19.405670000000001</v>
      </c>
      <c r="AC81" s="37">
        <v>19.476310000000002</v>
      </c>
      <c r="AD81" s="37">
        <v>971.77945999999997</v>
      </c>
      <c r="AE81" s="37">
        <v>61.648479999999999</v>
      </c>
      <c r="AF81" s="37">
        <v>24.80444</v>
      </c>
      <c r="AG81" s="37">
        <v>27.40297</v>
      </c>
      <c r="AH81" s="37">
        <v>971.02147000000002</v>
      </c>
      <c r="AI81" s="37">
        <v>60754.852830000003</v>
      </c>
      <c r="AJ81" s="37">
        <v>70.080470000000005</v>
      </c>
      <c r="AK81" s="37">
        <v>45.159500000000001</v>
      </c>
      <c r="AL81" s="5">
        <v>79.970860000000002</v>
      </c>
      <c r="AM81" s="5">
        <v>119.69283</v>
      </c>
      <c r="AN81" s="5">
        <v>29.081289999999999</v>
      </c>
      <c r="AO81" s="5">
        <v>30.873619999999999</v>
      </c>
      <c r="AP81" s="5">
        <v>28.923629999999999</v>
      </c>
      <c r="AQ81" s="5">
        <v>28.195229999999999</v>
      </c>
      <c r="AR81" s="5">
        <v>1265.5</v>
      </c>
      <c r="AS81" s="5">
        <v>16</v>
      </c>
      <c r="AT81" s="5">
        <v>16.862749999999998</v>
      </c>
      <c r="AU81" s="5">
        <v>79</v>
      </c>
      <c r="AV81" s="5">
        <v>32</v>
      </c>
      <c r="AW81" s="5">
        <v>3614.1176500000001</v>
      </c>
      <c r="AX81" s="5">
        <v>14</v>
      </c>
      <c r="AY81" s="5">
        <v>19.215689999999999</v>
      </c>
      <c r="AZ81" s="5">
        <v>0.82</v>
      </c>
      <c r="BA81" s="5">
        <v>1.6875</v>
      </c>
      <c r="BB81" s="5">
        <v>30.52421</v>
      </c>
    </row>
    <row r="82" spans="3:54" x14ac:dyDescent="0.25">
      <c r="C82" s="32">
        <f t="shared" si="0"/>
        <v>62</v>
      </c>
      <c r="D82" s="32">
        <f t="shared" si="1"/>
        <v>3</v>
      </c>
      <c r="E82" s="32">
        <v>2</v>
      </c>
      <c r="F82" s="32">
        <v>2</v>
      </c>
      <c r="G82" s="32">
        <v>1</v>
      </c>
      <c r="H82" s="37">
        <v>13.618790000000001</v>
      </c>
      <c r="I82" s="37">
        <v>11.691369999999999</v>
      </c>
      <c r="J82" s="37">
        <v>98.471789999999999</v>
      </c>
      <c r="K82" s="37">
        <v>13.72213</v>
      </c>
      <c r="L82" s="37">
        <v>2.0850599999999999</v>
      </c>
      <c r="M82" s="37">
        <v>-0.36932999999999999</v>
      </c>
      <c r="N82" s="37">
        <v>1.8427199999999999</v>
      </c>
      <c r="O82" s="37">
        <v>49.78022</v>
      </c>
      <c r="P82" s="37">
        <v>51.622950000000003</v>
      </c>
      <c r="Q82" s="37">
        <v>101.88818000000001</v>
      </c>
      <c r="R82" s="37">
        <v>426.91147999999998</v>
      </c>
      <c r="S82" s="37">
        <v>0.25614999999999999</v>
      </c>
      <c r="T82" s="37">
        <v>336.92036999999999</v>
      </c>
      <c r="U82" s="37">
        <v>23.878810000000001</v>
      </c>
      <c r="V82" s="37">
        <v>0.23141</v>
      </c>
      <c r="W82" s="37">
        <v>31.950500000000002</v>
      </c>
      <c r="X82" s="37">
        <v>50.31024</v>
      </c>
      <c r="Y82" s="37">
        <v>118.17735</v>
      </c>
      <c r="Z82" s="37">
        <v>54.183079999999997</v>
      </c>
      <c r="AA82" s="37">
        <v>1.7997799999999999</v>
      </c>
      <c r="AB82" s="37">
        <v>19.412520000000001</v>
      </c>
      <c r="AC82" s="37">
        <v>19.479189999999999</v>
      </c>
      <c r="AD82" s="37">
        <v>690.54154000000005</v>
      </c>
      <c r="AE82" s="37">
        <v>61.508650000000003</v>
      </c>
      <c r="AF82" s="37">
        <v>24.888559999999998</v>
      </c>
      <c r="AG82" s="37">
        <v>27.40504</v>
      </c>
      <c r="AH82" s="37">
        <v>698.34957999999995</v>
      </c>
      <c r="AI82" s="37">
        <v>60754.853000000003</v>
      </c>
      <c r="AJ82" s="37">
        <v>69.994470000000007</v>
      </c>
      <c r="AK82" s="37">
        <v>45.159300000000002</v>
      </c>
      <c r="AL82" s="5">
        <v>79.960229999999996</v>
      </c>
      <c r="AM82" s="5">
        <v>119.83837</v>
      </c>
      <c r="AN82" s="5">
        <v>29.09375</v>
      </c>
      <c r="AO82" s="5">
        <v>30.91778</v>
      </c>
      <c r="AP82" s="5">
        <v>28.91525</v>
      </c>
      <c r="AQ82" s="5">
        <v>28.183990000000001</v>
      </c>
      <c r="AR82" s="5">
        <v>896.75</v>
      </c>
      <c r="AS82" s="5">
        <v>11.5</v>
      </c>
      <c r="AT82" s="5">
        <v>16.470590000000001</v>
      </c>
      <c r="AU82" s="5">
        <v>79</v>
      </c>
      <c r="AV82" s="5">
        <v>32</v>
      </c>
      <c r="AW82" s="5">
        <v>4417.2548999999999</v>
      </c>
      <c r="AX82" s="5">
        <v>17</v>
      </c>
      <c r="AY82" s="5">
        <v>20.392160000000001</v>
      </c>
      <c r="AZ82" s="5">
        <v>0.875</v>
      </c>
      <c r="BA82" s="5">
        <v>1.53125</v>
      </c>
      <c r="BB82" s="5">
        <v>30.524190000000001</v>
      </c>
    </row>
    <row r="83" spans="3:54" x14ac:dyDescent="0.25">
      <c r="C83" s="32">
        <f t="shared" si="0"/>
        <v>63</v>
      </c>
      <c r="D83" s="32">
        <f t="shared" si="1"/>
        <v>3</v>
      </c>
      <c r="E83" s="32">
        <v>3</v>
      </c>
      <c r="F83" s="32">
        <v>3</v>
      </c>
      <c r="G83" s="32">
        <v>1</v>
      </c>
      <c r="H83" s="37">
        <v>15.937060000000001</v>
      </c>
      <c r="I83" s="37">
        <v>11.716089999999999</v>
      </c>
      <c r="J83" s="37">
        <v>98.473500000000001</v>
      </c>
      <c r="K83" s="37">
        <v>15.581429999999999</v>
      </c>
      <c r="L83" s="37">
        <v>2.0891799999999998</v>
      </c>
      <c r="M83" s="37">
        <v>-0.37195</v>
      </c>
      <c r="N83" s="37">
        <v>1.7229000000000001</v>
      </c>
      <c r="O83" s="37">
        <v>49.80377</v>
      </c>
      <c r="P83" s="37">
        <v>51.526670000000003</v>
      </c>
      <c r="Q83" s="37">
        <v>102.84083</v>
      </c>
      <c r="R83" s="37">
        <v>420.15726000000001</v>
      </c>
      <c r="S83" s="37">
        <v>0.42215000000000003</v>
      </c>
      <c r="T83" s="37">
        <v>336.27140000000003</v>
      </c>
      <c r="U83" s="37">
        <v>23.90296</v>
      </c>
      <c r="V83" s="37">
        <v>0.24629000000000001</v>
      </c>
      <c r="W83" s="37">
        <v>31.96499</v>
      </c>
      <c r="X83" s="37">
        <v>29.413689999999999</v>
      </c>
      <c r="Y83" s="37">
        <v>120.96478999999999</v>
      </c>
      <c r="Z83" s="37">
        <v>53.011989999999997</v>
      </c>
      <c r="AA83" s="37">
        <v>2.1745199999999998</v>
      </c>
      <c r="AB83" s="37">
        <v>19.42239</v>
      </c>
      <c r="AC83" s="37">
        <v>19.4954</v>
      </c>
      <c r="AD83" s="37">
        <v>832.67912000000001</v>
      </c>
      <c r="AE83" s="37">
        <v>61.353839999999998</v>
      </c>
      <c r="AF83" s="37">
        <v>24.937719999999999</v>
      </c>
      <c r="AG83" s="37">
        <v>27.402809999999999</v>
      </c>
      <c r="AH83" s="37">
        <v>838.87136999999996</v>
      </c>
      <c r="AI83" s="37">
        <v>60754.853199999998</v>
      </c>
      <c r="AJ83" s="37">
        <v>70.053740000000005</v>
      </c>
      <c r="AK83" s="37">
        <v>45.14687</v>
      </c>
      <c r="AL83" s="5">
        <v>79.891530000000003</v>
      </c>
      <c r="AM83" s="5">
        <v>119.77664</v>
      </c>
      <c r="AN83" s="5">
        <v>29.097909999999999</v>
      </c>
      <c r="AO83" s="5">
        <v>30.883559999999999</v>
      </c>
      <c r="AP83" s="5">
        <v>28.921610000000001</v>
      </c>
      <c r="AQ83" s="5">
        <v>28.199459999999998</v>
      </c>
      <c r="AR83" s="5">
        <v>713.25</v>
      </c>
      <c r="AS83" s="5">
        <v>10</v>
      </c>
      <c r="AT83" s="5">
        <v>21.176469999999998</v>
      </c>
      <c r="AU83" s="5">
        <v>79</v>
      </c>
      <c r="AV83" s="5">
        <v>32</v>
      </c>
      <c r="AW83" s="5">
        <v>14858.039220000001</v>
      </c>
      <c r="AX83" s="5">
        <v>61</v>
      </c>
      <c r="AY83" s="5">
        <v>28.235289999999999</v>
      </c>
      <c r="AZ83" s="5">
        <v>0.82</v>
      </c>
      <c r="BA83" s="5">
        <v>1.29688</v>
      </c>
      <c r="BB83" s="5">
        <v>30.523399999999999</v>
      </c>
    </row>
    <row r="84" spans="3:54" x14ac:dyDescent="0.25">
      <c r="C84" s="32">
        <f t="shared" si="0"/>
        <v>64</v>
      </c>
      <c r="D84" s="32">
        <f t="shared" si="1"/>
        <v>3</v>
      </c>
      <c r="E84" s="32">
        <v>4</v>
      </c>
      <c r="F84" s="32">
        <v>4</v>
      </c>
      <c r="G84" s="32">
        <v>1</v>
      </c>
      <c r="H84" s="37">
        <v>14.29336</v>
      </c>
      <c r="I84" s="37">
        <v>11.70027</v>
      </c>
      <c r="J84" s="37">
        <v>98.471770000000006</v>
      </c>
      <c r="K84" s="37">
        <v>15.123559999999999</v>
      </c>
      <c r="L84" s="37">
        <v>2.08426</v>
      </c>
      <c r="M84" s="37">
        <v>-0.36763000000000001</v>
      </c>
      <c r="N84" s="37">
        <v>1.5785</v>
      </c>
      <c r="O84" s="37">
        <v>49.828609999999998</v>
      </c>
      <c r="P84" s="37">
        <v>51.407110000000003</v>
      </c>
      <c r="Q84" s="37">
        <v>102.25779</v>
      </c>
      <c r="R84" s="37">
        <v>415.24040000000002</v>
      </c>
      <c r="S84" s="37">
        <v>0.68261000000000005</v>
      </c>
      <c r="T84" s="37">
        <v>336.04324000000003</v>
      </c>
      <c r="U84" s="37">
        <v>23.933029999999999</v>
      </c>
      <c r="V84" s="37">
        <v>0.21238000000000001</v>
      </c>
      <c r="W84" s="37">
        <v>31.975560000000002</v>
      </c>
      <c r="X84" s="37">
        <v>49.423180000000002</v>
      </c>
      <c r="Y84" s="37">
        <v>115.2189</v>
      </c>
      <c r="Z84" s="37">
        <v>51.810720000000003</v>
      </c>
      <c r="AA84" s="37">
        <v>1.93045</v>
      </c>
      <c r="AB84" s="37">
        <v>19.44868</v>
      </c>
      <c r="AC84" s="37">
        <v>19.505749999999999</v>
      </c>
      <c r="AD84" s="37">
        <v>740.40165999999999</v>
      </c>
      <c r="AE84" s="37">
        <v>61.295389999999998</v>
      </c>
      <c r="AF84" s="37">
        <v>24.879100000000001</v>
      </c>
      <c r="AG84" s="37">
        <v>27.41104</v>
      </c>
      <c r="AH84" s="37">
        <v>760.84712000000002</v>
      </c>
      <c r="AI84" s="37">
        <v>60754.853620000002</v>
      </c>
      <c r="AJ84" s="37">
        <v>70.095029999999994</v>
      </c>
      <c r="AK84" s="37">
        <v>45.155999999999999</v>
      </c>
      <c r="AL84" s="5">
        <v>79.956850000000003</v>
      </c>
      <c r="AM84" s="5">
        <v>119.64905</v>
      </c>
      <c r="AN84" s="5">
        <v>29.09779</v>
      </c>
      <c r="AO84" s="5">
        <v>30.91067</v>
      </c>
      <c r="AP84" s="5">
        <v>28.918600000000001</v>
      </c>
      <c r="AQ84" s="5">
        <v>28.19828</v>
      </c>
      <c r="AR84" s="5">
        <v>812.5</v>
      </c>
      <c r="AS84" s="5">
        <v>17</v>
      </c>
      <c r="AT84" s="5">
        <v>17.254899999999999</v>
      </c>
      <c r="AU84" s="5">
        <v>79</v>
      </c>
      <c r="AV84" s="5">
        <v>32</v>
      </c>
      <c r="AW84" s="5">
        <v>6826.6666699999996</v>
      </c>
      <c r="AX84" s="5">
        <v>27</v>
      </c>
      <c r="AY84" s="5">
        <v>23.921569999999999</v>
      </c>
      <c r="AZ84" s="5">
        <v>0.27</v>
      </c>
      <c r="BA84" s="5">
        <v>1.76563</v>
      </c>
      <c r="BB84" s="5">
        <v>30.524799999999999</v>
      </c>
    </row>
    <row r="85" spans="3:54" x14ac:dyDescent="0.25">
      <c r="C85" s="32">
        <f t="shared" si="0"/>
        <v>65</v>
      </c>
      <c r="D85" s="32">
        <f t="shared" si="1"/>
        <v>3</v>
      </c>
      <c r="E85" s="32">
        <v>5</v>
      </c>
      <c r="F85" s="32">
        <v>5</v>
      </c>
      <c r="G85" s="32">
        <v>1</v>
      </c>
      <c r="H85" s="37">
        <v>16.383949999999999</v>
      </c>
      <c r="I85" s="37">
        <v>11.69829</v>
      </c>
      <c r="J85" s="37">
        <v>98.475729999999999</v>
      </c>
      <c r="K85" s="37">
        <v>16.138829999999999</v>
      </c>
      <c r="L85" s="37">
        <v>2.09199</v>
      </c>
      <c r="M85" s="37">
        <v>-0.37637999999999999</v>
      </c>
      <c r="N85" s="37">
        <v>1.5207900000000001</v>
      </c>
      <c r="O85" s="37">
        <v>49.820099999999996</v>
      </c>
      <c r="P85" s="37">
        <v>51.340879999999999</v>
      </c>
      <c r="Q85" s="37">
        <v>102.74475</v>
      </c>
      <c r="R85" s="37">
        <v>411.69260000000003</v>
      </c>
      <c r="S85" s="37">
        <v>0.71099999999999997</v>
      </c>
      <c r="T85" s="37">
        <v>335.66199999999998</v>
      </c>
      <c r="U85" s="37">
        <v>23.963979999999999</v>
      </c>
      <c r="V85" s="37">
        <v>0.25961000000000001</v>
      </c>
      <c r="W85" s="37">
        <v>31.994219999999999</v>
      </c>
      <c r="X85" s="37">
        <v>29.79279</v>
      </c>
      <c r="Y85" s="37">
        <v>117.08019</v>
      </c>
      <c r="Z85" s="37">
        <v>51.200090000000003</v>
      </c>
      <c r="AA85" s="37">
        <v>2.1453500000000001</v>
      </c>
      <c r="AB85" s="37">
        <v>19.464040000000001</v>
      </c>
      <c r="AC85" s="37">
        <v>19.51915</v>
      </c>
      <c r="AD85" s="37">
        <v>819.79465000000005</v>
      </c>
      <c r="AE85" s="37">
        <v>61.089959999999998</v>
      </c>
      <c r="AF85" s="37">
        <v>24.972560000000001</v>
      </c>
      <c r="AG85" s="37">
        <v>27.410889999999998</v>
      </c>
      <c r="AH85" s="37">
        <v>819.51854000000003</v>
      </c>
      <c r="AI85" s="37">
        <v>60754.854039999998</v>
      </c>
      <c r="AJ85" s="37">
        <v>69.932900000000004</v>
      </c>
      <c r="AK85" s="37">
        <v>45.15072</v>
      </c>
      <c r="AL85" s="5">
        <v>80.000410000000002</v>
      </c>
      <c r="AM85" s="5">
        <v>119.59169</v>
      </c>
      <c r="AN85" s="5">
        <v>29.091840000000001</v>
      </c>
      <c r="AO85" s="5">
        <v>31.031220000000001</v>
      </c>
      <c r="AP85" s="5">
        <v>28.915559999999999</v>
      </c>
      <c r="AQ85" s="5">
        <v>28.201910000000002</v>
      </c>
      <c r="AR85" s="5">
        <v>764.75</v>
      </c>
      <c r="AS85" s="5">
        <v>10</v>
      </c>
      <c r="AT85" s="5">
        <v>20</v>
      </c>
      <c r="AU85" s="5">
        <v>79</v>
      </c>
      <c r="AV85" s="5">
        <v>32</v>
      </c>
      <c r="AW85" s="5">
        <v>13452.54902</v>
      </c>
      <c r="AX85" s="5">
        <v>54</v>
      </c>
      <c r="AY85" s="5">
        <v>26.66667</v>
      </c>
      <c r="AZ85" s="5">
        <v>0.625</v>
      </c>
      <c r="BA85" s="5">
        <v>1.21875</v>
      </c>
      <c r="BB85" s="5">
        <v>30.527370000000001</v>
      </c>
    </row>
    <row r="86" spans="3:54" x14ac:dyDescent="0.25">
      <c r="C86" s="32">
        <f t="shared" si="0"/>
        <v>66</v>
      </c>
      <c r="D86" s="32">
        <f t="shared" si="1"/>
        <v>3</v>
      </c>
      <c r="E86" s="32">
        <v>6</v>
      </c>
      <c r="F86" s="32">
        <v>6</v>
      </c>
      <c r="G86" s="32">
        <v>1</v>
      </c>
      <c r="H86" s="37">
        <v>14.01787</v>
      </c>
      <c r="I86" s="37">
        <v>11.719060000000001</v>
      </c>
      <c r="J86" s="37">
        <v>98.472520000000003</v>
      </c>
      <c r="K86" s="37">
        <v>16.02159</v>
      </c>
      <c r="L86" s="37">
        <v>2.08928</v>
      </c>
      <c r="M86" s="37">
        <v>-0.37164999999999998</v>
      </c>
      <c r="N86" s="37">
        <v>1.42849</v>
      </c>
      <c r="O86" s="37">
        <v>49.861260000000001</v>
      </c>
      <c r="P86" s="37">
        <v>51.289749999999998</v>
      </c>
      <c r="Q86" s="37">
        <v>102.53172000000001</v>
      </c>
      <c r="R86" s="37">
        <v>408.10957000000002</v>
      </c>
      <c r="S86" s="37">
        <v>0.71743000000000001</v>
      </c>
      <c r="T86" s="37">
        <v>334.88821000000002</v>
      </c>
      <c r="U86" s="37">
        <v>23.990860000000001</v>
      </c>
      <c r="V86" s="37">
        <v>0.21395</v>
      </c>
      <c r="W86" s="37">
        <v>32.000579999999999</v>
      </c>
      <c r="X86" s="37">
        <v>47.839170000000003</v>
      </c>
      <c r="Y86" s="37">
        <v>116.70171000000001</v>
      </c>
      <c r="Z86" s="37">
        <v>51.342350000000003</v>
      </c>
      <c r="AA86" s="37">
        <v>2.0087299999999999</v>
      </c>
      <c r="AB86" s="37">
        <v>19.471599999999999</v>
      </c>
      <c r="AC86" s="37">
        <v>19.53152</v>
      </c>
      <c r="AD86" s="37">
        <v>770.18916000000002</v>
      </c>
      <c r="AE86" s="37">
        <v>60.911740000000002</v>
      </c>
      <c r="AF86" s="37">
        <v>24.874169999999999</v>
      </c>
      <c r="AG86" s="37">
        <v>27.40532</v>
      </c>
      <c r="AH86" s="37">
        <v>779.59410000000003</v>
      </c>
      <c r="AI86" s="37">
        <v>60754.854500000001</v>
      </c>
      <c r="AJ86" s="37">
        <v>69.899540000000002</v>
      </c>
      <c r="AK86" s="37">
        <v>45.148560000000003</v>
      </c>
      <c r="AL86" s="5">
        <v>80.007630000000006</v>
      </c>
      <c r="AM86" s="5">
        <v>119.72641</v>
      </c>
      <c r="AN86" s="5">
        <v>29.082270000000001</v>
      </c>
      <c r="AO86" s="5">
        <v>31.115349999999999</v>
      </c>
      <c r="AP86" s="5">
        <v>28.907240000000002</v>
      </c>
      <c r="AQ86" s="5">
        <v>28.19923</v>
      </c>
      <c r="AR86" s="5">
        <v>796</v>
      </c>
      <c r="AS86" s="5">
        <v>17</v>
      </c>
      <c r="AT86" s="5">
        <v>17.64706</v>
      </c>
      <c r="AU86" s="5">
        <v>79</v>
      </c>
      <c r="AV86" s="5">
        <v>32</v>
      </c>
      <c r="AW86" s="5">
        <v>7127.8431399999999</v>
      </c>
      <c r="AX86" s="5">
        <v>28</v>
      </c>
      <c r="AY86" s="5">
        <v>24.705880000000001</v>
      </c>
      <c r="AZ86" s="5">
        <v>5.5E-2</v>
      </c>
      <c r="BA86" s="5">
        <v>0</v>
      </c>
      <c r="BB86" s="5">
        <v>30.527709999999999</v>
      </c>
    </row>
    <row r="87" spans="3:54" x14ac:dyDescent="0.25">
      <c r="C87" s="32">
        <f t="shared" ref="C87:C150" si="2">C86+1</f>
        <v>67</v>
      </c>
      <c r="D87" s="32">
        <f t="shared" si="1"/>
        <v>3</v>
      </c>
      <c r="E87" s="32">
        <v>7</v>
      </c>
      <c r="F87" s="32">
        <v>7</v>
      </c>
      <c r="G87" s="32">
        <v>1</v>
      </c>
      <c r="H87" s="37">
        <v>15.901630000000001</v>
      </c>
      <c r="I87" s="37">
        <v>11.69434</v>
      </c>
      <c r="J87" s="37">
        <v>98.471090000000004</v>
      </c>
      <c r="K87" s="37">
        <v>16.403220000000001</v>
      </c>
      <c r="L87" s="37">
        <v>2.0944400000000001</v>
      </c>
      <c r="M87" s="37">
        <v>-0.37719000000000003</v>
      </c>
      <c r="N87" s="37">
        <v>1.4083600000000001</v>
      </c>
      <c r="O87" s="37">
        <v>49.850299999999997</v>
      </c>
      <c r="P87" s="37">
        <v>51.258659999999999</v>
      </c>
      <c r="Q87" s="37">
        <v>102.49624</v>
      </c>
      <c r="R87" s="37">
        <v>405.01940999999999</v>
      </c>
      <c r="S87" s="37">
        <v>0.71767000000000003</v>
      </c>
      <c r="T87" s="37">
        <v>334.22969000000001</v>
      </c>
      <c r="U87" s="37">
        <v>24.023250000000001</v>
      </c>
      <c r="V87" s="37">
        <v>0.26390000000000002</v>
      </c>
      <c r="W87" s="37">
        <v>32.014940000000003</v>
      </c>
      <c r="X87" s="37">
        <v>29.29026</v>
      </c>
      <c r="Y87" s="37">
        <v>119.76559</v>
      </c>
      <c r="Z87" s="37">
        <v>51.18965</v>
      </c>
      <c r="AA87" s="37">
        <v>2.1107100000000001</v>
      </c>
      <c r="AB87" s="37">
        <v>19.4864</v>
      </c>
      <c r="AC87" s="37">
        <v>19.54898</v>
      </c>
      <c r="AD87" s="37">
        <v>805.08682999999996</v>
      </c>
      <c r="AE87" s="37">
        <v>60.713209999999997</v>
      </c>
      <c r="AF87" s="37">
        <v>25.000530000000001</v>
      </c>
      <c r="AG87" s="37">
        <v>27.403860000000002</v>
      </c>
      <c r="AH87" s="37">
        <v>806.71136000000001</v>
      </c>
      <c r="AI87" s="37">
        <v>60754.854919999998</v>
      </c>
      <c r="AJ87" s="37">
        <v>70.022930000000002</v>
      </c>
      <c r="AK87" s="37">
        <v>45.136290000000002</v>
      </c>
      <c r="AL87" s="5">
        <v>80.027879999999996</v>
      </c>
      <c r="AM87" s="5">
        <v>119.73675</v>
      </c>
      <c r="AN87" s="5">
        <v>29.08981</v>
      </c>
      <c r="AO87" s="5">
        <v>31.20609</v>
      </c>
      <c r="AP87" s="5">
        <v>28.91</v>
      </c>
      <c r="AQ87" s="5">
        <v>28.20337</v>
      </c>
      <c r="AR87" s="5">
        <v>788.25</v>
      </c>
      <c r="AS87" s="5">
        <v>11</v>
      </c>
      <c r="AT87" s="5">
        <v>19.215689999999999</v>
      </c>
      <c r="AU87" s="5">
        <v>79</v>
      </c>
      <c r="AV87" s="5">
        <v>32</v>
      </c>
      <c r="AW87" s="5">
        <v>11745.88235</v>
      </c>
      <c r="AX87" s="5">
        <v>44</v>
      </c>
      <c r="AY87" s="5">
        <v>25.882349999999999</v>
      </c>
      <c r="AZ87" s="5">
        <v>0.54500000000000004</v>
      </c>
      <c r="BA87" s="5">
        <v>1.53125</v>
      </c>
      <c r="BB87" s="5">
        <v>30.531680000000001</v>
      </c>
    </row>
    <row r="88" spans="3:54" x14ac:dyDescent="0.25">
      <c r="C88" s="32">
        <f t="shared" si="2"/>
        <v>68</v>
      </c>
      <c r="D88" s="32">
        <f t="shared" si="1"/>
        <v>3</v>
      </c>
      <c r="E88" s="32">
        <v>8</v>
      </c>
      <c r="F88" s="32">
        <v>1</v>
      </c>
      <c r="G88" s="32">
        <v>12</v>
      </c>
      <c r="H88" s="37">
        <v>14.120990000000001</v>
      </c>
      <c r="I88" s="37">
        <v>11.725</v>
      </c>
      <c r="J88" s="37">
        <v>98.468980000000002</v>
      </c>
      <c r="K88" s="37">
        <v>16.340150000000001</v>
      </c>
      <c r="L88" s="37">
        <v>2.10033</v>
      </c>
      <c r="M88" s="37">
        <v>-0.37711</v>
      </c>
      <c r="N88" s="37">
        <v>1.3974899999999999</v>
      </c>
      <c r="O88" s="37">
        <v>49.826320000000003</v>
      </c>
      <c r="P88" s="37">
        <v>51.22381</v>
      </c>
      <c r="Q88" s="37">
        <v>102.55642</v>
      </c>
      <c r="R88" s="37">
        <v>401.84838000000002</v>
      </c>
      <c r="S88" s="37">
        <v>0.72287000000000001</v>
      </c>
      <c r="T88" s="37">
        <v>334.98444999999998</v>
      </c>
      <c r="U88" s="37">
        <v>24.055990000000001</v>
      </c>
      <c r="V88" s="37">
        <v>0.20794000000000001</v>
      </c>
      <c r="W88" s="37">
        <v>32.030250000000002</v>
      </c>
      <c r="X88" s="37">
        <v>45.986449999999998</v>
      </c>
      <c r="Y88" s="37">
        <v>117.80419000000001</v>
      </c>
      <c r="Z88" s="37">
        <v>51.267749999999999</v>
      </c>
      <c r="AA88" s="37">
        <v>2.0634800000000002</v>
      </c>
      <c r="AB88" s="37">
        <v>19.503399999999999</v>
      </c>
      <c r="AC88" s="37">
        <v>19.55941</v>
      </c>
      <c r="AD88" s="37">
        <v>787.02538000000004</v>
      </c>
      <c r="AE88" s="37">
        <v>60.558720000000001</v>
      </c>
      <c r="AF88" s="37">
        <v>25.089510000000001</v>
      </c>
      <c r="AG88" s="37">
        <v>27.40427</v>
      </c>
      <c r="AH88" s="37">
        <v>801.99886000000004</v>
      </c>
      <c r="AI88" s="37">
        <v>60754.855380000001</v>
      </c>
      <c r="AJ88" s="37">
        <v>69.852720000000005</v>
      </c>
      <c r="AK88" s="37">
        <v>45.139919999999996</v>
      </c>
      <c r="AL88" s="5">
        <v>79.925880000000006</v>
      </c>
      <c r="AM88" s="5">
        <v>119.75084</v>
      </c>
      <c r="AN88" s="5">
        <v>29.087479999999999</v>
      </c>
      <c r="AO88" s="5">
        <v>31.278690000000001</v>
      </c>
      <c r="AP88" s="5">
        <v>28.91563</v>
      </c>
      <c r="AQ88" s="5">
        <v>28.198789999999999</v>
      </c>
      <c r="AR88" s="5">
        <v>785</v>
      </c>
      <c r="AS88" s="5">
        <v>17.5</v>
      </c>
      <c r="AT88" s="5">
        <v>18.431370000000001</v>
      </c>
      <c r="AU88" s="5">
        <v>79</v>
      </c>
      <c r="AV88" s="5">
        <v>32</v>
      </c>
      <c r="AW88" s="5">
        <v>7529.41176</v>
      </c>
      <c r="AX88" s="5">
        <v>29</v>
      </c>
      <c r="AY88" s="5">
        <v>24.705880000000001</v>
      </c>
      <c r="AZ88" s="5">
        <v>0.155</v>
      </c>
      <c r="BA88" s="5">
        <v>0.3125</v>
      </c>
      <c r="BB88" s="5">
        <v>30.536850000000001</v>
      </c>
    </row>
    <row r="89" spans="3:54" x14ac:dyDescent="0.25">
      <c r="C89" s="32">
        <f t="shared" si="2"/>
        <v>69</v>
      </c>
      <c r="D89" s="32">
        <f t="shared" si="1"/>
        <v>3</v>
      </c>
      <c r="E89" s="32">
        <v>9</v>
      </c>
      <c r="F89" s="32">
        <v>2</v>
      </c>
      <c r="G89" s="32">
        <v>12</v>
      </c>
      <c r="H89" s="37">
        <v>16.152570000000001</v>
      </c>
      <c r="I89" s="37">
        <v>11.705209999999999</v>
      </c>
      <c r="J89" s="37">
        <v>98.467100000000002</v>
      </c>
      <c r="K89" s="37">
        <v>12.8226</v>
      </c>
      <c r="L89" s="37">
        <v>2.1278000000000001</v>
      </c>
      <c r="M89" s="37">
        <v>-0.38013000000000002</v>
      </c>
      <c r="N89" s="37">
        <v>1.3647899999999999</v>
      </c>
      <c r="O89" s="37">
        <v>49.812339999999999</v>
      </c>
      <c r="P89" s="37">
        <v>51.177120000000002</v>
      </c>
      <c r="Q89" s="37">
        <v>103.75364999999999</v>
      </c>
      <c r="R89" s="37">
        <v>398.91178000000002</v>
      </c>
      <c r="S89" s="37">
        <v>0.80859999999999999</v>
      </c>
      <c r="T89" s="37">
        <v>332.76819</v>
      </c>
      <c r="U89" s="37">
        <v>24.073630000000001</v>
      </c>
      <c r="V89" s="37">
        <v>4.7539999999999999E-2</v>
      </c>
      <c r="W89" s="37">
        <v>32.042700000000004</v>
      </c>
      <c r="X89" s="37">
        <v>83.033730000000006</v>
      </c>
      <c r="Y89" s="37">
        <v>127.00151</v>
      </c>
      <c r="Z89" s="37">
        <v>51.285119999999999</v>
      </c>
      <c r="AA89" s="37">
        <v>2.8382200000000002</v>
      </c>
      <c r="AB89" s="37">
        <v>19.518560000000001</v>
      </c>
      <c r="AC89" s="37">
        <v>19.569839999999999</v>
      </c>
      <c r="AD89" s="37">
        <v>1075.40859</v>
      </c>
      <c r="AE89" s="37">
        <v>60.468989999999998</v>
      </c>
      <c r="AF89" s="37">
        <v>25.39996</v>
      </c>
      <c r="AG89" s="37">
        <v>27.40803</v>
      </c>
      <c r="AH89" s="37">
        <v>1078.91732</v>
      </c>
      <c r="AI89" s="37">
        <v>60754.855819999997</v>
      </c>
      <c r="AJ89" s="37">
        <v>69.990319999999997</v>
      </c>
      <c r="AK89" s="37">
        <v>45.137090000000001</v>
      </c>
      <c r="AL89" s="5">
        <v>79.858189999999993</v>
      </c>
      <c r="AM89" s="5">
        <v>119.64722999999999</v>
      </c>
      <c r="AN89" s="5">
        <v>29.085909999999998</v>
      </c>
      <c r="AO89" s="5">
        <v>31.32865</v>
      </c>
      <c r="AP89" s="5">
        <v>28.91206</v>
      </c>
      <c r="AQ89" s="5">
        <v>28.198599999999999</v>
      </c>
      <c r="AR89" s="5">
        <v>812.5</v>
      </c>
      <c r="AS89" s="5">
        <v>9.5</v>
      </c>
      <c r="AT89" s="5">
        <v>21.96078</v>
      </c>
      <c r="AU89" s="5">
        <v>79</v>
      </c>
      <c r="AV89" s="5">
        <v>32</v>
      </c>
      <c r="AW89" s="5">
        <v>13050.980390000001</v>
      </c>
      <c r="AX89" s="5">
        <v>55</v>
      </c>
      <c r="AY89" s="5">
        <v>29.411760000000001</v>
      </c>
      <c r="AZ89" s="5">
        <v>0.27</v>
      </c>
      <c r="BA89" s="5">
        <v>0.3125</v>
      </c>
      <c r="BB89" s="5">
        <v>30.534800000000001</v>
      </c>
    </row>
    <row r="90" spans="3:54" x14ac:dyDescent="0.25">
      <c r="C90" s="32">
        <f t="shared" si="2"/>
        <v>70</v>
      </c>
      <c r="D90" s="32">
        <f t="shared" si="1"/>
        <v>3</v>
      </c>
      <c r="E90" s="32">
        <v>10</v>
      </c>
      <c r="F90" s="32">
        <v>3</v>
      </c>
      <c r="G90" s="32">
        <v>12</v>
      </c>
      <c r="H90" s="37">
        <v>15.09445</v>
      </c>
      <c r="I90" s="37">
        <v>11.69829</v>
      </c>
      <c r="J90" s="37">
        <v>98.470609999999994</v>
      </c>
      <c r="K90" s="37">
        <v>10.756349999999999</v>
      </c>
      <c r="L90" s="37">
        <v>2.1099800000000002</v>
      </c>
      <c r="M90" s="37">
        <v>-0.38924999999999998</v>
      </c>
      <c r="N90" s="37">
        <v>1.3519699999999999</v>
      </c>
      <c r="O90" s="37">
        <v>49.763660000000002</v>
      </c>
      <c r="P90" s="37">
        <v>51.115630000000003</v>
      </c>
      <c r="Q90" s="37">
        <v>105.03682000000001</v>
      </c>
      <c r="R90" s="37">
        <v>396.35523000000001</v>
      </c>
      <c r="S90" s="37">
        <v>1.87412</v>
      </c>
      <c r="T90" s="37">
        <v>333.04365999999999</v>
      </c>
      <c r="U90" s="37">
        <v>24.095980000000001</v>
      </c>
      <c r="V90" s="37">
        <v>0.18826999999999999</v>
      </c>
      <c r="W90" s="37">
        <v>32.048360000000002</v>
      </c>
      <c r="X90" s="37">
        <v>83.631180000000001</v>
      </c>
      <c r="Y90" s="37">
        <v>169.41300000000001</v>
      </c>
      <c r="Z90" s="37">
        <v>51.321199999999997</v>
      </c>
      <c r="AA90" s="37">
        <v>4.2167899999999996</v>
      </c>
      <c r="AB90" s="37">
        <v>19.529399999999999</v>
      </c>
      <c r="AC90" s="37">
        <v>19.58456</v>
      </c>
      <c r="AD90" s="37">
        <v>1607.8921</v>
      </c>
      <c r="AE90" s="37">
        <v>60.301670000000001</v>
      </c>
      <c r="AF90" s="37">
        <v>25.187650000000001</v>
      </c>
      <c r="AG90" s="37">
        <v>27.404170000000001</v>
      </c>
      <c r="AH90" s="37">
        <v>1609.7848300000001</v>
      </c>
      <c r="AI90" s="37">
        <v>60754.856780000002</v>
      </c>
      <c r="AJ90" s="37">
        <v>70.129949999999994</v>
      </c>
      <c r="AK90" s="37">
        <v>45.132190000000001</v>
      </c>
      <c r="AL90" s="5">
        <v>79.864859999999993</v>
      </c>
      <c r="AM90" s="5">
        <v>119.51176</v>
      </c>
      <c r="AN90" s="5">
        <v>29.08417</v>
      </c>
      <c r="AO90" s="5">
        <v>31.386900000000001</v>
      </c>
      <c r="AP90" s="5">
        <v>28.923660000000002</v>
      </c>
      <c r="AQ90" s="5">
        <v>28.181149999999999</v>
      </c>
      <c r="AR90" s="5">
        <v>1153</v>
      </c>
      <c r="AS90" s="5">
        <v>-4.5</v>
      </c>
      <c r="AT90" s="5">
        <v>27.058820000000001</v>
      </c>
      <c r="AU90" s="5">
        <v>79</v>
      </c>
      <c r="AV90" s="5">
        <v>32</v>
      </c>
      <c r="AW90" s="5">
        <v>21082.352940000001</v>
      </c>
      <c r="AX90" s="5">
        <v>84</v>
      </c>
      <c r="AY90" s="5">
        <v>33.725490000000001</v>
      </c>
      <c r="AZ90" s="5">
        <v>1.4999999999999999E-2</v>
      </c>
      <c r="BA90" s="5">
        <v>0.78125</v>
      </c>
      <c r="BB90" s="5">
        <v>30.539850000000001</v>
      </c>
    </row>
    <row r="91" spans="3:54" x14ac:dyDescent="0.25">
      <c r="C91" s="32">
        <f t="shared" si="2"/>
        <v>71</v>
      </c>
      <c r="D91" s="32">
        <f t="shared" si="1"/>
        <v>3</v>
      </c>
      <c r="E91" s="32">
        <v>11</v>
      </c>
      <c r="F91" s="32">
        <v>4</v>
      </c>
      <c r="G91" s="32">
        <v>12</v>
      </c>
      <c r="H91" s="37">
        <v>13.729179999999999</v>
      </c>
      <c r="I91" s="37">
        <v>11.6973</v>
      </c>
      <c r="J91" s="37">
        <v>98.469610000000003</v>
      </c>
      <c r="K91" s="37">
        <v>10.90076</v>
      </c>
      <c r="L91" s="37">
        <v>2.0891500000000001</v>
      </c>
      <c r="M91" s="37">
        <v>-0.37873000000000001</v>
      </c>
      <c r="N91" s="37">
        <v>1.3754900000000001</v>
      </c>
      <c r="O91" s="37">
        <v>49.699120000000001</v>
      </c>
      <c r="P91" s="37">
        <v>51.07461</v>
      </c>
      <c r="Q91" s="37">
        <v>103.99996</v>
      </c>
      <c r="R91" s="37">
        <v>398.92295999999999</v>
      </c>
      <c r="S91" s="37">
        <v>3.1271599999999999</v>
      </c>
      <c r="T91" s="37">
        <v>333.69098000000002</v>
      </c>
      <c r="U91" s="37">
        <v>24.112069999999999</v>
      </c>
      <c r="V91" s="37">
        <v>0.37347000000000002</v>
      </c>
      <c r="W91" s="37">
        <v>32.060630000000003</v>
      </c>
      <c r="X91" s="37">
        <v>52.32235</v>
      </c>
      <c r="Y91" s="37">
        <v>260.27008999999998</v>
      </c>
      <c r="Z91" s="37">
        <v>51.282800000000002</v>
      </c>
      <c r="AA91" s="37">
        <v>5.4931299999999998</v>
      </c>
      <c r="AB91" s="37">
        <v>19.540690000000001</v>
      </c>
      <c r="AC91" s="37">
        <v>19.59158</v>
      </c>
      <c r="AD91" s="37">
        <v>2109.0515399999999</v>
      </c>
      <c r="AE91" s="37">
        <v>60.174469999999999</v>
      </c>
      <c r="AF91" s="37">
        <v>24.770330000000001</v>
      </c>
      <c r="AG91" s="37">
        <v>27.403639999999999</v>
      </c>
      <c r="AH91" s="37">
        <v>2108.7132000000001</v>
      </c>
      <c r="AI91" s="37">
        <v>60754.858540000001</v>
      </c>
      <c r="AJ91" s="37">
        <v>69.895049999999998</v>
      </c>
      <c r="AK91" s="37">
        <v>45.11862</v>
      </c>
      <c r="AL91" s="5">
        <v>79.949039999999997</v>
      </c>
      <c r="AM91" s="5">
        <v>119.76382</v>
      </c>
      <c r="AN91" s="5">
        <v>29.069289999999999</v>
      </c>
      <c r="AO91" s="5">
        <v>31.41686</v>
      </c>
      <c r="AP91" s="5">
        <v>28.92323</v>
      </c>
      <c r="AQ91" s="5">
        <v>28.158090000000001</v>
      </c>
      <c r="AR91" s="5">
        <v>1746.75</v>
      </c>
      <c r="AS91" s="5">
        <v>10</v>
      </c>
      <c r="AT91" s="5">
        <v>27.450980000000001</v>
      </c>
      <c r="AU91" s="5">
        <v>79</v>
      </c>
      <c r="AV91" s="5">
        <v>32</v>
      </c>
      <c r="AW91" s="5">
        <v>19174.901959999999</v>
      </c>
      <c r="AX91" s="5">
        <v>73</v>
      </c>
      <c r="AY91" s="5">
        <v>33.725490000000001</v>
      </c>
      <c r="AZ91" s="5">
        <v>7.4999999999999997E-2</v>
      </c>
      <c r="BA91" s="5">
        <v>1.32813</v>
      </c>
      <c r="BB91" s="5">
        <v>30.544280000000001</v>
      </c>
    </row>
    <row r="92" spans="3:54" x14ac:dyDescent="0.25">
      <c r="C92" s="32">
        <f t="shared" si="2"/>
        <v>72</v>
      </c>
      <c r="D92" s="32">
        <f t="shared" si="1"/>
        <v>3</v>
      </c>
      <c r="E92" s="32">
        <v>12</v>
      </c>
      <c r="F92" s="32">
        <v>5</v>
      </c>
      <c r="G92" s="32">
        <v>12</v>
      </c>
      <c r="H92" s="37">
        <v>13.98498</v>
      </c>
      <c r="I92" s="37">
        <v>11.68741</v>
      </c>
      <c r="J92" s="37">
        <v>98.476950000000002</v>
      </c>
      <c r="K92" s="37">
        <v>10.00412</v>
      </c>
      <c r="L92" s="37">
        <v>2.09334</v>
      </c>
      <c r="M92" s="37">
        <v>-0.37656000000000001</v>
      </c>
      <c r="N92" s="37">
        <v>1.53718</v>
      </c>
      <c r="O92" s="37">
        <v>49.648099999999999</v>
      </c>
      <c r="P92" s="37">
        <v>51.185279999999999</v>
      </c>
      <c r="Q92" s="37">
        <v>104.55922</v>
      </c>
      <c r="R92" s="37">
        <v>404.74563000000001</v>
      </c>
      <c r="S92" s="37">
        <v>3.5915900000000001</v>
      </c>
      <c r="T92" s="37">
        <v>336.90053999999998</v>
      </c>
      <c r="U92" s="37">
        <v>24.14434</v>
      </c>
      <c r="V92" s="37">
        <v>0.19220999999999999</v>
      </c>
      <c r="W92" s="37">
        <v>32.089919999999999</v>
      </c>
      <c r="X92" s="37">
        <v>60.946339999999999</v>
      </c>
      <c r="Y92" s="37">
        <v>301.86543</v>
      </c>
      <c r="Z92" s="37">
        <v>51.11477</v>
      </c>
      <c r="AA92" s="37">
        <v>6.6189200000000001</v>
      </c>
      <c r="AB92" s="37">
        <v>19.553989999999999</v>
      </c>
      <c r="AC92" s="37">
        <v>19.607690000000002</v>
      </c>
      <c r="AD92" s="37">
        <v>2536.2640799999999</v>
      </c>
      <c r="AE92" s="37">
        <v>60.089030000000001</v>
      </c>
      <c r="AF92" s="37">
        <v>24.988859999999999</v>
      </c>
      <c r="AG92" s="37">
        <v>27.406929999999999</v>
      </c>
      <c r="AH92" s="37">
        <v>2536.1352700000002</v>
      </c>
      <c r="AI92" s="37">
        <v>60754.860690000001</v>
      </c>
      <c r="AJ92" s="37">
        <v>70.065089999999998</v>
      </c>
      <c r="AK92" s="37">
        <v>45.121659999999999</v>
      </c>
      <c r="AL92" s="5">
        <v>79.968959999999996</v>
      </c>
      <c r="AM92" s="5">
        <v>119.92506</v>
      </c>
      <c r="AN92" s="5">
        <v>29.067409999999999</v>
      </c>
      <c r="AO92" s="5">
        <v>31.484279999999998</v>
      </c>
      <c r="AP92" s="5">
        <v>28.922630000000002</v>
      </c>
      <c r="AQ92" s="5">
        <v>28.158650000000002</v>
      </c>
      <c r="AR92" s="5">
        <v>2185.75</v>
      </c>
      <c r="AS92" s="5">
        <v>23.5</v>
      </c>
      <c r="AT92" s="5">
        <v>27.058820000000001</v>
      </c>
      <c r="AU92" s="5">
        <v>79</v>
      </c>
      <c r="AV92" s="5">
        <v>32</v>
      </c>
      <c r="AW92" s="5">
        <v>15259.607840000001</v>
      </c>
      <c r="AX92" s="5">
        <v>62</v>
      </c>
      <c r="AY92" s="5">
        <v>33.725490000000001</v>
      </c>
      <c r="AZ92" s="5">
        <v>0.83499999999999996</v>
      </c>
      <c r="BA92" s="5">
        <v>0.54688000000000003</v>
      </c>
      <c r="BB92" s="5">
        <v>30.55808</v>
      </c>
    </row>
    <row r="93" spans="3:54" x14ac:dyDescent="0.25">
      <c r="C93" s="32">
        <f t="shared" si="2"/>
        <v>73</v>
      </c>
      <c r="D93" s="32">
        <f t="shared" si="1"/>
        <v>3</v>
      </c>
      <c r="E93" s="32">
        <v>13</v>
      </c>
      <c r="F93" s="32">
        <v>6</v>
      </c>
      <c r="G93" s="32">
        <v>12</v>
      </c>
      <c r="H93" s="37">
        <v>14.26089</v>
      </c>
      <c r="I93" s="37">
        <v>11.720050000000001</v>
      </c>
      <c r="J93" s="37">
        <v>98.473299999999995</v>
      </c>
      <c r="K93" s="37">
        <v>12.55585</v>
      </c>
      <c r="L93" s="37">
        <v>2.0949300000000002</v>
      </c>
      <c r="M93" s="37">
        <v>-0.37903999999999999</v>
      </c>
      <c r="N93" s="37">
        <v>1.8074399999999999</v>
      </c>
      <c r="O93" s="37">
        <v>49.576459999999997</v>
      </c>
      <c r="P93" s="37">
        <v>51.383899999999997</v>
      </c>
      <c r="Q93" s="37">
        <v>105.14178</v>
      </c>
      <c r="R93" s="37">
        <v>409.58593000000002</v>
      </c>
      <c r="S93" s="37">
        <v>4.2245999999999997</v>
      </c>
      <c r="T93" s="37">
        <v>335.66377</v>
      </c>
      <c r="U93" s="37">
        <v>24.160080000000001</v>
      </c>
      <c r="V93" s="37">
        <v>7.7219999999999997E-2</v>
      </c>
      <c r="W93" s="37">
        <v>32.091470000000001</v>
      </c>
      <c r="X93" s="37">
        <v>59.606859999999998</v>
      </c>
      <c r="Y93" s="37">
        <v>310.97904999999997</v>
      </c>
      <c r="Z93" s="37">
        <v>51.010899999999999</v>
      </c>
      <c r="AA93" s="37">
        <v>7.7295999999999996</v>
      </c>
      <c r="AB93" s="37">
        <v>19.571999999999999</v>
      </c>
      <c r="AC93" s="37">
        <v>19.62237</v>
      </c>
      <c r="AD93" s="37">
        <v>2960.5200599999998</v>
      </c>
      <c r="AE93" s="37">
        <v>59.993369999999999</v>
      </c>
      <c r="AF93" s="37">
        <v>25.05855</v>
      </c>
      <c r="AG93" s="37">
        <v>27.39847</v>
      </c>
      <c r="AH93" s="37">
        <v>2960.2404799999999</v>
      </c>
      <c r="AI93" s="37">
        <v>60754.863169999997</v>
      </c>
      <c r="AJ93" s="37">
        <v>70.189359999999994</v>
      </c>
      <c r="AK93" s="37">
        <v>45.115389999999998</v>
      </c>
      <c r="AL93" s="5">
        <v>79.985680000000002</v>
      </c>
      <c r="AM93" s="5">
        <v>119.90210999999999</v>
      </c>
      <c r="AN93" s="5">
        <v>29.034490000000002</v>
      </c>
      <c r="AO93" s="5">
        <v>31.56456</v>
      </c>
      <c r="AP93" s="5">
        <v>28.9377</v>
      </c>
      <c r="AQ93" s="5">
        <v>28.139479999999999</v>
      </c>
      <c r="AR93" s="5">
        <v>2625.75</v>
      </c>
      <c r="AS93" s="5">
        <v>25.5</v>
      </c>
      <c r="AT93" s="5">
        <v>27.843139999999998</v>
      </c>
      <c r="AU93" s="5">
        <v>79</v>
      </c>
      <c r="AV93" s="5">
        <v>31</v>
      </c>
      <c r="AW93" s="5">
        <v>15560.784309999999</v>
      </c>
      <c r="AX93" s="5">
        <v>60</v>
      </c>
      <c r="AY93" s="5">
        <v>34.509799999999998</v>
      </c>
      <c r="AZ93" s="5">
        <v>0.91500000000000004</v>
      </c>
      <c r="BA93" s="5">
        <v>0.46875</v>
      </c>
      <c r="BB93" s="5">
        <v>30.561299999999999</v>
      </c>
    </row>
    <row r="94" spans="3:54" x14ac:dyDescent="0.25">
      <c r="C94" s="32">
        <f t="shared" si="2"/>
        <v>74</v>
      </c>
      <c r="D94" s="32">
        <f t="shared" si="1"/>
        <v>3</v>
      </c>
      <c r="E94" s="32">
        <v>14</v>
      </c>
      <c r="F94" s="32">
        <v>7</v>
      </c>
      <c r="G94" s="32">
        <v>12</v>
      </c>
      <c r="H94" s="37">
        <v>14.86605</v>
      </c>
      <c r="I94" s="37">
        <v>11.718070000000001</v>
      </c>
      <c r="J94" s="37">
        <v>98.474199999999996</v>
      </c>
      <c r="K94" s="37">
        <v>14.03759</v>
      </c>
      <c r="L94" s="37">
        <v>2.09863</v>
      </c>
      <c r="M94" s="37">
        <v>-0.37586999999999998</v>
      </c>
      <c r="N94" s="37">
        <v>2.0198499999999999</v>
      </c>
      <c r="O94" s="37">
        <v>49.517400000000002</v>
      </c>
      <c r="P94" s="37">
        <v>51.53725</v>
      </c>
      <c r="Q94" s="37">
        <v>104.98918</v>
      </c>
      <c r="R94" s="37">
        <v>416.20767000000001</v>
      </c>
      <c r="S94" s="37">
        <v>4.9215999999999998</v>
      </c>
      <c r="T94" s="37">
        <v>335.80367000000001</v>
      </c>
      <c r="U94" s="37">
        <v>24.188590000000001</v>
      </c>
      <c r="V94" s="37">
        <v>0.10267</v>
      </c>
      <c r="W94" s="37">
        <v>32.07311</v>
      </c>
      <c r="X94" s="37">
        <v>60.637259999999998</v>
      </c>
      <c r="Y94" s="37">
        <v>318.3974</v>
      </c>
      <c r="Z94" s="37">
        <v>51.546529999999997</v>
      </c>
      <c r="AA94" s="37">
        <v>8.8875899999999994</v>
      </c>
      <c r="AB94" s="37">
        <v>19.587039999999998</v>
      </c>
      <c r="AC94" s="37">
        <v>19.63777</v>
      </c>
      <c r="AD94" s="37">
        <v>3387.9576099999999</v>
      </c>
      <c r="AE94" s="37">
        <v>59.84066</v>
      </c>
      <c r="AF94" s="37">
        <v>25.050560000000001</v>
      </c>
      <c r="AG94" s="37">
        <v>27.391950000000001</v>
      </c>
      <c r="AH94" s="37">
        <v>3387.1128100000001</v>
      </c>
      <c r="AI94" s="37">
        <v>60754.866090000003</v>
      </c>
      <c r="AJ94" s="37">
        <v>69.838769999999997</v>
      </c>
      <c r="AK94" s="37">
        <v>45.111429999999999</v>
      </c>
      <c r="AL94" s="5">
        <v>80.022850000000005</v>
      </c>
      <c r="AM94" s="5">
        <v>119.79934</v>
      </c>
      <c r="AN94" s="5">
        <v>29.044709999999998</v>
      </c>
      <c r="AO94" s="5">
        <v>31.529679999999999</v>
      </c>
      <c r="AP94" s="5">
        <v>28.934539999999998</v>
      </c>
      <c r="AQ94" s="5">
        <v>28.12678</v>
      </c>
      <c r="AR94" s="5">
        <v>3055.25</v>
      </c>
      <c r="AS94" s="5">
        <v>28</v>
      </c>
      <c r="AT94" s="5">
        <v>29.803920000000002</v>
      </c>
      <c r="AU94" s="5">
        <v>79</v>
      </c>
      <c r="AV94" s="5">
        <v>31</v>
      </c>
      <c r="AW94" s="5">
        <v>16263.529409999999</v>
      </c>
      <c r="AX94" s="5">
        <v>64</v>
      </c>
      <c r="AY94" s="5">
        <v>35.68627</v>
      </c>
      <c r="AZ94" s="5">
        <v>0.83499999999999996</v>
      </c>
      <c r="BA94" s="5">
        <v>1.84375</v>
      </c>
      <c r="BB94" s="5">
        <v>30.55951</v>
      </c>
    </row>
    <row r="95" spans="3:54" x14ac:dyDescent="0.25">
      <c r="C95" s="32">
        <f t="shared" si="2"/>
        <v>75</v>
      </c>
      <c r="D95" s="32">
        <f t="shared" si="1"/>
        <v>3</v>
      </c>
      <c r="E95" s="32">
        <v>15</v>
      </c>
      <c r="F95" s="32">
        <v>8</v>
      </c>
      <c r="G95" s="32">
        <v>12</v>
      </c>
      <c r="H95" s="37">
        <v>14.557969999999999</v>
      </c>
      <c r="I95" s="37">
        <v>11.692360000000001</v>
      </c>
      <c r="J95" s="37">
        <v>98.47251</v>
      </c>
      <c r="K95" s="37">
        <v>13.74662</v>
      </c>
      <c r="L95" s="37">
        <v>2.09944</v>
      </c>
      <c r="M95" s="37">
        <v>-0.37729000000000001</v>
      </c>
      <c r="N95" s="37">
        <v>2.23943</v>
      </c>
      <c r="O95" s="37">
        <v>49.479759999999999</v>
      </c>
      <c r="P95" s="37">
        <v>51.719189999999998</v>
      </c>
      <c r="Q95" s="37">
        <v>105.36606999999999</v>
      </c>
      <c r="R95" s="37">
        <v>425.16906999999998</v>
      </c>
      <c r="S95" s="37">
        <v>5.6314700000000002</v>
      </c>
      <c r="T95" s="37">
        <v>336.49396999999999</v>
      </c>
      <c r="U95" s="37">
        <v>24.207319999999999</v>
      </c>
      <c r="V95" s="37">
        <v>2.2020000000000001E-2</v>
      </c>
      <c r="W95" s="37">
        <v>32.062399999999997</v>
      </c>
      <c r="X95" s="37">
        <v>66.838909999999998</v>
      </c>
      <c r="Y95" s="37">
        <v>324.08659999999998</v>
      </c>
      <c r="Z95" s="37">
        <v>52.417630000000003</v>
      </c>
      <c r="AA95" s="37">
        <v>10.029540000000001</v>
      </c>
      <c r="AB95" s="37">
        <v>19.603899999999999</v>
      </c>
      <c r="AC95" s="37">
        <v>19.64883</v>
      </c>
      <c r="AD95" s="37">
        <v>3821.7979999999998</v>
      </c>
      <c r="AE95" s="37">
        <v>59.961730000000003</v>
      </c>
      <c r="AF95" s="37">
        <v>25.060220000000001</v>
      </c>
      <c r="AG95" s="37">
        <v>27.403759999999998</v>
      </c>
      <c r="AH95" s="37">
        <v>3820.6586299999999</v>
      </c>
      <c r="AI95" s="37">
        <v>60754.869429999999</v>
      </c>
      <c r="AJ95" s="37">
        <v>70.285070000000005</v>
      </c>
      <c r="AK95" s="37">
        <v>45.112720000000003</v>
      </c>
      <c r="AL95" s="5">
        <v>79.580460000000002</v>
      </c>
      <c r="AM95" s="5">
        <v>120.80234</v>
      </c>
      <c r="AN95" s="5">
        <v>29.063770000000002</v>
      </c>
      <c r="AO95" s="5">
        <v>31.555859999999999</v>
      </c>
      <c r="AP95" s="5">
        <v>28.943079999999998</v>
      </c>
      <c r="AQ95" s="5">
        <v>28.110119999999998</v>
      </c>
      <c r="AR95" s="5">
        <v>3481.25</v>
      </c>
      <c r="AS95" s="5">
        <v>28.5</v>
      </c>
      <c r="AT95" s="5">
        <v>31.37255</v>
      </c>
      <c r="AU95" s="5">
        <v>79</v>
      </c>
      <c r="AV95" s="5">
        <v>31</v>
      </c>
      <c r="AW95" s="5">
        <v>16665.098040000001</v>
      </c>
      <c r="AX95" s="5">
        <v>66</v>
      </c>
      <c r="AY95" s="5">
        <v>36.470590000000001</v>
      </c>
      <c r="AZ95" s="5">
        <v>0.37</v>
      </c>
      <c r="BA95" s="5">
        <v>0</v>
      </c>
      <c r="BB95" s="5">
        <v>30.561060000000001</v>
      </c>
    </row>
    <row r="96" spans="3:54" x14ac:dyDescent="0.25">
      <c r="C96" s="32">
        <f t="shared" si="2"/>
        <v>76</v>
      </c>
      <c r="D96" s="32">
        <f t="shared" si="1"/>
        <v>3</v>
      </c>
      <c r="E96" s="32">
        <v>16</v>
      </c>
      <c r="F96" s="32">
        <v>1</v>
      </c>
      <c r="G96" s="32">
        <v>2</v>
      </c>
      <c r="H96" s="37">
        <v>14.530250000000001</v>
      </c>
      <c r="I96" s="37">
        <v>11.678509999999999</v>
      </c>
      <c r="J96" s="37">
        <v>98.451899999999995</v>
      </c>
      <c r="K96" s="37">
        <v>14.06888</v>
      </c>
      <c r="L96" s="37">
        <v>2.0932400000000002</v>
      </c>
      <c r="M96" s="37">
        <v>-0.32661000000000001</v>
      </c>
      <c r="N96" s="37">
        <v>2.4927100000000002</v>
      </c>
      <c r="O96" s="37">
        <v>49.441339999999997</v>
      </c>
      <c r="P96" s="37">
        <v>51.934049999999999</v>
      </c>
      <c r="Q96" s="37">
        <v>105.16893</v>
      </c>
      <c r="R96" s="37">
        <v>435.99788000000001</v>
      </c>
      <c r="S96" s="37">
        <v>6.4148399999999999</v>
      </c>
      <c r="T96" s="37">
        <v>335.47600999999997</v>
      </c>
      <c r="U96" s="37">
        <v>24.231470000000002</v>
      </c>
      <c r="V96" s="37">
        <v>2.0049999999999998E-2</v>
      </c>
      <c r="W96" s="37">
        <v>32.034790000000001</v>
      </c>
      <c r="X96" s="37">
        <v>62.380769999999998</v>
      </c>
      <c r="Y96" s="37">
        <v>328.60521</v>
      </c>
      <c r="Z96" s="37">
        <v>53.209539999999997</v>
      </c>
      <c r="AA96" s="37">
        <v>10.97799</v>
      </c>
      <c r="AB96" s="37">
        <v>19.620090000000001</v>
      </c>
      <c r="AC96" s="37">
        <v>19.669229999999999</v>
      </c>
      <c r="AD96" s="37">
        <v>4195.6058300000004</v>
      </c>
      <c r="AE96" s="37">
        <v>59.942369999999997</v>
      </c>
      <c r="AF96" s="37">
        <v>24.986160000000002</v>
      </c>
      <c r="AG96" s="37">
        <v>27.398669999999999</v>
      </c>
      <c r="AH96" s="37">
        <v>4191.2495200000003</v>
      </c>
      <c r="AI96" s="37">
        <v>60754.87326</v>
      </c>
      <c r="AJ96" s="37">
        <v>70.120559999999998</v>
      </c>
      <c r="AK96" s="37">
        <v>45.104579999999999</v>
      </c>
      <c r="AL96" s="5">
        <v>79.713480000000004</v>
      </c>
      <c r="AM96" s="5">
        <v>120.77751000000001</v>
      </c>
      <c r="AN96" s="5">
        <v>29.043849999999999</v>
      </c>
      <c r="AO96" s="5">
        <v>31.566420000000001</v>
      </c>
      <c r="AP96" s="5">
        <v>28.938199999999998</v>
      </c>
      <c r="AQ96" s="5">
        <v>28.10444</v>
      </c>
      <c r="AR96" s="5">
        <v>3910</v>
      </c>
      <c r="AS96" s="5">
        <v>29</v>
      </c>
      <c r="AT96" s="5">
        <v>31.764710000000001</v>
      </c>
      <c r="AU96" s="5">
        <v>79</v>
      </c>
      <c r="AV96" s="5">
        <v>31</v>
      </c>
      <c r="AW96" s="5">
        <v>16464.313730000002</v>
      </c>
      <c r="AX96" s="5">
        <v>64</v>
      </c>
      <c r="AY96" s="5">
        <v>36.862749999999998</v>
      </c>
      <c r="AZ96" s="5">
        <v>0.17499999999999999</v>
      </c>
      <c r="BA96" s="5">
        <v>1.53125</v>
      </c>
      <c r="BB96" s="5">
        <v>30.557849999999998</v>
      </c>
    </row>
    <row r="97" spans="3:54" x14ac:dyDescent="0.25">
      <c r="C97" s="32">
        <f t="shared" si="2"/>
        <v>77</v>
      </c>
      <c r="D97" s="32">
        <f t="shared" si="1"/>
        <v>3</v>
      </c>
      <c r="E97" s="32">
        <v>17</v>
      </c>
      <c r="F97" s="32">
        <v>2</v>
      </c>
      <c r="G97" s="32">
        <v>2</v>
      </c>
      <c r="H97" s="37">
        <v>14.5886</v>
      </c>
      <c r="I97" s="37">
        <v>11.68642</v>
      </c>
      <c r="J97" s="37">
        <v>98.470439999999996</v>
      </c>
      <c r="K97" s="37">
        <v>9.7482100000000003</v>
      </c>
      <c r="L97" s="37">
        <v>2.0934699999999999</v>
      </c>
      <c r="M97" s="37">
        <v>-0.35452</v>
      </c>
      <c r="N97" s="37">
        <v>2.77691</v>
      </c>
      <c r="O97" s="37">
        <v>49.400959999999998</v>
      </c>
      <c r="P97" s="37">
        <v>52.177869999999999</v>
      </c>
      <c r="Q97" s="37">
        <v>103.84367</v>
      </c>
      <c r="R97" s="37">
        <v>447.93182999999999</v>
      </c>
      <c r="S97" s="37">
        <v>6.55748</v>
      </c>
      <c r="T97" s="37">
        <v>335.98164000000003</v>
      </c>
      <c r="U97" s="37">
        <v>24.267469999999999</v>
      </c>
      <c r="V97" s="37">
        <v>0.34916999999999998</v>
      </c>
      <c r="W97" s="37">
        <v>32.006070000000001</v>
      </c>
      <c r="X97" s="37">
        <v>41.244410000000002</v>
      </c>
      <c r="Y97" s="37">
        <v>330.41442999999998</v>
      </c>
      <c r="Z97" s="37">
        <v>53.855930000000001</v>
      </c>
      <c r="AA97" s="37">
        <v>11.14809</v>
      </c>
      <c r="AB97" s="37">
        <v>19.64038</v>
      </c>
      <c r="AC97" s="37">
        <v>19.680959999999999</v>
      </c>
      <c r="AD97" s="37">
        <v>4259.95759</v>
      </c>
      <c r="AE97" s="37">
        <v>60.222090000000001</v>
      </c>
      <c r="AF97" s="37">
        <v>24.98779</v>
      </c>
      <c r="AG97" s="37">
        <v>27.408719999999999</v>
      </c>
      <c r="AH97" s="37">
        <v>4256.1000999999997</v>
      </c>
      <c r="AI97" s="37">
        <v>60754.877359999999</v>
      </c>
      <c r="AJ97" s="37">
        <v>70.056479999999993</v>
      </c>
      <c r="AK97" s="37">
        <v>45.103140000000003</v>
      </c>
      <c r="AL97" s="5">
        <v>80.004180000000005</v>
      </c>
      <c r="AM97" s="5">
        <v>120.23165</v>
      </c>
      <c r="AN97" s="5">
        <v>29.030439999999999</v>
      </c>
      <c r="AO97" s="5">
        <v>31.582640000000001</v>
      </c>
      <c r="AP97" s="5">
        <v>28.94145</v>
      </c>
      <c r="AQ97" s="5">
        <v>28.100989999999999</v>
      </c>
      <c r="AR97" s="5">
        <v>4246.75</v>
      </c>
      <c r="AS97" s="5">
        <v>33.5</v>
      </c>
      <c r="AT97" s="5">
        <v>27.843139999999998</v>
      </c>
      <c r="AU97" s="5">
        <v>79</v>
      </c>
      <c r="AV97" s="5">
        <v>31</v>
      </c>
      <c r="AW97" s="5">
        <v>12950.588239999999</v>
      </c>
      <c r="AX97" s="5">
        <v>47</v>
      </c>
      <c r="AY97" s="5">
        <v>34.117649999999998</v>
      </c>
      <c r="AZ97" s="5">
        <v>0.91500000000000004</v>
      </c>
      <c r="BA97" s="5">
        <v>0.51563000000000003</v>
      </c>
      <c r="BB97" s="5">
        <v>30.564889999999998</v>
      </c>
    </row>
    <row r="98" spans="3:54" x14ac:dyDescent="0.25">
      <c r="C98" s="32">
        <f t="shared" si="2"/>
        <v>78</v>
      </c>
      <c r="D98" s="32">
        <f t="shared" si="1"/>
        <v>3</v>
      </c>
      <c r="E98" s="32">
        <v>18</v>
      </c>
      <c r="F98" s="32">
        <v>3</v>
      </c>
      <c r="G98" s="32">
        <v>2</v>
      </c>
      <c r="H98" s="37">
        <v>14.10961</v>
      </c>
      <c r="I98" s="37">
        <v>11.679500000000001</v>
      </c>
      <c r="J98" s="37">
        <v>98.461439999999996</v>
      </c>
      <c r="K98" s="37">
        <v>8.3893400000000007</v>
      </c>
      <c r="L98" s="37">
        <v>2.0975299999999999</v>
      </c>
      <c r="M98" s="37">
        <v>-0.38094</v>
      </c>
      <c r="N98" s="37">
        <v>3.0544699999999998</v>
      </c>
      <c r="O98" s="37">
        <v>49.38008</v>
      </c>
      <c r="P98" s="37">
        <v>52.434550000000002</v>
      </c>
      <c r="Q98" s="37">
        <v>103.96312</v>
      </c>
      <c r="R98" s="37">
        <v>458.19013999999999</v>
      </c>
      <c r="S98" s="37">
        <v>5.1017200000000003</v>
      </c>
      <c r="T98" s="37">
        <v>334.55511999999999</v>
      </c>
      <c r="U98" s="37">
        <v>24.280259999999998</v>
      </c>
      <c r="V98" s="37">
        <v>0.25083</v>
      </c>
      <c r="W98" s="37">
        <v>31.978359999999999</v>
      </c>
      <c r="X98" s="37">
        <v>40.257559999999998</v>
      </c>
      <c r="Y98" s="37">
        <v>328.97672999999998</v>
      </c>
      <c r="Z98" s="37">
        <v>54.36842</v>
      </c>
      <c r="AA98" s="37">
        <v>11.22247</v>
      </c>
      <c r="AB98" s="37">
        <v>19.646049999999999</v>
      </c>
      <c r="AC98" s="37">
        <v>19.69511</v>
      </c>
      <c r="AD98" s="37">
        <v>4280.5571099999997</v>
      </c>
      <c r="AE98" s="37">
        <v>60.442250000000001</v>
      </c>
      <c r="AF98" s="37">
        <v>25.030650000000001</v>
      </c>
      <c r="AG98" s="37">
        <v>27.404160000000001</v>
      </c>
      <c r="AH98" s="37">
        <v>4276.3677299999999</v>
      </c>
      <c r="AI98" s="37">
        <v>60754.880689999998</v>
      </c>
      <c r="AJ98" s="37">
        <v>70.01979</v>
      </c>
      <c r="AK98" s="37">
        <v>45.092849999999999</v>
      </c>
      <c r="AL98" s="5">
        <v>79.906869999999998</v>
      </c>
      <c r="AM98" s="5">
        <v>120.3985</v>
      </c>
      <c r="AN98" s="5">
        <v>28.99624</v>
      </c>
      <c r="AO98" s="5">
        <v>31.585920000000002</v>
      </c>
      <c r="AP98" s="5">
        <v>28.945350000000001</v>
      </c>
      <c r="AQ98" s="5">
        <v>28.108090000000001</v>
      </c>
      <c r="AR98" s="5">
        <v>4256.25</v>
      </c>
      <c r="AS98" s="5">
        <v>36.5</v>
      </c>
      <c r="AT98" s="5">
        <v>27.058820000000001</v>
      </c>
      <c r="AU98" s="5">
        <v>79</v>
      </c>
      <c r="AV98" s="5">
        <v>31</v>
      </c>
      <c r="AW98" s="5">
        <v>10541.17647</v>
      </c>
      <c r="AX98" s="5">
        <v>41</v>
      </c>
      <c r="AY98" s="5">
        <v>33.725490000000001</v>
      </c>
      <c r="AZ98" s="5">
        <v>7.4999999999999997E-2</v>
      </c>
      <c r="BA98" s="5">
        <v>0.59375</v>
      </c>
      <c r="BB98" s="5">
        <v>30.576360000000001</v>
      </c>
    </row>
    <row r="99" spans="3:54" x14ac:dyDescent="0.25">
      <c r="C99" s="32">
        <f t="shared" si="2"/>
        <v>79</v>
      </c>
      <c r="D99" s="32">
        <f t="shared" si="1"/>
        <v>3</v>
      </c>
      <c r="E99" s="32">
        <v>19</v>
      </c>
      <c r="F99" s="32">
        <v>4</v>
      </c>
      <c r="G99" s="32">
        <v>2</v>
      </c>
      <c r="H99" s="37">
        <v>14.193379999999999</v>
      </c>
      <c r="I99" s="37">
        <v>11.71016</v>
      </c>
      <c r="J99" s="37">
        <v>98.468580000000003</v>
      </c>
      <c r="K99" s="37">
        <v>7.2256099999999996</v>
      </c>
      <c r="L99" s="37">
        <v>2.0901999999999998</v>
      </c>
      <c r="M99" s="37">
        <v>-0.35714000000000001</v>
      </c>
      <c r="N99" s="37">
        <v>3.2210999999999999</v>
      </c>
      <c r="O99" s="37">
        <v>49.368290000000002</v>
      </c>
      <c r="P99" s="37">
        <v>52.589390000000002</v>
      </c>
      <c r="Q99" s="37">
        <v>104.00153</v>
      </c>
      <c r="R99" s="37">
        <v>464.55020000000002</v>
      </c>
      <c r="S99" s="37">
        <v>4.4976799999999999</v>
      </c>
      <c r="T99" s="37">
        <v>336.47474</v>
      </c>
      <c r="U99" s="37">
        <v>24.296530000000001</v>
      </c>
      <c r="V99" s="37">
        <v>0.26275999999999999</v>
      </c>
      <c r="W99" s="37">
        <v>31.95936</v>
      </c>
      <c r="X99" s="37">
        <v>41.447809999999997</v>
      </c>
      <c r="Y99" s="37">
        <v>327.71172000000001</v>
      </c>
      <c r="Z99" s="37">
        <v>54.781669999999998</v>
      </c>
      <c r="AA99" s="37">
        <v>11.17388</v>
      </c>
      <c r="AB99" s="37">
        <v>19.66366</v>
      </c>
      <c r="AC99" s="37">
        <v>19.70955</v>
      </c>
      <c r="AD99" s="37">
        <v>4276.5788899999998</v>
      </c>
      <c r="AE99" s="37">
        <v>60.681870000000004</v>
      </c>
      <c r="AF99" s="37">
        <v>24.95121</v>
      </c>
      <c r="AG99" s="37">
        <v>27.403210000000001</v>
      </c>
      <c r="AH99" s="37">
        <v>4272.4656299999997</v>
      </c>
      <c r="AI99" s="37">
        <v>60754.883500000004</v>
      </c>
      <c r="AJ99" s="37">
        <v>70.102879999999999</v>
      </c>
      <c r="AK99" s="37">
        <v>45.082689999999999</v>
      </c>
      <c r="AL99" s="5">
        <v>80.004769999999994</v>
      </c>
      <c r="AM99" s="5">
        <v>119.95832</v>
      </c>
      <c r="AN99" s="5">
        <v>28.980779999999999</v>
      </c>
      <c r="AO99" s="5">
        <v>31.54805</v>
      </c>
      <c r="AP99" s="5">
        <v>28.95513</v>
      </c>
      <c r="AQ99" s="5">
        <v>28.098669999999998</v>
      </c>
      <c r="AR99" s="5">
        <v>4280.25</v>
      </c>
      <c r="AS99" s="5">
        <v>37</v>
      </c>
      <c r="AT99" s="5">
        <v>27.058820000000001</v>
      </c>
      <c r="AU99" s="5">
        <v>79</v>
      </c>
      <c r="AV99" s="5">
        <v>31</v>
      </c>
      <c r="AW99" s="5">
        <v>10340.392159999999</v>
      </c>
      <c r="AX99" s="5">
        <v>41</v>
      </c>
      <c r="AY99" s="5">
        <v>33.725490000000001</v>
      </c>
      <c r="AZ99" s="5">
        <v>0.83499999999999996</v>
      </c>
      <c r="BA99" s="5">
        <v>0.28125</v>
      </c>
      <c r="BB99" s="5">
        <v>30.5746</v>
      </c>
    </row>
    <row r="100" spans="3:54" x14ac:dyDescent="0.25">
      <c r="C100" s="32">
        <f t="shared" si="2"/>
        <v>80</v>
      </c>
      <c r="D100" s="32">
        <f t="shared" si="1"/>
        <v>3</v>
      </c>
      <c r="E100" s="32">
        <v>20</v>
      </c>
      <c r="F100" s="32">
        <v>5</v>
      </c>
      <c r="G100" s="32">
        <v>2</v>
      </c>
      <c r="H100" s="37">
        <v>14.45008</v>
      </c>
      <c r="I100" s="37">
        <v>11.69829</v>
      </c>
      <c r="J100" s="37">
        <v>98.475840000000005</v>
      </c>
      <c r="K100" s="37">
        <v>6.8951799999999999</v>
      </c>
      <c r="L100" s="37">
        <v>2.0944600000000002</v>
      </c>
      <c r="M100" s="37">
        <v>-0.37619000000000002</v>
      </c>
      <c r="N100" s="37">
        <v>3.31595</v>
      </c>
      <c r="O100" s="37">
        <v>49.370109999999997</v>
      </c>
      <c r="P100" s="37">
        <v>52.686059999999998</v>
      </c>
      <c r="Q100" s="37">
        <v>104.0943</v>
      </c>
      <c r="R100" s="37">
        <v>469.92739999999998</v>
      </c>
      <c r="S100" s="37">
        <v>4.2847099999999996</v>
      </c>
      <c r="T100" s="37">
        <v>337.08990999999997</v>
      </c>
      <c r="U100" s="37">
        <v>24.30817</v>
      </c>
      <c r="V100" s="37">
        <v>0.23635</v>
      </c>
      <c r="W100" s="37">
        <v>31.952500000000001</v>
      </c>
      <c r="X100" s="37">
        <v>39.721899999999998</v>
      </c>
      <c r="Y100" s="37">
        <v>327.23160000000001</v>
      </c>
      <c r="Z100" s="37">
        <v>55.140210000000003</v>
      </c>
      <c r="AA100" s="37">
        <v>11.224130000000001</v>
      </c>
      <c r="AB100" s="37">
        <v>19.688130000000001</v>
      </c>
      <c r="AC100" s="37">
        <v>19.73855</v>
      </c>
      <c r="AD100" s="37">
        <v>4287.1584899999998</v>
      </c>
      <c r="AE100" s="37">
        <v>60.927889999999998</v>
      </c>
      <c r="AF100" s="37">
        <v>24.99981</v>
      </c>
      <c r="AG100" s="37">
        <v>27.40691</v>
      </c>
      <c r="AH100" s="37">
        <v>4282.9744499999997</v>
      </c>
      <c r="AI100" s="37">
        <v>60754.886140000002</v>
      </c>
      <c r="AJ100" s="37">
        <v>70.130039999999994</v>
      </c>
      <c r="AK100" s="37">
        <v>45.084359999999997</v>
      </c>
      <c r="AL100" s="5">
        <v>79.952950000000001</v>
      </c>
      <c r="AM100" s="5">
        <v>119.79298</v>
      </c>
      <c r="AN100" s="5">
        <v>28.96482</v>
      </c>
      <c r="AO100" s="5">
        <v>31.46377</v>
      </c>
      <c r="AP100" s="5">
        <v>28.946380000000001</v>
      </c>
      <c r="AQ100" s="5">
        <v>28.104479999999999</v>
      </c>
      <c r="AR100" s="5">
        <v>4270.25</v>
      </c>
      <c r="AS100" s="5">
        <v>36.5</v>
      </c>
      <c r="AT100" s="5">
        <v>27.058820000000001</v>
      </c>
      <c r="AU100" s="5">
        <v>79</v>
      </c>
      <c r="AV100" s="5">
        <v>31</v>
      </c>
      <c r="AW100" s="5">
        <v>10641.56863</v>
      </c>
      <c r="AX100" s="5">
        <v>42</v>
      </c>
      <c r="AY100" s="5">
        <v>33.725490000000001</v>
      </c>
      <c r="AZ100" s="5">
        <v>0.7</v>
      </c>
      <c r="BA100" s="5">
        <v>0.20313000000000001</v>
      </c>
      <c r="BB100" s="5">
        <v>30.56026</v>
      </c>
    </row>
    <row r="101" spans="3:54" x14ac:dyDescent="0.25">
      <c r="C101" s="32">
        <f t="shared" si="2"/>
        <v>81</v>
      </c>
      <c r="D101" s="32">
        <f t="shared" si="1"/>
        <v>3</v>
      </c>
      <c r="E101" s="32">
        <v>21</v>
      </c>
      <c r="F101" s="32">
        <v>6</v>
      </c>
      <c r="G101" s="32">
        <v>2</v>
      </c>
      <c r="H101" s="37">
        <v>14.570069999999999</v>
      </c>
      <c r="I101" s="37">
        <v>11.70027</v>
      </c>
      <c r="J101" s="37">
        <v>98.473420000000004</v>
      </c>
      <c r="K101" s="37">
        <v>6.6051200000000003</v>
      </c>
      <c r="L101" s="37">
        <v>2.0968599999999999</v>
      </c>
      <c r="M101" s="37">
        <v>-0.35314000000000001</v>
      </c>
      <c r="N101" s="37">
        <v>3.4370500000000002</v>
      </c>
      <c r="O101" s="37">
        <v>49.331290000000003</v>
      </c>
      <c r="P101" s="37">
        <v>52.768340000000002</v>
      </c>
      <c r="Q101" s="37">
        <v>104.17971</v>
      </c>
      <c r="R101" s="37">
        <v>474.64042999999998</v>
      </c>
      <c r="S101" s="37">
        <v>4.3204799999999999</v>
      </c>
      <c r="T101" s="37">
        <v>336.50018999999998</v>
      </c>
      <c r="U101" s="37">
        <v>24.30921</v>
      </c>
      <c r="V101" s="37">
        <v>0.24398</v>
      </c>
      <c r="W101" s="37">
        <v>31.953669999999999</v>
      </c>
      <c r="X101" s="37">
        <v>41.136789999999998</v>
      </c>
      <c r="Y101" s="37">
        <v>327.17246</v>
      </c>
      <c r="Z101" s="37">
        <v>55.449330000000003</v>
      </c>
      <c r="AA101" s="37">
        <v>11.23766</v>
      </c>
      <c r="AB101" s="37">
        <v>19.694389999999999</v>
      </c>
      <c r="AC101" s="37">
        <v>19.747150000000001</v>
      </c>
      <c r="AD101" s="37">
        <v>4287.3658500000001</v>
      </c>
      <c r="AE101" s="37">
        <v>61.14</v>
      </c>
      <c r="AF101" s="37">
        <v>25.030080000000002</v>
      </c>
      <c r="AG101" s="37">
        <v>27.404599999999999</v>
      </c>
      <c r="AH101" s="37">
        <v>4282.6136500000002</v>
      </c>
      <c r="AI101" s="37">
        <v>60754.888780000001</v>
      </c>
      <c r="AJ101" s="37">
        <v>70.091470000000001</v>
      </c>
      <c r="AK101" s="37">
        <v>45.079340000000002</v>
      </c>
      <c r="AL101" s="5">
        <v>79.933549999999997</v>
      </c>
      <c r="AM101" s="5">
        <v>119.70646000000001</v>
      </c>
      <c r="AN101" s="5">
        <v>28.955480000000001</v>
      </c>
      <c r="AO101" s="5">
        <v>31.394130000000001</v>
      </c>
      <c r="AP101" s="5">
        <v>28.945820000000001</v>
      </c>
      <c r="AQ101" s="5">
        <v>28.09674</v>
      </c>
      <c r="AR101" s="5">
        <v>4285</v>
      </c>
      <c r="AS101" s="5">
        <v>36.5</v>
      </c>
      <c r="AT101" s="5">
        <v>27.058820000000001</v>
      </c>
      <c r="AU101" s="5">
        <v>79</v>
      </c>
      <c r="AV101" s="5">
        <v>31</v>
      </c>
      <c r="AW101" s="5">
        <v>10541.17647</v>
      </c>
      <c r="AX101" s="5">
        <v>41</v>
      </c>
      <c r="AY101" s="5">
        <v>33.725490000000001</v>
      </c>
      <c r="AZ101" s="5">
        <v>0.42499999999999999</v>
      </c>
      <c r="BA101" s="5">
        <v>0.125</v>
      </c>
      <c r="BB101" s="5">
        <v>30.554539999999999</v>
      </c>
    </row>
    <row r="102" spans="3:54" x14ac:dyDescent="0.25">
      <c r="C102" s="32">
        <f t="shared" si="2"/>
        <v>82</v>
      </c>
      <c r="D102" s="32">
        <f t="shared" si="1"/>
        <v>3</v>
      </c>
      <c r="E102" s="32">
        <v>22</v>
      </c>
      <c r="F102" s="32">
        <v>7</v>
      </c>
      <c r="G102" s="32">
        <v>2</v>
      </c>
      <c r="H102" s="37">
        <v>14.92061</v>
      </c>
      <c r="I102" s="37">
        <v>11.677519999999999</v>
      </c>
      <c r="J102" s="37">
        <v>98.474369999999993</v>
      </c>
      <c r="K102" s="37">
        <v>6.34945</v>
      </c>
      <c r="L102" s="37">
        <v>2.0901700000000001</v>
      </c>
      <c r="M102" s="37">
        <v>-0.35583999999999999</v>
      </c>
      <c r="N102" s="37">
        <v>3.47193</v>
      </c>
      <c r="O102" s="37">
        <v>49.330309999999997</v>
      </c>
      <c r="P102" s="37">
        <v>52.802250000000001</v>
      </c>
      <c r="Q102" s="37">
        <v>104.27581000000001</v>
      </c>
      <c r="R102" s="37">
        <v>479.06851</v>
      </c>
      <c r="S102" s="37">
        <v>4.3387799999999999</v>
      </c>
      <c r="T102" s="37">
        <v>336.22674000000001</v>
      </c>
      <c r="U102" s="37">
        <v>24.33746</v>
      </c>
      <c r="V102" s="37">
        <v>0.23909</v>
      </c>
      <c r="W102" s="37">
        <v>31.93477</v>
      </c>
      <c r="X102" s="37">
        <v>41.786110000000001</v>
      </c>
      <c r="Y102" s="37">
        <v>326.35831999999999</v>
      </c>
      <c r="Z102" s="37">
        <v>55.707070000000002</v>
      </c>
      <c r="AA102" s="37">
        <v>11.2121</v>
      </c>
      <c r="AB102" s="37">
        <v>19.709029999999998</v>
      </c>
      <c r="AC102" s="37">
        <v>19.764759999999999</v>
      </c>
      <c r="AD102" s="37">
        <v>4291.4732700000004</v>
      </c>
      <c r="AE102" s="37">
        <v>61.270060000000001</v>
      </c>
      <c r="AF102" s="37">
        <v>24.950279999999999</v>
      </c>
      <c r="AG102" s="37">
        <v>27.399349999999998</v>
      </c>
      <c r="AH102" s="37">
        <v>4287.01008</v>
      </c>
      <c r="AI102" s="37">
        <v>60754.891430000003</v>
      </c>
      <c r="AJ102" s="37">
        <v>70.150670000000005</v>
      </c>
      <c r="AK102" s="37">
        <v>45.073970000000003</v>
      </c>
      <c r="AL102" s="5">
        <v>79.956469999999996</v>
      </c>
      <c r="AM102" s="5">
        <v>119.65774</v>
      </c>
      <c r="AN102" s="5">
        <v>28.93844</v>
      </c>
      <c r="AO102" s="5">
        <v>31.315760000000001</v>
      </c>
      <c r="AP102" s="5">
        <v>28.94059</v>
      </c>
      <c r="AQ102" s="5">
        <v>28.106780000000001</v>
      </c>
      <c r="AR102" s="5">
        <v>4289.75</v>
      </c>
      <c r="AS102" s="5">
        <v>36.5</v>
      </c>
      <c r="AT102" s="5">
        <v>27.058820000000001</v>
      </c>
      <c r="AU102" s="5">
        <v>79</v>
      </c>
      <c r="AV102" s="5">
        <v>31</v>
      </c>
      <c r="AW102" s="5">
        <v>10440.784309999999</v>
      </c>
      <c r="AX102" s="5">
        <v>42</v>
      </c>
      <c r="AY102" s="5">
        <v>33.725490000000001</v>
      </c>
      <c r="AZ102" s="5">
        <v>9.5000000000000001E-2</v>
      </c>
      <c r="BA102" s="5">
        <v>0.75</v>
      </c>
      <c r="BB102" s="5">
        <v>30.549620000000001</v>
      </c>
    </row>
    <row r="103" spans="3:54" x14ac:dyDescent="0.25">
      <c r="C103" s="32">
        <f t="shared" si="2"/>
        <v>83</v>
      </c>
      <c r="D103" s="32">
        <f t="shared" si="1"/>
        <v>3</v>
      </c>
      <c r="E103" s="32">
        <v>23</v>
      </c>
      <c r="F103" s="32">
        <v>1</v>
      </c>
      <c r="G103" s="32">
        <v>21</v>
      </c>
      <c r="H103" s="37">
        <v>14.237880000000001</v>
      </c>
      <c r="I103" s="37">
        <v>11.68741</v>
      </c>
      <c r="J103" s="37">
        <v>98.470020000000005</v>
      </c>
      <c r="K103" s="37">
        <v>6.2302200000000001</v>
      </c>
      <c r="L103" s="37">
        <v>2.0834999999999999</v>
      </c>
      <c r="M103" s="37">
        <v>-0.35016999999999998</v>
      </c>
      <c r="N103" s="37">
        <v>3.4300700000000002</v>
      </c>
      <c r="O103" s="37">
        <v>49.328989999999997</v>
      </c>
      <c r="P103" s="37">
        <v>52.759059999999998</v>
      </c>
      <c r="Q103" s="37">
        <v>104.32075</v>
      </c>
      <c r="R103" s="37">
        <v>483.17912000000001</v>
      </c>
      <c r="S103" s="37">
        <v>4.3239900000000002</v>
      </c>
      <c r="T103" s="37">
        <v>337.22525999999999</v>
      </c>
      <c r="U103" s="37">
        <v>24.34844</v>
      </c>
      <c r="V103" s="37">
        <v>0.23905000000000001</v>
      </c>
      <c r="W103" s="37">
        <v>31.939430000000002</v>
      </c>
      <c r="X103" s="37">
        <v>41.014870000000002</v>
      </c>
      <c r="Y103" s="37">
        <v>325.81446999999997</v>
      </c>
      <c r="Z103" s="37">
        <v>55.903619999999997</v>
      </c>
      <c r="AA103" s="37">
        <v>11.181100000000001</v>
      </c>
      <c r="AB103" s="37">
        <v>19.7273</v>
      </c>
      <c r="AC103" s="37">
        <v>19.774920000000002</v>
      </c>
      <c r="AD103" s="37">
        <v>4293.2569199999998</v>
      </c>
      <c r="AE103" s="37">
        <v>61.388170000000002</v>
      </c>
      <c r="AF103" s="37">
        <v>25.039190000000001</v>
      </c>
      <c r="AG103" s="37">
        <v>27.3992</v>
      </c>
      <c r="AH103" s="37">
        <v>4289.0129800000004</v>
      </c>
      <c r="AI103" s="37">
        <v>60754.894079999998</v>
      </c>
      <c r="AJ103" s="37">
        <v>70.146510000000006</v>
      </c>
      <c r="AK103" s="37">
        <v>45.068980000000003</v>
      </c>
      <c r="AL103" s="5">
        <v>79.811430000000001</v>
      </c>
      <c r="AM103" s="5">
        <v>119.92215</v>
      </c>
      <c r="AN103" s="5">
        <v>28.9331</v>
      </c>
      <c r="AO103" s="5">
        <v>31.249320000000001</v>
      </c>
      <c r="AP103" s="5">
        <v>28.9466</v>
      </c>
      <c r="AQ103" s="5">
        <v>28.11843</v>
      </c>
      <c r="AR103" s="5">
        <v>4289.75</v>
      </c>
      <c r="AS103" s="5">
        <v>36.5</v>
      </c>
      <c r="AT103" s="5">
        <v>27.058820000000001</v>
      </c>
      <c r="AU103" s="5">
        <v>79</v>
      </c>
      <c r="AV103" s="5">
        <v>31</v>
      </c>
      <c r="AW103" s="5">
        <v>10541.17647</v>
      </c>
      <c r="AX103" s="5">
        <v>41</v>
      </c>
      <c r="AY103" s="5">
        <v>33.725490000000001</v>
      </c>
      <c r="AZ103" s="5">
        <v>0.76</v>
      </c>
      <c r="BA103" s="5">
        <v>0.82813000000000003</v>
      </c>
      <c r="BB103" s="5">
        <v>30.535299999999999</v>
      </c>
    </row>
    <row r="104" spans="3:54" x14ac:dyDescent="0.25">
      <c r="C104" s="32">
        <f t="shared" si="2"/>
        <v>84</v>
      </c>
      <c r="D104" s="32">
        <f t="shared" si="1"/>
        <v>3</v>
      </c>
      <c r="E104" s="32">
        <v>24</v>
      </c>
      <c r="F104" s="32">
        <v>2</v>
      </c>
      <c r="G104" s="32">
        <v>21</v>
      </c>
      <c r="H104" s="37">
        <v>13.530250000000001</v>
      </c>
      <c r="I104" s="37">
        <v>11.67357</v>
      </c>
      <c r="J104" s="37">
        <v>98.468710000000002</v>
      </c>
      <c r="K104" s="37">
        <v>6.5650199999999996</v>
      </c>
      <c r="L104" s="37">
        <v>2.0927099999999998</v>
      </c>
      <c r="M104" s="37">
        <v>-0.3574</v>
      </c>
      <c r="N104" s="37">
        <v>3.4388000000000001</v>
      </c>
      <c r="O104" s="37">
        <v>49.352119999999999</v>
      </c>
      <c r="P104" s="37">
        <v>52.79092</v>
      </c>
      <c r="Q104" s="37">
        <v>100.91292</v>
      </c>
      <c r="R104" s="37">
        <v>486.90926000000002</v>
      </c>
      <c r="S104" s="37">
        <v>4.0872599999999997</v>
      </c>
      <c r="T104" s="37">
        <v>337.16764000000001</v>
      </c>
      <c r="U104" s="37">
        <v>24.356729999999999</v>
      </c>
      <c r="V104" s="37">
        <v>0.58035999999999999</v>
      </c>
      <c r="W104" s="37">
        <v>31.93046</v>
      </c>
      <c r="X104" s="37">
        <v>17.836600000000001</v>
      </c>
      <c r="Y104" s="37">
        <v>326.33102000000002</v>
      </c>
      <c r="Z104" s="37">
        <v>56.057299999999998</v>
      </c>
      <c r="AA104" s="37">
        <v>10.445460000000001</v>
      </c>
      <c r="AB104" s="37">
        <v>19.743929999999999</v>
      </c>
      <c r="AC104" s="37">
        <v>19.798690000000001</v>
      </c>
      <c r="AD104" s="37">
        <v>3988.90976</v>
      </c>
      <c r="AE104" s="37">
        <v>61.499229999999997</v>
      </c>
      <c r="AF104" s="37">
        <v>24.97953</v>
      </c>
      <c r="AG104" s="37">
        <v>27.400020000000001</v>
      </c>
      <c r="AH104" s="37">
        <v>3982.3308900000002</v>
      </c>
      <c r="AI104" s="37">
        <v>60754.896690000001</v>
      </c>
      <c r="AJ104" s="37">
        <v>70.674539999999993</v>
      </c>
      <c r="AK104" s="37">
        <v>45.071240000000003</v>
      </c>
      <c r="AL104" s="5">
        <v>79.508070000000004</v>
      </c>
      <c r="AM104" s="5">
        <v>120.84641000000001</v>
      </c>
      <c r="AN104" s="5">
        <v>28.92323</v>
      </c>
      <c r="AO104" s="5">
        <v>31.191870000000002</v>
      </c>
      <c r="AP104" s="5">
        <v>28.94341</v>
      </c>
      <c r="AQ104" s="5">
        <v>28.115159999999999</v>
      </c>
      <c r="AR104" s="5">
        <v>4275.75</v>
      </c>
      <c r="AS104" s="5">
        <v>42.5</v>
      </c>
      <c r="AT104" s="5">
        <v>22.745100000000001</v>
      </c>
      <c r="AU104" s="5">
        <v>79</v>
      </c>
      <c r="AV104" s="5">
        <v>31</v>
      </c>
      <c r="AW104" s="5">
        <v>7730.1960799999997</v>
      </c>
      <c r="AX104" s="5">
        <v>27</v>
      </c>
      <c r="AY104" s="5">
        <v>29.411760000000001</v>
      </c>
      <c r="AZ104" s="5">
        <v>0.93500000000000005</v>
      </c>
      <c r="BA104" s="5">
        <v>0.28125</v>
      </c>
      <c r="BB104" s="5">
        <v>30.53424</v>
      </c>
    </row>
    <row r="105" spans="3:54" x14ac:dyDescent="0.25">
      <c r="C105" s="32">
        <f t="shared" si="2"/>
        <v>85</v>
      </c>
      <c r="D105" s="32">
        <f t="shared" si="1"/>
        <v>3</v>
      </c>
      <c r="E105" s="32">
        <v>25</v>
      </c>
      <c r="F105" s="32">
        <v>3</v>
      </c>
      <c r="G105" s="32">
        <v>21</v>
      </c>
      <c r="H105" s="37">
        <v>14.39771</v>
      </c>
      <c r="I105" s="37">
        <v>11.68741</v>
      </c>
      <c r="J105" s="37">
        <v>98.473060000000004</v>
      </c>
      <c r="K105" s="37">
        <v>4.1136100000000004</v>
      </c>
      <c r="L105" s="37">
        <v>2.0901800000000001</v>
      </c>
      <c r="M105" s="37">
        <v>-0.39072000000000001</v>
      </c>
      <c r="N105" s="37">
        <v>3.42171</v>
      </c>
      <c r="O105" s="37">
        <v>49.376100000000001</v>
      </c>
      <c r="P105" s="37">
        <v>52.797809999999998</v>
      </c>
      <c r="Q105" s="37">
        <v>101.22812999999999</v>
      </c>
      <c r="R105" s="37">
        <v>488.37313999999998</v>
      </c>
      <c r="S105" s="37">
        <v>2.4652400000000001</v>
      </c>
      <c r="T105" s="37">
        <v>336.42773</v>
      </c>
      <c r="U105" s="37">
        <v>24.348980000000001</v>
      </c>
      <c r="V105" s="37">
        <v>0.60340000000000005</v>
      </c>
      <c r="W105" s="37">
        <v>31.91724</v>
      </c>
      <c r="X105" s="37">
        <v>12.717280000000001</v>
      </c>
      <c r="Y105" s="37">
        <v>322.26846999999998</v>
      </c>
      <c r="Z105" s="37">
        <v>56.151200000000003</v>
      </c>
      <c r="AA105" s="37">
        <v>9.3201400000000003</v>
      </c>
      <c r="AB105" s="37">
        <v>19.760380000000001</v>
      </c>
      <c r="AC105" s="37">
        <v>19.806570000000001</v>
      </c>
      <c r="AD105" s="37">
        <v>3562.42076</v>
      </c>
      <c r="AE105" s="37">
        <v>61.602719999999998</v>
      </c>
      <c r="AF105" s="37">
        <v>24.949719999999999</v>
      </c>
      <c r="AG105" s="37">
        <v>27.38805</v>
      </c>
      <c r="AH105" s="37">
        <v>3556.5175300000001</v>
      </c>
      <c r="AI105" s="37">
        <v>60754.898419999998</v>
      </c>
      <c r="AJ105" s="37">
        <v>69.637630000000001</v>
      </c>
      <c r="AK105" s="37">
        <v>45.060850000000002</v>
      </c>
      <c r="AL105" s="5">
        <v>80.040809999999993</v>
      </c>
      <c r="AM105" s="5">
        <v>119.81140000000001</v>
      </c>
      <c r="AN105" s="5">
        <v>28.911660000000001</v>
      </c>
      <c r="AO105" s="5">
        <v>31.130659999999999</v>
      </c>
      <c r="AP105" s="5">
        <v>28.936910000000001</v>
      </c>
      <c r="AQ105" s="5">
        <v>28.114280000000001</v>
      </c>
      <c r="AR105" s="5">
        <v>3901.5</v>
      </c>
      <c r="AS105" s="5">
        <v>32</v>
      </c>
      <c r="AT105" s="5">
        <v>20</v>
      </c>
      <c r="AU105" s="5">
        <v>79</v>
      </c>
      <c r="AV105" s="5">
        <v>31</v>
      </c>
      <c r="AW105" s="5">
        <v>4116.0784299999996</v>
      </c>
      <c r="AX105" s="5">
        <v>15</v>
      </c>
      <c r="AY105" s="5">
        <v>26.274509999999999</v>
      </c>
      <c r="AZ105" s="5">
        <v>0.76</v>
      </c>
      <c r="BA105" s="5">
        <v>1.96875</v>
      </c>
      <c r="BB105" s="5">
        <v>30.52684</v>
      </c>
    </row>
    <row r="106" spans="3:54" x14ac:dyDescent="0.25">
      <c r="C106" s="32">
        <f t="shared" si="2"/>
        <v>86</v>
      </c>
      <c r="D106" s="32">
        <f t="shared" si="1"/>
        <v>3</v>
      </c>
      <c r="E106" s="32">
        <v>26</v>
      </c>
      <c r="F106" s="32">
        <v>4</v>
      </c>
      <c r="G106" s="32">
        <v>21</v>
      </c>
      <c r="H106" s="37">
        <v>21.004650000000002</v>
      </c>
      <c r="I106" s="37">
        <v>11.692360000000001</v>
      </c>
      <c r="J106" s="37">
        <v>98.466390000000004</v>
      </c>
      <c r="K106" s="37">
        <v>4.5796799999999998</v>
      </c>
      <c r="L106" s="37">
        <v>2.0902699999999999</v>
      </c>
      <c r="M106" s="37">
        <v>-0.38586999999999999</v>
      </c>
      <c r="N106" s="37">
        <v>3.40218</v>
      </c>
      <c r="O106" s="37">
        <v>49.414830000000002</v>
      </c>
      <c r="P106" s="37">
        <v>52.817010000000003</v>
      </c>
      <c r="Q106" s="37">
        <v>100.40513</v>
      </c>
      <c r="R106" s="37">
        <v>482.14654000000002</v>
      </c>
      <c r="S106" s="37">
        <v>1.15927</v>
      </c>
      <c r="T106" s="37">
        <v>337.71107000000001</v>
      </c>
      <c r="U106" s="37">
        <v>24.354099999999999</v>
      </c>
      <c r="V106" s="37">
        <v>0.17152999999999999</v>
      </c>
      <c r="W106" s="37">
        <v>31.922139999999999</v>
      </c>
      <c r="X106" s="37">
        <v>11.275729999999999</v>
      </c>
      <c r="Y106" s="37">
        <v>315.48464999999999</v>
      </c>
      <c r="Z106" s="37">
        <v>56.227849999999997</v>
      </c>
      <c r="AA106" s="37">
        <v>8.1155500000000007</v>
      </c>
      <c r="AB106" s="37">
        <v>19.774280000000001</v>
      </c>
      <c r="AC106" s="37">
        <v>19.818049999999999</v>
      </c>
      <c r="AD106" s="37">
        <v>3101.4279999999999</v>
      </c>
      <c r="AE106" s="37">
        <v>61.632890000000003</v>
      </c>
      <c r="AF106" s="37">
        <v>24.95289</v>
      </c>
      <c r="AG106" s="37">
        <v>27.38449</v>
      </c>
      <c r="AH106" s="37">
        <v>3095.6342800000002</v>
      </c>
      <c r="AI106" s="37">
        <v>60754.899290000001</v>
      </c>
      <c r="AJ106" s="37">
        <v>70.367360000000005</v>
      </c>
      <c r="AK106" s="37">
        <v>45.065480000000001</v>
      </c>
      <c r="AL106" s="5">
        <v>79.982330000000005</v>
      </c>
      <c r="AM106" s="5">
        <v>119.60939999999999</v>
      </c>
      <c r="AN106" s="5">
        <v>28.911899999999999</v>
      </c>
      <c r="AO106" s="5">
        <v>31.09215</v>
      </c>
      <c r="AP106" s="5">
        <v>28.936959999999999</v>
      </c>
      <c r="AQ106" s="5">
        <v>28.11618</v>
      </c>
      <c r="AR106" s="5">
        <v>3462.5</v>
      </c>
      <c r="AS106" s="5">
        <v>30.5</v>
      </c>
      <c r="AT106" s="5">
        <v>18.03922</v>
      </c>
      <c r="AU106" s="5">
        <v>79</v>
      </c>
      <c r="AV106" s="5">
        <v>31</v>
      </c>
      <c r="AW106" s="5">
        <v>3112.1568600000001</v>
      </c>
      <c r="AX106" s="5">
        <v>12</v>
      </c>
      <c r="AY106" s="5">
        <v>24.705880000000001</v>
      </c>
      <c r="AZ106" s="5">
        <v>1.4999999999999999E-2</v>
      </c>
      <c r="BA106" s="5">
        <v>0</v>
      </c>
      <c r="BB106" s="5">
        <v>30.526450000000001</v>
      </c>
    </row>
    <row r="107" spans="3:54" x14ac:dyDescent="0.25">
      <c r="C107" s="32">
        <f t="shared" si="2"/>
        <v>87</v>
      </c>
      <c r="D107" s="32">
        <f t="shared" si="1"/>
        <v>3</v>
      </c>
      <c r="E107" s="32">
        <v>27</v>
      </c>
      <c r="F107" s="32">
        <v>5</v>
      </c>
      <c r="G107" s="32">
        <v>21</v>
      </c>
      <c r="H107" s="37">
        <v>21.001639999999998</v>
      </c>
      <c r="I107" s="37">
        <v>11.720050000000001</v>
      </c>
      <c r="J107" s="37">
        <v>98.475300000000004</v>
      </c>
      <c r="K107" s="37">
        <v>7.5614499999999998</v>
      </c>
      <c r="L107" s="37">
        <v>2.0975899999999998</v>
      </c>
      <c r="M107" s="37">
        <v>-0.40261000000000002</v>
      </c>
      <c r="N107" s="37">
        <v>3.2280000000000002</v>
      </c>
      <c r="O107" s="37">
        <v>49.471060000000001</v>
      </c>
      <c r="P107" s="37">
        <v>52.69905</v>
      </c>
      <c r="Q107" s="37">
        <v>100.76903</v>
      </c>
      <c r="R107" s="37">
        <v>472.43000999999998</v>
      </c>
      <c r="S107" s="37">
        <v>0.23207</v>
      </c>
      <c r="T107" s="37">
        <v>337.41930000000002</v>
      </c>
      <c r="U107" s="37">
        <v>24.35801</v>
      </c>
      <c r="V107" s="37">
        <v>5.738E-2</v>
      </c>
      <c r="W107" s="37">
        <v>31.921189999999999</v>
      </c>
      <c r="X107" s="37">
        <v>11.25423</v>
      </c>
      <c r="Y107" s="37">
        <v>306.73334999999997</v>
      </c>
      <c r="Z107" s="37">
        <v>56.271529999999998</v>
      </c>
      <c r="AA107" s="37">
        <v>6.9624800000000002</v>
      </c>
      <c r="AB107" s="37">
        <v>19.796479999999999</v>
      </c>
      <c r="AC107" s="37">
        <v>19.846779999999999</v>
      </c>
      <c r="AD107" s="37">
        <v>2650.7955099999999</v>
      </c>
      <c r="AE107" s="37">
        <v>61.650640000000003</v>
      </c>
      <c r="AF107" s="37">
        <v>25.03913</v>
      </c>
      <c r="AG107" s="37">
        <v>27.38702</v>
      </c>
      <c r="AH107" s="37">
        <v>2645.9658399999998</v>
      </c>
      <c r="AI107" s="37">
        <v>60754.8995</v>
      </c>
      <c r="AJ107" s="37">
        <v>70.203639999999993</v>
      </c>
      <c r="AK107" s="37">
        <v>45.072330000000001</v>
      </c>
      <c r="AL107" s="5">
        <v>79.963329999999999</v>
      </c>
      <c r="AM107" s="5">
        <v>119.79185</v>
      </c>
      <c r="AN107" s="5">
        <v>28.9436</v>
      </c>
      <c r="AO107" s="5">
        <v>31.041730000000001</v>
      </c>
      <c r="AP107" s="5">
        <v>28.940239999999999</v>
      </c>
      <c r="AQ107" s="5">
        <v>28.109169999999999</v>
      </c>
      <c r="AR107" s="5">
        <v>3004.5</v>
      </c>
      <c r="AS107" s="5">
        <v>27.5</v>
      </c>
      <c r="AT107" s="5">
        <v>17.254899999999999</v>
      </c>
      <c r="AU107" s="5">
        <v>79</v>
      </c>
      <c r="AV107" s="5">
        <v>31</v>
      </c>
      <c r="AW107" s="5">
        <v>2911.37255</v>
      </c>
      <c r="AX107" s="5">
        <v>12</v>
      </c>
      <c r="AY107" s="5">
        <v>23.529409999999999</v>
      </c>
      <c r="AZ107" s="5">
        <v>0</v>
      </c>
      <c r="BA107" s="5">
        <v>0</v>
      </c>
      <c r="BB107" s="5">
        <v>30.530930000000001</v>
      </c>
    </row>
    <row r="108" spans="3:54" x14ac:dyDescent="0.25">
      <c r="C108" s="32">
        <f t="shared" si="2"/>
        <v>88</v>
      </c>
      <c r="D108" s="32">
        <f t="shared" si="1"/>
        <v>3</v>
      </c>
      <c r="E108" s="32">
        <v>28</v>
      </c>
      <c r="F108" s="32">
        <v>6</v>
      </c>
      <c r="G108" s="32">
        <v>21</v>
      </c>
      <c r="H108" s="37">
        <v>21.003360000000001</v>
      </c>
      <c r="I108" s="37">
        <v>11.707190000000001</v>
      </c>
      <c r="J108" s="37">
        <v>98.47242</v>
      </c>
      <c r="K108" s="37">
        <v>1.5889599999999999</v>
      </c>
      <c r="L108" s="37">
        <v>2.08155</v>
      </c>
      <c r="M108" s="37">
        <v>-0.39582000000000001</v>
      </c>
      <c r="N108" s="37">
        <v>2.9521099999999998</v>
      </c>
      <c r="O108" s="37">
        <v>49.519910000000003</v>
      </c>
      <c r="P108" s="37">
        <v>52.472020000000001</v>
      </c>
      <c r="Q108" s="37">
        <v>100.43948</v>
      </c>
      <c r="R108" s="37">
        <v>462.35766000000001</v>
      </c>
      <c r="S108" s="37">
        <v>2.6370000000000001E-2</v>
      </c>
      <c r="T108" s="37">
        <v>338.09480000000002</v>
      </c>
      <c r="U108" s="37">
        <v>24.351690000000001</v>
      </c>
      <c r="V108" s="37">
        <v>0.13585</v>
      </c>
      <c r="W108" s="37">
        <v>31.915400000000002</v>
      </c>
      <c r="X108" s="37">
        <v>9.5050699999999999</v>
      </c>
      <c r="Y108" s="37">
        <v>294.31173000000001</v>
      </c>
      <c r="Z108" s="37">
        <v>56.275829999999999</v>
      </c>
      <c r="AA108" s="37">
        <v>5.7742599999999999</v>
      </c>
      <c r="AB108" s="37">
        <v>19.80838</v>
      </c>
      <c r="AC108" s="37">
        <v>19.85979</v>
      </c>
      <c r="AD108" s="37">
        <v>2214.69751</v>
      </c>
      <c r="AE108" s="37">
        <v>61.8748</v>
      </c>
      <c r="AF108" s="37">
        <v>24.987100000000002</v>
      </c>
      <c r="AG108" s="37">
        <v>27.390750000000001</v>
      </c>
      <c r="AH108" s="37">
        <v>2211.3773700000002</v>
      </c>
      <c r="AI108" s="37">
        <v>60754.899530000002</v>
      </c>
      <c r="AJ108" s="37">
        <v>70.275319999999994</v>
      </c>
      <c r="AK108" s="37">
        <v>45.055239999999998</v>
      </c>
      <c r="AL108" s="5">
        <v>80.003079999999997</v>
      </c>
      <c r="AM108" s="5">
        <v>119.86122</v>
      </c>
      <c r="AN108" s="5">
        <v>28.995280000000001</v>
      </c>
      <c r="AO108" s="5">
        <v>30.986470000000001</v>
      </c>
      <c r="AP108" s="5">
        <v>28.934270000000001</v>
      </c>
      <c r="AQ108" s="5">
        <v>28.096699999999998</v>
      </c>
      <c r="AR108" s="5">
        <v>2555.25</v>
      </c>
      <c r="AS108" s="5">
        <v>26</v>
      </c>
      <c r="AT108" s="5">
        <v>16.862749999999998</v>
      </c>
      <c r="AU108" s="5">
        <v>79</v>
      </c>
      <c r="AV108" s="5">
        <v>31</v>
      </c>
      <c r="AW108" s="5">
        <v>2911.37255</v>
      </c>
      <c r="AX108" s="5">
        <v>11</v>
      </c>
      <c r="AY108" s="5">
        <v>23.137250000000002</v>
      </c>
      <c r="AZ108" s="5">
        <v>0</v>
      </c>
      <c r="BA108" s="5">
        <v>0</v>
      </c>
      <c r="BB108" s="5">
        <v>30.51754</v>
      </c>
    </row>
    <row r="109" spans="3:54" x14ac:dyDescent="0.25">
      <c r="C109" s="32">
        <f t="shared" si="2"/>
        <v>89</v>
      </c>
      <c r="D109" s="32">
        <f t="shared" si="1"/>
        <v>3</v>
      </c>
      <c r="E109" s="32">
        <v>29</v>
      </c>
      <c r="F109" s="32">
        <v>7</v>
      </c>
      <c r="G109" s="32">
        <v>21</v>
      </c>
      <c r="H109" s="37">
        <v>21.003889999999998</v>
      </c>
      <c r="I109" s="37">
        <v>11.70818</v>
      </c>
      <c r="J109" s="37">
        <v>98.471450000000004</v>
      </c>
      <c r="K109" s="37">
        <v>1.3138099999999999</v>
      </c>
      <c r="L109" s="37">
        <v>2.0851700000000002</v>
      </c>
      <c r="M109" s="37">
        <v>-0.38500000000000001</v>
      </c>
      <c r="N109" s="37">
        <v>2.6055000000000001</v>
      </c>
      <c r="O109" s="37">
        <v>49.613160000000001</v>
      </c>
      <c r="P109" s="37">
        <v>52.21866</v>
      </c>
      <c r="Q109" s="37">
        <v>100.66947999999999</v>
      </c>
      <c r="R109" s="37">
        <v>452.12652000000003</v>
      </c>
      <c r="S109" s="37">
        <v>7.1859999999999993E-2</v>
      </c>
      <c r="T109" s="37">
        <v>337.75432000000001</v>
      </c>
      <c r="U109" s="37">
        <v>24.351500000000001</v>
      </c>
      <c r="V109" s="37">
        <v>0.15042</v>
      </c>
      <c r="W109" s="37">
        <v>31.917020000000001</v>
      </c>
      <c r="X109" s="37">
        <v>13.99682</v>
      </c>
      <c r="Y109" s="37">
        <v>254.95094</v>
      </c>
      <c r="Z109" s="37">
        <v>56.220140000000001</v>
      </c>
      <c r="AA109" s="37">
        <v>4.6985900000000003</v>
      </c>
      <c r="AB109" s="37">
        <v>19.827829999999999</v>
      </c>
      <c r="AC109" s="37">
        <v>19.880690000000001</v>
      </c>
      <c r="AD109" s="37">
        <v>1798.3078399999999</v>
      </c>
      <c r="AE109" s="37">
        <v>61.923360000000002</v>
      </c>
      <c r="AF109" s="37">
        <v>24.888919999999999</v>
      </c>
      <c r="AG109" s="37">
        <v>27.381139999999998</v>
      </c>
      <c r="AH109" s="37">
        <v>1798.35771</v>
      </c>
      <c r="AI109" s="37">
        <v>60754.899539999999</v>
      </c>
      <c r="AJ109" s="37">
        <v>70.126109999999997</v>
      </c>
      <c r="AK109" s="37">
        <v>45.064889999999998</v>
      </c>
      <c r="AL109" s="5">
        <v>80.032340000000005</v>
      </c>
      <c r="AM109" s="5">
        <v>119.80229</v>
      </c>
      <c r="AN109" s="5">
        <v>29.02393</v>
      </c>
      <c r="AO109" s="5">
        <v>30.935780000000001</v>
      </c>
      <c r="AP109" s="5">
        <v>28.930900000000001</v>
      </c>
      <c r="AQ109" s="5">
        <v>28.102409999999999</v>
      </c>
      <c r="AR109" s="5">
        <v>2124</v>
      </c>
      <c r="AS109" s="5">
        <v>18.5</v>
      </c>
      <c r="AT109" s="5">
        <v>16.470590000000001</v>
      </c>
      <c r="AU109" s="5">
        <v>79</v>
      </c>
      <c r="AV109" s="5">
        <v>31</v>
      </c>
      <c r="AW109" s="5">
        <v>2610.1960800000002</v>
      </c>
      <c r="AX109" s="5">
        <v>10</v>
      </c>
      <c r="AY109" s="5">
        <v>21.568629999999999</v>
      </c>
      <c r="AZ109" s="5">
        <v>0</v>
      </c>
      <c r="BA109" s="5">
        <v>0</v>
      </c>
      <c r="BB109" s="5">
        <v>30.522970000000001</v>
      </c>
    </row>
    <row r="110" spans="3:54" x14ac:dyDescent="0.25">
      <c r="C110" s="32">
        <f t="shared" si="2"/>
        <v>90</v>
      </c>
      <c r="D110" s="32">
        <f t="shared" si="1"/>
        <v>3</v>
      </c>
      <c r="E110" s="32">
        <v>30</v>
      </c>
      <c r="F110" s="32">
        <v>8</v>
      </c>
      <c r="G110" s="32">
        <v>21</v>
      </c>
      <c r="H110" s="37">
        <v>15.794919999999999</v>
      </c>
      <c r="I110" s="37">
        <v>11.720050000000001</v>
      </c>
      <c r="J110" s="37">
        <v>98.471149999999994</v>
      </c>
      <c r="K110" s="37">
        <v>4.8484100000000003</v>
      </c>
      <c r="L110" s="37">
        <v>2.0892400000000002</v>
      </c>
      <c r="M110" s="37">
        <v>-0.3871</v>
      </c>
      <c r="N110" s="37">
        <v>2.30247</v>
      </c>
      <c r="O110" s="37">
        <v>49.656100000000002</v>
      </c>
      <c r="P110" s="37">
        <v>51.958570000000002</v>
      </c>
      <c r="Q110" s="37">
        <v>101.79715</v>
      </c>
      <c r="R110" s="37">
        <v>442.93911000000003</v>
      </c>
      <c r="S110" s="37">
        <v>0.36919999999999997</v>
      </c>
      <c r="T110" s="37">
        <v>338.36306999999999</v>
      </c>
      <c r="U110" s="37">
        <v>24.313140000000001</v>
      </c>
      <c r="V110" s="37">
        <v>0.26396999999999998</v>
      </c>
      <c r="W110" s="37">
        <v>31.911490000000001</v>
      </c>
      <c r="X110" s="37">
        <v>14.67263</v>
      </c>
      <c r="Y110" s="37">
        <v>203.59863999999999</v>
      </c>
      <c r="Z110" s="37">
        <v>56.083739999999999</v>
      </c>
      <c r="AA110" s="37">
        <v>3.6591499999999999</v>
      </c>
      <c r="AB110" s="37">
        <v>19.834160000000001</v>
      </c>
      <c r="AC110" s="37">
        <v>19.881039999999999</v>
      </c>
      <c r="AD110" s="37">
        <v>1397.05143</v>
      </c>
      <c r="AE110" s="37">
        <v>61.598350000000003</v>
      </c>
      <c r="AF110" s="37">
        <v>24.936910000000001</v>
      </c>
      <c r="AG110" s="37">
        <v>27.362970000000001</v>
      </c>
      <c r="AH110" s="37">
        <v>1392.5641000000001</v>
      </c>
      <c r="AI110" s="37">
        <v>60754.899729999997</v>
      </c>
      <c r="AJ110" s="37">
        <v>70.228920000000002</v>
      </c>
      <c r="AK110" s="37">
        <v>45.054949999999998</v>
      </c>
      <c r="AL110" s="5">
        <v>80.119640000000004</v>
      </c>
      <c r="AM110" s="5">
        <v>119.84855</v>
      </c>
      <c r="AN110" s="5">
        <v>29.04</v>
      </c>
      <c r="AO110" s="5">
        <v>30.89734</v>
      </c>
      <c r="AP110" s="5">
        <v>28.932559999999999</v>
      </c>
      <c r="AQ110" s="5">
        <v>28.10154</v>
      </c>
      <c r="AR110" s="5">
        <v>1713.25</v>
      </c>
      <c r="AS110" s="5">
        <v>13.5</v>
      </c>
      <c r="AT110" s="5">
        <v>16.862749999999998</v>
      </c>
      <c r="AU110" s="5">
        <v>79</v>
      </c>
      <c r="AV110" s="5">
        <v>32</v>
      </c>
      <c r="AW110" s="5">
        <v>3312.9411799999998</v>
      </c>
      <c r="AX110" s="5">
        <v>13</v>
      </c>
      <c r="AY110" s="5">
        <v>19.607839999999999</v>
      </c>
      <c r="AZ110" s="5">
        <v>0.56499999999999995</v>
      </c>
      <c r="BA110" s="5">
        <v>7.8130000000000005E-2</v>
      </c>
      <c r="BB110" s="5">
        <v>30.52797</v>
      </c>
    </row>
    <row r="111" spans="3:54" x14ac:dyDescent="0.25">
      <c r="C111" s="32">
        <f t="shared" si="2"/>
        <v>91</v>
      </c>
      <c r="D111" s="32">
        <f>D81+1</f>
        <v>4</v>
      </c>
      <c r="E111" s="32">
        <v>1</v>
      </c>
      <c r="F111" s="32">
        <v>1</v>
      </c>
      <c r="G111" s="32">
        <v>1</v>
      </c>
      <c r="H111" s="37">
        <v>13.8142</v>
      </c>
      <c r="I111" s="37">
        <v>11.72104</v>
      </c>
      <c r="J111" s="37">
        <v>98.472650000000002</v>
      </c>
      <c r="K111" s="37">
        <v>6.5952099999999998</v>
      </c>
      <c r="L111" s="37">
        <v>2.0851999999999999</v>
      </c>
      <c r="M111" s="37">
        <v>-0.38977000000000001</v>
      </c>
      <c r="N111" s="37">
        <v>2.0613600000000001</v>
      </c>
      <c r="O111" s="37">
        <v>49.718940000000003</v>
      </c>
      <c r="P111" s="37">
        <v>51.780299999999997</v>
      </c>
      <c r="Q111" s="37">
        <v>102.27695</v>
      </c>
      <c r="R111" s="37">
        <v>434.33359999999999</v>
      </c>
      <c r="S111" s="37">
        <v>0.41960999999999998</v>
      </c>
      <c r="T111" s="37">
        <v>337.96602999999999</v>
      </c>
      <c r="U111" s="37">
        <v>24.31662</v>
      </c>
      <c r="V111" s="37">
        <v>0.32695000000000002</v>
      </c>
      <c r="W111" s="37">
        <v>31.937059999999999</v>
      </c>
      <c r="X111" s="37">
        <v>17.606760000000001</v>
      </c>
      <c r="Y111" s="37">
        <v>157.18931000000001</v>
      </c>
      <c r="Z111" s="37">
        <v>55.601239999999997</v>
      </c>
      <c r="AA111" s="37">
        <v>2.6650399999999999</v>
      </c>
      <c r="AB111" s="37">
        <v>19.85669</v>
      </c>
      <c r="AC111" s="37">
        <v>19.90503</v>
      </c>
      <c r="AD111" s="37">
        <v>1016.8294100000001</v>
      </c>
      <c r="AE111" s="37">
        <v>61.448990000000002</v>
      </c>
      <c r="AF111" s="37">
        <v>24.823119999999999</v>
      </c>
      <c r="AG111" s="37">
        <v>27.36431</v>
      </c>
      <c r="AH111" s="37">
        <v>1013.90125</v>
      </c>
      <c r="AI111" s="37">
        <v>60754.899989999998</v>
      </c>
      <c r="AJ111" s="37">
        <v>70.150279999999995</v>
      </c>
      <c r="AK111" s="37">
        <v>45.053899999999999</v>
      </c>
      <c r="AL111" s="5">
        <v>79.98903</v>
      </c>
      <c r="AM111" s="5">
        <v>120.00918</v>
      </c>
      <c r="AN111" s="5">
        <v>29.04196</v>
      </c>
      <c r="AO111" s="5">
        <v>30.86279</v>
      </c>
      <c r="AP111" s="5">
        <v>28.923839999999998</v>
      </c>
      <c r="AQ111" s="5">
        <v>28.107869999999998</v>
      </c>
      <c r="AR111" s="5">
        <v>1315.5</v>
      </c>
      <c r="AS111" s="5">
        <v>16.5</v>
      </c>
      <c r="AT111" s="5">
        <v>16.470590000000001</v>
      </c>
      <c r="AU111" s="5">
        <v>79</v>
      </c>
      <c r="AV111" s="5">
        <v>32</v>
      </c>
      <c r="AW111" s="5">
        <v>3513.7254899999998</v>
      </c>
      <c r="AX111" s="5">
        <v>14</v>
      </c>
      <c r="AY111" s="5">
        <v>18.823530000000002</v>
      </c>
      <c r="AZ111" s="5">
        <v>0.83499999999999996</v>
      </c>
      <c r="BA111" s="5">
        <v>1.6875</v>
      </c>
      <c r="BB111" s="5">
        <v>30.521840000000001</v>
      </c>
    </row>
    <row r="112" spans="3:54" x14ac:dyDescent="0.25">
      <c r="C112" s="32">
        <f t="shared" si="2"/>
        <v>92</v>
      </c>
      <c r="D112" s="32">
        <f t="shared" si="1"/>
        <v>4</v>
      </c>
      <c r="E112" s="32">
        <v>2</v>
      </c>
      <c r="F112" s="32">
        <v>2</v>
      </c>
      <c r="G112" s="32">
        <v>1</v>
      </c>
      <c r="H112" s="37">
        <v>13.56199</v>
      </c>
      <c r="I112" s="37">
        <v>11.728949999999999</v>
      </c>
      <c r="J112" s="37">
        <v>98.471369999999993</v>
      </c>
      <c r="K112" s="37">
        <v>13.850059999999999</v>
      </c>
      <c r="L112" s="37">
        <v>2.0826699999999998</v>
      </c>
      <c r="M112" s="37">
        <v>-0.38958999999999999</v>
      </c>
      <c r="N112" s="37">
        <v>1.88673</v>
      </c>
      <c r="O112" s="37">
        <v>49.746189999999999</v>
      </c>
      <c r="P112" s="37">
        <v>51.632919999999999</v>
      </c>
      <c r="Q112" s="37">
        <v>101.68219000000001</v>
      </c>
      <c r="R112" s="37">
        <v>426.20531</v>
      </c>
      <c r="S112" s="37">
        <v>0.38550000000000001</v>
      </c>
      <c r="T112" s="37">
        <v>336.80952000000002</v>
      </c>
      <c r="U112" s="37">
        <v>24.305579999999999</v>
      </c>
      <c r="V112" s="37">
        <v>0.26347999999999999</v>
      </c>
      <c r="W112" s="37">
        <v>31.95701</v>
      </c>
      <c r="X112" s="37">
        <v>40.389710000000001</v>
      </c>
      <c r="Y112" s="37">
        <v>121.13851</v>
      </c>
      <c r="Z112" s="37">
        <v>54.317740000000001</v>
      </c>
      <c r="AA112" s="37">
        <v>1.82281</v>
      </c>
      <c r="AB112" s="37">
        <v>19.875499999999999</v>
      </c>
      <c r="AC112" s="37">
        <v>19.921890000000001</v>
      </c>
      <c r="AD112" s="37">
        <v>698.45196999999996</v>
      </c>
      <c r="AE112" s="37">
        <v>61.34196</v>
      </c>
      <c r="AF112" s="37">
        <v>24.857389999999999</v>
      </c>
      <c r="AG112" s="37">
        <v>27.371230000000001</v>
      </c>
      <c r="AH112" s="37">
        <v>700.84752000000003</v>
      </c>
      <c r="AI112" s="37">
        <v>60754.900229999999</v>
      </c>
      <c r="AJ112" s="37">
        <v>70.073729999999998</v>
      </c>
      <c r="AK112" s="37">
        <v>45.044440000000002</v>
      </c>
      <c r="AL112" s="5">
        <v>79.891800000000003</v>
      </c>
      <c r="AM112" s="5">
        <v>119.87401</v>
      </c>
      <c r="AN112" s="5">
        <v>29.063410000000001</v>
      </c>
      <c r="AO112" s="5">
        <v>30.91836</v>
      </c>
      <c r="AP112" s="5">
        <v>28.91797</v>
      </c>
      <c r="AQ112" s="5">
        <v>28.10932</v>
      </c>
      <c r="AR112" s="5">
        <v>942.75</v>
      </c>
      <c r="AS112" s="5">
        <v>12.5</v>
      </c>
      <c r="AT112" s="5">
        <v>16.470590000000001</v>
      </c>
      <c r="AU112" s="5">
        <v>79</v>
      </c>
      <c r="AV112" s="5">
        <v>32</v>
      </c>
      <c r="AW112" s="5">
        <v>4216.4705899999999</v>
      </c>
      <c r="AX112" s="5">
        <v>17</v>
      </c>
      <c r="AY112" s="5">
        <v>19.607839999999999</v>
      </c>
      <c r="AZ112" s="5">
        <v>0.85499999999999998</v>
      </c>
      <c r="BA112" s="5">
        <v>1.53125</v>
      </c>
      <c r="BB112" s="5">
        <v>30.51568</v>
      </c>
    </row>
    <row r="113" spans="3:54" x14ac:dyDescent="0.25">
      <c r="C113" s="32">
        <f t="shared" si="2"/>
        <v>93</v>
      </c>
      <c r="D113" s="32">
        <f t="shared" si="1"/>
        <v>4</v>
      </c>
      <c r="E113" s="32">
        <v>3</v>
      </c>
      <c r="F113" s="32">
        <v>3</v>
      </c>
      <c r="G113" s="32">
        <v>1</v>
      </c>
      <c r="H113" s="37">
        <v>15.85859</v>
      </c>
      <c r="I113" s="37">
        <v>11.71214</v>
      </c>
      <c r="J113" s="37">
        <v>98.474000000000004</v>
      </c>
      <c r="K113" s="37">
        <v>15.51601</v>
      </c>
      <c r="L113" s="37">
        <v>2.1100300000000001</v>
      </c>
      <c r="M113" s="37">
        <v>-0.39084000000000002</v>
      </c>
      <c r="N113" s="37">
        <v>1.6934199999999999</v>
      </c>
      <c r="O113" s="37">
        <v>49.794629999999998</v>
      </c>
      <c r="P113" s="37">
        <v>51.488039999999998</v>
      </c>
      <c r="Q113" s="37">
        <v>102.5089</v>
      </c>
      <c r="R113" s="37">
        <v>419.33355999999998</v>
      </c>
      <c r="S113" s="37">
        <v>0.52246999999999999</v>
      </c>
      <c r="T113" s="37">
        <v>337.50722999999999</v>
      </c>
      <c r="U113" s="37">
        <v>24.282229999999998</v>
      </c>
      <c r="V113" s="37">
        <v>0.22436</v>
      </c>
      <c r="W113" s="37">
        <v>31.972629999999999</v>
      </c>
      <c r="X113" s="37">
        <v>35.491639999999997</v>
      </c>
      <c r="Y113" s="37">
        <v>120.73867</v>
      </c>
      <c r="Z113" s="37">
        <v>53.151029999999999</v>
      </c>
      <c r="AA113" s="37">
        <v>2.1960899999999999</v>
      </c>
      <c r="AB113" s="37">
        <v>19.889130000000002</v>
      </c>
      <c r="AC113" s="37">
        <v>19.936640000000001</v>
      </c>
      <c r="AD113" s="37">
        <v>833.09951000000001</v>
      </c>
      <c r="AE113" s="37">
        <v>61.283029999999997</v>
      </c>
      <c r="AF113" s="37">
        <v>25.057849999999998</v>
      </c>
      <c r="AG113" s="37">
        <v>27.36983</v>
      </c>
      <c r="AH113" s="37">
        <v>821.22739999999999</v>
      </c>
      <c r="AI113" s="37">
        <v>60754.900500000003</v>
      </c>
      <c r="AJ113" s="37">
        <v>70.065380000000005</v>
      </c>
      <c r="AK113" s="37">
        <v>45.031790000000001</v>
      </c>
      <c r="AL113" s="5">
        <v>79.858289999999997</v>
      </c>
      <c r="AM113" s="5">
        <v>120.12294</v>
      </c>
      <c r="AN113" s="5">
        <v>29.0669</v>
      </c>
      <c r="AO113" s="5">
        <v>30.87969</v>
      </c>
      <c r="AP113" s="5">
        <v>28.929120000000001</v>
      </c>
      <c r="AQ113" s="5">
        <v>28.104900000000001</v>
      </c>
      <c r="AR113" s="5">
        <v>707.75</v>
      </c>
      <c r="AS113" s="5">
        <v>9.5</v>
      </c>
      <c r="AT113" s="5">
        <v>21.176469999999998</v>
      </c>
      <c r="AU113" s="5">
        <v>79</v>
      </c>
      <c r="AV113" s="5">
        <v>32</v>
      </c>
      <c r="AW113" s="5">
        <v>13653.333329999999</v>
      </c>
      <c r="AX113" s="5">
        <v>56</v>
      </c>
      <c r="AY113" s="5">
        <v>28.235289999999999</v>
      </c>
      <c r="AZ113" s="5">
        <v>0.875</v>
      </c>
      <c r="BA113" s="5">
        <v>1.29688</v>
      </c>
      <c r="BB113" s="5">
        <v>30.515129999999999</v>
      </c>
    </row>
    <row r="114" spans="3:54" x14ac:dyDescent="0.25">
      <c r="C114" s="32">
        <f t="shared" si="2"/>
        <v>94</v>
      </c>
      <c r="D114" s="32">
        <f t="shared" si="1"/>
        <v>4</v>
      </c>
      <c r="E114" s="32">
        <v>4</v>
      </c>
      <c r="F114" s="32">
        <v>4</v>
      </c>
      <c r="G114" s="32">
        <v>1</v>
      </c>
      <c r="H114" s="37">
        <v>14.82526</v>
      </c>
      <c r="I114" s="37">
        <v>11.73489</v>
      </c>
      <c r="J114" s="37">
        <v>98.472110000000001</v>
      </c>
      <c r="K114" s="37">
        <v>15.43027</v>
      </c>
      <c r="L114" s="37">
        <v>2.0878199999999998</v>
      </c>
      <c r="M114" s="37">
        <v>-0.38463000000000003</v>
      </c>
      <c r="N114" s="37">
        <v>1.5838399999999999</v>
      </c>
      <c r="O114" s="37">
        <v>49.811149999999998</v>
      </c>
      <c r="P114" s="37">
        <v>51.39499</v>
      </c>
      <c r="Q114" s="37">
        <v>101.5581</v>
      </c>
      <c r="R114" s="37">
        <v>414.10847999999999</v>
      </c>
      <c r="S114" s="37">
        <v>0.82164000000000004</v>
      </c>
      <c r="T114" s="37">
        <v>335.39037000000002</v>
      </c>
      <c r="U114" s="37">
        <v>24.2439</v>
      </c>
      <c r="V114" s="37">
        <v>0.23651</v>
      </c>
      <c r="W114" s="37">
        <v>31.97963</v>
      </c>
      <c r="X114" s="37">
        <v>44.8568</v>
      </c>
      <c r="Y114" s="37">
        <v>118.53269</v>
      </c>
      <c r="Z114" s="37">
        <v>51.956180000000003</v>
      </c>
      <c r="AA114" s="37">
        <v>1.93207</v>
      </c>
      <c r="AB114" s="37">
        <v>19.905159999999999</v>
      </c>
      <c r="AC114" s="37">
        <v>19.946259999999999</v>
      </c>
      <c r="AD114" s="37">
        <v>740.95502999999997</v>
      </c>
      <c r="AE114" s="37">
        <v>61.17539</v>
      </c>
      <c r="AF114" s="37">
        <v>24.921209999999999</v>
      </c>
      <c r="AG114" s="37">
        <v>27.374919999999999</v>
      </c>
      <c r="AH114" s="37">
        <v>738.48425999999995</v>
      </c>
      <c r="AI114" s="37">
        <v>60754.900990000002</v>
      </c>
      <c r="AJ114" s="37">
        <v>70.044759999999997</v>
      </c>
      <c r="AK114" s="37">
        <v>45.026580000000003</v>
      </c>
      <c r="AL114" s="5">
        <v>79.850980000000007</v>
      </c>
      <c r="AM114" s="5">
        <v>120.11181000000001</v>
      </c>
      <c r="AN114" s="5">
        <v>29.064830000000001</v>
      </c>
      <c r="AO114" s="5">
        <v>30.902570000000001</v>
      </c>
      <c r="AP114" s="5">
        <v>28.913049999999998</v>
      </c>
      <c r="AQ114" s="5">
        <v>28.109059999999999</v>
      </c>
      <c r="AR114" s="5">
        <v>826.5</v>
      </c>
      <c r="AS114" s="5">
        <v>18</v>
      </c>
      <c r="AT114" s="5">
        <v>17.64706</v>
      </c>
      <c r="AU114" s="5">
        <v>79</v>
      </c>
      <c r="AV114" s="5">
        <v>32</v>
      </c>
      <c r="AW114" s="5">
        <v>7529.41176</v>
      </c>
      <c r="AX114" s="5">
        <v>28</v>
      </c>
      <c r="AY114" s="5">
        <v>23.921569999999999</v>
      </c>
      <c r="AZ114" s="5">
        <v>0.27</v>
      </c>
      <c r="BA114" s="5">
        <v>1.76563</v>
      </c>
      <c r="BB114" s="5">
        <v>30.513490000000001</v>
      </c>
    </row>
    <row r="115" spans="3:54" x14ac:dyDescent="0.25">
      <c r="C115" s="32">
        <f t="shared" si="2"/>
        <v>95</v>
      </c>
      <c r="D115" s="32">
        <f t="shared" si="1"/>
        <v>4</v>
      </c>
      <c r="E115" s="32">
        <v>5</v>
      </c>
      <c r="F115" s="32">
        <v>5</v>
      </c>
      <c r="G115" s="32">
        <v>1</v>
      </c>
      <c r="H115" s="37">
        <v>16.43244</v>
      </c>
      <c r="I115" s="37">
        <v>11.73983</v>
      </c>
      <c r="J115" s="37">
        <v>98.47963</v>
      </c>
      <c r="K115" s="37">
        <v>16.255189999999999</v>
      </c>
      <c r="L115" s="37">
        <v>2.09341</v>
      </c>
      <c r="M115" s="37">
        <v>-0.38056000000000001</v>
      </c>
      <c r="N115" s="37">
        <v>1.47967</v>
      </c>
      <c r="O115" s="37">
        <v>49.826300000000003</v>
      </c>
      <c r="P115" s="37">
        <v>51.305970000000002</v>
      </c>
      <c r="Q115" s="37">
        <v>102.19884999999999</v>
      </c>
      <c r="R115" s="37">
        <v>410.73788999999999</v>
      </c>
      <c r="S115" s="37">
        <v>0.78622999999999998</v>
      </c>
      <c r="T115" s="37">
        <v>336.43104</v>
      </c>
      <c r="U115" s="37">
        <v>24.23432</v>
      </c>
      <c r="V115" s="37">
        <v>0.2419</v>
      </c>
      <c r="W115" s="37">
        <v>31.992599999999999</v>
      </c>
      <c r="X115" s="37">
        <v>32.801259999999999</v>
      </c>
      <c r="Y115" s="37">
        <v>115.97275</v>
      </c>
      <c r="Z115" s="37">
        <v>51.258650000000003</v>
      </c>
      <c r="AA115" s="37">
        <v>2.16961</v>
      </c>
      <c r="AB115" s="37">
        <v>19.91976</v>
      </c>
      <c r="AC115" s="37">
        <v>19.965060000000001</v>
      </c>
      <c r="AD115" s="37">
        <v>828.47211000000004</v>
      </c>
      <c r="AE115" s="37">
        <v>61.121409999999997</v>
      </c>
      <c r="AF115" s="37">
        <v>24.98893</v>
      </c>
      <c r="AG115" s="37">
        <v>27.380870000000002</v>
      </c>
      <c r="AH115" s="37">
        <v>834.31583999999998</v>
      </c>
      <c r="AI115" s="37">
        <v>60754.901460000001</v>
      </c>
      <c r="AJ115" s="37">
        <v>70.005809999999997</v>
      </c>
      <c r="AK115" s="37">
        <v>45.022210000000001</v>
      </c>
      <c r="AL115" s="5">
        <v>79.897400000000005</v>
      </c>
      <c r="AM115" s="5">
        <v>119.96462</v>
      </c>
      <c r="AN115" s="5">
        <v>29.062729999999998</v>
      </c>
      <c r="AO115" s="5">
        <v>31.034379999999999</v>
      </c>
      <c r="AP115" s="5">
        <v>28.909009999999999</v>
      </c>
      <c r="AQ115" s="5">
        <v>28.104399999999998</v>
      </c>
      <c r="AR115" s="5">
        <v>751.5</v>
      </c>
      <c r="AS115" s="5">
        <v>10.5</v>
      </c>
      <c r="AT115" s="5">
        <v>20.392160000000001</v>
      </c>
      <c r="AU115" s="5">
        <v>79</v>
      </c>
      <c r="AV115" s="5">
        <v>32</v>
      </c>
      <c r="AW115" s="5">
        <v>12549.019609999999</v>
      </c>
      <c r="AX115" s="5">
        <v>50</v>
      </c>
      <c r="AY115" s="5">
        <v>27.058820000000001</v>
      </c>
      <c r="AZ115" s="5">
        <v>0.8</v>
      </c>
      <c r="BA115" s="5">
        <v>1.21875</v>
      </c>
      <c r="BB115" s="5">
        <v>30.52477</v>
      </c>
    </row>
    <row r="116" spans="3:54" x14ac:dyDescent="0.25">
      <c r="C116" s="32">
        <f t="shared" si="2"/>
        <v>96</v>
      </c>
      <c r="D116" s="32">
        <f t="shared" ref="D116:D140" si="3">D86+1</f>
        <v>4</v>
      </c>
      <c r="E116" s="32">
        <v>6</v>
      </c>
      <c r="F116" s="32">
        <v>6</v>
      </c>
      <c r="G116" s="32">
        <v>1</v>
      </c>
      <c r="H116" s="37">
        <v>14.31481</v>
      </c>
      <c r="I116" s="37">
        <v>11.73785</v>
      </c>
      <c r="J116" s="37">
        <v>98.472620000000006</v>
      </c>
      <c r="K116" s="37">
        <v>15.90015</v>
      </c>
      <c r="L116" s="37">
        <v>2.0902400000000001</v>
      </c>
      <c r="M116" s="37">
        <v>-0.37966</v>
      </c>
      <c r="N116" s="37">
        <v>1.4428000000000001</v>
      </c>
      <c r="O116" s="37">
        <v>49.830620000000003</v>
      </c>
      <c r="P116" s="37">
        <v>51.273420000000002</v>
      </c>
      <c r="Q116" s="37">
        <v>101.98705</v>
      </c>
      <c r="R116" s="37">
        <v>407.25000999999997</v>
      </c>
      <c r="S116" s="37">
        <v>0.87616000000000005</v>
      </c>
      <c r="T116" s="37">
        <v>335.0095</v>
      </c>
      <c r="U116" s="37">
        <v>24.2013</v>
      </c>
      <c r="V116" s="37">
        <v>0.23546</v>
      </c>
      <c r="W116" s="37">
        <v>32.007860000000001</v>
      </c>
      <c r="X116" s="37">
        <v>44.265770000000003</v>
      </c>
      <c r="Y116" s="37">
        <v>117.76017</v>
      </c>
      <c r="Z116" s="37">
        <v>51.452979999999997</v>
      </c>
      <c r="AA116" s="37">
        <v>1.97709</v>
      </c>
      <c r="AB116" s="37">
        <v>19.93225</v>
      </c>
      <c r="AC116" s="37">
        <v>19.980820000000001</v>
      </c>
      <c r="AD116" s="37">
        <v>757.07527000000005</v>
      </c>
      <c r="AE116" s="37">
        <v>61.121180000000003</v>
      </c>
      <c r="AF116" s="37">
        <v>24.949750000000002</v>
      </c>
      <c r="AG116" s="37">
        <v>27.37622</v>
      </c>
      <c r="AH116" s="37">
        <v>760.21073000000001</v>
      </c>
      <c r="AI116" s="37">
        <v>60754.902000000002</v>
      </c>
      <c r="AJ116" s="37">
        <v>69.937929999999994</v>
      </c>
      <c r="AK116" s="37">
        <v>45.00421</v>
      </c>
      <c r="AL116" s="5">
        <v>79.92062</v>
      </c>
      <c r="AM116" s="5">
        <v>119.94768999999999</v>
      </c>
      <c r="AN116" s="5">
        <v>29.058669999999999</v>
      </c>
      <c r="AO116" s="5">
        <v>31.116430000000001</v>
      </c>
      <c r="AP116" s="5">
        <v>28.917449999999999</v>
      </c>
      <c r="AQ116" s="5">
        <v>28.108090000000001</v>
      </c>
      <c r="AR116" s="5">
        <v>818.75</v>
      </c>
      <c r="AS116" s="5">
        <v>17.5</v>
      </c>
      <c r="AT116" s="5">
        <v>17.64706</v>
      </c>
      <c r="AU116" s="5">
        <v>79</v>
      </c>
      <c r="AV116" s="5">
        <v>32</v>
      </c>
      <c r="AW116" s="5">
        <v>7629.8039200000003</v>
      </c>
      <c r="AX116" s="5">
        <v>28</v>
      </c>
      <c r="AY116" s="5">
        <v>24.31373</v>
      </c>
      <c r="AZ116" s="5">
        <v>3.5000000000000003E-2</v>
      </c>
      <c r="BA116" s="5">
        <v>0</v>
      </c>
      <c r="BB116" s="5">
        <v>30.51925</v>
      </c>
    </row>
    <row r="117" spans="3:54" x14ac:dyDescent="0.25">
      <c r="C117" s="32">
        <f t="shared" si="2"/>
        <v>97</v>
      </c>
      <c r="D117" s="32">
        <f t="shared" si="3"/>
        <v>4</v>
      </c>
      <c r="E117" s="32">
        <v>7</v>
      </c>
      <c r="F117" s="32">
        <v>7</v>
      </c>
      <c r="G117" s="32">
        <v>1</v>
      </c>
      <c r="H117" s="37">
        <v>16.04918</v>
      </c>
      <c r="I117" s="37">
        <v>11.752689999999999</v>
      </c>
      <c r="J117" s="37">
        <v>98.475269999999995</v>
      </c>
      <c r="K117" s="37">
        <v>16.345130000000001</v>
      </c>
      <c r="L117" s="37">
        <v>2.1087500000000001</v>
      </c>
      <c r="M117" s="37">
        <v>-0.37807000000000002</v>
      </c>
      <c r="N117" s="37">
        <v>1.3960600000000001</v>
      </c>
      <c r="O117" s="37">
        <v>49.852710000000002</v>
      </c>
      <c r="P117" s="37">
        <v>51.24877</v>
      </c>
      <c r="Q117" s="37">
        <v>102.10023</v>
      </c>
      <c r="R117" s="37">
        <v>404.21424000000002</v>
      </c>
      <c r="S117" s="37">
        <v>0.79966000000000004</v>
      </c>
      <c r="T117" s="37">
        <v>336.03498999999999</v>
      </c>
      <c r="U117" s="37">
        <v>24.181560000000001</v>
      </c>
      <c r="V117" s="37">
        <v>0.24826000000000001</v>
      </c>
      <c r="W117" s="37">
        <v>32.023130000000002</v>
      </c>
      <c r="X117" s="37">
        <v>30.618739999999999</v>
      </c>
      <c r="Y117" s="37">
        <v>118.61069999999999</v>
      </c>
      <c r="Z117" s="37">
        <v>51.303690000000003</v>
      </c>
      <c r="AA117" s="37">
        <v>2.1769500000000002</v>
      </c>
      <c r="AB117" s="37">
        <v>19.958100000000002</v>
      </c>
      <c r="AC117" s="37">
        <v>20.003820000000001</v>
      </c>
      <c r="AD117" s="37">
        <v>825.07246999999995</v>
      </c>
      <c r="AE117" s="37">
        <v>60.976590000000002</v>
      </c>
      <c r="AF117" s="37">
        <v>25.17023</v>
      </c>
      <c r="AG117" s="37">
        <v>27.387070000000001</v>
      </c>
      <c r="AH117" s="37">
        <v>829.76883999999995</v>
      </c>
      <c r="AI117" s="37">
        <v>60754.90249</v>
      </c>
      <c r="AJ117" s="37">
        <v>70.052070000000001</v>
      </c>
      <c r="AK117" s="37">
        <v>45.008389999999999</v>
      </c>
      <c r="AL117" s="5">
        <v>79.933279999999996</v>
      </c>
      <c r="AM117" s="5">
        <v>120.08673</v>
      </c>
      <c r="AN117" s="5">
        <v>29.066669999999998</v>
      </c>
      <c r="AO117" s="5">
        <v>31.218589999999999</v>
      </c>
      <c r="AP117" s="5">
        <v>28.91723</v>
      </c>
      <c r="AQ117" s="5">
        <v>28.121770000000001</v>
      </c>
      <c r="AR117" s="5">
        <v>774</v>
      </c>
      <c r="AS117" s="5">
        <v>11.5</v>
      </c>
      <c r="AT117" s="5">
        <v>20</v>
      </c>
      <c r="AU117" s="5">
        <v>79</v>
      </c>
      <c r="AV117" s="5">
        <v>32</v>
      </c>
      <c r="AW117" s="5">
        <v>12147.45098</v>
      </c>
      <c r="AX117" s="5">
        <v>47</v>
      </c>
      <c r="AY117" s="5">
        <v>26.66667</v>
      </c>
      <c r="AZ117" s="5">
        <v>0.82</v>
      </c>
      <c r="BA117" s="5">
        <v>1.60938</v>
      </c>
      <c r="BB117" s="5">
        <v>30.534800000000001</v>
      </c>
    </row>
    <row r="118" spans="3:54" x14ac:dyDescent="0.25">
      <c r="C118" s="32">
        <f t="shared" si="2"/>
        <v>98</v>
      </c>
      <c r="D118" s="32">
        <f t="shared" si="3"/>
        <v>4</v>
      </c>
      <c r="E118" s="32">
        <v>8</v>
      </c>
      <c r="F118" s="32">
        <v>1</v>
      </c>
      <c r="G118" s="32">
        <v>12</v>
      </c>
      <c r="H118" s="37">
        <v>13.85486</v>
      </c>
      <c r="I118" s="37">
        <v>11.755660000000001</v>
      </c>
      <c r="J118" s="37">
        <v>98.474090000000004</v>
      </c>
      <c r="K118" s="37">
        <v>15.980259999999999</v>
      </c>
      <c r="L118" s="37">
        <v>2.09036</v>
      </c>
      <c r="M118" s="37">
        <v>-0.37546000000000002</v>
      </c>
      <c r="N118" s="37">
        <v>1.3613</v>
      </c>
      <c r="O118" s="37">
        <v>49.841549999999998</v>
      </c>
      <c r="P118" s="37">
        <v>51.202860000000001</v>
      </c>
      <c r="Q118" s="37">
        <v>102.14766</v>
      </c>
      <c r="R118" s="37">
        <v>400.99531000000002</v>
      </c>
      <c r="S118" s="37">
        <v>0.79293000000000002</v>
      </c>
      <c r="T118" s="37">
        <v>336.45238999999998</v>
      </c>
      <c r="U118" s="37">
        <v>24.137049999999999</v>
      </c>
      <c r="V118" s="37">
        <v>0.22989000000000001</v>
      </c>
      <c r="W118" s="37">
        <v>32.036070000000002</v>
      </c>
      <c r="X118" s="37">
        <v>45.103659999999998</v>
      </c>
      <c r="Y118" s="37">
        <v>118.83212</v>
      </c>
      <c r="Z118" s="37">
        <v>51.357529999999997</v>
      </c>
      <c r="AA118" s="37">
        <v>2.0047700000000002</v>
      </c>
      <c r="AB118" s="37">
        <v>19.971599999999999</v>
      </c>
      <c r="AC118" s="37">
        <v>20.012899999999998</v>
      </c>
      <c r="AD118" s="37">
        <v>767.49477999999999</v>
      </c>
      <c r="AE118" s="37">
        <v>60.771360000000001</v>
      </c>
      <c r="AF118" s="37">
        <v>25.020109999999999</v>
      </c>
      <c r="AG118" s="37">
        <v>27.387830000000001</v>
      </c>
      <c r="AH118" s="37">
        <v>786.81376999999998</v>
      </c>
      <c r="AI118" s="37">
        <v>60754.902990000002</v>
      </c>
      <c r="AJ118" s="37">
        <v>69.952600000000004</v>
      </c>
      <c r="AK118" s="37">
        <v>45.003689999999999</v>
      </c>
      <c r="AL118" s="5">
        <v>79.949539999999999</v>
      </c>
      <c r="AM118" s="5">
        <v>120.33181</v>
      </c>
      <c r="AN118" s="5">
        <v>29.064080000000001</v>
      </c>
      <c r="AO118" s="5">
        <v>31.284849999999999</v>
      </c>
      <c r="AP118" s="5">
        <v>28.920770000000001</v>
      </c>
      <c r="AQ118" s="5">
        <v>28.12555</v>
      </c>
      <c r="AR118" s="5">
        <v>810</v>
      </c>
      <c r="AS118" s="5">
        <v>18</v>
      </c>
      <c r="AT118" s="5">
        <v>18.03922</v>
      </c>
      <c r="AU118" s="5">
        <v>79</v>
      </c>
      <c r="AV118" s="5">
        <v>32</v>
      </c>
      <c r="AW118" s="5">
        <v>7328.62745</v>
      </c>
      <c r="AX118" s="5">
        <v>28</v>
      </c>
      <c r="AY118" s="5">
        <v>24.705880000000001</v>
      </c>
      <c r="AZ118" s="5">
        <v>5.5E-2</v>
      </c>
      <c r="BA118" s="5">
        <v>0.3125</v>
      </c>
      <c r="BB118" s="5">
        <v>30.530139999999999</v>
      </c>
    </row>
    <row r="119" spans="3:54" x14ac:dyDescent="0.25">
      <c r="C119" s="32">
        <f t="shared" si="2"/>
        <v>99</v>
      </c>
      <c r="D119" s="32">
        <f t="shared" si="3"/>
        <v>4</v>
      </c>
      <c r="E119" s="32">
        <v>9</v>
      </c>
      <c r="F119" s="32">
        <v>2</v>
      </c>
      <c r="G119" s="32">
        <v>12</v>
      </c>
      <c r="H119" s="37">
        <v>16.166609999999999</v>
      </c>
      <c r="I119" s="37">
        <v>11.765549999999999</v>
      </c>
      <c r="J119" s="37">
        <v>98.476500000000001</v>
      </c>
      <c r="K119" s="37">
        <v>13.563219999999999</v>
      </c>
      <c r="L119" s="37">
        <v>2.1302300000000001</v>
      </c>
      <c r="M119" s="37">
        <v>-0.38214999999999999</v>
      </c>
      <c r="N119" s="37">
        <v>1.35572</v>
      </c>
      <c r="O119" s="37">
        <v>49.81268</v>
      </c>
      <c r="P119" s="37">
        <v>51.168399999999998</v>
      </c>
      <c r="Q119" s="37">
        <v>103.87496</v>
      </c>
      <c r="R119" s="37">
        <v>398.10055999999997</v>
      </c>
      <c r="S119" s="37">
        <v>0.84013000000000004</v>
      </c>
      <c r="T119" s="37">
        <v>333.36112000000003</v>
      </c>
      <c r="U119" s="37">
        <v>24.09366</v>
      </c>
      <c r="V119" s="37">
        <v>6.5430000000000002E-2</v>
      </c>
      <c r="W119" s="37">
        <v>32.046970000000002</v>
      </c>
      <c r="X119" s="37">
        <v>79.962100000000007</v>
      </c>
      <c r="Y119" s="37">
        <v>124.20044</v>
      </c>
      <c r="Z119" s="37">
        <v>51.348660000000002</v>
      </c>
      <c r="AA119" s="37">
        <v>2.7170200000000002</v>
      </c>
      <c r="AB119" s="37">
        <v>19.986540000000002</v>
      </c>
      <c r="AC119" s="37">
        <v>20.030349999999999</v>
      </c>
      <c r="AD119" s="37">
        <v>1026.6463900000001</v>
      </c>
      <c r="AE119" s="37">
        <v>60.771120000000003</v>
      </c>
      <c r="AF119" s="37">
        <v>25.426459999999999</v>
      </c>
      <c r="AG119" s="37">
        <v>27.376349999999999</v>
      </c>
      <c r="AH119" s="37">
        <v>1032.8847499999999</v>
      </c>
      <c r="AI119" s="37">
        <v>60754.903469999997</v>
      </c>
      <c r="AJ119" s="37">
        <v>70.012140000000002</v>
      </c>
      <c r="AK119" s="37">
        <v>44.994210000000002</v>
      </c>
      <c r="AL119" s="5">
        <v>79.971050000000005</v>
      </c>
      <c r="AM119" s="5">
        <v>120.31444999999999</v>
      </c>
      <c r="AN119" s="5">
        <v>29.052689999999998</v>
      </c>
      <c r="AO119" s="5">
        <v>31.352720000000001</v>
      </c>
      <c r="AP119" s="5">
        <v>28.926220000000001</v>
      </c>
      <c r="AQ119" s="5">
        <v>28.113060000000001</v>
      </c>
      <c r="AR119" s="5">
        <v>784.25</v>
      </c>
      <c r="AS119" s="5">
        <v>11</v>
      </c>
      <c r="AT119" s="5">
        <v>21.568629999999999</v>
      </c>
      <c r="AU119" s="5">
        <v>79</v>
      </c>
      <c r="AV119" s="5">
        <v>32</v>
      </c>
      <c r="AW119" s="5">
        <v>12850.19608</v>
      </c>
      <c r="AX119" s="5">
        <v>53</v>
      </c>
      <c r="AY119" s="5">
        <v>28.62745</v>
      </c>
      <c r="AZ119" s="5">
        <v>0.83499999999999996</v>
      </c>
      <c r="BA119" s="5">
        <v>1.84375</v>
      </c>
      <c r="BB119" s="5">
        <v>30.535589999999999</v>
      </c>
    </row>
    <row r="120" spans="3:54" x14ac:dyDescent="0.25">
      <c r="C120" s="32">
        <f t="shared" si="2"/>
        <v>100</v>
      </c>
      <c r="D120" s="32">
        <f t="shared" si="3"/>
        <v>4</v>
      </c>
      <c r="E120" s="32">
        <v>10</v>
      </c>
      <c r="F120" s="32">
        <v>3</v>
      </c>
      <c r="G120" s="32">
        <v>12</v>
      </c>
      <c r="H120" s="37">
        <v>15.226290000000001</v>
      </c>
      <c r="I120" s="37">
        <v>11.779389999999999</v>
      </c>
      <c r="J120" s="37">
        <v>98.470110000000005</v>
      </c>
      <c r="K120" s="37">
        <v>10.2879</v>
      </c>
      <c r="L120" s="37">
        <v>2.1012200000000001</v>
      </c>
      <c r="M120" s="37">
        <v>-0.37702999999999998</v>
      </c>
      <c r="N120" s="37">
        <v>1.3345400000000001</v>
      </c>
      <c r="O120" s="37">
        <v>49.770209999999999</v>
      </c>
      <c r="P120" s="37">
        <v>51.104750000000003</v>
      </c>
      <c r="Q120" s="37">
        <v>104.56413000000001</v>
      </c>
      <c r="R120" s="37">
        <v>395.26864</v>
      </c>
      <c r="S120" s="37">
        <v>1.81576</v>
      </c>
      <c r="T120" s="37">
        <v>332.01607000000001</v>
      </c>
      <c r="U120" s="37">
        <v>24.063289999999999</v>
      </c>
      <c r="V120" s="37">
        <v>0.19077</v>
      </c>
      <c r="W120" s="37">
        <v>32.057319999999997</v>
      </c>
      <c r="X120" s="37">
        <v>85.831329999999994</v>
      </c>
      <c r="Y120" s="37">
        <v>161.25367</v>
      </c>
      <c r="Z120" s="37">
        <v>51.360340000000001</v>
      </c>
      <c r="AA120" s="37">
        <v>3.9891700000000001</v>
      </c>
      <c r="AB120" s="37">
        <v>19.99925</v>
      </c>
      <c r="AC120" s="37">
        <v>20.036020000000001</v>
      </c>
      <c r="AD120" s="37">
        <v>1526.6921500000001</v>
      </c>
      <c r="AE120" s="37">
        <v>60.680120000000002</v>
      </c>
      <c r="AF120" s="37">
        <v>25.259160000000001</v>
      </c>
      <c r="AG120" s="37">
        <v>27.372530000000001</v>
      </c>
      <c r="AH120" s="37">
        <v>1530.8763100000001</v>
      </c>
      <c r="AI120" s="37">
        <v>60754.904390000003</v>
      </c>
      <c r="AJ120" s="37">
        <v>69.834350000000001</v>
      </c>
      <c r="AK120" s="37">
        <v>44.991100000000003</v>
      </c>
      <c r="AL120" s="5">
        <v>79.896550000000005</v>
      </c>
      <c r="AM120" s="5">
        <v>119.95453999999999</v>
      </c>
      <c r="AN120" s="5">
        <v>29.04579</v>
      </c>
      <c r="AO120" s="5">
        <v>31.394639999999999</v>
      </c>
      <c r="AP120" s="5">
        <v>28.915479999999999</v>
      </c>
      <c r="AQ120" s="5">
        <v>28.110610000000001</v>
      </c>
      <c r="AR120" s="5">
        <v>1095.25</v>
      </c>
      <c r="AS120" s="5">
        <v>-5.5</v>
      </c>
      <c r="AT120" s="5">
        <v>27.058820000000001</v>
      </c>
      <c r="AU120" s="5">
        <v>79</v>
      </c>
      <c r="AV120" s="5">
        <v>32</v>
      </c>
      <c r="AW120" s="5">
        <v>21182.7451</v>
      </c>
      <c r="AX120" s="5">
        <v>82</v>
      </c>
      <c r="AY120" s="5">
        <v>33.725490000000001</v>
      </c>
      <c r="AZ120" s="5">
        <v>1.4999999999999999E-2</v>
      </c>
      <c r="BA120" s="5">
        <v>0.70313000000000003</v>
      </c>
      <c r="BB120" s="5">
        <v>30.532599999999999</v>
      </c>
    </row>
    <row r="121" spans="3:54" x14ac:dyDescent="0.25">
      <c r="C121" s="32">
        <f t="shared" si="2"/>
        <v>101</v>
      </c>
      <c r="D121" s="32">
        <f t="shared" si="3"/>
        <v>4</v>
      </c>
      <c r="E121" s="32">
        <v>11</v>
      </c>
      <c r="F121" s="32">
        <v>4</v>
      </c>
      <c r="G121" s="32">
        <v>12</v>
      </c>
      <c r="H121" s="37">
        <v>13.530390000000001</v>
      </c>
      <c r="I121" s="37">
        <v>11.804119999999999</v>
      </c>
      <c r="J121" s="37">
        <v>98.472570000000005</v>
      </c>
      <c r="K121" s="37">
        <v>10.737740000000001</v>
      </c>
      <c r="L121" s="37">
        <v>2.0994999999999999</v>
      </c>
      <c r="M121" s="37">
        <v>-0.38790999999999998</v>
      </c>
      <c r="N121" s="37">
        <v>1.38208</v>
      </c>
      <c r="O121" s="37">
        <v>49.69791</v>
      </c>
      <c r="P121" s="37">
        <v>51.079990000000002</v>
      </c>
      <c r="Q121" s="37">
        <v>103.77782999999999</v>
      </c>
      <c r="R121" s="37">
        <v>397.50792999999999</v>
      </c>
      <c r="S121" s="37">
        <v>3.18831</v>
      </c>
      <c r="T121" s="37">
        <v>332.79921999999999</v>
      </c>
      <c r="U121" s="37">
        <v>24.037939999999999</v>
      </c>
      <c r="V121" s="37">
        <v>0.35124</v>
      </c>
      <c r="W121" s="37">
        <v>32.072330000000001</v>
      </c>
      <c r="X121" s="37">
        <v>54.771500000000003</v>
      </c>
      <c r="Y121" s="37">
        <v>251.61353</v>
      </c>
      <c r="Z121" s="37">
        <v>51.328699999999998</v>
      </c>
      <c r="AA121" s="37">
        <v>5.42014</v>
      </c>
      <c r="AB121" s="37">
        <v>20.00872</v>
      </c>
      <c r="AC121" s="37">
        <v>20.057680000000001</v>
      </c>
      <c r="AD121" s="37">
        <v>2070.1397200000001</v>
      </c>
      <c r="AE121" s="37">
        <v>60.437669999999997</v>
      </c>
      <c r="AF121" s="37">
        <v>25.059539999999998</v>
      </c>
      <c r="AG121" s="37">
        <v>27.355630000000001</v>
      </c>
      <c r="AH121" s="37">
        <v>2070.1936300000002</v>
      </c>
      <c r="AI121" s="37">
        <v>60754.906159999999</v>
      </c>
      <c r="AJ121" s="37">
        <v>69.608949999999993</v>
      </c>
      <c r="AK121" s="37">
        <v>44.98563</v>
      </c>
      <c r="AL121" s="5">
        <v>79.924639999999997</v>
      </c>
      <c r="AM121" s="5">
        <v>119.86593000000001</v>
      </c>
      <c r="AN121" s="5">
        <v>29.044530000000002</v>
      </c>
      <c r="AO121" s="5">
        <v>31.431429999999999</v>
      </c>
      <c r="AP121" s="5">
        <v>28.92238</v>
      </c>
      <c r="AQ121" s="5">
        <v>28.126449999999998</v>
      </c>
      <c r="AR121" s="5">
        <v>1668.75</v>
      </c>
      <c r="AS121" s="5">
        <v>8</v>
      </c>
      <c r="AT121" s="5">
        <v>27.843139999999998</v>
      </c>
      <c r="AU121" s="5">
        <v>79</v>
      </c>
      <c r="AV121" s="5">
        <v>32</v>
      </c>
      <c r="AW121" s="5">
        <v>19576.470590000001</v>
      </c>
      <c r="AX121" s="5">
        <v>77</v>
      </c>
      <c r="AY121" s="5">
        <v>34.509799999999998</v>
      </c>
      <c r="AZ121" s="5">
        <v>5.5E-2</v>
      </c>
      <c r="BA121" s="5">
        <v>1.25</v>
      </c>
      <c r="BB121" s="5">
        <v>30.537970000000001</v>
      </c>
    </row>
    <row r="122" spans="3:54" x14ac:dyDescent="0.25">
      <c r="C122" s="32">
        <f t="shared" si="2"/>
        <v>102</v>
      </c>
      <c r="D122" s="32">
        <f t="shared" si="3"/>
        <v>4</v>
      </c>
      <c r="E122" s="32">
        <v>12</v>
      </c>
      <c r="F122" s="32">
        <v>5</v>
      </c>
      <c r="G122" s="32">
        <v>12</v>
      </c>
      <c r="H122" s="37">
        <v>14.468209999999999</v>
      </c>
      <c r="I122" s="37">
        <v>11.77642</v>
      </c>
      <c r="J122" s="37">
        <v>98.477729999999994</v>
      </c>
      <c r="K122" s="37">
        <v>9.6743799999999993</v>
      </c>
      <c r="L122" s="37">
        <v>2.1033499999999998</v>
      </c>
      <c r="M122" s="37">
        <v>-0.39068999999999998</v>
      </c>
      <c r="N122" s="37">
        <v>1.5637000000000001</v>
      </c>
      <c r="O122" s="37">
        <v>49.636510000000001</v>
      </c>
      <c r="P122" s="37">
        <v>51.200220000000002</v>
      </c>
      <c r="Q122" s="37">
        <v>104.27866</v>
      </c>
      <c r="R122" s="37">
        <v>403.59258</v>
      </c>
      <c r="S122" s="37">
        <v>3.7309999999999999</v>
      </c>
      <c r="T122" s="37">
        <v>335.15375999999998</v>
      </c>
      <c r="U122" s="37">
        <v>23.981680000000001</v>
      </c>
      <c r="V122" s="37">
        <v>0.21879000000000001</v>
      </c>
      <c r="W122" s="37">
        <v>32.10078</v>
      </c>
      <c r="X122" s="37">
        <v>62.019640000000003</v>
      </c>
      <c r="Y122" s="37">
        <v>300.49844000000002</v>
      </c>
      <c r="Z122" s="37">
        <v>51.169519999999999</v>
      </c>
      <c r="AA122" s="37">
        <v>6.5234500000000004</v>
      </c>
      <c r="AB122" s="37">
        <v>20.02881</v>
      </c>
      <c r="AC122" s="37">
        <v>20.06953</v>
      </c>
      <c r="AD122" s="37">
        <v>2487.4552399999998</v>
      </c>
      <c r="AE122" s="37">
        <v>60.329839999999997</v>
      </c>
      <c r="AF122" s="37">
        <v>25.10894</v>
      </c>
      <c r="AG122" s="37">
        <v>27.35594</v>
      </c>
      <c r="AH122" s="37">
        <v>2487.1224999999999</v>
      </c>
      <c r="AI122" s="37">
        <v>60754.908409999996</v>
      </c>
      <c r="AJ122" s="37">
        <v>69.695400000000006</v>
      </c>
      <c r="AK122" s="37">
        <v>44.99136</v>
      </c>
      <c r="AL122" s="5">
        <v>79.907859999999999</v>
      </c>
      <c r="AM122" s="5">
        <v>119.97443</v>
      </c>
      <c r="AN122" s="5">
        <v>29.029119999999999</v>
      </c>
      <c r="AO122" s="5">
        <v>31.48892</v>
      </c>
      <c r="AP122" s="5">
        <v>28.92943</v>
      </c>
      <c r="AQ122" s="5">
        <v>28.127510000000001</v>
      </c>
      <c r="AR122" s="5">
        <v>2139.75</v>
      </c>
      <c r="AS122" s="5">
        <v>23.5</v>
      </c>
      <c r="AT122" s="5">
        <v>26.66667</v>
      </c>
      <c r="AU122" s="5">
        <v>79</v>
      </c>
      <c r="AV122" s="5">
        <v>32</v>
      </c>
      <c r="AW122" s="5">
        <v>14757.647059999999</v>
      </c>
      <c r="AX122" s="5">
        <v>60</v>
      </c>
      <c r="AY122" s="5">
        <v>33.333329999999997</v>
      </c>
      <c r="AZ122" s="5">
        <v>0.875</v>
      </c>
      <c r="BA122" s="5">
        <v>0.625</v>
      </c>
      <c r="BB122" s="5">
        <v>30.555009999999999</v>
      </c>
    </row>
    <row r="123" spans="3:54" x14ac:dyDescent="0.25">
      <c r="C123" s="32">
        <f t="shared" si="2"/>
        <v>103</v>
      </c>
      <c r="D123" s="32">
        <f t="shared" si="3"/>
        <v>4</v>
      </c>
      <c r="E123" s="32">
        <v>13</v>
      </c>
      <c r="F123" s="32">
        <v>6</v>
      </c>
      <c r="G123" s="32">
        <v>12</v>
      </c>
      <c r="H123" s="37">
        <v>14.86205</v>
      </c>
      <c r="I123" s="37">
        <v>11.755660000000001</v>
      </c>
      <c r="J123" s="37">
        <v>98.47551</v>
      </c>
      <c r="K123" s="37">
        <v>11.7</v>
      </c>
      <c r="L123" s="37">
        <v>2.0994000000000002</v>
      </c>
      <c r="M123" s="37">
        <v>-0.39677000000000001</v>
      </c>
      <c r="N123" s="37">
        <v>1.8011900000000001</v>
      </c>
      <c r="O123" s="37">
        <v>49.569339999999997</v>
      </c>
      <c r="P123" s="37">
        <v>51.370530000000002</v>
      </c>
      <c r="Q123" s="37">
        <v>104.93483999999999</v>
      </c>
      <c r="R123" s="37">
        <v>408.53370000000001</v>
      </c>
      <c r="S123" s="37">
        <v>4.1921999999999997</v>
      </c>
      <c r="T123" s="37">
        <v>335.45961</v>
      </c>
      <c r="U123" s="37">
        <v>23.949310000000001</v>
      </c>
      <c r="V123" s="37">
        <v>9.9360000000000004E-2</v>
      </c>
      <c r="W123" s="37">
        <v>32.088850000000001</v>
      </c>
      <c r="X123" s="37">
        <v>59.519889999999997</v>
      </c>
      <c r="Y123" s="37">
        <v>310.58024</v>
      </c>
      <c r="Z123" s="37">
        <v>51.022260000000003</v>
      </c>
      <c r="AA123" s="37">
        <v>7.6214000000000004</v>
      </c>
      <c r="AB123" s="37">
        <v>20.04166</v>
      </c>
      <c r="AC123" s="37">
        <v>20.08642</v>
      </c>
      <c r="AD123" s="37">
        <v>2910.8981800000001</v>
      </c>
      <c r="AE123" s="37">
        <v>60.108289999999997</v>
      </c>
      <c r="AF123" s="37">
        <v>24.928830000000001</v>
      </c>
      <c r="AG123" s="37">
        <v>27.363189999999999</v>
      </c>
      <c r="AH123" s="37">
        <v>2910.8526999999999</v>
      </c>
      <c r="AI123" s="37">
        <v>60754.910900000003</v>
      </c>
      <c r="AJ123" s="37">
        <v>69.677139999999994</v>
      </c>
      <c r="AK123" s="37">
        <v>44.982810000000001</v>
      </c>
      <c r="AL123" s="5">
        <v>79.915390000000002</v>
      </c>
      <c r="AM123" s="5">
        <v>119.74446</v>
      </c>
      <c r="AN123" s="5">
        <v>29.01229</v>
      </c>
      <c r="AO123" s="5">
        <v>31.57638</v>
      </c>
      <c r="AP123" s="5">
        <v>28.927250000000001</v>
      </c>
      <c r="AQ123" s="5">
        <v>28.127770000000002</v>
      </c>
      <c r="AR123" s="5">
        <v>2575</v>
      </c>
      <c r="AS123" s="5">
        <v>25</v>
      </c>
      <c r="AT123" s="5">
        <v>27.843139999999998</v>
      </c>
      <c r="AU123" s="5">
        <v>79</v>
      </c>
      <c r="AV123" s="5">
        <v>31</v>
      </c>
      <c r="AW123" s="5">
        <v>15460.392159999999</v>
      </c>
      <c r="AX123" s="5">
        <v>61</v>
      </c>
      <c r="AY123" s="5">
        <v>34.117649999999998</v>
      </c>
      <c r="AZ123" s="5">
        <v>0.8</v>
      </c>
      <c r="BA123" s="5">
        <v>7.8130000000000005E-2</v>
      </c>
      <c r="BB123" s="5">
        <v>30.555869999999999</v>
      </c>
    </row>
    <row r="124" spans="3:54" x14ac:dyDescent="0.25">
      <c r="C124" s="32">
        <f t="shared" si="2"/>
        <v>104</v>
      </c>
      <c r="D124" s="32">
        <f t="shared" si="3"/>
        <v>4</v>
      </c>
      <c r="E124" s="32">
        <v>14</v>
      </c>
      <c r="F124" s="32">
        <v>7</v>
      </c>
      <c r="G124" s="32">
        <v>12</v>
      </c>
      <c r="H124" s="37">
        <v>14.69797</v>
      </c>
      <c r="I124" s="37">
        <v>11.766529999999999</v>
      </c>
      <c r="J124" s="37">
        <v>98.478930000000005</v>
      </c>
      <c r="K124" s="37">
        <v>13.58033</v>
      </c>
      <c r="L124" s="37">
        <v>2.0994000000000002</v>
      </c>
      <c r="M124" s="37">
        <v>-0.39501999999999998</v>
      </c>
      <c r="N124" s="37">
        <v>2.0181800000000001</v>
      </c>
      <c r="O124" s="37">
        <v>49.530110000000001</v>
      </c>
      <c r="P124" s="37">
        <v>51.548290000000001</v>
      </c>
      <c r="Q124" s="37">
        <v>104.71697</v>
      </c>
      <c r="R124" s="37">
        <v>415.21809999999999</v>
      </c>
      <c r="S124" s="37">
        <v>4.9036499999999998</v>
      </c>
      <c r="T124" s="37">
        <v>334.34465</v>
      </c>
      <c r="U124" s="37">
        <v>23.91835</v>
      </c>
      <c r="V124" s="37">
        <v>0.10575</v>
      </c>
      <c r="W124" s="37">
        <v>32.078150000000001</v>
      </c>
      <c r="X124" s="37">
        <v>59.688160000000003</v>
      </c>
      <c r="Y124" s="37">
        <v>318.17043000000001</v>
      </c>
      <c r="Z124" s="37">
        <v>51.474350000000001</v>
      </c>
      <c r="AA124" s="37">
        <v>8.7578300000000002</v>
      </c>
      <c r="AB124" s="37">
        <v>20.055910000000001</v>
      </c>
      <c r="AC124" s="37">
        <v>20.098099999999999</v>
      </c>
      <c r="AD124" s="37">
        <v>3342.9832900000001</v>
      </c>
      <c r="AE124" s="37">
        <v>59.987499999999997</v>
      </c>
      <c r="AF124" s="37">
        <v>25.059909999999999</v>
      </c>
      <c r="AG124" s="37">
        <v>27.351330000000001</v>
      </c>
      <c r="AH124" s="37">
        <v>3341.93325</v>
      </c>
      <c r="AI124" s="37">
        <v>60754.913780000003</v>
      </c>
      <c r="AJ124" s="37">
        <v>69.851089999999999</v>
      </c>
      <c r="AK124" s="37">
        <v>44.980600000000003</v>
      </c>
      <c r="AL124" s="5">
        <v>79.871639999999999</v>
      </c>
      <c r="AM124" s="5">
        <v>119.87299</v>
      </c>
      <c r="AN124" s="5">
        <v>29.014720000000001</v>
      </c>
      <c r="AO124" s="5">
        <v>31.54074</v>
      </c>
      <c r="AP124" s="5">
        <v>28.93882</v>
      </c>
      <c r="AQ124" s="5">
        <v>28.12398</v>
      </c>
      <c r="AR124" s="5">
        <v>3004.5</v>
      </c>
      <c r="AS124" s="5">
        <v>27.5</v>
      </c>
      <c r="AT124" s="5">
        <v>30.196079999999998</v>
      </c>
      <c r="AU124" s="5">
        <v>79</v>
      </c>
      <c r="AV124" s="5">
        <v>31</v>
      </c>
      <c r="AW124" s="5">
        <v>16263.529409999999</v>
      </c>
      <c r="AX124" s="5">
        <v>66</v>
      </c>
      <c r="AY124" s="5">
        <v>35.68627</v>
      </c>
      <c r="AZ124" s="5">
        <v>0.875</v>
      </c>
      <c r="BA124" s="5">
        <v>1.92188</v>
      </c>
      <c r="BB124" s="5">
        <v>30.566210000000002</v>
      </c>
    </row>
    <row r="125" spans="3:54" x14ac:dyDescent="0.25">
      <c r="C125" s="32">
        <f t="shared" si="2"/>
        <v>105</v>
      </c>
      <c r="D125" s="32">
        <f t="shared" si="3"/>
        <v>4</v>
      </c>
      <c r="E125" s="32">
        <v>15</v>
      </c>
      <c r="F125" s="32">
        <v>8</v>
      </c>
      <c r="G125" s="32">
        <v>12</v>
      </c>
      <c r="H125" s="37">
        <v>14.55406</v>
      </c>
      <c r="I125" s="37">
        <v>11.766529999999999</v>
      </c>
      <c r="J125" s="37">
        <v>98.45635</v>
      </c>
      <c r="K125" s="37">
        <v>13.81865</v>
      </c>
      <c r="L125" s="37">
        <v>2.09457</v>
      </c>
      <c r="M125" s="37">
        <v>-0.42426999999999998</v>
      </c>
      <c r="N125" s="37">
        <v>2.23177</v>
      </c>
      <c r="O125" s="37">
        <v>49.491819999999997</v>
      </c>
      <c r="P125" s="37">
        <v>51.723579999999998</v>
      </c>
      <c r="Q125" s="37">
        <v>105.26454</v>
      </c>
      <c r="R125" s="37">
        <v>424.25058000000001</v>
      </c>
      <c r="S125" s="37">
        <v>5.6823899999999998</v>
      </c>
      <c r="T125" s="37">
        <v>335.06916000000001</v>
      </c>
      <c r="U125" s="37">
        <v>23.876619999999999</v>
      </c>
      <c r="V125" s="37">
        <v>1.5980000000000001E-2</v>
      </c>
      <c r="W125" s="37">
        <v>32.056840000000001</v>
      </c>
      <c r="X125" s="37">
        <v>66.540570000000002</v>
      </c>
      <c r="Y125" s="37">
        <v>324.15395000000001</v>
      </c>
      <c r="Z125" s="37">
        <v>52.305</v>
      </c>
      <c r="AA125" s="37">
        <v>9.8949099999999994</v>
      </c>
      <c r="AB125" s="37">
        <v>20.065940000000001</v>
      </c>
      <c r="AC125" s="37">
        <v>20.108619999999998</v>
      </c>
      <c r="AD125" s="37">
        <v>3785.9202700000001</v>
      </c>
      <c r="AE125" s="37">
        <v>60.105870000000003</v>
      </c>
      <c r="AF125" s="37">
        <v>25.06033</v>
      </c>
      <c r="AG125" s="37">
        <v>27.346530000000001</v>
      </c>
      <c r="AH125" s="37">
        <v>3783.0119599999998</v>
      </c>
      <c r="AI125" s="37">
        <v>60754.917150000001</v>
      </c>
      <c r="AJ125" s="37">
        <v>69.809709999999995</v>
      </c>
      <c r="AK125" s="37">
        <v>44.969200000000001</v>
      </c>
      <c r="AL125" s="5">
        <v>79.959559999999996</v>
      </c>
      <c r="AM125" s="5">
        <v>119.38787000000001</v>
      </c>
      <c r="AN125" s="5">
        <v>29.030349999999999</v>
      </c>
      <c r="AO125" s="5">
        <v>31.54852</v>
      </c>
      <c r="AP125" s="5">
        <v>28.943149999999999</v>
      </c>
      <c r="AQ125" s="5">
        <v>28.10604</v>
      </c>
      <c r="AR125" s="5">
        <v>3436.5</v>
      </c>
      <c r="AS125" s="5">
        <v>28.5</v>
      </c>
      <c r="AT125" s="5">
        <v>30.98039</v>
      </c>
      <c r="AU125" s="5">
        <v>79</v>
      </c>
      <c r="AV125" s="5">
        <v>31</v>
      </c>
      <c r="AW125" s="5">
        <v>16665.098040000001</v>
      </c>
      <c r="AX125" s="5">
        <v>65</v>
      </c>
      <c r="AY125" s="5">
        <v>36.470590000000001</v>
      </c>
      <c r="AZ125" s="5">
        <v>0.13500000000000001</v>
      </c>
      <c r="BA125" s="5">
        <v>0</v>
      </c>
      <c r="BB125" s="5">
        <v>30.555209999999999</v>
      </c>
    </row>
    <row r="126" spans="3:54" x14ac:dyDescent="0.25">
      <c r="C126" s="32">
        <f t="shared" si="2"/>
        <v>106</v>
      </c>
      <c r="D126" s="32">
        <f t="shared" si="3"/>
        <v>4</v>
      </c>
      <c r="E126" s="32">
        <v>16</v>
      </c>
      <c r="F126" s="32">
        <v>1</v>
      </c>
      <c r="G126" s="32">
        <v>2</v>
      </c>
      <c r="H126" s="37">
        <v>14.31386</v>
      </c>
      <c r="I126" s="37">
        <v>11.7517</v>
      </c>
      <c r="J126" s="37">
        <v>98.474829999999997</v>
      </c>
      <c r="K126" s="37">
        <v>14.0311</v>
      </c>
      <c r="L126" s="37">
        <v>2.0975899999999998</v>
      </c>
      <c r="M126" s="37">
        <v>-0.43436000000000002</v>
      </c>
      <c r="N126" s="37">
        <v>2.4510100000000001</v>
      </c>
      <c r="O126" s="37">
        <v>49.452579999999998</v>
      </c>
      <c r="P126" s="37">
        <v>51.903590000000001</v>
      </c>
      <c r="Q126" s="37">
        <v>104.94665999999999</v>
      </c>
      <c r="R126" s="37">
        <v>434.92689000000001</v>
      </c>
      <c r="S126" s="37">
        <v>6.4705399999999997</v>
      </c>
      <c r="T126" s="37">
        <v>334.92426999999998</v>
      </c>
      <c r="U126" s="37">
        <v>23.831160000000001</v>
      </c>
      <c r="V126" s="37">
        <v>1.6619999999999999E-2</v>
      </c>
      <c r="W126" s="37">
        <v>32.041780000000003</v>
      </c>
      <c r="X126" s="37">
        <v>61.92239</v>
      </c>
      <c r="Y126" s="37">
        <v>328.70447000000001</v>
      </c>
      <c r="Z126" s="37">
        <v>53.118850000000002</v>
      </c>
      <c r="AA126" s="37">
        <v>10.947950000000001</v>
      </c>
      <c r="AB126" s="37">
        <v>20.095079999999999</v>
      </c>
      <c r="AC126" s="37">
        <v>20.132919999999999</v>
      </c>
      <c r="AD126" s="37">
        <v>4175.4348900000005</v>
      </c>
      <c r="AE126" s="37">
        <v>60.139789999999998</v>
      </c>
      <c r="AF126" s="37">
        <v>25.038160000000001</v>
      </c>
      <c r="AG126" s="37">
        <v>27.345610000000001</v>
      </c>
      <c r="AH126" s="37">
        <v>4173.6744399999998</v>
      </c>
      <c r="AI126" s="37">
        <v>60754.921009999998</v>
      </c>
      <c r="AJ126" s="37">
        <v>69.910390000000007</v>
      </c>
      <c r="AK126" s="37">
        <v>44.966549999999998</v>
      </c>
      <c r="AL126" s="5">
        <v>79.963539999999995</v>
      </c>
      <c r="AM126" s="5">
        <v>119.47593999999999</v>
      </c>
      <c r="AN126" s="5">
        <v>29.026979999999998</v>
      </c>
      <c r="AO126" s="5">
        <v>31.587620000000001</v>
      </c>
      <c r="AP126" s="5">
        <v>28.93901</v>
      </c>
      <c r="AQ126" s="5">
        <v>28.099830000000001</v>
      </c>
      <c r="AR126" s="5">
        <v>3873.25</v>
      </c>
      <c r="AS126" s="5">
        <v>29</v>
      </c>
      <c r="AT126" s="5">
        <v>31.764710000000001</v>
      </c>
      <c r="AU126" s="5">
        <v>79</v>
      </c>
      <c r="AV126" s="5">
        <v>31</v>
      </c>
      <c r="AW126" s="5">
        <v>16665.098040000001</v>
      </c>
      <c r="AX126" s="5">
        <v>65</v>
      </c>
      <c r="AY126" s="5">
        <v>36.862749999999998</v>
      </c>
      <c r="AZ126" s="5">
        <v>0.56499999999999995</v>
      </c>
      <c r="BA126" s="5">
        <v>0.98438000000000003</v>
      </c>
      <c r="BB126" s="5">
        <v>30.560780000000001</v>
      </c>
    </row>
    <row r="127" spans="3:54" x14ac:dyDescent="0.25">
      <c r="C127" s="32">
        <f t="shared" si="2"/>
        <v>107</v>
      </c>
      <c r="D127" s="32">
        <f t="shared" si="3"/>
        <v>4</v>
      </c>
      <c r="E127" s="32">
        <v>17</v>
      </c>
      <c r="F127" s="32">
        <v>2</v>
      </c>
      <c r="G127" s="32">
        <v>2</v>
      </c>
      <c r="H127" s="37">
        <v>14.428940000000001</v>
      </c>
      <c r="I127" s="37">
        <v>11.753679999999999</v>
      </c>
      <c r="J127" s="37">
        <v>98.471950000000007</v>
      </c>
      <c r="K127" s="37">
        <v>9.55063</v>
      </c>
      <c r="L127" s="37">
        <v>2.0934900000000001</v>
      </c>
      <c r="M127" s="37">
        <v>-0.37952999999999998</v>
      </c>
      <c r="N127" s="37">
        <v>2.7811699999999999</v>
      </c>
      <c r="O127" s="37">
        <v>49.41986</v>
      </c>
      <c r="P127" s="37">
        <v>52.201039999999999</v>
      </c>
      <c r="Q127" s="37">
        <v>103.87546</v>
      </c>
      <c r="R127" s="37">
        <v>446.93392</v>
      </c>
      <c r="S127" s="37">
        <v>6.77102</v>
      </c>
      <c r="T127" s="37">
        <v>335.68063999999998</v>
      </c>
      <c r="U127" s="37">
        <v>23.80498</v>
      </c>
      <c r="V127" s="37">
        <v>0.33783000000000002</v>
      </c>
      <c r="W127" s="37">
        <v>32.006320000000002</v>
      </c>
      <c r="X127" s="37">
        <v>40.221040000000002</v>
      </c>
      <c r="Y127" s="37">
        <v>330.70839000000001</v>
      </c>
      <c r="Z127" s="37">
        <v>53.780070000000002</v>
      </c>
      <c r="AA127" s="37">
        <v>11.189909999999999</v>
      </c>
      <c r="AB127" s="37">
        <v>20.1051</v>
      </c>
      <c r="AC127" s="37">
        <v>20.146059999999999</v>
      </c>
      <c r="AD127" s="37">
        <v>4275.8181599999998</v>
      </c>
      <c r="AE127" s="37">
        <v>60.30742</v>
      </c>
      <c r="AF127" s="37">
        <v>24.989270000000001</v>
      </c>
      <c r="AG127" s="37">
        <v>27.349309999999999</v>
      </c>
      <c r="AH127" s="37">
        <v>4270.8192799999997</v>
      </c>
      <c r="AI127" s="37">
        <v>60754.925210000001</v>
      </c>
      <c r="AJ127" s="37">
        <v>69.990620000000007</v>
      </c>
      <c r="AK127" s="37">
        <v>44.973799999999997</v>
      </c>
      <c r="AL127" s="5">
        <v>79.910799999999995</v>
      </c>
      <c r="AM127" s="5">
        <v>119.88609</v>
      </c>
      <c r="AN127" s="5">
        <v>29.0046</v>
      </c>
      <c r="AO127" s="5">
        <v>31.60521</v>
      </c>
      <c r="AP127" s="5">
        <v>28.94773</v>
      </c>
      <c r="AQ127" s="5">
        <v>28.09958</v>
      </c>
      <c r="AR127" s="5">
        <v>4246.75</v>
      </c>
      <c r="AS127" s="5">
        <v>32.5</v>
      </c>
      <c r="AT127" s="5">
        <v>28.62745</v>
      </c>
      <c r="AU127" s="5">
        <v>79</v>
      </c>
      <c r="AV127" s="5">
        <v>31</v>
      </c>
      <c r="AW127" s="5">
        <v>13954.5098</v>
      </c>
      <c r="AX127" s="5">
        <v>52</v>
      </c>
      <c r="AY127" s="5">
        <v>34.509799999999998</v>
      </c>
      <c r="AZ127" s="5">
        <v>0.91500000000000004</v>
      </c>
      <c r="BA127" s="5">
        <v>0.67188000000000003</v>
      </c>
      <c r="BB127" s="5">
        <v>30.568729999999999</v>
      </c>
    </row>
    <row r="128" spans="3:54" x14ac:dyDescent="0.25">
      <c r="C128" s="32">
        <f t="shared" si="2"/>
        <v>108</v>
      </c>
      <c r="D128" s="32">
        <f t="shared" si="3"/>
        <v>4</v>
      </c>
      <c r="E128" s="32">
        <v>18</v>
      </c>
      <c r="F128" s="32">
        <v>3</v>
      </c>
      <c r="G128" s="32">
        <v>2</v>
      </c>
      <c r="H128" s="37">
        <v>14.41062</v>
      </c>
      <c r="I128" s="37">
        <v>11.7606</v>
      </c>
      <c r="J128" s="37">
        <v>98.47081</v>
      </c>
      <c r="K128" s="37">
        <v>7.9371499999999999</v>
      </c>
      <c r="L128" s="37">
        <v>2.0950700000000002</v>
      </c>
      <c r="M128" s="37">
        <v>-0.41224</v>
      </c>
      <c r="N128" s="37">
        <v>3.0465300000000002</v>
      </c>
      <c r="O128" s="37">
        <v>49.388069999999999</v>
      </c>
      <c r="P128" s="37">
        <v>52.434609999999999</v>
      </c>
      <c r="Q128" s="37">
        <v>104.21249</v>
      </c>
      <c r="R128" s="37">
        <v>457.47467999999998</v>
      </c>
      <c r="S128" s="37">
        <v>5.3437900000000003</v>
      </c>
      <c r="T128" s="37">
        <v>336.09937000000002</v>
      </c>
      <c r="U128" s="37">
        <v>23.767859999999999</v>
      </c>
      <c r="V128" s="37">
        <v>0.28343000000000002</v>
      </c>
      <c r="W128" s="37">
        <v>31.983689999999999</v>
      </c>
      <c r="X128" s="37">
        <v>42.787559999999999</v>
      </c>
      <c r="Y128" s="37">
        <v>329.41201000000001</v>
      </c>
      <c r="Z128" s="37">
        <v>54.298110000000001</v>
      </c>
      <c r="AA128" s="37">
        <v>11.18699</v>
      </c>
      <c r="AB128" s="37">
        <v>20.124369999999999</v>
      </c>
      <c r="AC128" s="37">
        <v>20.168620000000001</v>
      </c>
      <c r="AD128" s="37">
        <v>4271.8979300000001</v>
      </c>
      <c r="AE128" s="37">
        <v>60.607349999999997</v>
      </c>
      <c r="AF128" s="37">
        <v>25.007259999999999</v>
      </c>
      <c r="AG128" s="37">
        <v>27.34637</v>
      </c>
      <c r="AH128" s="37">
        <v>4268.06423</v>
      </c>
      <c r="AI128" s="37">
        <v>60754.92871</v>
      </c>
      <c r="AJ128" s="37">
        <v>70.151470000000003</v>
      </c>
      <c r="AK128" s="37">
        <v>44.959800000000001</v>
      </c>
      <c r="AL128" s="5">
        <v>79.924809999999994</v>
      </c>
      <c r="AM128" s="5">
        <v>119.51958999999999</v>
      </c>
      <c r="AN128" s="5">
        <v>28.976150000000001</v>
      </c>
      <c r="AO128" s="5">
        <v>31.59469</v>
      </c>
      <c r="AP128" s="5">
        <v>28.937449999999998</v>
      </c>
      <c r="AQ128" s="5">
        <v>28.090599999999998</v>
      </c>
      <c r="AR128" s="5">
        <v>4270.25</v>
      </c>
      <c r="AS128" s="5">
        <v>37</v>
      </c>
      <c r="AT128" s="5">
        <v>26.66667</v>
      </c>
      <c r="AU128" s="5">
        <v>79</v>
      </c>
      <c r="AV128" s="5">
        <v>31</v>
      </c>
      <c r="AW128" s="5">
        <v>10240</v>
      </c>
      <c r="AX128" s="5">
        <v>41</v>
      </c>
      <c r="AY128" s="5">
        <v>33.333329999999997</v>
      </c>
      <c r="AZ128" s="5">
        <v>0.46500000000000002</v>
      </c>
      <c r="BA128" s="5">
        <v>4.6879999999999998E-2</v>
      </c>
      <c r="BB128" s="5">
        <v>30.574400000000001</v>
      </c>
    </row>
    <row r="129" spans="3:54" x14ac:dyDescent="0.25">
      <c r="C129" s="32">
        <f t="shared" si="2"/>
        <v>109</v>
      </c>
      <c r="D129" s="32">
        <f t="shared" si="3"/>
        <v>4</v>
      </c>
      <c r="E129" s="32">
        <v>19</v>
      </c>
      <c r="F129" s="32">
        <v>4</v>
      </c>
      <c r="G129" s="32">
        <v>2</v>
      </c>
      <c r="H129" s="37">
        <v>14.60948</v>
      </c>
      <c r="I129" s="37">
        <v>11.77247</v>
      </c>
      <c r="J129" s="37">
        <v>98.473500000000001</v>
      </c>
      <c r="K129" s="37">
        <v>7.4038599999999999</v>
      </c>
      <c r="L129" s="37">
        <v>2.09693</v>
      </c>
      <c r="M129" s="37">
        <v>-0.37364999999999998</v>
      </c>
      <c r="N129" s="37">
        <v>3.24566</v>
      </c>
      <c r="O129" s="37">
        <v>49.38409</v>
      </c>
      <c r="P129" s="37">
        <v>52.629750000000001</v>
      </c>
      <c r="Q129" s="37">
        <v>104.03895</v>
      </c>
      <c r="R129" s="37">
        <v>463.79968000000002</v>
      </c>
      <c r="S129" s="37">
        <v>4.5471500000000002</v>
      </c>
      <c r="T129" s="37">
        <v>334.57796999999999</v>
      </c>
      <c r="U129" s="37">
        <v>23.743600000000001</v>
      </c>
      <c r="V129" s="37">
        <v>0.24937999999999999</v>
      </c>
      <c r="W129" s="37">
        <v>31.970130000000001</v>
      </c>
      <c r="X129" s="37">
        <v>42.007510000000003</v>
      </c>
      <c r="Y129" s="37">
        <v>328.08731999999998</v>
      </c>
      <c r="Z129" s="37">
        <v>54.730499999999999</v>
      </c>
      <c r="AA129" s="37">
        <v>11.23729</v>
      </c>
      <c r="AB129" s="37">
        <v>20.13832</v>
      </c>
      <c r="AC129" s="37">
        <v>20.183530000000001</v>
      </c>
      <c r="AD129" s="37">
        <v>4287.3696300000001</v>
      </c>
      <c r="AE129" s="37">
        <v>60.868960000000001</v>
      </c>
      <c r="AF129" s="37">
        <v>25.03032</v>
      </c>
      <c r="AG129" s="37">
        <v>27.35698</v>
      </c>
      <c r="AH129" s="37">
        <v>4282.2080999999998</v>
      </c>
      <c r="AI129" s="37">
        <v>60754.931539999998</v>
      </c>
      <c r="AJ129" s="37">
        <v>70.010540000000006</v>
      </c>
      <c r="AK129" s="37">
        <v>44.962719999999997</v>
      </c>
      <c r="AL129" s="5">
        <v>79.962479999999999</v>
      </c>
      <c r="AM129" s="5">
        <v>119.62098</v>
      </c>
      <c r="AN129" s="5">
        <v>28.96698</v>
      </c>
      <c r="AO129" s="5">
        <v>31.561720000000001</v>
      </c>
      <c r="AP129" s="5">
        <v>28.94275</v>
      </c>
      <c r="AQ129" s="5">
        <v>28.08953</v>
      </c>
      <c r="AR129" s="5">
        <v>4275.75</v>
      </c>
      <c r="AS129" s="5">
        <v>36.5</v>
      </c>
      <c r="AT129" s="5">
        <v>27.058820000000001</v>
      </c>
      <c r="AU129" s="5">
        <v>79</v>
      </c>
      <c r="AV129" s="5">
        <v>31</v>
      </c>
      <c r="AW129" s="5">
        <v>10842.352940000001</v>
      </c>
      <c r="AX129" s="5">
        <v>42</v>
      </c>
      <c r="AY129" s="5">
        <v>33.725490000000001</v>
      </c>
      <c r="AZ129" s="5">
        <v>9.5000000000000001E-2</v>
      </c>
      <c r="BA129" s="5">
        <v>0.75</v>
      </c>
      <c r="BB129" s="5">
        <v>30.578620000000001</v>
      </c>
    </row>
    <row r="130" spans="3:54" x14ac:dyDescent="0.25">
      <c r="C130" s="32">
        <f t="shared" si="2"/>
        <v>110</v>
      </c>
      <c r="D130" s="32">
        <f t="shared" si="3"/>
        <v>4</v>
      </c>
      <c r="E130" s="32">
        <v>20</v>
      </c>
      <c r="F130" s="32">
        <v>5</v>
      </c>
      <c r="G130" s="32">
        <v>2</v>
      </c>
      <c r="H130" s="37">
        <v>14.846109999999999</v>
      </c>
      <c r="I130" s="37">
        <v>11.764559999999999</v>
      </c>
      <c r="J130" s="37">
        <v>98.467770000000002</v>
      </c>
      <c r="K130" s="37">
        <v>6.86076</v>
      </c>
      <c r="L130" s="37">
        <v>2.09205</v>
      </c>
      <c r="M130" s="37">
        <v>-0.37232999999999999</v>
      </c>
      <c r="N130" s="37">
        <v>3.3577400000000002</v>
      </c>
      <c r="O130" s="37">
        <v>49.362909999999999</v>
      </c>
      <c r="P130" s="37">
        <v>52.720649999999999</v>
      </c>
      <c r="Q130" s="37">
        <v>104.05618</v>
      </c>
      <c r="R130" s="37">
        <v>469.22636</v>
      </c>
      <c r="S130" s="37">
        <v>4.4131200000000002</v>
      </c>
      <c r="T130" s="37">
        <v>335.37373000000002</v>
      </c>
      <c r="U130" s="37">
        <v>23.721910000000001</v>
      </c>
      <c r="V130" s="37">
        <v>0.26302999999999999</v>
      </c>
      <c r="W130" s="37">
        <v>31.96123</v>
      </c>
      <c r="X130" s="37">
        <v>41.057340000000003</v>
      </c>
      <c r="Y130" s="37">
        <v>327.89174000000003</v>
      </c>
      <c r="Z130" s="37">
        <v>55.090009999999999</v>
      </c>
      <c r="AA130" s="37">
        <v>11.20434</v>
      </c>
      <c r="AB130" s="37">
        <v>20.152709999999999</v>
      </c>
      <c r="AC130" s="37">
        <v>20.194739999999999</v>
      </c>
      <c r="AD130" s="37">
        <v>4284.5466800000004</v>
      </c>
      <c r="AE130" s="37">
        <v>61.12323</v>
      </c>
      <c r="AF130" s="37">
        <v>25.009080000000001</v>
      </c>
      <c r="AG130" s="37">
        <v>27.352399999999999</v>
      </c>
      <c r="AH130" s="37">
        <v>4279.5908300000001</v>
      </c>
      <c r="AI130" s="37">
        <v>60754.934260000002</v>
      </c>
      <c r="AJ130" s="37">
        <v>70.12912</v>
      </c>
      <c r="AK130" s="37">
        <v>44.953600000000002</v>
      </c>
      <c r="AL130" s="5">
        <v>79.865430000000003</v>
      </c>
      <c r="AM130" s="5">
        <v>119.6606</v>
      </c>
      <c r="AN130" s="5">
        <v>28.94192</v>
      </c>
      <c r="AO130" s="5">
        <v>31.481839999999998</v>
      </c>
      <c r="AP130" s="5">
        <v>28.946619999999999</v>
      </c>
      <c r="AQ130" s="5">
        <v>28.095859999999998</v>
      </c>
      <c r="AR130" s="5">
        <v>4285</v>
      </c>
      <c r="AS130" s="5">
        <v>37</v>
      </c>
      <c r="AT130" s="5">
        <v>26.66667</v>
      </c>
      <c r="AU130" s="5">
        <v>79</v>
      </c>
      <c r="AV130" s="5">
        <v>31</v>
      </c>
      <c r="AW130" s="5">
        <v>10340.392159999999</v>
      </c>
      <c r="AX130" s="5">
        <v>41</v>
      </c>
      <c r="AY130" s="5">
        <v>33.333329999999997</v>
      </c>
      <c r="AZ130" s="5">
        <v>0.115</v>
      </c>
      <c r="BA130" s="5">
        <v>0.75</v>
      </c>
      <c r="BB130" s="5">
        <v>30.560189999999999</v>
      </c>
    </row>
    <row r="131" spans="3:54" x14ac:dyDescent="0.25">
      <c r="C131" s="32">
        <f t="shared" si="2"/>
        <v>111</v>
      </c>
      <c r="D131" s="32">
        <f t="shared" si="3"/>
        <v>4</v>
      </c>
      <c r="E131" s="32">
        <v>21</v>
      </c>
      <c r="F131" s="32">
        <v>6</v>
      </c>
      <c r="G131" s="32">
        <v>2</v>
      </c>
      <c r="H131" s="37">
        <v>14.33731</v>
      </c>
      <c r="I131" s="37">
        <v>11.74972</v>
      </c>
      <c r="J131" s="37">
        <v>98.472430000000003</v>
      </c>
      <c r="K131" s="37">
        <v>6.4939600000000004</v>
      </c>
      <c r="L131" s="37">
        <v>2.09518</v>
      </c>
      <c r="M131" s="37">
        <v>-0.41599000000000003</v>
      </c>
      <c r="N131" s="37">
        <v>3.3917999999999999</v>
      </c>
      <c r="O131" s="37">
        <v>49.333080000000002</v>
      </c>
      <c r="P131" s="37">
        <v>52.724879999999999</v>
      </c>
      <c r="Q131" s="37">
        <v>104.38609</v>
      </c>
      <c r="R131" s="37">
        <v>473.85971000000001</v>
      </c>
      <c r="S131" s="37">
        <v>4.2869900000000003</v>
      </c>
      <c r="T131" s="37">
        <v>337.76855</v>
      </c>
      <c r="U131" s="37">
        <v>23.705590000000001</v>
      </c>
      <c r="V131" s="37">
        <v>0.24529000000000001</v>
      </c>
      <c r="W131" s="37">
        <v>31.945419999999999</v>
      </c>
      <c r="X131" s="37">
        <v>41.337960000000002</v>
      </c>
      <c r="Y131" s="37">
        <v>326.55238000000003</v>
      </c>
      <c r="Z131" s="37">
        <v>55.403970000000001</v>
      </c>
      <c r="AA131" s="37">
        <v>11.218310000000001</v>
      </c>
      <c r="AB131" s="37">
        <v>20.168050000000001</v>
      </c>
      <c r="AC131" s="37">
        <v>20.214739999999999</v>
      </c>
      <c r="AD131" s="37">
        <v>4283.6756500000001</v>
      </c>
      <c r="AE131" s="37">
        <v>61.266260000000003</v>
      </c>
      <c r="AF131" s="37">
        <v>25.009319999999999</v>
      </c>
      <c r="AG131" s="37">
        <v>27.351649999999999</v>
      </c>
      <c r="AH131" s="37">
        <v>4279.7719500000003</v>
      </c>
      <c r="AI131" s="37">
        <v>60754.936900000001</v>
      </c>
      <c r="AJ131" s="37">
        <v>70.170820000000006</v>
      </c>
      <c r="AK131" s="37">
        <v>44.949930000000002</v>
      </c>
      <c r="AL131" s="5">
        <v>79.933329999999998</v>
      </c>
      <c r="AM131" s="5">
        <v>119.99636</v>
      </c>
      <c r="AN131" s="5">
        <v>28.929400000000001</v>
      </c>
      <c r="AO131" s="5">
        <v>31.403490000000001</v>
      </c>
      <c r="AP131" s="5">
        <v>28.94003</v>
      </c>
      <c r="AQ131" s="5">
        <v>28.099489999999999</v>
      </c>
      <c r="AR131" s="5">
        <v>4285</v>
      </c>
      <c r="AS131" s="5">
        <v>37</v>
      </c>
      <c r="AT131" s="5">
        <v>26.66667</v>
      </c>
      <c r="AU131" s="5">
        <v>79</v>
      </c>
      <c r="AV131" s="5">
        <v>31</v>
      </c>
      <c r="AW131" s="5">
        <v>10340.392159999999</v>
      </c>
      <c r="AX131" s="5">
        <v>40</v>
      </c>
      <c r="AY131" s="5">
        <v>33.333329999999997</v>
      </c>
      <c r="AZ131" s="5">
        <v>0.78</v>
      </c>
      <c r="BA131" s="5">
        <v>0.82813000000000003</v>
      </c>
      <c r="BB131" s="5">
        <v>30.557549999999999</v>
      </c>
    </row>
    <row r="132" spans="3:54" x14ac:dyDescent="0.25">
      <c r="C132" s="32">
        <f t="shared" si="2"/>
        <v>112</v>
      </c>
      <c r="D132" s="32">
        <f t="shared" si="3"/>
        <v>4</v>
      </c>
      <c r="E132" s="32">
        <v>22</v>
      </c>
      <c r="F132" s="32">
        <v>7</v>
      </c>
      <c r="G132" s="32">
        <v>2</v>
      </c>
      <c r="H132" s="37">
        <v>14.076549999999999</v>
      </c>
      <c r="I132" s="37">
        <v>11.743790000000001</v>
      </c>
      <c r="J132" s="37">
        <v>98.474450000000004</v>
      </c>
      <c r="K132" s="37">
        <v>6.5095799999999997</v>
      </c>
      <c r="L132" s="37">
        <v>2.0961699999999999</v>
      </c>
      <c r="M132" s="37">
        <v>-0.38862999999999998</v>
      </c>
      <c r="N132" s="37">
        <v>3.3545199999999999</v>
      </c>
      <c r="O132" s="37">
        <v>49.343470000000003</v>
      </c>
      <c r="P132" s="37">
        <v>52.697989999999997</v>
      </c>
      <c r="Q132" s="37">
        <v>104.16839</v>
      </c>
      <c r="R132" s="37">
        <v>478.19224000000003</v>
      </c>
      <c r="S132" s="37">
        <v>4.3097899999999996</v>
      </c>
      <c r="T132" s="37">
        <v>335.50790000000001</v>
      </c>
      <c r="U132" s="37">
        <v>23.685559999999999</v>
      </c>
      <c r="V132" s="37">
        <v>0.24068000000000001</v>
      </c>
      <c r="W132" s="37">
        <v>31.943580000000001</v>
      </c>
      <c r="X132" s="37">
        <v>41.485779999999998</v>
      </c>
      <c r="Y132" s="37">
        <v>327.10613999999998</v>
      </c>
      <c r="Z132" s="37">
        <v>55.668619999999997</v>
      </c>
      <c r="AA132" s="37">
        <v>11.264749999999999</v>
      </c>
      <c r="AB132" s="37">
        <v>20.179200000000002</v>
      </c>
      <c r="AC132" s="37">
        <v>20.220700000000001</v>
      </c>
      <c r="AD132" s="37">
        <v>4299.1713</v>
      </c>
      <c r="AE132" s="37">
        <v>61.454389999999997</v>
      </c>
      <c r="AF132" s="37">
        <v>25.0212</v>
      </c>
      <c r="AG132" s="37">
        <v>27.340820000000001</v>
      </c>
      <c r="AH132" s="37">
        <v>4295.4258099999997</v>
      </c>
      <c r="AI132" s="37">
        <v>60754.93952</v>
      </c>
      <c r="AJ132" s="37">
        <v>70.327870000000004</v>
      </c>
      <c r="AK132" s="37">
        <v>44.947539999999996</v>
      </c>
      <c r="AL132" s="5">
        <v>80.050070000000005</v>
      </c>
      <c r="AM132" s="5">
        <v>120.13048999999999</v>
      </c>
      <c r="AN132" s="5">
        <v>28.92371</v>
      </c>
      <c r="AO132" s="5">
        <v>31.334299999999999</v>
      </c>
      <c r="AP132" s="5">
        <v>28.93141</v>
      </c>
      <c r="AQ132" s="5">
        <v>28.10868</v>
      </c>
      <c r="AR132" s="5">
        <v>4289.75</v>
      </c>
      <c r="AS132" s="5">
        <v>36.5</v>
      </c>
      <c r="AT132" s="5">
        <v>27.058820000000001</v>
      </c>
      <c r="AU132" s="5">
        <v>79</v>
      </c>
      <c r="AV132" s="5">
        <v>31</v>
      </c>
      <c r="AW132" s="5">
        <v>10842.352940000001</v>
      </c>
      <c r="AX132" s="5">
        <v>42</v>
      </c>
      <c r="AY132" s="5">
        <v>33.725490000000001</v>
      </c>
      <c r="AZ132" s="5">
        <v>0.85499999999999998</v>
      </c>
      <c r="BA132" s="5">
        <v>0.35937999999999998</v>
      </c>
      <c r="BB132" s="5">
        <v>30.540620000000001</v>
      </c>
    </row>
    <row r="133" spans="3:54" x14ac:dyDescent="0.25">
      <c r="C133" s="32">
        <f t="shared" si="2"/>
        <v>113</v>
      </c>
      <c r="D133" s="32">
        <f t="shared" si="3"/>
        <v>4</v>
      </c>
      <c r="E133" s="32">
        <v>23</v>
      </c>
      <c r="F133" s="32">
        <v>1</v>
      </c>
      <c r="G133" s="32">
        <v>21</v>
      </c>
      <c r="H133" s="37">
        <v>14.14889</v>
      </c>
      <c r="I133" s="37">
        <v>11.73291</v>
      </c>
      <c r="J133" s="37">
        <v>98.463700000000003</v>
      </c>
      <c r="K133" s="37">
        <v>6.2204800000000002</v>
      </c>
      <c r="L133" s="37">
        <v>2.0934900000000001</v>
      </c>
      <c r="M133" s="37">
        <v>-0.42473</v>
      </c>
      <c r="N133" s="37">
        <v>3.4181499999999998</v>
      </c>
      <c r="O133" s="37">
        <v>49.342410000000001</v>
      </c>
      <c r="P133" s="37">
        <v>52.760559999999998</v>
      </c>
      <c r="Q133" s="37">
        <v>104.23253</v>
      </c>
      <c r="R133" s="37">
        <v>482.40965999999997</v>
      </c>
      <c r="S133" s="37">
        <v>4.3387700000000002</v>
      </c>
      <c r="T133" s="37">
        <v>336.40994999999998</v>
      </c>
      <c r="U133" s="37">
        <v>23.668589999999998</v>
      </c>
      <c r="V133" s="37">
        <v>0.24911</v>
      </c>
      <c r="W133" s="37">
        <v>31.927430000000001</v>
      </c>
      <c r="X133" s="37">
        <v>40.476230000000001</v>
      </c>
      <c r="Y133" s="37">
        <v>326.26276999999999</v>
      </c>
      <c r="Z133" s="37">
        <v>55.865859999999998</v>
      </c>
      <c r="AA133" s="37">
        <v>11.23071</v>
      </c>
      <c r="AB133" s="37">
        <v>20.18683</v>
      </c>
      <c r="AC133" s="37">
        <v>20.236350000000002</v>
      </c>
      <c r="AD133" s="37">
        <v>4291.57222</v>
      </c>
      <c r="AE133" s="37">
        <v>61.502969999999998</v>
      </c>
      <c r="AF133" s="37">
        <v>24.926680000000001</v>
      </c>
      <c r="AG133" s="37">
        <v>27.33107</v>
      </c>
      <c r="AH133" s="37">
        <v>4287.3502900000003</v>
      </c>
      <c r="AI133" s="37">
        <v>60754.942190000002</v>
      </c>
      <c r="AJ133" s="37">
        <v>70.204409999999996</v>
      </c>
      <c r="AK133" s="37">
        <v>44.944420000000001</v>
      </c>
      <c r="AL133" s="5">
        <v>80.010040000000004</v>
      </c>
      <c r="AM133" s="5">
        <v>120.08099</v>
      </c>
      <c r="AN133" s="5">
        <v>28.911919999999999</v>
      </c>
      <c r="AO133" s="5">
        <v>31.273350000000001</v>
      </c>
      <c r="AP133" s="5">
        <v>28.93777</v>
      </c>
      <c r="AQ133" s="5">
        <v>28.111059999999998</v>
      </c>
      <c r="AR133" s="5">
        <v>4295.25</v>
      </c>
      <c r="AS133" s="5">
        <v>37</v>
      </c>
      <c r="AT133" s="5">
        <v>26.66667</v>
      </c>
      <c r="AU133" s="5">
        <v>79</v>
      </c>
      <c r="AV133" s="5">
        <v>31</v>
      </c>
      <c r="AW133" s="5">
        <v>10340.392159999999</v>
      </c>
      <c r="AX133" s="5">
        <v>40</v>
      </c>
      <c r="AY133" s="5">
        <v>33.333329999999997</v>
      </c>
      <c r="AZ133" s="5">
        <v>0.8</v>
      </c>
      <c r="BA133" s="5">
        <v>0.20313000000000001</v>
      </c>
      <c r="BB133" s="5">
        <v>30.546209999999999</v>
      </c>
    </row>
    <row r="134" spans="3:54" x14ac:dyDescent="0.25">
      <c r="C134" s="32">
        <f t="shared" si="2"/>
        <v>114</v>
      </c>
      <c r="D134" s="32">
        <f t="shared" si="3"/>
        <v>4</v>
      </c>
      <c r="E134" s="32">
        <v>24</v>
      </c>
      <c r="F134" s="32">
        <v>2</v>
      </c>
      <c r="G134" s="32">
        <v>21</v>
      </c>
      <c r="H134" s="37">
        <v>13.824450000000001</v>
      </c>
      <c r="I134" s="37">
        <v>11.70818</v>
      </c>
      <c r="J134" s="37">
        <v>98.473179999999999</v>
      </c>
      <c r="K134" s="37">
        <v>7.0190599999999996</v>
      </c>
      <c r="L134" s="37">
        <v>2.0910199999999999</v>
      </c>
      <c r="M134" s="37">
        <v>-0.40549000000000002</v>
      </c>
      <c r="N134" s="37">
        <v>3.3945099999999999</v>
      </c>
      <c r="O134" s="37">
        <v>49.363680000000002</v>
      </c>
      <c r="P134" s="37">
        <v>52.758180000000003</v>
      </c>
      <c r="Q134" s="37">
        <v>101.19833</v>
      </c>
      <c r="R134" s="37">
        <v>486.22669000000002</v>
      </c>
      <c r="S134" s="37">
        <v>4.1095300000000003</v>
      </c>
      <c r="T134" s="37">
        <v>337.89400000000001</v>
      </c>
      <c r="U134" s="37">
        <v>23.64903</v>
      </c>
      <c r="V134" s="37">
        <v>0.57249000000000005</v>
      </c>
      <c r="W134" s="37">
        <v>31.927389999999999</v>
      </c>
      <c r="X134" s="37">
        <v>16.41311</v>
      </c>
      <c r="Y134" s="37">
        <v>326.75621000000001</v>
      </c>
      <c r="Z134" s="37">
        <v>56.022509999999997</v>
      </c>
      <c r="AA134" s="37">
        <v>10.521509999999999</v>
      </c>
      <c r="AB134" s="37">
        <v>20.195229999999999</v>
      </c>
      <c r="AC134" s="37">
        <v>20.246310000000001</v>
      </c>
      <c r="AD134" s="37">
        <v>4025.4101900000001</v>
      </c>
      <c r="AE134" s="37">
        <v>61.588889999999999</v>
      </c>
      <c r="AF134" s="37">
        <v>24.959710000000001</v>
      </c>
      <c r="AG134" s="37">
        <v>27.337250000000001</v>
      </c>
      <c r="AH134" s="37">
        <v>4016.31979</v>
      </c>
      <c r="AI134" s="37">
        <v>60754.944790000001</v>
      </c>
      <c r="AJ134" s="37">
        <v>70.211209999999994</v>
      </c>
      <c r="AK134" s="37">
        <v>44.944090000000003</v>
      </c>
      <c r="AL134" s="5">
        <v>79.942790000000002</v>
      </c>
      <c r="AM134" s="5">
        <v>120.38549999999999</v>
      </c>
      <c r="AN134" s="5">
        <v>28.902719999999999</v>
      </c>
      <c r="AO134" s="5">
        <v>31.214020000000001</v>
      </c>
      <c r="AP134" s="5">
        <v>28.943169999999999</v>
      </c>
      <c r="AQ134" s="5">
        <v>28.10951</v>
      </c>
      <c r="AR134" s="5">
        <v>4289.75</v>
      </c>
      <c r="AS134" s="5">
        <v>39.5</v>
      </c>
      <c r="AT134" s="5">
        <v>24.31373</v>
      </c>
      <c r="AU134" s="5">
        <v>79</v>
      </c>
      <c r="AV134" s="5">
        <v>31</v>
      </c>
      <c r="AW134" s="5">
        <v>8734.1176500000001</v>
      </c>
      <c r="AX134" s="5">
        <v>32</v>
      </c>
      <c r="AY134" s="5">
        <v>30.98039</v>
      </c>
      <c r="AZ134" s="5">
        <v>0.66</v>
      </c>
      <c r="BA134" s="5">
        <v>0.125</v>
      </c>
      <c r="BB134" s="5">
        <v>30.534770000000002</v>
      </c>
    </row>
    <row r="135" spans="3:54" x14ac:dyDescent="0.25">
      <c r="C135" s="32">
        <f t="shared" si="2"/>
        <v>115</v>
      </c>
      <c r="D135" s="32">
        <f t="shared" si="3"/>
        <v>4</v>
      </c>
      <c r="E135" s="32">
        <v>25</v>
      </c>
      <c r="F135" s="32">
        <v>3</v>
      </c>
      <c r="G135" s="32">
        <v>21</v>
      </c>
      <c r="H135" s="37">
        <v>14.729520000000001</v>
      </c>
      <c r="I135" s="37">
        <v>11.716089999999999</v>
      </c>
      <c r="J135" s="37">
        <v>98.476240000000004</v>
      </c>
      <c r="K135" s="37">
        <v>6.9372600000000002</v>
      </c>
      <c r="L135" s="37">
        <v>2.0874199999999998</v>
      </c>
      <c r="M135" s="37">
        <v>-0.38568000000000002</v>
      </c>
      <c r="N135" s="37">
        <v>3.4175499999999999</v>
      </c>
      <c r="O135" s="37">
        <v>49.38644</v>
      </c>
      <c r="P135" s="37">
        <v>52.803989999999999</v>
      </c>
      <c r="Q135" s="37">
        <v>102.24285999999999</v>
      </c>
      <c r="R135" s="37">
        <v>488.32242000000002</v>
      </c>
      <c r="S135" s="37">
        <v>2.5321400000000001</v>
      </c>
      <c r="T135" s="37">
        <v>336.54676999999998</v>
      </c>
      <c r="U135" s="37">
        <v>23.632840000000002</v>
      </c>
      <c r="V135" s="37">
        <v>0.57721999999999996</v>
      </c>
      <c r="W135" s="37">
        <v>31.92287</v>
      </c>
      <c r="X135" s="37">
        <v>16.29156</v>
      </c>
      <c r="Y135" s="37">
        <v>322.65938999999997</v>
      </c>
      <c r="Z135" s="37">
        <v>56.120010000000001</v>
      </c>
      <c r="AA135" s="37">
        <v>9.4351400000000005</v>
      </c>
      <c r="AB135" s="37">
        <v>20.202120000000001</v>
      </c>
      <c r="AC135" s="37">
        <v>20.25553</v>
      </c>
      <c r="AD135" s="37">
        <v>3610.1505900000002</v>
      </c>
      <c r="AE135" s="37">
        <v>61.623460000000001</v>
      </c>
      <c r="AF135" s="37">
        <v>24.958590000000001</v>
      </c>
      <c r="AG135" s="37">
        <v>27.325849999999999</v>
      </c>
      <c r="AH135" s="37">
        <v>3601.9222399999999</v>
      </c>
      <c r="AI135" s="37">
        <v>60754.94657</v>
      </c>
      <c r="AJ135" s="37">
        <v>70.649699999999996</v>
      </c>
      <c r="AK135" s="37">
        <v>44.93674</v>
      </c>
      <c r="AL135" s="5">
        <v>80.195939999999993</v>
      </c>
      <c r="AM135" s="5">
        <v>120.06215</v>
      </c>
      <c r="AN135" s="5">
        <v>28.89584</v>
      </c>
      <c r="AO135" s="5">
        <v>31.15971</v>
      </c>
      <c r="AP135" s="5">
        <v>28.943909999999999</v>
      </c>
      <c r="AQ135" s="5">
        <v>28.095580000000002</v>
      </c>
      <c r="AR135" s="5">
        <v>3934.25</v>
      </c>
      <c r="AS135" s="5">
        <v>32</v>
      </c>
      <c r="AT135" s="5">
        <v>20.392160000000001</v>
      </c>
      <c r="AU135" s="5">
        <v>79</v>
      </c>
      <c r="AV135" s="5">
        <v>31</v>
      </c>
      <c r="AW135" s="5">
        <v>4417.2548999999999</v>
      </c>
      <c r="AX135" s="5">
        <v>17</v>
      </c>
      <c r="AY135" s="5">
        <v>27.450980000000001</v>
      </c>
      <c r="AZ135" s="5">
        <v>0.875</v>
      </c>
      <c r="BA135" s="5">
        <v>1.96875</v>
      </c>
      <c r="BB135" s="5">
        <v>30.53687</v>
      </c>
    </row>
    <row r="136" spans="3:54" x14ac:dyDescent="0.25">
      <c r="C136" s="32">
        <f t="shared" si="2"/>
        <v>116</v>
      </c>
      <c r="D136" s="32">
        <f t="shared" si="3"/>
        <v>4</v>
      </c>
      <c r="E136" s="32">
        <v>26</v>
      </c>
      <c r="F136" s="32">
        <v>4</v>
      </c>
      <c r="G136" s="32">
        <v>21</v>
      </c>
      <c r="H136" s="37">
        <v>15.16583</v>
      </c>
      <c r="I136" s="37">
        <v>11.73587</v>
      </c>
      <c r="J136" s="37">
        <v>98.476110000000006</v>
      </c>
      <c r="K136" s="37">
        <v>5.2388000000000003</v>
      </c>
      <c r="L136" s="37">
        <v>2.0891500000000001</v>
      </c>
      <c r="M136" s="37">
        <v>-0.37917000000000001</v>
      </c>
      <c r="N136" s="37">
        <v>3.4181400000000002</v>
      </c>
      <c r="O136" s="37">
        <v>49.426580000000001</v>
      </c>
      <c r="P136" s="37">
        <v>52.844729999999998</v>
      </c>
      <c r="Q136" s="37">
        <v>101.5518</v>
      </c>
      <c r="R136" s="37">
        <v>483.34895999999998</v>
      </c>
      <c r="S136" s="37">
        <v>1.4156299999999999</v>
      </c>
      <c r="T136" s="37">
        <v>337.42541</v>
      </c>
      <c r="U136" s="37">
        <v>23.633179999999999</v>
      </c>
      <c r="V136" s="37">
        <v>0.18085000000000001</v>
      </c>
      <c r="W136" s="37">
        <v>31.92184</v>
      </c>
      <c r="X136" s="37">
        <v>11.79027</v>
      </c>
      <c r="Y136" s="37">
        <v>317.33649000000003</v>
      </c>
      <c r="Z136" s="37">
        <v>56.192540000000001</v>
      </c>
      <c r="AA136" s="37">
        <v>8.2985799999999994</v>
      </c>
      <c r="AB136" s="37">
        <v>20.2089</v>
      </c>
      <c r="AC136" s="37">
        <v>20.263860000000001</v>
      </c>
      <c r="AD136" s="37">
        <v>3177.7824900000001</v>
      </c>
      <c r="AE136" s="37">
        <v>61.694240000000001</v>
      </c>
      <c r="AF136" s="37">
        <v>24.937380000000001</v>
      </c>
      <c r="AG136" s="37">
        <v>27.331959999999999</v>
      </c>
      <c r="AH136" s="37">
        <v>3171.7763799999998</v>
      </c>
      <c r="AI136" s="37">
        <v>60754.947549999997</v>
      </c>
      <c r="AJ136" s="37">
        <v>70.795479999999998</v>
      </c>
      <c r="AK136" s="37">
        <v>44.941470000000002</v>
      </c>
      <c r="AL136" s="5">
        <v>79.755949999999999</v>
      </c>
      <c r="AM136" s="5">
        <v>120.70884</v>
      </c>
      <c r="AN136" s="5">
        <v>28.892209999999999</v>
      </c>
      <c r="AO136" s="5">
        <v>31.117339999999999</v>
      </c>
      <c r="AP136" s="5">
        <v>28.93355</v>
      </c>
      <c r="AQ136" s="5">
        <v>28.095459999999999</v>
      </c>
      <c r="AR136" s="5">
        <v>3521</v>
      </c>
      <c r="AS136" s="5">
        <v>30.5</v>
      </c>
      <c r="AT136" s="5">
        <v>18.823530000000002</v>
      </c>
      <c r="AU136" s="5">
        <v>79</v>
      </c>
      <c r="AV136" s="5">
        <v>31</v>
      </c>
      <c r="AW136" s="5">
        <v>3814.9019600000001</v>
      </c>
      <c r="AX136" s="5">
        <v>14</v>
      </c>
      <c r="AY136" s="5">
        <v>25.490200000000002</v>
      </c>
      <c r="AZ136" s="5">
        <v>0.13500000000000001</v>
      </c>
      <c r="BA136" s="5">
        <v>0.51563000000000003</v>
      </c>
      <c r="BB136" s="5">
        <v>30.52835</v>
      </c>
    </row>
    <row r="137" spans="3:54" x14ac:dyDescent="0.25">
      <c r="C137" s="32">
        <f t="shared" si="2"/>
        <v>117</v>
      </c>
      <c r="D137" s="32">
        <f t="shared" si="3"/>
        <v>4</v>
      </c>
      <c r="E137" s="32">
        <v>27</v>
      </c>
      <c r="F137" s="32">
        <v>5</v>
      </c>
      <c r="G137" s="32">
        <v>21</v>
      </c>
      <c r="H137" s="37">
        <v>21.004529999999999</v>
      </c>
      <c r="I137" s="37">
        <v>11.717079999999999</v>
      </c>
      <c r="J137" s="37">
        <v>98.470420000000004</v>
      </c>
      <c r="K137" s="37">
        <v>7.9909100000000004</v>
      </c>
      <c r="L137" s="37">
        <v>2.0850300000000002</v>
      </c>
      <c r="M137" s="37">
        <v>-0.3886</v>
      </c>
      <c r="N137" s="37">
        <v>3.2488700000000001</v>
      </c>
      <c r="O137" s="37">
        <v>49.470460000000003</v>
      </c>
      <c r="P137" s="37">
        <v>52.719329999999999</v>
      </c>
      <c r="Q137" s="37">
        <v>101.67273</v>
      </c>
      <c r="R137" s="37">
        <v>475.70603</v>
      </c>
      <c r="S137" s="37">
        <v>0.70618999999999998</v>
      </c>
      <c r="T137" s="37">
        <v>337.39978000000002</v>
      </c>
      <c r="U137" s="37">
        <v>23.643650000000001</v>
      </c>
      <c r="V137" s="37">
        <v>7.621E-2</v>
      </c>
      <c r="W137" s="37">
        <v>31.920280000000002</v>
      </c>
      <c r="X137" s="37">
        <v>11.71171</v>
      </c>
      <c r="Y137" s="37">
        <v>308.74576999999999</v>
      </c>
      <c r="Z137" s="37">
        <v>56.231290000000001</v>
      </c>
      <c r="AA137" s="37">
        <v>7.1177799999999998</v>
      </c>
      <c r="AB137" s="37">
        <v>20.211449999999999</v>
      </c>
      <c r="AC137" s="37">
        <v>20.261500000000002</v>
      </c>
      <c r="AD137" s="37">
        <v>2724.3226399999999</v>
      </c>
      <c r="AE137" s="37">
        <v>61.674509999999998</v>
      </c>
      <c r="AF137" s="37">
        <v>24.888280000000002</v>
      </c>
      <c r="AG137" s="37">
        <v>27.327649999999998</v>
      </c>
      <c r="AH137" s="37">
        <v>2719.6383999999998</v>
      </c>
      <c r="AI137" s="37">
        <v>60754.948089999998</v>
      </c>
      <c r="AJ137" s="37">
        <v>70.020439999999994</v>
      </c>
      <c r="AK137" s="37">
        <v>44.930109999999999</v>
      </c>
      <c r="AL137" s="5">
        <v>79.982879999999994</v>
      </c>
      <c r="AM137" s="5">
        <v>120.25286</v>
      </c>
      <c r="AN137" s="5">
        <v>28.90971</v>
      </c>
      <c r="AO137" s="5">
        <v>31.074079999999999</v>
      </c>
      <c r="AP137" s="5">
        <v>28.934149999999999</v>
      </c>
      <c r="AQ137" s="5">
        <v>28.084510000000002</v>
      </c>
      <c r="AR137" s="5">
        <v>3078</v>
      </c>
      <c r="AS137" s="5">
        <v>28</v>
      </c>
      <c r="AT137" s="5">
        <v>17.254899999999999</v>
      </c>
      <c r="AU137" s="5">
        <v>79</v>
      </c>
      <c r="AV137" s="5">
        <v>31</v>
      </c>
      <c r="AW137" s="5">
        <v>3011.7647099999999</v>
      </c>
      <c r="AX137" s="5">
        <v>12</v>
      </c>
      <c r="AY137" s="5">
        <v>23.921569999999999</v>
      </c>
      <c r="AZ137" s="5">
        <v>0</v>
      </c>
      <c r="BA137" s="5">
        <v>0</v>
      </c>
      <c r="BB137" s="5">
        <v>30.527280000000001</v>
      </c>
    </row>
    <row r="138" spans="3:54" x14ac:dyDescent="0.25">
      <c r="C138" s="32">
        <f t="shared" si="2"/>
        <v>118</v>
      </c>
      <c r="D138" s="32">
        <f t="shared" si="3"/>
        <v>4</v>
      </c>
      <c r="E138" s="32">
        <v>28</v>
      </c>
      <c r="F138" s="32">
        <v>6</v>
      </c>
      <c r="G138" s="32">
        <v>21</v>
      </c>
      <c r="H138" s="37">
        <v>21.002949999999998</v>
      </c>
      <c r="I138" s="37">
        <v>11.72104</v>
      </c>
      <c r="J138" s="37">
        <v>98.47569</v>
      </c>
      <c r="K138" s="37">
        <v>2.0004599999999999</v>
      </c>
      <c r="L138" s="37">
        <v>2.0986899999999999</v>
      </c>
      <c r="M138" s="37">
        <v>-0.38405</v>
      </c>
      <c r="N138" s="37">
        <v>3.0143399999999998</v>
      </c>
      <c r="O138" s="37">
        <v>49.53463</v>
      </c>
      <c r="P138" s="37">
        <v>52.548969999999997</v>
      </c>
      <c r="Q138" s="37">
        <v>100.90855000000001</v>
      </c>
      <c r="R138" s="37">
        <v>465.67405000000002</v>
      </c>
      <c r="S138" s="37">
        <v>0.11645999999999999</v>
      </c>
      <c r="T138" s="37">
        <v>337.76724000000002</v>
      </c>
      <c r="U138" s="37">
        <v>23.63476</v>
      </c>
      <c r="V138" s="37">
        <v>0.16869000000000001</v>
      </c>
      <c r="W138" s="37">
        <v>31.91723</v>
      </c>
      <c r="X138" s="37">
        <v>9.9217600000000008</v>
      </c>
      <c r="Y138" s="37">
        <v>297.56711000000001</v>
      </c>
      <c r="Z138" s="37">
        <v>56.253039999999999</v>
      </c>
      <c r="AA138" s="37">
        <v>5.9974400000000001</v>
      </c>
      <c r="AB138" s="37">
        <v>20.219840000000001</v>
      </c>
      <c r="AC138" s="37">
        <v>20.272379999999998</v>
      </c>
      <c r="AD138" s="37">
        <v>2279.5081</v>
      </c>
      <c r="AE138" s="37">
        <v>61.825789999999998</v>
      </c>
      <c r="AF138" s="37">
        <v>25.05095</v>
      </c>
      <c r="AG138" s="37">
        <v>27.340209999999999</v>
      </c>
      <c r="AH138" s="37">
        <v>2275.0915599999998</v>
      </c>
      <c r="AI138" s="37">
        <v>60754.948199999999</v>
      </c>
      <c r="AJ138" s="37">
        <v>70.106300000000005</v>
      </c>
      <c r="AK138" s="37">
        <v>44.938000000000002</v>
      </c>
      <c r="AL138" s="5">
        <v>80.049869999999999</v>
      </c>
      <c r="AM138" s="5">
        <v>120.20574999999999</v>
      </c>
      <c r="AN138" s="5">
        <v>28.958970000000001</v>
      </c>
      <c r="AO138" s="5">
        <v>31.016999999999999</v>
      </c>
      <c r="AP138" s="5">
        <v>28.931809999999999</v>
      </c>
      <c r="AQ138" s="5">
        <v>28.08175</v>
      </c>
      <c r="AR138" s="5">
        <v>2627.25</v>
      </c>
      <c r="AS138" s="5">
        <v>25.5</v>
      </c>
      <c r="AT138" s="5">
        <v>16.470590000000001</v>
      </c>
      <c r="AU138" s="5">
        <v>79</v>
      </c>
      <c r="AV138" s="5">
        <v>31</v>
      </c>
      <c r="AW138" s="5">
        <v>2710.58824</v>
      </c>
      <c r="AX138" s="5">
        <v>10</v>
      </c>
      <c r="AY138" s="5">
        <v>21.96078</v>
      </c>
      <c r="AZ138" s="5">
        <v>0</v>
      </c>
      <c r="BA138" s="5">
        <v>0</v>
      </c>
      <c r="BB138" s="5">
        <v>30.523569999999999</v>
      </c>
    </row>
    <row r="139" spans="3:54" x14ac:dyDescent="0.25">
      <c r="C139" s="32">
        <f t="shared" si="2"/>
        <v>119</v>
      </c>
      <c r="D139" s="32">
        <f t="shared" si="3"/>
        <v>4</v>
      </c>
      <c r="E139" s="32">
        <v>29</v>
      </c>
      <c r="F139" s="32">
        <v>7</v>
      </c>
      <c r="G139" s="32">
        <v>21</v>
      </c>
      <c r="H139" s="37">
        <v>21.00329</v>
      </c>
      <c r="I139" s="37">
        <v>11.72401</v>
      </c>
      <c r="J139" s="37">
        <v>98.47663</v>
      </c>
      <c r="K139" s="37">
        <v>1.16713</v>
      </c>
      <c r="L139" s="37">
        <v>2.0961799999999999</v>
      </c>
      <c r="M139" s="37">
        <v>-0.37640000000000001</v>
      </c>
      <c r="N139" s="37">
        <v>2.6946099999999999</v>
      </c>
      <c r="O139" s="37">
        <v>49.607590000000002</v>
      </c>
      <c r="P139" s="37">
        <v>52.302199999999999</v>
      </c>
      <c r="Q139" s="37">
        <v>101.13881000000001</v>
      </c>
      <c r="R139" s="37">
        <v>455.41374000000002</v>
      </c>
      <c r="S139" s="37">
        <v>1.499E-2</v>
      </c>
      <c r="T139" s="37">
        <v>337.43678999999997</v>
      </c>
      <c r="U139" s="37">
        <v>23.653469999999999</v>
      </c>
      <c r="V139" s="37">
        <v>0.16370999999999999</v>
      </c>
      <c r="W139" s="37">
        <v>31.905740000000002</v>
      </c>
      <c r="X139" s="37">
        <v>11.747579999999999</v>
      </c>
      <c r="Y139" s="37">
        <v>263.12315000000001</v>
      </c>
      <c r="Z139" s="37">
        <v>56.197049999999997</v>
      </c>
      <c r="AA139" s="37">
        <v>4.8974200000000003</v>
      </c>
      <c r="AB139" s="37">
        <v>20.21565</v>
      </c>
      <c r="AC139" s="37">
        <v>20.275099999999998</v>
      </c>
      <c r="AD139" s="37">
        <v>1862.71318</v>
      </c>
      <c r="AE139" s="37">
        <v>61.883879999999998</v>
      </c>
      <c r="AF139" s="37">
        <v>25.021570000000001</v>
      </c>
      <c r="AG139" s="37">
        <v>27.33849</v>
      </c>
      <c r="AH139" s="37">
        <v>1858.18542</v>
      </c>
      <c r="AI139" s="37">
        <v>60754.948219999998</v>
      </c>
      <c r="AJ139" s="37">
        <v>70.074910000000003</v>
      </c>
      <c r="AK139" s="37">
        <v>44.931489999999997</v>
      </c>
      <c r="AL139" s="5">
        <v>80.015950000000004</v>
      </c>
      <c r="AM139" s="5">
        <v>120.18600000000001</v>
      </c>
      <c r="AN139" s="5">
        <v>28.9925</v>
      </c>
      <c r="AO139" s="5">
        <v>30.984940000000002</v>
      </c>
      <c r="AP139" s="5">
        <v>28.933800000000002</v>
      </c>
      <c r="AQ139" s="5">
        <v>28.082450000000001</v>
      </c>
      <c r="AR139" s="5">
        <v>2189</v>
      </c>
      <c r="AS139" s="5">
        <v>19</v>
      </c>
      <c r="AT139" s="5">
        <v>16.078430000000001</v>
      </c>
      <c r="AU139" s="5">
        <v>79</v>
      </c>
      <c r="AV139" s="5">
        <v>31</v>
      </c>
      <c r="AW139" s="5">
        <v>2610.1960800000002</v>
      </c>
      <c r="AX139" s="5">
        <v>10</v>
      </c>
      <c r="AY139" s="5">
        <v>20.784310000000001</v>
      </c>
      <c r="AZ139" s="5">
        <v>0</v>
      </c>
      <c r="BA139" s="5">
        <v>0</v>
      </c>
      <c r="BB139" s="5">
        <v>30.529350000000001</v>
      </c>
    </row>
    <row r="140" spans="3:54" x14ac:dyDescent="0.25">
      <c r="C140" s="32">
        <f t="shared" si="2"/>
        <v>120</v>
      </c>
      <c r="D140" s="32">
        <f t="shared" si="3"/>
        <v>4</v>
      </c>
      <c r="E140" s="32">
        <v>30</v>
      </c>
      <c r="F140" s="32">
        <v>8</v>
      </c>
      <c r="G140" s="32">
        <v>21</v>
      </c>
      <c r="H140" s="37">
        <v>16.421700000000001</v>
      </c>
      <c r="I140" s="37">
        <v>11.727959999999999</v>
      </c>
      <c r="J140" s="37">
        <v>98.473010000000002</v>
      </c>
      <c r="K140" s="37">
        <v>3.94773</v>
      </c>
      <c r="L140" s="37">
        <v>2.0866600000000002</v>
      </c>
      <c r="M140" s="37">
        <v>-0.38263999999999998</v>
      </c>
      <c r="N140" s="37">
        <v>2.3816999999999999</v>
      </c>
      <c r="O140" s="37">
        <v>49.673760000000001</v>
      </c>
      <c r="P140" s="37">
        <v>52.05545</v>
      </c>
      <c r="Q140" s="37">
        <v>101.58033</v>
      </c>
      <c r="R140" s="37">
        <v>445.93666000000002</v>
      </c>
      <c r="S140" s="37">
        <v>0.30392999999999998</v>
      </c>
      <c r="T140" s="37">
        <v>337.69893000000002</v>
      </c>
      <c r="U140" s="37">
        <v>23.641639999999999</v>
      </c>
      <c r="V140" s="37">
        <v>0.18792</v>
      </c>
      <c r="W140" s="37">
        <v>31.908519999999999</v>
      </c>
      <c r="X140" s="37">
        <v>12.800879999999999</v>
      </c>
      <c r="Y140" s="37">
        <v>212.27814000000001</v>
      </c>
      <c r="Z140" s="37">
        <v>56.100050000000003</v>
      </c>
      <c r="AA140" s="37">
        <v>3.8002899999999999</v>
      </c>
      <c r="AB140" s="37">
        <v>20.20927</v>
      </c>
      <c r="AC140" s="37">
        <v>20.269010000000002</v>
      </c>
      <c r="AD140" s="37">
        <v>1456.98441</v>
      </c>
      <c r="AE140" s="37">
        <v>61.722520000000003</v>
      </c>
      <c r="AF140" s="37">
        <v>24.90767</v>
      </c>
      <c r="AG140" s="37">
        <v>27.342960000000001</v>
      </c>
      <c r="AH140" s="37">
        <v>1456.4373900000001</v>
      </c>
      <c r="AI140" s="37">
        <v>60754.948369999998</v>
      </c>
      <c r="AJ140" s="37">
        <v>70.256619999999998</v>
      </c>
      <c r="AK140" s="37">
        <v>44.919229999999999</v>
      </c>
      <c r="AL140" s="5">
        <v>79.975520000000003</v>
      </c>
      <c r="AM140" s="5">
        <v>120.04727</v>
      </c>
      <c r="AN140" s="5">
        <v>29.01623</v>
      </c>
      <c r="AO140" s="5">
        <v>30.932289999999998</v>
      </c>
      <c r="AP140" s="5">
        <v>28.918130000000001</v>
      </c>
      <c r="AQ140" s="5">
        <v>28.089929999999999</v>
      </c>
      <c r="AR140" s="5">
        <v>1775</v>
      </c>
      <c r="AS140" s="5">
        <v>14.5</v>
      </c>
      <c r="AT140" s="5">
        <v>16.862749999999998</v>
      </c>
      <c r="AU140" s="5">
        <v>79</v>
      </c>
      <c r="AV140" s="5">
        <v>31</v>
      </c>
      <c r="AW140" s="5">
        <v>3212.5490199999999</v>
      </c>
      <c r="AX140" s="5">
        <v>13</v>
      </c>
      <c r="AY140" s="5">
        <v>18.823530000000002</v>
      </c>
      <c r="AZ140" s="5">
        <v>0.21</v>
      </c>
      <c r="BA140" s="5">
        <v>7.8130000000000005E-2</v>
      </c>
      <c r="BB140" s="5">
        <v>30.519480000000001</v>
      </c>
    </row>
    <row r="141" spans="3:54" x14ac:dyDescent="0.25">
      <c r="C141" s="32">
        <f t="shared" si="2"/>
        <v>121</v>
      </c>
      <c r="D141" s="32">
        <f>D111+1</f>
        <v>5</v>
      </c>
      <c r="E141" s="32">
        <v>1</v>
      </c>
      <c r="F141" s="32">
        <v>1</v>
      </c>
      <c r="G141" s="32">
        <v>1</v>
      </c>
      <c r="H141" s="37">
        <v>13.744</v>
      </c>
      <c r="I141" s="37">
        <v>11.720050000000001</v>
      </c>
      <c r="J141" s="37">
        <v>98.493949999999998</v>
      </c>
      <c r="K141" s="37">
        <v>6.0138999999999996</v>
      </c>
      <c r="L141" s="37">
        <v>2.0827100000000001</v>
      </c>
      <c r="M141" s="37">
        <v>-0.38872000000000001</v>
      </c>
      <c r="N141" s="37">
        <v>2.1337899999999999</v>
      </c>
      <c r="O141" s="37">
        <v>49.755650000000003</v>
      </c>
      <c r="P141" s="37">
        <v>51.88944</v>
      </c>
      <c r="Q141" s="37">
        <v>102.26767</v>
      </c>
      <c r="R141" s="37">
        <v>437.13708000000003</v>
      </c>
      <c r="S141" s="37">
        <v>0.37889</v>
      </c>
      <c r="T141" s="37">
        <v>337.12788999999998</v>
      </c>
      <c r="U141" s="37">
        <v>23.64554</v>
      </c>
      <c r="V141" s="37">
        <v>0.27834999999999999</v>
      </c>
      <c r="W141" s="37">
        <v>31.934339999999999</v>
      </c>
      <c r="X141" s="37">
        <v>15.72134</v>
      </c>
      <c r="Y141" s="37">
        <v>164.07846000000001</v>
      </c>
      <c r="Z141" s="37">
        <v>55.745040000000003</v>
      </c>
      <c r="AA141" s="37">
        <v>2.80464</v>
      </c>
      <c r="AB141" s="37">
        <v>20.200620000000001</v>
      </c>
      <c r="AC141" s="37">
        <v>20.263100000000001</v>
      </c>
      <c r="AD141" s="37">
        <v>1072.19551</v>
      </c>
      <c r="AE141" s="37">
        <v>61.493989999999997</v>
      </c>
      <c r="AF141" s="37">
        <v>24.860130000000002</v>
      </c>
      <c r="AG141" s="37">
        <v>27.338190000000001</v>
      </c>
      <c r="AH141" s="37">
        <v>1067.2706800000001</v>
      </c>
      <c r="AI141" s="37">
        <v>60754.948609999999</v>
      </c>
      <c r="AJ141" s="37">
        <v>70.124939999999995</v>
      </c>
      <c r="AK141" s="37">
        <v>44.92136</v>
      </c>
      <c r="AL141" s="5">
        <v>79.893010000000004</v>
      </c>
      <c r="AM141" s="5">
        <v>119.83699</v>
      </c>
      <c r="AN141" s="5">
        <v>29.021350000000002</v>
      </c>
      <c r="AO141" s="5">
        <v>30.89019</v>
      </c>
      <c r="AP141" s="5">
        <v>28.91732</v>
      </c>
      <c r="AQ141" s="5">
        <v>28.10333</v>
      </c>
      <c r="AR141" s="5">
        <v>1375</v>
      </c>
      <c r="AS141" s="5">
        <v>17.5</v>
      </c>
      <c r="AT141" s="5">
        <v>16.470590000000001</v>
      </c>
      <c r="AU141" s="5">
        <v>79</v>
      </c>
      <c r="AV141" s="5">
        <v>32</v>
      </c>
      <c r="AW141" s="5">
        <v>3413.3333299999999</v>
      </c>
      <c r="AX141" s="5">
        <v>13</v>
      </c>
      <c r="AY141" s="5">
        <v>18.823530000000002</v>
      </c>
      <c r="AZ141" s="5">
        <v>0.83499999999999996</v>
      </c>
      <c r="BA141" s="5">
        <v>1.76563</v>
      </c>
      <c r="BB141" s="5">
        <v>30.51549</v>
      </c>
    </row>
    <row r="142" spans="3:54" x14ac:dyDescent="0.25">
      <c r="C142" s="32">
        <f t="shared" si="2"/>
        <v>122</v>
      </c>
      <c r="D142" s="32">
        <f t="shared" ref="D142:D170" si="4">D112+1</f>
        <v>5</v>
      </c>
      <c r="E142" s="32">
        <v>2</v>
      </c>
      <c r="F142" s="32">
        <v>2</v>
      </c>
      <c r="G142" s="32">
        <v>1</v>
      </c>
      <c r="H142" s="37">
        <v>13.65713</v>
      </c>
      <c r="I142" s="37">
        <v>11.71016</v>
      </c>
      <c r="J142" s="37">
        <v>98.472369999999998</v>
      </c>
      <c r="K142" s="37">
        <v>13.2476</v>
      </c>
      <c r="L142" s="37">
        <v>2.05958</v>
      </c>
      <c r="M142" s="37">
        <v>-0.38474999999999998</v>
      </c>
      <c r="N142" s="37">
        <v>1.9617599999999999</v>
      </c>
      <c r="O142" s="37">
        <v>49.79495</v>
      </c>
      <c r="P142" s="37">
        <v>51.756709999999998</v>
      </c>
      <c r="Q142" s="37">
        <v>101.62599</v>
      </c>
      <c r="R142" s="37">
        <v>428.65528</v>
      </c>
      <c r="S142" s="37">
        <v>0.35587999999999997</v>
      </c>
      <c r="T142" s="37">
        <v>336.58839</v>
      </c>
      <c r="U142" s="37">
        <v>23.646249999999998</v>
      </c>
      <c r="V142" s="37">
        <v>0.29569000000000001</v>
      </c>
      <c r="W142" s="37">
        <v>31.936389999999999</v>
      </c>
      <c r="X142" s="37">
        <v>30.73349</v>
      </c>
      <c r="Y142" s="37">
        <v>125.03264</v>
      </c>
      <c r="Z142" s="37">
        <v>54.480600000000003</v>
      </c>
      <c r="AA142" s="37">
        <v>1.87948</v>
      </c>
      <c r="AB142" s="37">
        <v>20.18093</v>
      </c>
      <c r="AC142" s="37">
        <v>20.256119999999999</v>
      </c>
      <c r="AD142" s="37">
        <v>727.31550000000004</v>
      </c>
      <c r="AE142" s="37">
        <v>61.296660000000003</v>
      </c>
      <c r="AF142" s="37">
        <v>24.729710000000001</v>
      </c>
      <c r="AG142" s="37">
        <v>27.3354</v>
      </c>
      <c r="AH142" s="37">
        <v>729.33343000000002</v>
      </c>
      <c r="AI142" s="37">
        <v>60754.948830000001</v>
      </c>
      <c r="AJ142" s="37">
        <v>70.009280000000004</v>
      </c>
      <c r="AK142" s="37">
        <v>44.91104</v>
      </c>
      <c r="AL142" s="5">
        <v>79.887860000000003</v>
      </c>
      <c r="AM142" s="5">
        <v>119.70253</v>
      </c>
      <c r="AN142" s="5">
        <v>29.037019999999998</v>
      </c>
      <c r="AO142" s="5">
        <v>30.936959999999999</v>
      </c>
      <c r="AP142" s="5">
        <v>28.920539999999999</v>
      </c>
      <c r="AQ142" s="5">
        <v>28.106300000000001</v>
      </c>
      <c r="AR142" s="5">
        <v>999</v>
      </c>
      <c r="AS142" s="5">
        <v>13</v>
      </c>
      <c r="AT142" s="5">
        <v>16.470590000000001</v>
      </c>
      <c r="AU142" s="5">
        <v>79</v>
      </c>
      <c r="AV142" s="5">
        <v>32</v>
      </c>
      <c r="AW142" s="5">
        <v>4116.0784299999996</v>
      </c>
      <c r="AX142" s="5">
        <v>16</v>
      </c>
      <c r="AY142" s="5">
        <v>19.215689999999999</v>
      </c>
      <c r="AZ142" s="5">
        <v>0.85499999999999998</v>
      </c>
      <c r="BA142" s="5">
        <v>1.53125</v>
      </c>
      <c r="BB142" s="5">
        <v>30.523399999999999</v>
      </c>
    </row>
    <row r="143" spans="3:54" x14ac:dyDescent="0.25">
      <c r="C143" s="32">
        <f t="shared" si="2"/>
        <v>123</v>
      </c>
      <c r="D143" s="32">
        <f t="shared" si="4"/>
        <v>5</v>
      </c>
      <c r="E143" s="32">
        <v>3</v>
      </c>
      <c r="F143" s="32">
        <v>3</v>
      </c>
      <c r="G143" s="32">
        <v>1</v>
      </c>
      <c r="H143" s="37">
        <v>15.78213</v>
      </c>
      <c r="I143" s="37">
        <v>11.716089999999999</v>
      </c>
      <c r="J143" s="37">
        <v>98.475250000000003</v>
      </c>
      <c r="K143" s="37">
        <v>15.444430000000001</v>
      </c>
      <c r="L143" s="37">
        <v>2.12697</v>
      </c>
      <c r="M143" s="37">
        <v>-0.38141000000000003</v>
      </c>
      <c r="N143" s="37">
        <v>1.8438000000000001</v>
      </c>
      <c r="O143" s="37">
        <v>49.798520000000003</v>
      </c>
      <c r="P143" s="37">
        <v>51.642319999999998</v>
      </c>
      <c r="Q143" s="37">
        <v>102.53524</v>
      </c>
      <c r="R143" s="37">
        <v>421.55597</v>
      </c>
      <c r="S143" s="37">
        <v>0.41410999999999998</v>
      </c>
      <c r="T143" s="37">
        <v>334.70877000000002</v>
      </c>
      <c r="U143" s="37">
        <v>23.67436</v>
      </c>
      <c r="V143" s="37">
        <v>0.19569</v>
      </c>
      <c r="W143" s="37">
        <v>31.958559999999999</v>
      </c>
      <c r="X143" s="37">
        <v>38.669980000000002</v>
      </c>
      <c r="Y143" s="37">
        <v>112.58918</v>
      </c>
      <c r="Z143" s="37">
        <v>53.289279999999998</v>
      </c>
      <c r="AA143" s="37">
        <v>2.2236600000000002</v>
      </c>
      <c r="AB143" s="37">
        <v>20.172540000000001</v>
      </c>
      <c r="AC143" s="37">
        <v>20.242470000000001</v>
      </c>
      <c r="AD143" s="37">
        <v>838.79898000000003</v>
      </c>
      <c r="AE143" s="37">
        <v>61.04363</v>
      </c>
      <c r="AF143" s="37">
        <v>25.387589999999999</v>
      </c>
      <c r="AG143" s="37">
        <v>27.341519999999999</v>
      </c>
      <c r="AH143" s="37">
        <v>830.45423000000005</v>
      </c>
      <c r="AI143" s="37">
        <v>60754.949050000003</v>
      </c>
      <c r="AJ143" s="37">
        <v>70.11336</v>
      </c>
      <c r="AK143" s="37">
        <v>44.915190000000003</v>
      </c>
      <c r="AL143" s="5">
        <v>79.884370000000004</v>
      </c>
      <c r="AM143" s="5">
        <v>119.78646999999999</v>
      </c>
      <c r="AN143" s="5">
        <v>29.047740000000001</v>
      </c>
      <c r="AO143" s="5">
        <v>30.908909999999999</v>
      </c>
      <c r="AP143" s="5">
        <v>28.911359999999998</v>
      </c>
      <c r="AQ143" s="5">
        <v>28.107099999999999</v>
      </c>
      <c r="AR143" s="5">
        <v>710</v>
      </c>
      <c r="AS143" s="5">
        <v>11</v>
      </c>
      <c r="AT143" s="5">
        <v>21.176469999999998</v>
      </c>
      <c r="AU143" s="5">
        <v>79</v>
      </c>
      <c r="AV143" s="5">
        <v>32</v>
      </c>
      <c r="AW143" s="5">
        <v>10842.352940000001</v>
      </c>
      <c r="AX143" s="5">
        <v>49</v>
      </c>
      <c r="AY143" s="5">
        <v>27.843139999999998</v>
      </c>
      <c r="AZ143" s="5">
        <v>0.875</v>
      </c>
      <c r="BA143" s="5">
        <v>1.29688</v>
      </c>
      <c r="BB143" s="5">
        <v>30.513480000000001</v>
      </c>
    </row>
    <row r="144" spans="3:54" x14ac:dyDescent="0.25">
      <c r="C144" s="32">
        <f t="shared" si="2"/>
        <v>124</v>
      </c>
      <c r="D144" s="32">
        <f t="shared" si="4"/>
        <v>5</v>
      </c>
      <c r="E144" s="32">
        <v>4</v>
      </c>
      <c r="F144" s="32">
        <v>4</v>
      </c>
      <c r="G144" s="32">
        <v>1</v>
      </c>
      <c r="H144" s="37">
        <v>15.13095</v>
      </c>
      <c r="I144" s="37">
        <v>11.714119999999999</v>
      </c>
      <c r="J144" s="37">
        <v>98.473709999999997</v>
      </c>
      <c r="K144" s="37">
        <v>15.376720000000001</v>
      </c>
      <c r="L144" s="37">
        <v>2.08196</v>
      </c>
      <c r="M144" s="37">
        <v>-0.38668000000000002</v>
      </c>
      <c r="N144" s="37">
        <v>1.6770700000000001</v>
      </c>
      <c r="O144" s="37">
        <v>49.820030000000003</v>
      </c>
      <c r="P144" s="37">
        <v>51.497100000000003</v>
      </c>
      <c r="Q144" s="37">
        <v>102.04344</v>
      </c>
      <c r="R144" s="37">
        <v>415.84172999999998</v>
      </c>
      <c r="S144" s="37">
        <v>0.70645999999999998</v>
      </c>
      <c r="T144" s="37">
        <v>336.13312000000002</v>
      </c>
      <c r="U144" s="37">
        <v>23.697310000000002</v>
      </c>
      <c r="V144" s="37">
        <v>0.24171000000000001</v>
      </c>
      <c r="W144" s="37">
        <v>31.976240000000001</v>
      </c>
      <c r="X144" s="37">
        <v>43.746569999999998</v>
      </c>
      <c r="Y144" s="37">
        <v>117.89712</v>
      </c>
      <c r="Z144" s="37">
        <v>52.139380000000003</v>
      </c>
      <c r="AA144" s="37">
        <v>1.94126</v>
      </c>
      <c r="AB144" s="37">
        <v>20.15436</v>
      </c>
      <c r="AC144" s="37">
        <v>20.2287</v>
      </c>
      <c r="AD144" s="37">
        <v>746.45155999999997</v>
      </c>
      <c r="AE144" s="37">
        <v>60.984189999999998</v>
      </c>
      <c r="AF144" s="37">
        <v>24.850750000000001</v>
      </c>
      <c r="AG144" s="37">
        <v>27.345230000000001</v>
      </c>
      <c r="AH144" s="37">
        <v>734.18371000000002</v>
      </c>
      <c r="AI144" s="37">
        <v>60754.949460000003</v>
      </c>
      <c r="AJ144" s="37">
        <v>69.983930000000001</v>
      </c>
      <c r="AK144" s="37">
        <v>44.913789999999999</v>
      </c>
      <c r="AL144" s="5">
        <v>79.889790000000005</v>
      </c>
      <c r="AM144" s="5">
        <v>119.85308999999999</v>
      </c>
      <c r="AN144" s="5">
        <v>29.05697</v>
      </c>
      <c r="AO144" s="5">
        <v>30.91422</v>
      </c>
      <c r="AP144" s="5">
        <v>28.91563</v>
      </c>
      <c r="AQ144" s="5">
        <v>28.110040000000001</v>
      </c>
      <c r="AR144" s="5">
        <v>845.25</v>
      </c>
      <c r="AS144" s="5">
        <v>17.5</v>
      </c>
      <c r="AT144" s="5">
        <v>17.64706</v>
      </c>
      <c r="AU144" s="5">
        <v>79</v>
      </c>
      <c r="AV144" s="5">
        <v>32</v>
      </c>
      <c r="AW144" s="5">
        <v>7930.9803899999997</v>
      </c>
      <c r="AX144" s="5">
        <v>30</v>
      </c>
      <c r="AY144" s="5">
        <v>23.529409999999999</v>
      </c>
      <c r="AZ144" s="5">
        <v>0.28999999999999998</v>
      </c>
      <c r="BA144" s="5">
        <v>1.6875</v>
      </c>
      <c r="BB144" s="5">
        <v>30.518339999999998</v>
      </c>
    </row>
    <row r="145" spans="3:54" x14ac:dyDescent="0.25">
      <c r="C145" s="32">
        <f t="shared" si="2"/>
        <v>125</v>
      </c>
      <c r="D145" s="32">
        <f t="shared" si="4"/>
        <v>5</v>
      </c>
      <c r="E145" s="32">
        <v>5</v>
      </c>
      <c r="F145" s="32">
        <v>5</v>
      </c>
      <c r="G145" s="32">
        <v>1</v>
      </c>
      <c r="H145" s="37">
        <v>16.224509999999999</v>
      </c>
      <c r="I145" s="37">
        <v>11.718070000000001</v>
      </c>
      <c r="J145" s="37">
        <v>98.47578</v>
      </c>
      <c r="K145" s="37">
        <v>15.91422</v>
      </c>
      <c r="L145" s="37">
        <v>2.09944</v>
      </c>
      <c r="M145" s="37">
        <v>-0.38435000000000002</v>
      </c>
      <c r="N145" s="37">
        <v>1.49996</v>
      </c>
      <c r="O145" s="37">
        <v>49.833570000000002</v>
      </c>
      <c r="P145" s="37">
        <v>51.333530000000003</v>
      </c>
      <c r="Q145" s="37">
        <v>102.17894</v>
      </c>
      <c r="R145" s="37">
        <v>412.31195000000002</v>
      </c>
      <c r="S145" s="37">
        <v>0.69967000000000001</v>
      </c>
      <c r="T145" s="37">
        <v>336.31914</v>
      </c>
      <c r="U145" s="37">
        <v>23.712289999999999</v>
      </c>
      <c r="V145" s="37">
        <v>0.24562999999999999</v>
      </c>
      <c r="W145" s="37">
        <v>31.984249999999999</v>
      </c>
      <c r="X145" s="37">
        <v>31.556730000000002</v>
      </c>
      <c r="Y145" s="37">
        <v>116.2448</v>
      </c>
      <c r="Z145" s="37">
        <v>51.132300000000001</v>
      </c>
      <c r="AA145" s="37">
        <v>2.1964600000000001</v>
      </c>
      <c r="AB145" s="37">
        <v>20.129390000000001</v>
      </c>
      <c r="AC145" s="37">
        <v>20.203810000000001</v>
      </c>
      <c r="AD145" s="37">
        <v>836.39074000000005</v>
      </c>
      <c r="AE145" s="37">
        <v>60.823889999999999</v>
      </c>
      <c r="AF145" s="37">
        <v>25.032150000000001</v>
      </c>
      <c r="AG145" s="37">
        <v>27.34526</v>
      </c>
      <c r="AH145" s="37">
        <v>847.10172</v>
      </c>
      <c r="AI145" s="37">
        <v>60754.94988</v>
      </c>
      <c r="AJ145" s="37">
        <v>70.019589999999994</v>
      </c>
      <c r="AK145" s="37">
        <v>44.90795</v>
      </c>
      <c r="AL145" s="5">
        <v>79.896860000000004</v>
      </c>
      <c r="AM145" s="5">
        <v>119.84486</v>
      </c>
      <c r="AN145" s="5">
        <v>29.048449999999999</v>
      </c>
      <c r="AO145" s="5">
        <v>31.04</v>
      </c>
      <c r="AP145" s="5">
        <v>28.91891</v>
      </c>
      <c r="AQ145" s="5">
        <v>28.09918</v>
      </c>
      <c r="AR145" s="5">
        <v>760</v>
      </c>
      <c r="AS145" s="5">
        <v>12.5</v>
      </c>
      <c r="AT145" s="5">
        <v>20.392160000000001</v>
      </c>
      <c r="AU145" s="5">
        <v>79</v>
      </c>
      <c r="AV145" s="5">
        <v>32</v>
      </c>
      <c r="AW145" s="5">
        <v>12348.235290000001</v>
      </c>
      <c r="AX145" s="5">
        <v>48</v>
      </c>
      <c r="AY145" s="5">
        <v>27.058820000000001</v>
      </c>
      <c r="AZ145" s="5">
        <v>0.85499999999999998</v>
      </c>
      <c r="BA145" s="5">
        <v>1.29688</v>
      </c>
      <c r="BB145" s="5">
        <v>30.524339999999999</v>
      </c>
    </row>
    <row r="146" spans="3:54" x14ac:dyDescent="0.25">
      <c r="C146" s="32">
        <f t="shared" si="2"/>
        <v>126</v>
      </c>
      <c r="D146" s="32">
        <f t="shared" si="4"/>
        <v>5</v>
      </c>
      <c r="E146" s="32">
        <v>6</v>
      </c>
      <c r="F146" s="32">
        <v>6</v>
      </c>
      <c r="G146" s="32">
        <v>1</v>
      </c>
      <c r="H146" s="37">
        <v>14.249320000000001</v>
      </c>
      <c r="I146" s="37">
        <v>11.720050000000001</v>
      </c>
      <c r="J146" s="37">
        <v>98.473230000000001</v>
      </c>
      <c r="K146" s="37">
        <v>15.816940000000001</v>
      </c>
      <c r="L146" s="37">
        <v>2.09104</v>
      </c>
      <c r="M146" s="37">
        <v>-0.38473000000000002</v>
      </c>
      <c r="N146" s="37">
        <v>1.4625999999999999</v>
      </c>
      <c r="O146" s="37">
        <v>49.851770000000002</v>
      </c>
      <c r="P146" s="37">
        <v>51.314369999999997</v>
      </c>
      <c r="Q146" s="37">
        <v>102.05998</v>
      </c>
      <c r="R146" s="37">
        <v>408.67329000000001</v>
      </c>
      <c r="S146" s="37">
        <v>0.76490999999999998</v>
      </c>
      <c r="T146" s="37">
        <v>336.27812999999998</v>
      </c>
      <c r="U146" s="37">
        <v>23.731960000000001</v>
      </c>
      <c r="V146" s="37">
        <v>0.30647000000000002</v>
      </c>
      <c r="W146" s="37">
        <v>32.003349999999998</v>
      </c>
      <c r="X146" s="37">
        <v>43.668790000000001</v>
      </c>
      <c r="Y146" s="37">
        <v>118.15536</v>
      </c>
      <c r="Z146" s="37">
        <v>51.07902</v>
      </c>
      <c r="AA146" s="37">
        <v>1.98071</v>
      </c>
      <c r="AB146" s="37">
        <v>20.10407</v>
      </c>
      <c r="AC146" s="37">
        <v>20.183489999999999</v>
      </c>
      <c r="AD146" s="37">
        <v>757.79187999999999</v>
      </c>
      <c r="AE146" s="37">
        <v>60.570639999999997</v>
      </c>
      <c r="AF146" s="37">
        <v>24.959910000000001</v>
      </c>
      <c r="AG146" s="37">
        <v>27.346620000000001</v>
      </c>
      <c r="AH146" s="37">
        <v>770.84527000000003</v>
      </c>
      <c r="AI146" s="37">
        <v>60754.950360000003</v>
      </c>
      <c r="AJ146" s="37">
        <v>70.063090000000003</v>
      </c>
      <c r="AK146" s="37">
        <v>44.895310000000002</v>
      </c>
      <c r="AL146" s="5">
        <v>79.925399999999996</v>
      </c>
      <c r="AM146" s="5">
        <v>119.66503</v>
      </c>
      <c r="AN146" s="5">
        <v>29.05348</v>
      </c>
      <c r="AO146" s="5">
        <v>31.10183</v>
      </c>
      <c r="AP146" s="5">
        <v>28.91675</v>
      </c>
      <c r="AQ146" s="5">
        <v>28.08117</v>
      </c>
      <c r="AR146" s="5">
        <v>824</v>
      </c>
      <c r="AS146" s="5">
        <v>18.5</v>
      </c>
      <c r="AT146" s="5">
        <v>17.64706</v>
      </c>
      <c r="AU146" s="5">
        <v>79</v>
      </c>
      <c r="AV146" s="5">
        <v>32</v>
      </c>
      <c r="AW146" s="5">
        <v>7429.0196100000003</v>
      </c>
      <c r="AX146" s="5">
        <v>28</v>
      </c>
      <c r="AY146" s="5">
        <v>24.31373</v>
      </c>
      <c r="AZ146" s="5">
        <v>5.5E-2</v>
      </c>
      <c r="BA146" s="5">
        <v>0</v>
      </c>
      <c r="BB146" s="5">
        <v>30.521740000000001</v>
      </c>
    </row>
    <row r="147" spans="3:54" x14ac:dyDescent="0.25">
      <c r="C147" s="32">
        <f t="shared" si="2"/>
        <v>127</v>
      </c>
      <c r="D147" s="32">
        <f t="shared" si="4"/>
        <v>5</v>
      </c>
      <c r="E147" s="32">
        <v>7</v>
      </c>
      <c r="F147" s="32">
        <v>7</v>
      </c>
      <c r="G147" s="32">
        <v>1</v>
      </c>
      <c r="H147" s="37">
        <v>16.037590000000002</v>
      </c>
      <c r="I147" s="37">
        <v>11.74478</v>
      </c>
      <c r="J147" s="37">
        <v>98.473320000000001</v>
      </c>
      <c r="K147" s="37">
        <v>16.08464</v>
      </c>
      <c r="L147" s="37">
        <v>2.0885199999999999</v>
      </c>
      <c r="M147" s="37">
        <v>-0.38986999999999999</v>
      </c>
      <c r="N147" s="37">
        <v>1.4188000000000001</v>
      </c>
      <c r="O147" s="37">
        <v>49.870950000000001</v>
      </c>
      <c r="P147" s="37">
        <v>51.289749999999998</v>
      </c>
      <c r="Q147" s="37">
        <v>102.34780000000001</v>
      </c>
      <c r="R147" s="37">
        <v>405.56383</v>
      </c>
      <c r="S147" s="37">
        <v>0.69982</v>
      </c>
      <c r="T147" s="37">
        <v>334.96341999999999</v>
      </c>
      <c r="U147" s="37">
        <v>23.763629999999999</v>
      </c>
      <c r="V147" s="37">
        <v>0.29099000000000003</v>
      </c>
      <c r="W147" s="37">
        <v>32.009619999999998</v>
      </c>
      <c r="X147" s="37">
        <v>30.17539</v>
      </c>
      <c r="Y147" s="37">
        <v>118.84753000000001</v>
      </c>
      <c r="Z147" s="37">
        <v>51.040329999999997</v>
      </c>
      <c r="AA147" s="37">
        <v>2.1768999999999998</v>
      </c>
      <c r="AB147" s="37">
        <v>20.077629999999999</v>
      </c>
      <c r="AC147" s="37">
        <v>20.15512</v>
      </c>
      <c r="AD147" s="37">
        <v>832.49634000000003</v>
      </c>
      <c r="AE147" s="37">
        <v>60.486109999999996</v>
      </c>
      <c r="AF147" s="37">
        <v>24.930029999999999</v>
      </c>
      <c r="AG147" s="37">
        <v>27.345199999999998</v>
      </c>
      <c r="AH147" s="37">
        <v>837.90045999999995</v>
      </c>
      <c r="AI147" s="37">
        <v>60754.950779999999</v>
      </c>
      <c r="AJ147" s="37">
        <v>69.957589999999996</v>
      </c>
      <c r="AK147" s="37">
        <v>44.899659999999997</v>
      </c>
      <c r="AL147" s="5">
        <v>80.001459999999994</v>
      </c>
      <c r="AM147" s="5">
        <v>119.72915999999999</v>
      </c>
      <c r="AN147" s="5">
        <v>29.045179999999998</v>
      </c>
      <c r="AO147" s="5">
        <v>31.182659999999998</v>
      </c>
      <c r="AP147" s="5">
        <v>28.91517</v>
      </c>
      <c r="AQ147" s="5">
        <v>28.067509999999999</v>
      </c>
      <c r="AR147" s="5">
        <v>771</v>
      </c>
      <c r="AS147" s="5">
        <v>12</v>
      </c>
      <c r="AT147" s="5">
        <v>20</v>
      </c>
      <c r="AU147" s="5">
        <v>79</v>
      </c>
      <c r="AV147" s="5">
        <v>32</v>
      </c>
      <c r="AW147" s="5">
        <v>12047.05882</v>
      </c>
      <c r="AX147" s="5">
        <v>48</v>
      </c>
      <c r="AY147" s="5">
        <v>26.66667</v>
      </c>
      <c r="AZ147" s="5">
        <v>0.85499999999999998</v>
      </c>
      <c r="BA147" s="5">
        <v>1.60938</v>
      </c>
      <c r="BB147" s="5">
        <v>30.5244</v>
      </c>
    </row>
    <row r="148" spans="3:54" x14ac:dyDescent="0.25">
      <c r="C148" s="32">
        <f t="shared" si="2"/>
        <v>128</v>
      </c>
      <c r="D148" s="32">
        <f t="shared" si="4"/>
        <v>5</v>
      </c>
      <c r="E148" s="32">
        <v>8</v>
      </c>
      <c r="F148" s="32">
        <v>1</v>
      </c>
      <c r="G148" s="32">
        <v>12</v>
      </c>
      <c r="H148" s="37">
        <v>13.857150000000001</v>
      </c>
      <c r="I148" s="37">
        <v>11.73884</v>
      </c>
      <c r="J148" s="37">
        <v>98.472710000000006</v>
      </c>
      <c r="K148" s="37">
        <v>16.025790000000001</v>
      </c>
      <c r="L148" s="37">
        <v>2.0891799999999998</v>
      </c>
      <c r="M148" s="37">
        <v>-0.39045999999999997</v>
      </c>
      <c r="N148" s="37">
        <v>1.4152</v>
      </c>
      <c r="O148" s="37">
        <v>49.856209999999997</v>
      </c>
      <c r="P148" s="37">
        <v>51.271419999999999</v>
      </c>
      <c r="Q148" s="37">
        <v>102.23576</v>
      </c>
      <c r="R148" s="37">
        <v>402.26414</v>
      </c>
      <c r="S148" s="37">
        <v>0.70557999999999998</v>
      </c>
      <c r="T148" s="37">
        <v>336.86025999999998</v>
      </c>
      <c r="U148" s="37">
        <v>23.795300000000001</v>
      </c>
      <c r="V148" s="37">
        <v>0.25135000000000002</v>
      </c>
      <c r="W148" s="37">
        <v>32.033790000000003</v>
      </c>
      <c r="X148" s="37">
        <v>46.381320000000002</v>
      </c>
      <c r="Y148" s="37">
        <v>118.82301</v>
      </c>
      <c r="Z148" s="37">
        <v>51.145789999999998</v>
      </c>
      <c r="AA148" s="37">
        <v>2.01763</v>
      </c>
      <c r="AB148" s="37">
        <v>20.050889999999999</v>
      </c>
      <c r="AC148" s="37">
        <v>20.131519999999998</v>
      </c>
      <c r="AD148" s="37">
        <v>773.67325000000005</v>
      </c>
      <c r="AE148" s="37">
        <v>60.454030000000003</v>
      </c>
      <c r="AF148" s="37">
        <v>24.938230000000001</v>
      </c>
      <c r="AG148" s="37">
        <v>27.33755</v>
      </c>
      <c r="AH148" s="37">
        <v>781.923</v>
      </c>
      <c r="AI148" s="37">
        <v>60754.951220000003</v>
      </c>
      <c r="AJ148" s="37">
        <v>69.966160000000002</v>
      </c>
      <c r="AK148" s="37">
        <v>44.896529999999998</v>
      </c>
      <c r="AL148" s="5">
        <v>79.942700000000002</v>
      </c>
      <c r="AM148" s="5">
        <v>120.01911</v>
      </c>
      <c r="AN148" s="5">
        <v>29.050619999999999</v>
      </c>
      <c r="AO148" s="5">
        <v>31.239820000000002</v>
      </c>
      <c r="AP148" s="5">
        <v>28.907879999999999</v>
      </c>
      <c r="AQ148" s="5">
        <v>28.07123</v>
      </c>
      <c r="AR148" s="5">
        <v>814.75</v>
      </c>
      <c r="AS148" s="5">
        <v>18.5</v>
      </c>
      <c r="AT148" s="5">
        <v>18.03922</v>
      </c>
      <c r="AU148" s="5">
        <v>79</v>
      </c>
      <c r="AV148" s="5">
        <v>32</v>
      </c>
      <c r="AW148" s="5">
        <v>7228.2352899999996</v>
      </c>
      <c r="AX148" s="5">
        <v>27</v>
      </c>
      <c r="AY148" s="5">
        <v>24.31373</v>
      </c>
      <c r="AZ148" s="5">
        <v>5.5E-2</v>
      </c>
      <c r="BA148" s="5">
        <v>0.3125</v>
      </c>
      <c r="BB148" s="5">
        <v>30.527439999999999</v>
      </c>
    </row>
    <row r="149" spans="3:54" x14ac:dyDescent="0.25">
      <c r="C149" s="32">
        <f t="shared" si="2"/>
        <v>129</v>
      </c>
      <c r="D149" s="32">
        <f t="shared" si="4"/>
        <v>5</v>
      </c>
      <c r="E149" s="32">
        <v>9</v>
      </c>
      <c r="F149" s="32">
        <v>2</v>
      </c>
      <c r="G149" s="32">
        <v>12</v>
      </c>
      <c r="H149" s="37">
        <v>15.91901</v>
      </c>
      <c r="I149" s="37">
        <v>11.70917</v>
      </c>
      <c r="J149" s="37">
        <v>98.473309999999998</v>
      </c>
      <c r="K149" s="37">
        <v>13.864890000000001</v>
      </c>
      <c r="L149" s="37">
        <v>2.11538</v>
      </c>
      <c r="M149" s="37">
        <v>-0.38879999999999998</v>
      </c>
      <c r="N149" s="37">
        <v>1.3674299999999999</v>
      </c>
      <c r="O149" s="37">
        <v>49.844320000000003</v>
      </c>
      <c r="P149" s="37">
        <v>51.211759999999998</v>
      </c>
      <c r="Q149" s="37">
        <v>103.94807</v>
      </c>
      <c r="R149" s="37">
        <v>399.32467000000003</v>
      </c>
      <c r="S149" s="37">
        <v>0.74334999999999996</v>
      </c>
      <c r="T149" s="37">
        <v>336.05784999999997</v>
      </c>
      <c r="U149" s="37">
        <v>23.816960000000002</v>
      </c>
      <c r="V149" s="37">
        <v>9.5320000000000002E-2</v>
      </c>
      <c r="W149" s="37">
        <v>32.035449999999997</v>
      </c>
      <c r="X149" s="37">
        <v>83.414019999999994</v>
      </c>
      <c r="Y149" s="37">
        <v>123.72181999999999</v>
      </c>
      <c r="Z149" s="37">
        <v>51.1995</v>
      </c>
      <c r="AA149" s="37">
        <v>2.7026699999999999</v>
      </c>
      <c r="AB149" s="37">
        <v>20.01285</v>
      </c>
      <c r="AC149" s="37">
        <v>20.101209999999998</v>
      </c>
      <c r="AD149" s="37">
        <v>1028.39348</v>
      </c>
      <c r="AE149" s="37">
        <v>60.372579999999999</v>
      </c>
      <c r="AF149" s="37">
        <v>25.249220000000001</v>
      </c>
      <c r="AG149" s="37">
        <v>27.336790000000001</v>
      </c>
      <c r="AH149" s="37">
        <v>1031.30871</v>
      </c>
      <c r="AI149" s="37">
        <v>60754.951639999999</v>
      </c>
      <c r="AJ149" s="37">
        <v>70.102810000000005</v>
      </c>
      <c r="AK149" s="37">
        <v>44.892859999999999</v>
      </c>
      <c r="AL149" s="5">
        <v>79.969130000000007</v>
      </c>
      <c r="AM149" s="5">
        <v>119.9072</v>
      </c>
      <c r="AN149" s="5">
        <v>29.046500000000002</v>
      </c>
      <c r="AO149" s="5">
        <v>31.297630000000002</v>
      </c>
      <c r="AP149" s="5">
        <v>28.912489999999998</v>
      </c>
      <c r="AQ149" s="5">
        <v>28.074560000000002</v>
      </c>
      <c r="AR149" s="5">
        <v>793.75</v>
      </c>
      <c r="AS149" s="5">
        <v>11</v>
      </c>
      <c r="AT149" s="5">
        <v>20.392160000000001</v>
      </c>
      <c r="AU149" s="5">
        <v>79</v>
      </c>
      <c r="AV149" s="5">
        <v>32</v>
      </c>
      <c r="AW149" s="5">
        <v>12247.843140000001</v>
      </c>
      <c r="AX149" s="5">
        <v>48</v>
      </c>
      <c r="AY149" s="5">
        <v>27.450980000000001</v>
      </c>
      <c r="AZ149" s="5">
        <v>0.72</v>
      </c>
      <c r="BA149" s="5">
        <v>1.76563</v>
      </c>
      <c r="BB149" s="5">
        <v>30.528860000000002</v>
      </c>
    </row>
    <row r="150" spans="3:54" x14ac:dyDescent="0.25">
      <c r="C150" s="32">
        <f t="shared" si="2"/>
        <v>130</v>
      </c>
      <c r="D150" s="32">
        <f t="shared" si="4"/>
        <v>5</v>
      </c>
      <c r="E150" s="32">
        <v>10</v>
      </c>
      <c r="F150" s="32">
        <v>3</v>
      </c>
      <c r="G150" s="32">
        <v>12</v>
      </c>
      <c r="H150" s="37">
        <v>15.41996</v>
      </c>
      <c r="I150" s="37">
        <v>11.729939999999999</v>
      </c>
      <c r="J150" s="37">
        <v>98.476870000000005</v>
      </c>
      <c r="K150" s="37">
        <v>10.510210000000001</v>
      </c>
      <c r="L150" s="37">
        <v>2.1021399999999999</v>
      </c>
      <c r="M150" s="37">
        <v>-0.39655000000000001</v>
      </c>
      <c r="N150" s="37">
        <v>1.3520799999999999</v>
      </c>
      <c r="O150" s="37">
        <v>49.808340000000001</v>
      </c>
      <c r="P150" s="37">
        <v>51.160429999999998</v>
      </c>
      <c r="Q150" s="37">
        <v>104.55736</v>
      </c>
      <c r="R150" s="37">
        <v>396.39972999999998</v>
      </c>
      <c r="S150" s="37">
        <v>1.6038699999999999</v>
      </c>
      <c r="T150" s="37">
        <v>334.36525999999998</v>
      </c>
      <c r="U150" s="37">
        <v>23.851890000000001</v>
      </c>
      <c r="V150" s="37">
        <v>3.0110000000000001E-2</v>
      </c>
      <c r="W150" s="37">
        <v>32.049599999999998</v>
      </c>
      <c r="X150" s="37">
        <v>78.791229999999999</v>
      </c>
      <c r="Y150" s="37">
        <v>162.239</v>
      </c>
      <c r="Z150" s="37">
        <v>51.260219999999997</v>
      </c>
      <c r="AA150" s="37">
        <v>4.0132099999999999</v>
      </c>
      <c r="AB150" s="37">
        <v>19.979399999999998</v>
      </c>
      <c r="AC150" s="37">
        <v>20.07244</v>
      </c>
      <c r="AD150" s="37">
        <v>1527.28775</v>
      </c>
      <c r="AE150" s="37">
        <v>60.219079999999998</v>
      </c>
      <c r="AF150" s="37">
        <v>25.092420000000001</v>
      </c>
      <c r="AG150" s="37">
        <v>27.338010000000001</v>
      </c>
      <c r="AH150" s="37">
        <v>1527.1517699999999</v>
      </c>
      <c r="AI150" s="37">
        <v>60754.95246</v>
      </c>
      <c r="AJ150" s="37">
        <v>69.729910000000004</v>
      </c>
      <c r="AK150" s="37">
        <v>44.88993</v>
      </c>
      <c r="AL150" s="5">
        <v>80.007050000000007</v>
      </c>
      <c r="AM150" s="5">
        <v>119.83750000000001</v>
      </c>
      <c r="AN150" s="5">
        <v>29.054600000000001</v>
      </c>
      <c r="AO150" s="5">
        <v>31.335660000000001</v>
      </c>
      <c r="AP150" s="5">
        <v>28.9223</v>
      </c>
      <c r="AQ150" s="5">
        <v>28.07668</v>
      </c>
      <c r="AR150" s="5">
        <v>1117</v>
      </c>
      <c r="AS150" s="5">
        <v>-4</v>
      </c>
      <c r="AT150" s="5">
        <v>25.882349999999999</v>
      </c>
      <c r="AU150" s="5">
        <v>79</v>
      </c>
      <c r="AV150" s="5">
        <v>32</v>
      </c>
      <c r="AW150" s="5">
        <v>20279.215690000001</v>
      </c>
      <c r="AX150" s="5">
        <v>81</v>
      </c>
      <c r="AY150" s="5">
        <v>32.549019999999999</v>
      </c>
      <c r="AZ150" s="5">
        <v>3.5000000000000003E-2</v>
      </c>
      <c r="BA150" s="5">
        <v>0.70313000000000003</v>
      </c>
      <c r="BB150" s="5">
        <v>30.533339999999999</v>
      </c>
    </row>
    <row r="151" spans="3:54" x14ac:dyDescent="0.25">
      <c r="C151" s="32">
        <f t="shared" ref="C151:C214" si="5">C150+1</f>
        <v>131</v>
      </c>
      <c r="D151" s="32">
        <f t="shared" si="4"/>
        <v>5</v>
      </c>
      <c r="E151" s="32">
        <v>11</v>
      </c>
      <c r="F151" s="32">
        <v>4</v>
      </c>
      <c r="G151" s="32">
        <v>12</v>
      </c>
      <c r="H151" s="37">
        <v>13.765879999999999</v>
      </c>
      <c r="I151" s="37">
        <v>11.715109999999999</v>
      </c>
      <c r="J151" s="37">
        <v>98.472830000000002</v>
      </c>
      <c r="K151" s="37">
        <v>10.690060000000001</v>
      </c>
      <c r="L151" s="37">
        <v>2.0934300000000001</v>
      </c>
      <c r="M151" s="37">
        <v>-0.39621000000000001</v>
      </c>
      <c r="N151" s="37">
        <v>1.37279</v>
      </c>
      <c r="O151" s="37">
        <v>49.751939999999998</v>
      </c>
      <c r="P151" s="37">
        <v>51.12473</v>
      </c>
      <c r="Q151" s="37">
        <v>103.98651</v>
      </c>
      <c r="R151" s="37">
        <v>397.76324</v>
      </c>
      <c r="S151" s="37">
        <v>2.8737200000000001</v>
      </c>
      <c r="T151" s="37">
        <v>332.46669000000003</v>
      </c>
      <c r="U151" s="37">
        <v>23.883299999999998</v>
      </c>
      <c r="V151" s="37">
        <v>0.35597000000000001</v>
      </c>
      <c r="W151" s="37">
        <v>32.060720000000003</v>
      </c>
      <c r="X151" s="37">
        <v>54.523809999999997</v>
      </c>
      <c r="Y151" s="37">
        <v>245.09360000000001</v>
      </c>
      <c r="Z151" s="37">
        <v>51.235190000000003</v>
      </c>
      <c r="AA151" s="37">
        <v>5.2664600000000004</v>
      </c>
      <c r="AB151" s="37">
        <v>19.93797</v>
      </c>
      <c r="AC151" s="37">
        <v>20.029800000000002</v>
      </c>
      <c r="AD151" s="37">
        <v>2018.08944</v>
      </c>
      <c r="AE151" s="37">
        <v>60.036529999999999</v>
      </c>
      <c r="AF151" s="37">
        <v>24.990200000000002</v>
      </c>
      <c r="AG151" s="37">
        <v>27.33708</v>
      </c>
      <c r="AH151" s="37">
        <v>2018.6488300000001</v>
      </c>
      <c r="AI151" s="37">
        <v>60754.95407</v>
      </c>
      <c r="AJ151" s="37">
        <v>69.691059999999993</v>
      </c>
      <c r="AK151" s="37">
        <v>44.889330000000001</v>
      </c>
      <c r="AL151" s="5">
        <v>80.064279999999997</v>
      </c>
      <c r="AM151" s="5">
        <v>119.83177999999999</v>
      </c>
      <c r="AN151" s="5">
        <v>29.042680000000001</v>
      </c>
      <c r="AO151" s="5">
        <v>31.377520000000001</v>
      </c>
      <c r="AP151" s="5">
        <v>28.915299999999998</v>
      </c>
      <c r="AQ151" s="5">
        <v>28.073789999999999</v>
      </c>
      <c r="AR151" s="5">
        <v>1653</v>
      </c>
      <c r="AS151" s="5">
        <v>10</v>
      </c>
      <c r="AT151" s="5">
        <v>27.058820000000001</v>
      </c>
      <c r="AU151" s="5">
        <v>79</v>
      </c>
      <c r="AV151" s="5">
        <v>32</v>
      </c>
      <c r="AW151" s="5">
        <v>18873.725490000001</v>
      </c>
      <c r="AX151" s="5">
        <v>74</v>
      </c>
      <c r="AY151" s="5">
        <v>33.333329999999997</v>
      </c>
      <c r="AZ151" s="5">
        <v>3.5000000000000003E-2</v>
      </c>
      <c r="BA151" s="5">
        <v>1.25</v>
      </c>
      <c r="BB151" s="5">
        <v>30.53773</v>
      </c>
    </row>
    <row r="152" spans="3:54" x14ac:dyDescent="0.25">
      <c r="C152" s="32">
        <f t="shared" si="5"/>
        <v>132</v>
      </c>
      <c r="D152" s="32">
        <f t="shared" si="4"/>
        <v>5</v>
      </c>
      <c r="E152" s="32">
        <v>12</v>
      </c>
      <c r="F152" s="32">
        <v>5</v>
      </c>
      <c r="G152" s="32">
        <v>12</v>
      </c>
      <c r="H152" s="37">
        <v>14.57385</v>
      </c>
      <c r="I152" s="37">
        <v>11.702249999999999</v>
      </c>
      <c r="J152" s="37">
        <v>98.479290000000006</v>
      </c>
      <c r="K152" s="37">
        <v>10.326079999999999</v>
      </c>
      <c r="L152" s="37">
        <v>2.08792</v>
      </c>
      <c r="M152" s="37">
        <v>-0.39526</v>
      </c>
      <c r="N152" s="37">
        <v>1.5523899999999999</v>
      </c>
      <c r="O152" s="37">
        <v>49.680540000000001</v>
      </c>
      <c r="P152" s="37">
        <v>51.232939999999999</v>
      </c>
      <c r="Q152" s="37">
        <v>104.31453999999999</v>
      </c>
      <c r="R152" s="37">
        <v>402.46156000000002</v>
      </c>
      <c r="S152" s="37">
        <v>3.4504199999999998</v>
      </c>
      <c r="T152" s="37">
        <v>336.17541999999997</v>
      </c>
      <c r="U152" s="37">
        <v>23.920649999999998</v>
      </c>
      <c r="V152" s="37">
        <v>0.24206</v>
      </c>
      <c r="W152" s="37">
        <v>32.078319999999998</v>
      </c>
      <c r="X152" s="37">
        <v>56.691499999999998</v>
      </c>
      <c r="Y152" s="37">
        <v>297.97192000000001</v>
      </c>
      <c r="Z152" s="37">
        <v>51.122509999999998</v>
      </c>
      <c r="AA152" s="37">
        <v>6.3876400000000002</v>
      </c>
      <c r="AB152" s="37">
        <v>19.901289999999999</v>
      </c>
      <c r="AC152" s="37">
        <v>19.9907</v>
      </c>
      <c r="AD152" s="37">
        <v>2447.46315</v>
      </c>
      <c r="AE152" s="37">
        <v>59.777209999999997</v>
      </c>
      <c r="AF152" s="37">
        <v>24.922740000000001</v>
      </c>
      <c r="AG152" s="37">
        <v>27.343139999999998</v>
      </c>
      <c r="AH152" s="37">
        <v>2446.8827099999999</v>
      </c>
      <c r="AI152" s="37">
        <v>60754.956129999999</v>
      </c>
      <c r="AJ152" s="37">
        <v>69.987669999999994</v>
      </c>
      <c r="AK152" s="37">
        <v>44.886380000000003</v>
      </c>
      <c r="AL152" s="5">
        <v>79.944410000000005</v>
      </c>
      <c r="AM152" s="5">
        <v>120.06144999999999</v>
      </c>
      <c r="AN152" s="5">
        <v>29.03</v>
      </c>
      <c r="AO152" s="5">
        <v>31.43918</v>
      </c>
      <c r="AP152" s="5">
        <v>28.924389999999999</v>
      </c>
      <c r="AQ152" s="5">
        <v>28.091629999999999</v>
      </c>
      <c r="AR152" s="5">
        <v>2093.75</v>
      </c>
      <c r="AS152" s="5">
        <v>23</v>
      </c>
      <c r="AT152" s="5">
        <v>26.66667</v>
      </c>
      <c r="AU152" s="5">
        <v>79</v>
      </c>
      <c r="AV152" s="5">
        <v>32</v>
      </c>
      <c r="AW152" s="5">
        <v>15159.215690000001</v>
      </c>
      <c r="AX152" s="5">
        <v>59</v>
      </c>
      <c r="AY152" s="5">
        <v>32.941180000000003</v>
      </c>
      <c r="AZ152" s="5">
        <v>0.875</v>
      </c>
      <c r="BA152" s="5">
        <v>0.70313000000000003</v>
      </c>
      <c r="BB152" s="5">
        <v>30.555140000000002</v>
      </c>
    </row>
    <row r="153" spans="3:54" x14ac:dyDescent="0.25">
      <c r="C153" s="32">
        <f t="shared" si="5"/>
        <v>133</v>
      </c>
      <c r="D153" s="32">
        <f t="shared" si="4"/>
        <v>5</v>
      </c>
      <c r="E153" s="32">
        <v>13</v>
      </c>
      <c r="F153" s="32">
        <v>6</v>
      </c>
      <c r="G153" s="32">
        <v>12</v>
      </c>
      <c r="H153" s="37">
        <v>14.111470000000001</v>
      </c>
      <c r="I153" s="37">
        <v>11.691369999999999</v>
      </c>
      <c r="J153" s="37">
        <v>98.476960000000005</v>
      </c>
      <c r="K153" s="37">
        <v>11.45885</v>
      </c>
      <c r="L153" s="37">
        <v>2.1086499999999999</v>
      </c>
      <c r="M153" s="37">
        <v>-0.39802999999999999</v>
      </c>
      <c r="N153" s="37">
        <v>1.7655000000000001</v>
      </c>
      <c r="O153" s="37">
        <v>49.635559999999998</v>
      </c>
      <c r="P153" s="37">
        <v>51.401049999999998</v>
      </c>
      <c r="Q153" s="37">
        <v>105.0673</v>
      </c>
      <c r="R153" s="37">
        <v>406.89729</v>
      </c>
      <c r="S153" s="37">
        <v>3.9737900000000002</v>
      </c>
      <c r="T153" s="37">
        <v>335.18158</v>
      </c>
      <c r="U153" s="37">
        <v>23.93967</v>
      </c>
      <c r="V153" s="37">
        <v>9.6250000000000002E-2</v>
      </c>
      <c r="W153" s="37">
        <v>32.083840000000002</v>
      </c>
      <c r="X153" s="37">
        <v>62.628369999999997</v>
      </c>
      <c r="Y153" s="37">
        <v>309.08823999999998</v>
      </c>
      <c r="Z153" s="37">
        <v>51.03246</v>
      </c>
      <c r="AA153" s="37">
        <v>7.5550100000000002</v>
      </c>
      <c r="AB153" s="37">
        <v>19.859660000000002</v>
      </c>
      <c r="AC153" s="37">
        <v>19.955410000000001</v>
      </c>
      <c r="AD153" s="37">
        <v>2873.83745</v>
      </c>
      <c r="AE153" s="37">
        <v>59.728870000000001</v>
      </c>
      <c r="AF153" s="37">
        <v>25.171019999999999</v>
      </c>
      <c r="AG153" s="37">
        <v>27.344169999999998</v>
      </c>
      <c r="AH153" s="37">
        <v>2874.6336200000001</v>
      </c>
      <c r="AI153" s="37">
        <v>60754.958489999997</v>
      </c>
      <c r="AJ153" s="37">
        <v>69.745959999999997</v>
      </c>
      <c r="AK153" s="37">
        <v>44.883839999999999</v>
      </c>
      <c r="AL153" s="5">
        <v>80.023600000000002</v>
      </c>
      <c r="AM153" s="5">
        <v>119.90261</v>
      </c>
      <c r="AN153" s="5">
        <v>29.006599999999999</v>
      </c>
      <c r="AO153" s="5">
        <v>31.549990000000001</v>
      </c>
      <c r="AP153" s="5">
        <v>28.922450000000001</v>
      </c>
      <c r="AQ153" s="5">
        <v>28.10202</v>
      </c>
      <c r="AR153" s="5">
        <v>2542</v>
      </c>
      <c r="AS153" s="5">
        <v>25</v>
      </c>
      <c r="AT153" s="5">
        <v>27.450980000000001</v>
      </c>
      <c r="AU153" s="5">
        <v>79</v>
      </c>
      <c r="AV153" s="5">
        <v>31</v>
      </c>
      <c r="AW153" s="5">
        <v>15259.607840000001</v>
      </c>
      <c r="AX153" s="5">
        <v>59</v>
      </c>
      <c r="AY153" s="5">
        <v>33.725490000000001</v>
      </c>
      <c r="AZ153" s="5">
        <v>0.72</v>
      </c>
      <c r="BA153" s="5">
        <v>7.8130000000000005E-2</v>
      </c>
      <c r="BB153" s="5">
        <v>30.552140000000001</v>
      </c>
    </row>
    <row r="154" spans="3:54" x14ac:dyDescent="0.25">
      <c r="C154" s="32">
        <f t="shared" si="5"/>
        <v>134</v>
      </c>
      <c r="D154" s="32">
        <f t="shared" si="4"/>
        <v>5</v>
      </c>
      <c r="E154" s="32">
        <v>14</v>
      </c>
      <c r="F154" s="32">
        <v>7</v>
      </c>
      <c r="G154" s="32">
        <v>12</v>
      </c>
      <c r="H154" s="37">
        <v>14.854509999999999</v>
      </c>
      <c r="I154" s="37">
        <v>11.691369999999999</v>
      </c>
      <c r="J154" s="37">
        <v>98.474519999999998</v>
      </c>
      <c r="K154" s="37">
        <v>13.640280000000001</v>
      </c>
      <c r="L154" s="37">
        <v>2.0952099999999998</v>
      </c>
      <c r="M154" s="37">
        <v>-0.39623999999999998</v>
      </c>
      <c r="N154" s="37">
        <v>1.96113</v>
      </c>
      <c r="O154" s="37">
        <v>49.598109999999998</v>
      </c>
      <c r="P154" s="37">
        <v>51.559240000000003</v>
      </c>
      <c r="Q154" s="37">
        <v>105.23033</v>
      </c>
      <c r="R154" s="37">
        <v>413.35415</v>
      </c>
      <c r="S154" s="37">
        <v>4.7762000000000002</v>
      </c>
      <c r="T154" s="37">
        <v>334.03325999999998</v>
      </c>
      <c r="U154" s="37">
        <v>23.968350000000001</v>
      </c>
      <c r="V154" s="37">
        <v>9.6509999999999999E-2</v>
      </c>
      <c r="W154" s="37">
        <v>32.065800000000003</v>
      </c>
      <c r="X154" s="37">
        <v>62.053570000000001</v>
      </c>
      <c r="Y154" s="37">
        <v>316.60541000000001</v>
      </c>
      <c r="Z154" s="37">
        <v>51.506520000000002</v>
      </c>
      <c r="AA154" s="37">
        <v>8.6343300000000003</v>
      </c>
      <c r="AB154" s="37">
        <v>19.814869999999999</v>
      </c>
      <c r="AC154" s="37">
        <v>19.919560000000001</v>
      </c>
      <c r="AD154" s="37">
        <v>3303.12482</v>
      </c>
      <c r="AE154" s="37">
        <v>59.80547</v>
      </c>
      <c r="AF154" s="37">
        <v>25.009519999999998</v>
      </c>
      <c r="AG154" s="37">
        <v>27.335529999999999</v>
      </c>
      <c r="AH154" s="37">
        <v>3302.4285599999998</v>
      </c>
      <c r="AI154" s="37">
        <v>60754.961300000003</v>
      </c>
      <c r="AJ154" s="37">
        <v>70.217240000000004</v>
      </c>
      <c r="AK154" s="37">
        <v>44.879890000000003</v>
      </c>
      <c r="AL154" s="5">
        <v>80.240009999999998</v>
      </c>
      <c r="AM154" s="5">
        <v>119.59878</v>
      </c>
      <c r="AN154" s="5">
        <v>29.009060000000002</v>
      </c>
      <c r="AO154" s="5">
        <v>31.523040000000002</v>
      </c>
      <c r="AP154" s="5">
        <v>28.92802</v>
      </c>
      <c r="AQ154" s="5">
        <v>28.100829999999998</v>
      </c>
      <c r="AR154" s="5">
        <v>2978</v>
      </c>
      <c r="AS154" s="5">
        <v>27.5</v>
      </c>
      <c r="AT154" s="5">
        <v>29.01961</v>
      </c>
      <c r="AU154" s="5">
        <v>79</v>
      </c>
      <c r="AV154" s="5">
        <v>31</v>
      </c>
      <c r="AW154" s="5">
        <v>15962.352940000001</v>
      </c>
      <c r="AX154" s="5">
        <v>62</v>
      </c>
      <c r="AY154" s="5">
        <v>34.901960000000003</v>
      </c>
      <c r="AZ154" s="5">
        <v>0.89500000000000002</v>
      </c>
      <c r="BA154" s="5">
        <v>0</v>
      </c>
      <c r="BB154" s="5">
        <v>30.553909999999998</v>
      </c>
    </row>
    <row r="155" spans="3:54" x14ac:dyDescent="0.25">
      <c r="C155" s="32">
        <f t="shared" si="5"/>
        <v>135</v>
      </c>
      <c r="D155" s="32">
        <f t="shared" si="4"/>
        <v>5</v>
      </c>
      <c r="E155" s="32">
        <v>15</v>
      </c>
      <c r="F155" s="32">
        <v>8</v>
      </c>
      <c r="G155" s="32">
        <v>12</v>
      </c>
      <c r="H155" s="37">
        <v>14.5603</v>
      </c>
      <c r="I155" s="37">
        <v>11.67653</v>
      </c>
      <c r="J155" s="37">
        <v>98.47372</v>
      </c>
      <c r="K155" s="37">
        <v>13.744619999999999</v>
      </c>
      <c r="L155" s="37">
        <v>2.0961699999999999</v>
      </c>
      <c r="M155" s="37">
        <v>-0.3831</v>
      </c>
      <c r="N155" s="37">
        <v>2.2126999999999999</v>
      </c>
      <c r="O155" s="37">
        <v>49.532249999999998</v>
      </c>
      <c r="P155" s="37">
        <v>51.744950000000003</v>
      </c>
      <c r="Q155" s="37">
        <v>105.15724</v>
      </c>
      <c r="R155" s="37">
        <v>422.14170000000001</v>
      </c>
      <c r="S155" s="37">
        <v>5.5539300000000003</v>
      </c>
      <c r="T155" s="37">
        <v>335.76240000000001</v>
      </c>
      <c r="U155" s="37">
        <v>23.987660000000002</v>
      </c>
      <c r="V155" s="37">
        <v>4.24E-2</v>
      </c>
      <c r="W155" s="37">
        <v>32.049039999999998</v>
      </c>
      <c r="X155" s="37">
        <v>66.903229999999994</v>
      </c>
      <c r="Y155" s="37">
        <v>323.31655999999998</v>
      </c>
      <c r="Z155" s="37">
        <v>52.343159999999997</v>
      </c>
      <c r="AA155" s="37">
        <v>9.7901600000000002</v>
      </c>
      <c r="AB155" s="37">
        <v>19.780290000000001</v>
      </c>
      <c r="AC155" s="37">
        <v>19.87933</v>
      </c>
      <c r="AD155" s="37">
        <v>3742.49955</v>
      </c>
      <c r="AE155" s="37">
        <v>59.939579999999999</v>
      </c>
      <c r="AF155" s="37">
        <v>25.007919999999999</v>
      </c>
      <c r="AG155" s="37">
        <v>27.343979999999998</v>
      </c>
      <c r="AH155" s="37">
        <v>3741.0235299999999</v>
      </c>
      <c r="AI155" s="37">
        <v>60754.96458</v>
      </c>
      <c r="AJ155" s="37">
        <v>70.335489999999993</v>
      </c>
      <c r="AK155" s="37">
        <v>44.875729999999997</v>
      </c>
      <c r="AL155" s="5">
        <v>80.026169999999993</v>
      </c>
      <c r="AM155" s="5">
        <v>119.62573999999999</v>
      </c>
      <c r="AN155" s="5">
        <v>29.031600000000001</v>
      </c>
      <c r="AO155" s="5">
        <v>31.537949999999999</v>
      </c>
      <c r="AP155" s="5">
        <v>28.934809999999999</v>
      </c>
      <c r="AQ155" s="5">
        <v>28.105609999999999</v>
      </c>
      <c r="AR155" s="5">
        <v>3402.25</v>
      </c>
      <c r="AS155" s="5">
        <v>28.5</v>
      </c>
      <c r="AT155" s="5">
        <v>30.98039</v>
      </c>
      <c r="AU155" s="5">
        <v>79</v>
      </c>
      <c r="AV155" s="5">
        <v>31</v>
      </c>
      <c r="AW155" s="5">
        <v>16564.705880000001</v>
      </c>
      <c r="AX155" s="5">
        <v>66</v>
      </c>
      <c r="AY155" s="5">
        <v>36.078429999999997</v>
      </c>
      <c r="AZ155" s="5">
        <v>0.505</v>
      </c>
      <c r="BA155" s="5">
        <v>0.15625</v>
      </c>
      <c r="BB155" s="5">
        <v>30.551439999999999</v>
      </c>
    </row>
    <row r="156" spans="3:54" x14ac:dyDescent="0.25">
      <c r="C156" s="32">
        <f t="shared" si="5"/>
        <v>136</v>
      </c>
      <c r="D156" s="32">
        <f t="shared" si="4"/>
        <v>5</v>
      </c>
      <c r="E156" s="32">
        <v>16</v>
      </c>
      <c r="F156" s="32">
        <v>1</v>
      </c>
      <c r="G156" s="32">
        <v>2</v>
      </c>
      <c r="H156" s="37">
        <v>14.44924</v>
      </c>
      <c r="I156" s="37">
        <v>11.681480000000001</v>
      </c>
      <c r="J156" s="37">
        <v>98.474329999999995</v>
      </c>
      <c r="K156" s="37">
        <v>10.47672</v>
      </c>
      <c r="L156" s="37">
        <v>2.0861700000000001</v>
      </c>
      <c r="M156" s="37">
        <v>-0.43636999999999998</v>
      </c>
      <c r="N156" s="37">
        <v>2.7423600000000001</v>
      </c>
      <c r="O156" s="37">
        <v>49.461950000000002</v>
      </c>
      <c r="P156" s="37">
        <v>52.204320000000003</v>
      </c>
      <c r="Q156" s="37">
        <v>104.06072</v>
      </c>
      <c r="R156" s="37">
        <v>444.54890999999998</v>
      </c>
      <c r="S156" s="37">
        <v>6.8195899999999998</v>
      </c>
      <c r="T156" s="37">
        <v>336.01763999999997</v>
      </c>
      <c r="U156" s="37">
        <v>24.043859999999999</v>
      </c>
      <c r="V156" s="37">
        <v>0.33304</v>
      </c>
      <c r="W156" s="37">
        <v>32.00262</v>
      </c>
      <c r="X156" s="37">
        <v>40.404769999999999</v>
      </c>
      <c r="Y156" s="37">
        <v>331.31653</v>
      </c>
      <c r="Z156" s="37">
        <v>53.80565</v>
      </c>
      <c r="AA156" s="37">
        <v>11.171939999999999</v>
      </c>
      <c r="AB156" s="37">
        <v>19.707630000000002</v>
      </c>
      <c r="AC156" s="37">
        <v>19.806760000000001</v>
      </c>
      <c r="AD156" s="37">
        <v>4284.1288100000002</v>
      </c>
      <c r="AE156" s="37">
        <v>60.083359999999999</v>
      </c>
      <c r="AF156" s="37">
        <v>25.021999999999998</v>
      </c>
      <c r="AG156" s="37">
        <v>27.339659999999999</v>
      </c>
      <c r="AH156" s="37">
        <v>4279.8713799999996</v>
      </c>
      <c r="AI156" s="37">
        <v>60754.972540000002</v>
      </c>
      <c r="AJ156" s="37">
        <v>69.966470000000001</v>
      </c>
      <c r="AK156" s="37">
        <v>44.871560000000002</v>
      </c>
      <c r="AL156" s="5">
        <v>80.046499999999995</v>
      </c>
      <c r="AM156" s="5">
        <v>119.88094</v>
      </c>
      <c r="AN156" s="5">
        <v>29.011839999999999</v>
      </c>
      <c r="AO156" s="5">
        <v>31.621649999999999</v>
      </c>
      <c r="AP156" s="5">
        <v>28.934629999999999</v>
      </c>
      <c r="AQ156" s="5">
        <v>28.113409999999998</v>
      </c>
      <c r="AR156" s="5">
        <v>4232</v>
      </c>
      <c r="AS156" s="5">
        <v>29.5</v>
      </c>
      <c r="AT156" s="5">
        <v>29.803920000000002</v>
      </c>
      <c r="AU156" s="5">
        <v>79</v>
      </c>
      <c r="AV156" s="5">
        <v>31</v>
      </c>
      <c r="AW156" s="5">
        <v>15560.784309999999</v>
      </c>
      <c r="AX156" s="5">
        <v>58</v>
      </c>
      <c r="AY156" s="5">
        <v>35.294119999999999</v>
      </c>
      <c r="AZ156" s="5">
        <v>0.82</v>
      </c>
      <c r="BA156" s="5">
        <v>0.67188000000000003</v>
      </c>
      <c r="BB156" s="5">
        <v>30.567640000000001</v>
      </c>
    </row>
    <row r="157" spans="3:54" x14ac:dyDescent="0.25">
      <c r="C157" s="32">
        <f t="shared" si="5"/>
        <v>137</v>
      </c>
      <c r="D157" s="32">
        <f t="shared" si="4"/>
        <v>5</v>
      </c>
      <c r="E157" s="32">
        <v>17</v>
      </c>
      <c r="F157" s="32">
        <v>2</v>
      </c>
      <c r="G157" s="32">
        <v>2</v>
      </c>
      <c r="H157" s="37">
        <v>14.48274</v>
      </c>
      <c r="I157" s="37">
        <v>11.69631</v>
      </c>
      <c r="J157" s="37">
        <v>98.479709999999997</v>
      </c>
      <c r="K157" s="37">
        <v>8.3807600000000004</v>
      </c>
      <c r="L157" s="37">
        <v>2.09273</v>
      </c>
      <c r="M157" s="37">
        <v>-0.36881999999999998</v>
      </c>
      <c r="N157" s="37">
        <v>2.9725199999999998</v>
      </c>
      <c r="O157" s="37">
        <v>49.432130000000001</v>
      </c>
      <c r="P157" s="37">
        <v>52.404649999999997</v>
      </c>
      <c r="Q157" s="37">
        <v>104.10186</v>
      </c>
      <c r="R157" s="37">
        <v>455.77812</v>
      </c>
      <c r="S157" s="37">
        <v>5.4441699999999997</v>
      </c>
      <c r="T157" s="37">
        <v>336.41915999999998</v>
      </c>
      <c r="U157" s="37">
        <v>24.065200000000001</v>
      </c>
      <c r="V157" s="37">
        <v>0.29072999999999999</v>
      </c>
      <c r="W157" s="37">
        <v>31.96274</v>
      </c>
      <c r="X157" s="37">
        <v>42.549810000000001</v>
      </c>
      <c r="Y157" s="37">
        <v>329.68038000000001</v>
      </c>
      <c r="Z157" s="37">
        <v>54.328389999999999</v>
      </c>
      <c r="AA157" s="37">
        <v>11.21035</v>
      </c>
      <c r="AB157" s="37">
        <v>19.655899999999999</v>
      </c>
      <c r="AC157" s="37">
        <v>19.766580000000001</v>
      </c>
      <c r="AD157" s="37">
        <v>4285.2803000000004</v>
      </c>
      <c r="AE157" s="37">
        <v>60.316470000000002</v>
      </c>
      <c r="AF157" s="37">
        <v>24.979649999999999</v>
      </c>
      <c r="AG157" s="37">
        <v>27.322649999999999</v>
      </c>
      <c r="AH157" s="37">
        <v>4281.1136100000003</v>
      </c>
      <c r="AI157" s="37">
        <v>60754.9761</v>
      </c>
      <c r="AJ157" s="37">
        <v>70.164280000000005</v>
      </c>
      <c r="AK157" s="37">
        <v>44.858640000000001</v>
      </c>
      <c r="AL157" s="5">
        <v>80.146420000000006</v>
      </c>
      <c r="AM157" s="5">
        <v>120.05662</v>
      </c>
      <c r="AN157" s="5">
        <v>28.977340000000002</v>
      </c>
      <c r="AO157" s="5">
        <v>31.63212</v>
      </c>
      <c r="AP157" s="5">
        <v>28.946069999999999</v>
      </c>
      <c r="AQ157" s="5">
        <v>28.116289999999999</v>
      </c>
      <c r="AR157" s="5">
        <v>4280.25</v>
      </c>
      <c r="AS157" s="5">
        <v>37</v>
      </c>
      <c r="AT157" s="5">
        <v>27.058820000000001</v>
      </c>
      <c r="AU157" s="5">
        <v>79</v>
      </c>
      <c r="AV157" s="5">
        <v>31</v>
      </c>
      <c r="AW157" s="5">
        <v>10440.784309999999</v>
      </c>
      <c r="AX157" s="5">
        <v>41</v>
      </c>
      <c r="AY157" s="5">
        <v>33.333329999999997</v>
      </c>
      <c r="AZ157" s="5">
        <v>0.35</v>
      </c>
      <c r="BA157" s="5">
        <v>0.51563000000000003</v>
      </c>
      <c r="BB157" s="5">
        <v>30.573440000000002</v>
      </c>
    </row>
    <row r="158" spans="3:54" x14ac:dyDescent="0.25">
      <c r="C158" s="32">
        <f t="shared" si="5"/>
        <v>138</v>
      </c>
      <c r="D158" s="32">
        <f t="shared" si="4"/>
        <v>5</v>
      </c>
      <c r="E158" s="32">
        <v>18</v>
      </c>
      <c r="F158" s="32">
        <v>3</v>
      </c>
      <c r="G158" s="32">
        <v>2</v>
      </c>
      <c r="H158" s="37">
        <v>14.944750000000001</v>
      </c>
      <c r="I158" s="37">
        <v>11.69928</v>
      </c>
      <c r="J158" s="37">
        <v>98.476140000000001</v>
      </c>
      <c r="K158" s="37">
        <v>7.3775700000000004</v>
      </c>
      <c r="L158" s="37">
        <v>2.0952600000000001</v>
      </c>
      <c r="M158" s="37">
        <v>-0.40603</v>
      </c>
      <c r="N158" s="37">
        <v>3.2200299999999999</v>
      </c>
      <c r="O158" s="37">
        <v>49.418570000000003</v>
      </c>
      <c r="P158" s="37">
        <v>52.638599999999997</v>
      </c>
      <c r="Q158" s="37">
        <v>104.14422999999999</v>
      </c>
      <c r="R158" s="37">
        <v>462.56088</v>
      </c>
      <c r="S158" s="37">
        <v>4.5330199999999996</v>
      </c>
      <c r="T158" s="37">
        <v>336.81349</v>
      </c>
      <c r="U158" s="37">
        <v>24.084070000000001</v>
      </c>
      <c r="V158" s="37">
        <v>0.26145000000000002</v>
      </c>
      <c r="W158" s="37">
        <v>31.95457</v>
      </c>
      <c r="X158" s="37">
        <v>40.683149999999998</v>
      </c>
      <c r="Y158" s="37">
        <v>328.68957</v>
      </c>
      <c r="Z158" s="37">
        <v>54.764229999999998</v>
      </c>
      <c r="AA158" s="37">
        <v>11.223710000000001</v>
      </c>
      <c r="AB158" s="37">
        <v>19.627469999999999</v>
      </c>
      <c r="AC158" s="37">
        <v>19.734670000000001</v>
      </c>
      <c r="AD158" s="37">
        <v>4285.3685400000004</v>
      </c>
      <c r="AE158" s="37">
        <v>60.686100000000003</v>
      </c>
      <c r="AF158" s="37">
        <v>25.010349999999999</v>
      </c>
      <c r="AG158" s="37">
        <v>27.319579999999998</v>
      </c>
      <c r="AH158" s="37">
        <v>4280.9161599999998</v>
      </c>
      <c r="AI158" s="37">
        <v>60754.978940000001</v>
      </c>
      <c r="AJ158" s="37">
        <v>69.974040000000002</v>
      </c>
      <c r="AK158" s="37">
        <v>44.863149999999997</v>
      </c>
      <c r="AL158" s="5">
        <v>80.043379999999999</v>
      </c>
      <c r="AM158" s="5">
        <v>120.134</v>
      </c>
      <c r="AN158" s="5">
        <v>28.960509999999999</v>
      </c>
      <c r="AO158" s="5">
        <v>31.59947</v>
      </c>
      <c r="AP158" s="5">
        <v>28.929950000000002</v>
      </c>
      <c r="AQ158" s="5">
        <v>28.121690000000001</v>
      </c>
      <c r="AR158" s="5">
        <v>4285</v>
      </c>
      <c r="AS158" s="5">
        <v>36.5</v>
      </c>
      <c r="AT158" s="5">
        <v>27.058820000000001</v>
      </c>
      <c r="AU158" s="5">
        <v>79</v>
      </c>
      <c r="AV158" s="5">
        <v>31</v>
      </c>
      <c r="AW158" s="5">
        <v>10541.17647</v>
      </c>
      <c r="AX158" s="5">
        <v>41</v>
      </c>
      <c r="AY158" s="5">
        <v>33.333329999999997</v>
      </c>
      <c r="AZ158" s="5">
        <v>0.115</v>
      </c>
      <c r="BA158" s="5">
        <v>0.67188000000000003</v>
      </c>
      <c r="BB158" s="5">
        <v>30.57525</v>
      </c>
    </row>
    <row r="159" spans="3:54" x14ac:dyDescent="0.25">
      <c r="C159" s="32">
        <f t="shared" si="5"/>
        <v>139</v>
      </c>
      <c r="D159" s="32">
        <f t="shared" si="4"/>
        <v>5</v>
      </c>
      <c r="E159" s="32">
        <v>19</v>
      </c>
      <c r="F159" s="32">
        <v>4</v>
      </c>
      <c r="G159" s="32">
        <v>2</v>
      </c>
      <c r="H159" s="37">
        <v>14.49319</v>
      </c>
      <c r="I159" s="37">
        <v>11.65972</v>
      </c>
      <c r="J159" s="37">
        <v>98.474369999999993</v>
      </c>
      <c r="K159" s="37">
        <v>6.9756299999999998</v>
      </c>
      <c r="L159" s="37">
        <v>2.0891700000000002</v>
      </c>
      <c r="M159" s="37">
        <v>-0.37720999999999999</v>
      </c>
      <c r="N159" s="37">
        <v>3.3721399999999999</v>
      </c>
      <c r="O159" s="37">
        <v>49.390680000000003</v>
      </c>
      <c r="P159" s="37">
        <v>52.762819999999998</v>
      </c>
      <c r="Q159" s="37">
        <v>104.07216</v>
      </c>
      <c r="R159" s="37">
        <v>468.04579999999999</v>
      </c>
      <c r="S159" s="37">
        <v>4.3120700000000003</v>
      </c>
      <c r="T159" s="37">
        <v>336.14582999999999</v>
      </c>
      <c r="U159" s="37">
        <v>24.106809999999999</v>
      </c>
      <c r="V159" s="37">
        <v>0.25297999999999998</v>
      </c>
      <c r="W159" s="37">
        <v>31.93609</v>
      </c>
      <c r="X159" s="37">
        <v>41.199959999999997</v>
      </c>
      <c r="Y159" s="37">
        <v>328.62943999999999</v>
      </c>
      <c r="Z159" s="37">
        <v>55.122169999999997</v>
      </c>
      <c r="AA159" s="37">
        <v>11.219010000000001</v>
      </c>
      <c r="AB159" s="37">
        <v>19.58175</v>
      </c>
      <c r="AC159" s="37">
        <v>19.692820000000001</v>
      </c>
      <c r="AD159" s="37">
        <v>4296.0647399999998</v>
      </c>
      <c r="AE159" s="37">
        <v>61.007530000000003</v>
      </c>
      <c r="AF159" s="37">
        <v>24.803080000000001</v>
      </c>
      <c r="AG159" s="37">
        <v>27.314139999999998</v>
      </c>
      <c r="AH159" s="37">
        <v>4291.0904499999997</v>
      </c>
      <c r="AI159" s="37">
        <v>60754.981590000003</v>
      </c>
      <c r="AJ159" s="37">
        <v>70.104709999999997</v>
      </c>
      <c r="AK159" s="37">
        <v>44.849969999999999</v>
      </c>
      <c r="AL159" s="5">
        <v>80.076099999999997</v>
      </c>
      <c r="AM159" s="5">
        <v>119.93884</v>
      </c>
      <c r="AN159" s="5">
        <v>28.936579999999999</v>
      </c>
      <c r="AO159" s="5">
        <v>31.52637</v>
      </c>
      <c r="AP159" s="5">
        <v>28.93365</v>
      </c>
      <c r="AQ159" s="5">
        <v>28.110230000000001</v>
      </c>
      <c r="AR159" s="5">
        <v>4285</v>
      </c>
      <c r="AS159" s="5">
        <v>36.5</v>
      </c>
      <c r="AT159" s="5">
        <v>27.058820000000001</v>
      </c>
      <c r="AU159" s="5">
        <v>79</v>
      </c>
      <c r="AV159" s="5">
        <v>31</v>
      </c>
      <c r="AW159" s="5">
        <v>10641.56863</v>
      </c>
      <c r="AX159" s="5">
        <v>42</v>
      </c>
      <c r="AY159" s="5">
        <v>33.333329999999997</v>
      </c>
      <c r="AZ159" s="5">
        <v>0.155</v>
      </c>
      <c r="BA159" s="5">
        <v>0.82813000000000003</v>
      </c>
      <c r="BB159" s="5">
        <v>30.556799999999999</v>
      </c>
    </row>
    <row r="160" spans="3:54" x14ac:dyDescent="0.25">
      <c r="C160" s="32">
        <f t="shared" si="5"/>
        <v>140</v>
      </c>
      <c r="D160" s="32">
        <f t="shared" si="4"/>
        <v>5</v>
      </c>
      <c r="E160" s="32">
        <v>20</v>
      </c>
      <c r="F160" s="32">
        <v>5</v>
      </c>
      <c r="G160" s="32">
        <v>2</v>
      </c>
      <c r="H160" s="37">
        <v>14.14043</v>
      </c>
      <c r="I160" s="37">
        <v>11.66269</v>
      </c>
      <c r="J160" s="37">
        <v>98.476259999999996</v>
      </c>
      <c r="K160" s="37">
        <v>6.6288400000000003</v>
      </c>
      <c r="L160" s="37">
        <v>2.0968900000000001</v>
      </c>
      <c r="M160" s="37">
        <v>-0.40586</v>
      </c>
      <c r="N160" s="37">
        <v>3.4112900000000002</v>
      </c>
      <c r="O160" s="37">
        <v>49.384630000000001</v>
      </c>
      <c r="P160" s="37">
        <v>52.795920000000002</v>
      </c>
      <c r="Q160" s="37">
        <v>104.27316</v>
      </c>
      <c r="R160" s="37">
        <v>473.02427999999998</v>
      </c>
      <c r="S160" s="37">
        <v>4.3019299999999996</v>
      </c>
      <c r="T160" s="37">
        <v>336.25792000000001</v>
      </c>
      <c r="U160" s="37">
        <v>24.1356</v>
      </c>
      <c r="V160" s="37">
        <v>0.25652000000000003</v>
      </c>
      <c r="W160" s="37">
        <v>31.933050000000001</v>
      </c>
      <c r="X160" s="37">
        <v>40.841160000000002</v>
      </c>
      <c r="Y160" s="37">
        <v>327.59568999999999</v>
      </c>
      <c r="Z160" s="37">
        <v>55.43638</v>
      </c>
      <c r="AA160" s="37">
        <v>11.253579999999999</v>
      </c>
      <c r="AB160" s="37">
        <v>19.548719999999999</v>
      </c>
      <c r="AC160" s="37">
        <v>19.653680000000001</v>
      </c>
      <c r="AD160" s="37">
        <v>4293.4289799999997</v>
      </c>
      <c r="AE160" s="37">
        <v>61.252339999999997</v>
      </c>
      <c r="AF160" s="37">
        <v>25.029820000000001</v>
      </c>
      <c r="AG160" s="37">
        <v>27.314720000000001</v>
      </c>
      <c r="AH160" s="37">
        <v>4289.2061700000004</v>
      </c>
      <c r="AI160" s="37">
        <v>60754.984230000002</v>
      </c>
      <c r="AJ160" s="37">
        <v>70.077370000000002</v>
      </c>
      <c r="AK160" s="37">
        <v>44.849359999999997</v>
      </c>
      <c r="AL160" s="5">
        <v>80.027869999999993</v>
      </c>
      <c r="AM160" s="5">
        <v>120.09644</v>
      </c>
      <c r="AN160" s="5">
        <v>28.929369999999999</v>
      </c>
      <c r="AO160" s="5">
        <v>31.45036</v>
      </c>
      <c r="AP160" s="5">
        <v>28.937609999999999</v>
      </c>
      <c r="AQ160" s="5">
        <v>28.10249</v>
      </c>
      <c r="AR160" s="5">
        <v>4295.25</v>
      </c>
      <c r="AS160" s="5">
        <v>36.5</v>
      </c>
      <c r="AT160" s="5">
        <v>27.058820000000001</v>
      </c>
      <c r="AU160" s="5">
        <v>79</v>
      </c>
      <c r="AV160" s="5">
        <v>31</v>
      </c>
      <c r="AW160" s="5">
        <v>10440.784309999999</v>
      </c>
      <c r="AX160" s="5">
        <v>42</v>
      </c>
      <c r="AY160" s="5">
        <v>33.333329999999997</v>
      </c>
      <c r="AZ160" s="5">
        <v>0.875</v>
      </c>
      <c r="BA160" s="5">
        <v>0.28125</v>
      </c>
      <c r="BB160" s="5">
        <v>30.56166</v>
      </c>
    </row>
    <row r="161" spans="3:54" x14ac:dyDescent="0.25">
      <c r="C161" s="32">
        <f t="shared" si="5"/>
        <v>141</v>
      </c>
      <c r="D161" s="32">
        <f t="shared" si="4"/>
        <v>5</v>
      </c>
      <c r="E161" s="32">
        <v>21</v>
      </c>
      <c r="F161" s="32">
        <v>6</v>
      </c>
      <c r="G161" s="32">
        <v>2</v>
      </c>
      <c r="H161" s="37">
        <v>14.5402</v>
      </c>
      <c r="I161" s="37">
        <v>11.667630000000001</v>
      </c>
      <c r="J161" s="37">
        <v>98.450729999999993</v>
      </c>
      <c r="K161" s="37">
        <v>6.47776</v>
      </c>
      <c r="L161" s="37">
        <v>2.0927799999999999</v>
      </c>
      <c r="M161" s="37">
        <v>-0.38466</v>
      </c>
      <c r="N161" s="37">
        <v>3.45207</v>
      </c>
      <c r="O161" s="37">
        <v>49.394959999999998</v>
      </c>
      <c r="P161" s="37">
        <v>52.847029999999997</v>
      </c>
      <c r="Q161" s="37">
        <v>104.34506</v>
      </c>
      <c r="R161" s="37">
        <v>477.61882000000003</v>
      </c>
      <c r="S161" s="37">
        <v>4.2708899999999996</v>
      </c>
      <c r="T161" s="37">
        <v>334.97890999999998</v>
      </c>
      <c r="U161" s="37">
        <v>24.176649999999999</v>
      </c>
      <c r="V161" s="37">
        <v>0.25218000000000002</v>
      </c>
      <c r="W161" s="37">
        <v>31.940919999999998</v>
      </c>
      <c r="X161" s="37">
        <v>42.52346</v>
      </c>
      <c r="Y161" s="37">
        <v>326.71830999999997</v>
      </c>
      <c r="Z161" s="37">
        <v>55.699640000000002</v>
      </c>
      <c r="AA161" s="37">
        <v>11.23624</v>
      </c>
      <c r="AB161" s="37">
        <v>19.52159</v>
      </c>
      <c r="AC161" s="37">
        <v>19.631710000000002</v>
      </c>
      <c r="AD161" s="37">
        <v>4295.2138800000002</v>
      </c>
      <c r="AE161" s="37">
        <v>61.364420000000003</v>
      </c>
      <c r="AF161" s="37">
        <v>24.98846</v>
      </c>
      <c r="AG161" s="37">
        <v>27.325389999999999</v>
      </c>
      <c r="AH161" s="37">
        <v>4290.5179900000003</v>
      </c>
      <c r="AI161" s="37">
        <v>60754.986850000001</v>
      </c>
      <c r="AJ161" s="37">
        <v>70.104470000000006</v>
      </c>
      <c r="AK161" s="37">
        <v>44.8538</v>
      </c>
      <c r="AL161" s="5">
        <v>80.125540000000001</v>
      </c>
      <c r="AM161" s="5">
        <v>120.10939</v>
      </c>
      <c r="AN161" s="5">
        <v>28.926670000000001</v>
      </c>
      <c r="AO161" s="5">
        <v>31.388549999999999</v>
      </c>
      <c r="AP161" s="5">
        <v>28.937169999999998</v>
      </c>
      <c r="AQ161" s="5">
        <v>28.101019999999998</v>
      </c>
      <c r="AR161" s="5">
        <v>4289.75</v>
      </c>
      <c r="AS161" s="5">
        <v>36.5</v>
      </c>
      <c r="AT161" s="5">
        <v>27.058820000000001</v>
      </c>
      <c r="AU161" s="5">
        <v>79</v>
      </c>
      <c r="AV161" s="5">
        <v>31</v>
      </c>
      <c r="AW161" s="5">
        <v>10541.17647</v>
      </c>
      <c r="AX161" s="5">
        <v>41</v>
      </c>
      <c r="AY161" s="5">
        <v>33.333329999999997</v>
      </c>
      <c r="AZ161" s="5">
        <v>0.625</v>
      </c>
      <c r="BA161" s="5">
        <v>0.20313000000000001</v>
      </c>
      <c r="BB161" s="5">
        <v>30.551819999999999</v>
      </c>
    </row>
    <row r="162" spans="3:54" x14ac:dyDescent="0.25">
      <c r="C162" s="32">
        <f t="shared" si="5"/>
        <v>142</v>
      </c>
      <c r="D162" s="32">
        <f t="shared" si="4"/>
        <v>5</v>
      </c>
      <c r="E162" s="32">
        <v>22</v>
      </c>
      <c r="F162" s="32">
        <v>7</v>
      </c>
      <c r="G162" s="32">
        <v>2</v>
      </c>
      <c r="H162" s="37">
        <v>14.53335</v>
      </c>
      <c r="I162" s="37">
        <v>11.663679999999999</v>
      </c>
      <c r="J162" s="37">
        <v>98.475660000000005</v>
      </c>
      <c r="K162" s="37">
        <v>6.2781900000000004</v>
      </c>
      <c r="L162" s="37">
        <v>2.0968300000000002</v>
      </c>
      <c r="M162" s="37">
        <v>-0.43051</v>
      </c>
      <c r="N162" s="37">
        <v>3.3629899999999999</v>
      </c>
      <c r="O162" s="37">
        <v>49.384999999999998</v>
      </c>
      <c r="P162" s="37">
        <v>52.747990000000001</v>
      </c>
      <c r="Q162" s="37">
        <v>104.08215</v>
      </c>
      <c r="R162" s="37">
        <v>481.78280000000001</v>
      </c>
      <c r="S162" s="37">
        <v>4.3044000000000002</v>
      </c>
      <c r="T162" s="37">
        <v>336.27706999999998</v>
      </c>
      <c r="U162" s="37">
        <v>24.201229999999999</v>
      </c>
      <c r="V162" s="37">
        <v>0.25495000000000001</v>
      </c>
      <c r="W162" s="37">
        <v>31.921849999999999</v>
      </c>
      <c r="X162" s="37">
        <v>40.032559999999997</v>
      </c>
      <c r="Y162" s="37">
        <v>326.39632999999998</v>
      </c>
      <c r="Z162" s="37">
        <v>55.899140000000003</v>
      </c>
      <c r="AA162" s="37">
        <v>11.26468</v>
      </c>
      <c r="AB162" s="37">
        <v>19.492920000000002</v>
      </c>
      <c r="AC162" s="37">
        <v>19.594180000000001</v>
      </c>
      <c r="AD162" s="37">
        <v>4297.7935500000003</v>
      </c>
      <c r="AE162" s="37">
        <v>61.439860000000003</v>
      </c>
      <c r="AF162" s="37">
        <v>25.029060000000001</v>
      </c>
      <c r="AG162" s="37">
        <v>27.316929999999999</v>
      </c>
      <c r="AH162" s="37">
        <v>4293.3376799999996</v>
      </c>
      <c r="AI162" s="37">
        <v>60754.989479999997</v>
      </c>
      <c r="AJ162" s="37">
        <v>70.225499999999997</v>
      </c>
      <c r="AK162" s="37">
        <v>44.846359999999997</v>
      </c>
      <c r="AL162" s="5">
        <v>79.956509999999994</v>
      </c>
      <c r="AM162" s="5">
        <v>120.18719</v>
      </c>
      <c r="AN162" s="5">
        <v>28.915569999999999</v>
      </c>
      <c r="AO162" s="5">
        <v>31.322140000000001</v>
      </c>
      <c r="AP162" s="5">
        <v>28.940460000000002</v>
      </c>
      <c r="AQ162" s="5">
        <v>28.096219999999999</v>
      </c>
      <c r="AR162" s="5">
        <v>4295.25</v>
      </c>
      <c r="AS162" s="5">
        <v>36.5</v>
      </c>
      <c r="AT162" s="5">
        <v>27.058820000000001</v>
      </c>
      <c r="AU162" s="5">
        <v>79</v>
      </c>
      <c r="AV162" s="5">
        <v>31</v>
      </c>
      <c r="AW162" s="5">
        <v>10641.56863</v>
      </c>
      <c r="AX162" s="5">
        <v>42</v>
      </c>
      <c r="AY162" s="5">
        <v>33.333329999999997</v>
      </c>
      <c r="AZ162" s="5">
        <v>7.4999999999999997E-2</v>
      </c>
      <c r="BA162" s="5">
        <v>0.75</v>
      </c>
      <c r="BB162" s="5">
        <v>30.547370000000001</v>
      </c>
    </row>
    <row r="163" spans="3:54" x14ac:dyDescent="0.25">
      <c r="C163" s="32">
        <f t="shared" si="5"/>
        <v>143</v>
      </c>
      <c r="D163" s="32">
        <f t="shared" si="4"/>
        <v>5</v>
      </c>
      <c r="E163" s="32">
        <v>23</v>
      </c>
      <c r="F163" s="32">
        <v>1</v>
      </c>
      <c r="G163" s="32">
        <v>21</v>
      </c>
      <c r="H163" s="37">
        <v>13.27755</v>
      </c>
      <c r="I163" s="37">
        <v>11.64587</v>
      </c>
      <c r="J163" s="37">
        <v>98.48321</v>
      </c>
      <c r="K163" s="37">
        <v>7.4246299999999996</v>
      </c>
      <c r="L163" s="37">
        <v>2.0903299999999998</v>
      </c>
      <c r="M163" s="37">
        <v>-0.40314</v>
      </c>
      <c r="N163" s="37">
        <v>3.4694699999999998</v>
      </c>
      <c r="O163" s="37">
        <v>49.389690000000002</v>
      </c>
      <c r="P163" s="37">
        <v>52.859160000000003</v>
      </c>
      <c r="Q163" s="37">
        <v>101.29573000000001</v>
      </c>
      <c r="R163" s="37">
        <v>485.71141999999998</v>
      </c>
      <c r="S163" s="37">
        <v>4.1746499999999997</v>
      </c>
      <c r="T163" s="37">
        <v>336.63797</v>
      </c>
      <c r="U163" s="37">
        <v>24.227440000000001</v>
      </c>
      <c r="V163" s="37">
        <v>0.57138999999999995</v>
      </c>
      <c r="W163" s="37">
        <v>31.911449999999999</v>
      </c>
      <c r="X163" s="37">
        <v>16.75656</v>
      </c>
      <c r="Y163" s="37">
        <v>326.96078999999997</v>
      </c>
      <c r="Z163" s="37">
        <v>56.053330000000003</v>
      </c>
      <c r="AA163" s="37">
        <v>10.621</v>
      </c>
      <c r="AB163" s="37">
        <v>19.462050000000001</v>
      </c>
      <c r="AC163" s="37">
        <v>19.57414</v>
      </c>
      <c r="AD163" s="37">
        <v>4058.95406</v>
      </c>
      <c r="AE163" s="37">
        <v>61.584560000000003</v>
      </c>
      <c r="AF163" s="37">
        <v>24.951499999999999</v>
      </c>
      <c r="AG163" s="37">
        <v>27.32011</v>
      </c>
      <c r="AH163" s="37">
        <v>4051.8811799999999</v>
      </c>
      <c r="AI163" s="37">
        <v>60754.992100000003</v>
      </c>
      <c r="AJ163" s="37">
        <v>70.435029999999998</v>
      </c>
      <c r="AK163" s="37">
        <v>44.846490000000003</v>
      </c>
      <c r="AL163" s="5">
        <v>79.981629999999996</v>
      </c>
      <c r="AM163" s="5">
        <v>119.85821</v>
      </c>
      <c r="AN163" s="5">
        <v>28.906549999999999</v>
      </c>
      <c r="AO163" s="5">
        <v>31.259910000000001</v>
      </c>
      <c r="AP163" s="5">
        <v>28.938089999999999</v>
      </c>
      <c r="AQ163" s="5">
        <v>28.103159999999999</v>
      </c>
      <c r="AR163" s="5">
        <v>4295.25</v>
      </c>
      <c r="AS163" s="5">
        <v>37.5</v>
      </c>
      <c r="AT163" s="5">
        <v>25.490200000000002</v>
      </c>
      <c r="AU163" s="5">
        <v>79</v>
      </c>
      <c r="AV163" s="5">
        <v>31</v>
      </c>
      <c r="AW163" s="5">
        <v>9838.4313700000002</v>
      </c>
      <c r="AX163" s="5">
        <v>37</v>
      </c>
      <c r="AY163" s="5">
        <v>31.764710000000001</v>
      </c>
      <c r="AZ163" s="5">
        <v>9.5000000000000001E-2</v>
      </c>
      <c r="BA163" s="5">
        <v>0.67188000000000003</v>
      </c>
      <c r="BB163" s="5">
        <v>30.545760000000001</v>
      </c>
    </row>
    <row r="164" spans="3:54" x14ac:dyDescent="0.25">
      <c r="C164" s="32">
        <f t="shared" si="5"/>
        <v>144</v>
      </c>
      <c r="D164" s="32">
        <f t="shared" si="4"/>
        <v>5</v>
      </c>
      <c r="E164" s="32">
        <v>24</v>
      </c>
      <c r="F164" s="32">
        <v>2</v>
      </c>
      <c r="G164" s="32">
        <v>21</v>
      </c>
      <c r="H164" s="37">
        <v>14.779949999999999</v>
      </c>
      <c r="I164" s="37">
        <v>11.640930000000001</v>
      </c>
      <c r="J164" s="37">
        <v>98.479100000000003</v>
      </c>
      <c r="K164" s="37">
        <v>6.61029</v>
      </c>
      <c r="L164" s="37">
        <v>2.0910199999999999</v>
      </c>
      <c r="M164" s="37">
        <v>-0.42113</v>
      </c>
      <c r="N164" s="37">
        <v>3.4424100000000002</v>
      </c>
      <c r="O164" s="37">
        <v>49.419870000000003</v>
      </c>
      <c r="P164" s="37">
        <v>52.862279999999998</v>
      </c>
      <c r="Q164" s="37">
        <v>102.45153999999999</v>
      </c>
      <c r="R164" s="37">
        <v>488.25848000000002</v>
      </c>
      <c r="S164" s="37">
        <v>2.6600700000000002</v>
      </c>
      <c r="T164" s="37">
        <v>337.41728999999998</v>
      </c>
      <c r="U164" s="37">
        <v>24.268650000000001</v>
      </c>
      <c r="V164" s="37">
        <v>0.58672999999999997</v>
      </c>
      <c r="W164" s="37">
        <v>31.90277</v>
      </c>
      <c r="X164" s="37">
        <v>15.85037</v>
      </c>
      <c r="Y164" s="37">
        <v>322.96771999999999</v>
      </c>
      <c r="Z164" s="37">
        <v>56.165999999999997</v>
      </c>
      <c r="AA164" s="37">
        <v>9.5454500000000007</v>
      </c>
      <c r="AB164" s="37">
        <v>19.435849999999999</v>
      </c>
      <c r="AC164" s="37">
        <v>19.533390000000001</v>
      </c>
      <c r="AD164" s="37">
        <v>3645.9621400000001</v>
      </c>
      <c r="AE164" s="37">
        <v>61.695439999999998</v>
      </c>
      <c r="AF164" s="37">
        <v>24.960059999999999</v>
      </c>
      <c r="AG164" s="37">
        <v>27.32077</v>
      </c>
      <c r="AH164" s="37">
        <v>3638.41761</v>
      </c>
      <c r="AI164" s="37">
        <v>60754.993970000003</v>
      </c>
      <c r="AJ164" s="37">
        <v>70.196879999999993</v>
      </c>
      <c r="AK164" s="37">
        <v>44.843170000000001</v>
      </c>
      <c r="AL164" s="5">
        <v>80.004999999999995</v>
      </c>
      <c r="AM164" s="5">
        <v>119.71422</v>
      </c>
      <c r="AN164" s="5">
        <v>28.8979</v>
      </c>
      <c r="AO164" s="5">
        <v>31.209350000000001</v>
      </c>
      <c r="AP164" s="5">
        <v>28.938030000000001</v>
      </c>
      <c r="AQ164" s="5">
        <v>28.10746</v>
      </c>
      <c r="AR164" s="5">
        <v>3971.75</v>
      </c>
      <c r="AS164" s="5">
        <v>32</v>
      </c>
      <c r="AT164" s="5">
        <v>20.784310000000001</v>
      </c>
      <c r="AU164" s="5">
        <v>79</v>
      </c>
      <c r="AV164" s="5">
        <v>31</v>
      </c>
      <c r="AW164" s="5">
        <v>4417.2548999999999</v>
      </c>
      <c r="AX164" s="5">
        <v>18</v>
      </c>
      <c r="AY164" s="5">
        <v>27.450980000000001</v>
      </c>
      <c r="AZ164" s="5">
        <v>0.89500000000000002</v>
      </c>
      <c r="BA164" s="5">
        <v>1.96875</v>
      </c>
      <c r="BB164" s="5">
        <v>30.534330000000001</v>
      </c>
    </row>
    <row r="165" spans="3:54" x14ac:dyDescent="0.25">
      <c r="C165" s="32">
        <f t="shared" si="5"/>
        <v>145</v>
      </c>
      <c r="D165" s="32">
        <f t="shared" si="4"/>
        <v>5</v>
      </c>
      <c r="E165" s="32">
        <v>25</v>
      </c>
      <c r="F165" s="32">
        <v>3</v>
      </c>
      <c r="G165" s="32">
        <v>21</v>
      </c>
      <c r="H165" s="37">
        <v>15.28847</v>
      </c>
      <c r="I165" s="37">
        <v>11.63203</v>
      </c>
      <c r="J165" s="37">
        <v>98.476910000000004</v>
      </c>
      <c r="K165" s="37">
        <v>4.8254999999999999</v>
      </c>
      <c r="L165" s="37">
        <v>2.09022</v>
      </c>
      <c r="M165" s="37">
        <v>-0.39818999999999999</v>
      </c>
      <c r="N165" s="37">
        <v>3.3425400000000001</v>
      </c>
      <c r="O165" s="37">
        <v>49.472180000000002</v>
      </c>
      <c r="P165" s="37">
        <v>52.814720000000001</v>
      </c>
      <c r="Q165" s="37">
        <v>101.10979</v>
      </c>
      <c r="R165" s="37">
        <v>483.62567000000001</v>
      </c>
      <c r="S165" s="37">
        <v>1.4476899999999999</v>
      </c>
      <c r="T165" s="37">
        <v>337.89202999999998</v>
      </c>
      <c r="U165" s="37">
        <v>24.293189999999999</v>
      </c>
      <c r="V165" s="37">
        <v>0.16378999999999999</v>
      </c>
      <c r="W165" s="37">
        <v>31.907440000000001</v>
      </c>
      <c r="X165" s="37">
        <v>11.50418</v>
      </c>
      <c r="Y165" s="37">
        <v>317.30525999999998</v>
      </c>
      <c r="Z165" s="37">
        <v>56.244459999999997</v>
      </c>
      <c r="AA165" s="37">
        <v>8.3861699999999999</v>
      </c>
      <c r="AB165" s="37">
        <v>19.412050000000001</v>
      </c>
      <c r="AC165" s="37">
        <v>19.519839999999999</v>
      </c>
      <c r="AD165" s="37">
        <v>3202.83986</v>
      </c>
      <c r="AE165" s="37">
        <v>61.812330000000003</v>
      </c>
      <c r="AF165" s="37">
        <v>24.949290000000001</v>
      </c>
      <c r="AG165" s="37">
        <v>27.325019999999999</v>
      </c>
      <c r="AH165" s="37">
        <v>3197.2700100000002</v>
      </c>
      <c r="AI165" s="37">
        <v>60754.99497</v>
      </c>
      <c r="AJ165" s="37">
        <v>70.012020000000007</v>
      </c>
      <c r="AK165" s="37">
        <v>44.840969999999999</v>
      </c>
      <c r="AL165" s="5">
        <v>80.455150000000003</v>
      </c>
      <c r="AM165" s="5">
        <v>118.99754</v>
      </c>
      <c r="AN165" s="5">
        <v>28.892099999999999</v>
      </c>
      <c r="AO165" s="5">
        <v>31.166080000000001</v>
      </c>
      <c r="AP165" s="5">
        <v>28.932690000000001</v>
      </c>
      <c r="AQ165" s="5">
        <v>28.108509999999999</v>
      </c>
      <c r="AR165" s="5">
        <v>3547.5</v>
      </c>
      <c r="AS165" s="5">
        <v>31</v>
      </c>
      <c r="AT165" s="5">
        <v>19.215689999999999</v>
      </c>
      <c r="AU165" s="5">
        <v>79</v>
      </c>
      <c r="AV165" s="5">
        <v>31</v>
      </c>
      <c r="AW165" s="5">
        <v>3814.9019600000001</v>
      </c>
      <c r="AX165" s="5">
        <v>15</v>
      </c>
      <c r="AY165" s="5">
        <v>25.490200000000002</v>
      </c>
      <c r="AZ165" s="5">
        <v>0.23</v>
      </c>
      <c r="BA165" s="5">
        <v>0.51563000000000003</v>
      </c>
      <c r="BB165" s="5">
        <v>30.52976</v>
      </c>
    </row>
    <row r="166" spans="3:54" x14ac:dyDescent="0.25">
      <c r="C166" s="32">
        <f t="shared" si="5"/>
        <v>146</v>
      </c>
      <c r="D166" s="32">
        <f t="shared" si="4"/>
        <v>5</v>
      </c>
      <c r="E166" s="32">
        <v>26</v>
      </c>
      <c r="F166" s="32">
        <v>4</v>
      </c>
      <c r="G166" s="32">
        <v>21</v>
      </c>
      <c r="H166" s="37">
        <v>21.008569999999999</v>
      </c>
      <c r="I166" s="37">
        <v>11.63796</v>
      </c>
      <c r="J166" s="37">
        <v>98.470579999999998</v>
      </c>
      <c r="K166" s="37">
        <v>8.0643700000000003</v>
      </c>
      <c r="L166" s="37">
        <v>2.0885400000000001</v>
      </c>
      <c r="M166" s="37">
        <v>-0.41617999999999999</v>
      </c>
      <c r="N166" s="37">
        <v>3.1998000000000002</v>
      </c>
      <c r="O166" s="37">
        <v>49.540970000000002</v>
      </c>
      <c r="P166" s="37">
        <v>52.740769999999998</v>
      </c>
      <c r="Q166" s="37">
        <v>101.61562000000001</v>
      </c>
      <c r="R166" s="37">
        <v>475.68804</v>
      </c>
      <c r="S166" s="37">
        <v>0.61116000000000004</v>
      </c>
      <c r="T166" s="37">
        <v>336.24502999999999</v>
      </c>
      <c r="U166" s="37">
        <v>24.283149999999999</v>
      </c>
      <c r="V166" s="37">
        <v>6.1749999999999999E-2</v>
      </c>
      <c r="W166" s="37">
        <v>31.906420000000001</v>
      </c>
      <c r="X166" s="37">
        <v>12.15443</v>
      </c>
      <c r="Y166" s="37">
        <v>308.91574000000003</v>
      </c>
      <c r="Z166" s="37">
        <v>56.274709999999999</v>
      </c>
      <c r="AA166" s="37">
        <v>7.1847300000000001</v>
      </c>
      <c r="AB166" s="37">
        <v>19.386590000000002</v>
      </c>
      <c r="AC166" s="37">
        <v>19.48244</v>
      </c>
      <c r="AD166" s="37">
        <v>2752.06115</v>
      </c>
      <c r="AE166" s="37">
        <v>61.77431</v>
      </c>
      <c r="AF166" s="37">
        <v>24.93009</v>
      </c>
      <c r="AG166" s="37">
        <v>27.316400000000002</v>
      </c>
      <c r="AH166" s="37">
        <v>2747.3160499999999</v>
      </c>
      <c r="AI166" s="37">
        <v>60754.995459999998</v>
      </c>
      <c r="AJ166" s="37">
        <v>70.374499999999998</v>
      </c>
      <c r="AK166" s="37">
        <v>44.833950000000002</v>
      </c>
      <c r="AL166" s="5">
        <v>79.955029999999994</v>
      </c>
      <c r="AM166" s="5">
        <v>120.2893</v>
      </c>
      <c r="AN166" s="5">
        <v>28.909079999999999</v>
      </c>
      <c r="AO166" s="5">
        <v>31.11646</v>
      </c>
      <c r="AP166" s="5">
        <v>28.939509999999999</v>
      </c>
      <c r="AQ166" s="5">
        <v>28.100069999999999</v>
      </c>
      <c r="AR166" s="5">
        <v>3103.75</v>
      </c>
      <c r="AS166" s="5">
        <v>28</v>
      </c>
      <c r="AT166" s="5">
        <v>17.254899999999999</v>
      </c>
      <c r="AU166" s="5">
        <v>79</v>
      </c>
      <c r="AV166" s="5">
        <v>31</v>
      </c>
      <c r="AW166" s="5">
        <v>2911.37255</v>
      </c>
      <c r="AX166" s="5">
        <v>11</v>
      </c>
      <c r="AY166" s="5">
        <v>23.921569999999999</v>
      </c>
      <c r="AZ166" s="5">
        <v>0</v>
      </c>
      <c r="BA166" s="5">
        <v>0</v>
      </c>
      <c r="BB166" s="5">
        <v>30.535049999999998</v>
      </c>
    </row>
    <row r="167" spans="3:54" x14ac:dyDescent="0.25">
      <c r="C167" s="32">
        <f t="shared" si="5"/>
        <v>147</v>
      </c>
      <c r="D167" s="32">
        <f t="shared" si="4"/>
        <v>5</v>
      </c>
      <c r="E167" s="32">
        <v>27</v>
      </c>
      <c r="F167" s="32">
        <v>5</v>
      </c>
      <c r="G167" s="32">
        <v>21</v>
      </c>
      <c r="H167" s="37">
        <v>21.00761</v>
      </c>
      <c r="I167" s="37">
        <v>11.651809999999999</v>
      </c>
      <c r="J167" s="37">
        <v>98.472859999999997</v>
      </c>
      <c r="K167" s="37">
        <v>2.3188800000000001</v>
      </c>
      <c r="L167" s="37">
        <v>2.0934200000000001</v>
      </c>
      <c r="M167" s="37">
        <v>-0.41188999999999998</v>
      </c>
      <c r="N167" s="37">
        <v>2.98001</v>
      </c>
      <c r="O167" s="37">
        <v>49.584710000000001</v>
      </c>
      <c r="P167" s="37">
        <v>52.564720000000001</v>
      </c>
      <c r="Q167" s="37">
        <v>101.03541</v>
      </c>
      <c r="R167" s="37">
        <v>465.34593999999998</v>
      </c>
      <c r="S167" s="37">
        <v>9.3030000000000002E-2</v>
      </c>
      <c r="T167" s="37">
        <v>336.98878000000002</v>
      </c>
      <c r="U167" s="37">
        <v>24.323499999999999</v>
      </c>
      <c r="V167" s="37">
        <v>0.14371</v>
      </c>
      <c r="W167" s="37">
        <v>31.902609999999999</v>
      </c>
      <c r="X167" s="37">
        <v>10.524039999999999</v>
      </c>
      <c r="Y167" s="37">
        <v>298.34917000000002</v>
      </c>
      <c r="Z167" s="37">
        <v>56.28266</v>
      </c>
      <c r="AA167" s="37">
        <v>6.0407299999999999</v>
      </c>
      <c r="AB167" s="37">
        <v>19.382100000000001</v>
      </c>
      <c r="AC167" s="37">
        <v>19.477160000000001</v>
      </c>
      <c r="AD167" s="37">
        <v>2302.12131</v>
      </c>
      <c r="AE167" s="37">
        <v>61.82779</v>
      </c>
      <c r="AF167" s="37">
        <v>24.987690000000001</v>
      </c>
      <c r="AG167" s="37">
        <v>27.33746</v>
      </c>
      <c r="AH167" s="37">
        <v>2296.8989999999999</v>
      </c>
      <c r="AI167" s="37">
        <v>60754.995560000003</v>
      </c>
      <c r="AJ167" s="37">
        <v>70.159350000000003</v>
      </c>
      <c r="AK167" s="37">
        <v>44.840519999999998</v>
      </c>
      <c r="AL167" s="5">
        <v>79.958910000000003</v>
      </c>
      <c r="AM167" s="5">
        <v>120.14617</v>
      </c>
      <c r="AN167" s="5">
        <v>28.962309999999999</v>
      </c>
      <c r="AO167" s="5">
        <v>31.047889999999999</v>
      </c>
      <c r="AP167" s="5">
        <v>28.93018</v>
      </c>
      <c r="AQ167" s="5">
        <v>28.10472</v>
      </c>
      <c r="AR167" s="5">
        <v>2653.75</v>
      </c>
      <c r="AS167" s="5">
        <v>26.5</v>
      </c>
      <c r="AT167" s="5">
        <v>16.470590000000001</v>
      </c>
      <c r="AU167" s="5">
        <v>79</v>
      </c>
      <c r="AV167" s="5">
        <v>31</v>
      </c>
      <c r="AW167" s="5">
        <v>2810.9803900000002</v>
      </c>
      <c r="AX167" s="5">
        <v>11</v>
      </c>
      <c r="AY167" s="5">
        <v>22.35294</v>
      </c>
      <c r="AZ167" s="5">
        <v>0</v>
      </c>
      <c r="BA167" s="5">
        <v>0</v>
      </c>
      <c r="BB167" s="5">
        <v>30.526340000000001</v>
      </c>
    </row>
    <row r="168" spans="3:54" x14ac:dyDescent="0.25">
      <c r="C168" s="32">
        <f t="shared" si="5"/>
        <v>148</v>
      </c>
      <c r="D168" s="32">
        <f t="shared" si="4"/>
        <v>5</v>
      </c>
      <c r="E168" s="32">
        <v>28</v>
      </c>
      <c r="F168" s="32">
        <v>6</v>
      </c>
      <c r="G168" s="32">
        <v>21</v>
      </c>
      <c r="H168" s="37">
        <v>21.002759999999999</v>
      </c>
      <c r="I168" s="37">
        <v>11.64884</v>
      </c>
      <c r="J168" s="37">
        <v>98.477819999999994</v>
      </c>
      <c r="K168" s="37">
        <v>1.19536</v>
      </c>
      <c r="L168" s="37">
        <v>2.08087</v>
      </c>
      <c r="M168" s="37">
        <v>-0.41317999999999999</v>
      </c>
      <c r="N168" s="37">
        <v>2.7236600000000002</v>
      </c>
      <c r="O168" s="37">
        <v>49.632890000000003</v>
      </c>
      <c r="P168" s="37">
        <v>52.356549999999999</v>
      </c>
      <c r="Q168" s="37">
        <v>101.27439</v>
      </c>
      <c r="R168" s="37">
        <v>455.17732000000001</v>
      </c>
      <c r="S168" s="37">
        <v>1.3350000000000001E-2</v>
      </c>
      <c r="T168" s="37">
        <v>336.96922000000001</v>
      </c>
      <c r="U168" s="37">
        <v>24.319240000000001</v>
      </c>
      <c r="V168" s="37">
        <v>0.15437999999999999</v>
      </c>
      <c r="W168" s="37">
        <v>31.895990000000001</v>
      </c>
      <c r="X168" s="37">
        <v>11.66483</v>
      </c>
      <c r="Y168" s="37">
        <v>265.79248999999999</v>
      </c>
      <c r="Z168" s="37">
        <v>56.246769999999998</v>
      </c>
      <c r="AA168" s="37">
        <v>4.9173999999999998</v>
      </c>
      <c r="AB168" s="37">
        <v>19.366900000000001</v>
      </c>
      <c r="AC168" s="37">
        <v>19.457909999999998</v>
      </c>
      <c r="AD168" s="37">
        <v>1890.5197599999999</v>
      </c>
      <c r="AE168" s="37">
        <v>61.77572</v>
      </c>
      <c r="AF168" s="37">
        <v>24.838529999999999</v>
      </c>
      <c r="AG168" s="37">
        <v>27.335180000000001</v>
      </c>
      <c r="AH168" s="37">
        <v>1884.0767900000001</v>
      </c>
      <c r="AI168" s="37">
        <v>60754.995569999999</v>
      </c>
      <c r="AJ168" s="37">
        <v>70.146850000000001</v>
      </c>
      <c r="AK168" s="37">
        <v>44.83699</v>
      </c>
      <c r="AL168" s="5">
        <v>80.075649999999996</v>
      </c>
      <c r="AM168" s="5">
        <v>119.96923</v>
      </c>
      <c r="AN168" s="5">
        <v>28.993300000000001</v>
      </c>
      <c r="AO168" s="5">
        <v>31.006630000000001</v>
      </c>
      <c r="AP168" s="5">
        <v>28.931570000000001</v>
      </c>
      <c r="AQ168" s="5">
        <v>28.095500000000001</v>
      </c>
      <c r="AR168" s="5">
        <v>2215.5</v>
      </c>
      <c r="AS168" s="5">
        <v>19.5</v>
      </c>
      <c r="AT168" s="5">
        <v>16.078430000000001</v>
      </c>
      <c r="AU168" s="5">
        <v>79</v>
      </c>
      <c r="AV168" s="5">
        <v>31</v>
      </c>
      <c r="AW168" s="5">
        <v>2509.8039199999998</v>
      </c>
      <c r="AX168" s="5">
        <v>10</v>
      </c>
      <c r="AY168" s="5">
        <v>21.176469999999998</v>
      </c>
      <c r="AZ168" s="5">
        <v>0</v>
      </c>
      <c r="BA168" s="5">
        <v>0</v>
      </c>
      <c r="BB168" s="5">
        <v>30.531369999999999</v>
      </c>
    </row>
    <row r="169" spans="3:54" x14ac:dyDescent="0.25">
      <c r="C169" s="32">
        <f t="shared" si="5"/>
        <v>149</v>
      </c>
      <c r="D169" s="32">
        <f t="shared" si="4"/>
        <v>5</v>
      </c>
      <c r="E169" s="32">
        <v>29</v>
      </c>
      <c r="F169" s="32">
        <v>7</v>
      </c>
      <c r="G169" s="32">
        <v>21</v>
      </c>
      <c r="H169" s="37">
        <v>16.577999999999999</v>
      </c>
      <c r="I169" s="37">
        <v>11.65774</v>
      </c>
      <c r="J169" s="37">
        <v>98.45393</v>
      </c>
      <c r="K169" s="37">
        <v>3.7164899999999998</v>
      </c>
      <c r="L169" s="37">
        <v>2.0818500000000002</v>
      </c>
      <c r="M169" s="37">
        <v>-0.42503999999999997</v>
      </c>
      <c r="N169" s="37">
        <v>2.36972</v>
      </c>
      <c r="O169" s="37">
        <v>49.699779999999997</v>
      </c>
      <c r="P169" s="37">
        <v>52.069499999999998</v>
      </c>
      <c r="Q169" s="37">
        <v>101.54983</v>
      </c>
      <c r="R169" s="37">
        <v>445.70841999999999</v>
      </c>
      <c r="S169" s="37">
        <v>0.30835000000000001</v>
      </c>
      <c r="T169" s="37">
        <v>337.03845000000001</v>
      </c>
      <c r="U169" s="37">
        <v>24.337119999999999</v>
      </c>
      <c r="V169" s="37">
        <v>0.23393</v>
      </c>
      <c r="W169" s="37">
        <v>31.907340000000001</v>
      </c>
      <c r="X169" s="37">
        <v>12.77084</v>
      </c>
      <c r="Y169" s="37">
        <v>215.24341999999999</v>
      </c>
      <c r="Z169" s="37">
        <v>56.145269999999996</v>
      </c>
      <c r="AA169" s="37">
        <v>3.8762400000000001</v>
      </c>
      <c r="AB169" s="37">
        <v>19.357430000000001</v>
      </c>
      <c r="AC169" s="37">
        <v>19.44595</v>
      </c>
      <c r="AD169" s="37">
        <v>1483.24685</v>
      </c>
      <c r="AE169" s="37">
        <v>61.563099999999999</v>
      </c>
      <c r="AF169" s="37">
        <v>24.848839999999999</v>
      </c>
      <c r="AG169" s="37">
        <v>27.332660000000001</v>
      </c>
      <c r="AH169" s="37">
        <v>1480.47714</v>
      </c>
      <c r="AI169" s="37">
        <v>60754.995719999999</v>
      </c>
      <c r="AJ169" s="37">
        <v>69.974789999999999</v>
      </c>
      <c r="AK169" s="37">
        <v>44.843359999999997</v>
      </c>
      <c r="AL169" s="5">
        <v>79.945689999999999</v>
      </c>
      <c r="AM169" s="5">
        <v>119.77518999999999</v>
      </c>
      <c r="AN169" s="5">
        <v>29.02572</v>
      </c>
      <c r="AO169" s="5">
        <v>30.95327</v>
      </c>
      <c r="AP169" s="5">
        <v>28.923100000000002</v>
      </c>
      <c r="AQ169" s="5">
        <v>28.085419999999999</v>
      </c>
      <c r="AR169" s="5">
        <v>1800.75</v>
      </c>
      <c r="AS169" s="5">
        <v>14.5</v>
      </c>
      <c r="AT169" s="5">
        <v>16.470590000000001</v>
      </c>
      <c r="AU169" s="5">
        <v>79</v>
      </c>
      <c r="AV169" s="5">
        <v>31</v>
      </c>
      <c r="AW169" s="5">
        <v>3312.9411799999998</v>
      </c>
      <c r="AX169" s="5">
        <v>13</v>
      </c>
      <c r="AY169" s="5">
        <v>19.607839999999999</v>
      </c>
      <c r="AZ169" s="5">
        <v>0.115</v>
      </c>
      <c r="BA169" s="5">
        <v>7.8130000000000005E-2</v>
      </c>
      <c r="BB169" s="5">
        <v>30.521560000000001</v>
      </c>
    </row>
    <row r="170" spans="3:54" x14ac:dyDescent="0.25">
      <c r="C170" s="32">
        <f t="shared" si="5"/>
        <v>150</v>
      </c>
      <c r="D170" s="32">
        <f t="shared" si="4"/>
        <v>5</v>
      </c>
      <c r="E170" s="32">
        <v>30</v>
      </c>
      <c r="F170" s="32">
        <v>8</v>
      </c>
      <c r="G170" s="32">
        <v>21</v>
      </c>
      <c r="H170" s="37">
        <v>13.77951</v>
      </c>
      <c r="I170" s="37">
        <v>11.638949999999999</v>
      </c>
      <c r="J170" s="37">
        <v>98.474239999999995</v>
      </c>
      <c r="K170" s="37">
        <v>5.8410099999999998</v>
      </c>
      <c r="L170" s="37">
        <v>2.0877699999999999</v>
      </c>
      <c r="M170" s="37">
        <v>-0.42061999999999999</v>
      </c>
      <c r="N170" s="37">
        <v>2.1045799999999999</v>
      </c>
      <c r="O170" s="37">
        <v>49.753</v>
      </c>
      <c r="P170" s="37">
        <v>51.857579999999999</v>
      </c>
      <c r="Q170" s="37">
        <v>102.35454</v>
      </c>
      <c r="R170" s="37">
        <v>436.92417999999998</v>
      </c>
      <c r="S170" s="37">
        <v>0.42070000000000002</v>
      </c>
      <c r="T170" s="37">
        <v>337.25873999999999</v>
      </c>
      <c r="U170" s="37">
        <v>24.339919999999999</v>
      </c>
      <c r="V170" s="37">
        <v>0.32739000000000001</v>
      </c>
      <c r="W170" s="37">
        <v>31.916270000000001</v>
      </c>
      <c r="X170" s="37">
        <v>15.60524</v>
      </c>
      <c r="Y170" s="37">
        <v>167.53395</v>
      </c>
      <c r="Z170" s="37">
        <v>55.829790000000003</v>
      </c>
      <c r="AA170" s="37">
        <v>2.87677</v>
      </c>
      <c r="AB170" s="37">
        <v>19.3429</v>
      </c>
      <c r="AC170" s="37">
        <v>19.43384</v>
      </c>
      <c r="AD170" s="37">
        <v>1102.3309099999999</v>
      </c>
      <c r="AE170" s="37">
        <v>61.365029999999997</v>
      </c>
      <c r="AF170" s="37">
        <v>24.920950000000001</v>
      </c>
      <c r="AG170" s="37">
        <v>27.325119999999998</v>
      </c>
      <c r="AH170" s="37">
        <v>1099.9612500000001</v>
      </c>
      <c r="AI170" s="37">
        <v>60754.99598</v>
      </c>
      <c r="AJ170" s="37">
        <v>70.002440000000007</v>
      </c>
      <c r="AK170" s="37">
        <v>44.839300000000001</v>
      </c>
      <c r="AL170" s="5">
        <v>79.958650000000006</v>
      </c>
      <c r="AM170" s="5">
        <v>119.70713000000001</v>
      </c>
      <c r="AN170" s="5">
        <v>29.026990000000001</v>
      </c>
      <c r="AO170" s="5">
        <v>30.921510000000001</v>
      </c>
      <c r="AP170" s="5">
        <v>28.9269</v>
      </c>
      <c r="AQ170" s="5">
        <v>28.06748</v>
      </c>
      <c r="AR170" s="5">
        <v>1402.25</v>
      </c>
      <c r="AS170" s="5">
        <v>17.5</v>
      </c>
      <c r="AT170" s="5">
        <v>16.862749999999998</v>
      </c>
      <c r="AU170" s="5">
        <v>79</v>
      </c>
      <c r="AV170" s="5">
        <v>32</v>
      </c>
      <c r="AW170" s="5">
        <v>3312.9411799999998</v>
      </c>
      <c r="AX170" s="5">
        <v>13</v>
      </c>
      <c r="AY170" s="5">
        <v>18.823530000000002</v>
      </c>
      <c r="AZ170" s="5">
        <v>0.83499999999999996</v>
      </c>
      <c r="BA170" s="5">
        <v>1.76563</v>
      </c>
      <c r="BB170" s="5">
        <v>30.52186</v>
      </c>
    </row>
    <row r="171" spans="3:54" x14ac:dyDescent="0.25">
      <c r="C171" s="32">
        <f t="shared" si="5"/>
        <v>151</v>
      </c>
      <c r="D171" s="32">
        <f>D141+1</f>
        <v>6</v>
      </c>
      <c r="E171" s="32">
        <v>1</v>
      </c>
      <c r="F171" s="32">
        <v>1</v>
      </c>
      <c r="G171" s="32">
        <v>1</v>
      </c>
      <c r="H171" s="37">
        <v>13.78664</v>
      </c>
      <c r="I171" s="37">
        <v>11.62016</v>
      </c>
      <c r="J171" s="37">
        <v>98.478179999999995</v>
      </c>
      <c r="K171" s="37">
        <v>12.934010000000001</v>
      </c>
      <c r="L171" s="37">
        <v>2.0784799999999999</v>
      </c>
      <c r="M171" s="37">
        <v>-0.42909000000000003</v>
      </c>
      <c r="N171" s="37">
        <v>1.91621</v>
      </c>
      <c r="O171" s="37">
        <v>49.815570000000001</v>
      </c>
      <c r="P171" s="37">
        <v>51.731780000000001</v>
      </c>
      <c r="Q171" s="37">
        <v>101.44856</v>
      </c>
      <c r="R171" s="37">
        <v>428.42471</v>
      </c>
      <c r="S171" s="37">
        <v>0.37867000000000001</v>
      </c>
      <c r="T171" s="37">
        <v>337.25439</v>
      </c>
      <c r="U171" s="37">
        <v>24.356400000000001</v>
      </c>
      <c r="V171" s="37">
        <v>0.29554000000000002</v>
      </c>
      <c r="W171" s="37">
        <v>31.942170000000001</v>
      </c>
      <c r="X171" s="37">
        <v>25.286079999999998</v>
      </c>
      <c r="Y171" s="37">
        <v>127.49332</v>
      </c>
      <c r="Z171" s="37">
        <v>54.667200000000001</v>
      </c>
      <c r="AA171" s="37">
        <v>1.94421</v>
      </c>
      <c r="AB171" s="37">
        <v>19.343530000000001</v>
      </c>
      <c r="AC171" s="37">
        <v>19.421690000000002</v>
      </c>
      <c r="AD171" s="37">
        <v>744.34333000000004</v>
      </c>
      <c r="AE171" s="37">
        <v>61.289920000000002</v>
      </c>
      <c r="AF171" s="37">
        <v>24.8017</v>
      </c>
      <c r="AG171" s="37">
        <v>27.32028</v>
      </c>
      <c r="AH171" s="37">
        <v>745.46385999999995</v>
      </c>
      <c r="AI171" s="37">
        <v>60754.996220000001</v>
      </c>
      <c r="AJ171" s="37">
        <v>70.103359999999995</v>
      </c>
      <c r="AK171" s="37">
        <v>44.835650000000001</v>
      </c>
      <c r="AL171" s="5">
        <v>79.88991</v>
      </c>
      <c r="AM171" s="5">
        <v>119.62056</v>
      </c>
      <c r="AN171" s="5">
        <v>29.054480000000002</v>
      </c>
      <c r="AO171" s="5">
        <v>30.95335</v>
      </c>
      <c r="AP171" s="5">
        <v>28.922419999999999</v>
      </c>
      <c r="AQ171" s="5">
        <v>28.062799999999999</v>
      </c>
      <c r="AR171" s="5">
        <v>1023.25</v>
      </c>
      <c r="AS171" s="5">
        <v>13</v>
      </c>
      <c r="AT171" s="5">
        <v>16.470590000000001</v>
      </c>
      <c r="AU171" s="5">
        <v>79</v>
      </c>
      <c r="AV171" s="5">
        <v>32</v>
      </c>
      <c r="AW171" s="5">
        <v>4216.4705899999999</v>
      </c>
      <c r="AX171" s="5">
        <v>17</v>
      </c>
      <c r="AY171" s="5">
        <v>18.823530000000002</v>
      </c>
      <c r="AZ171" s="5">
        <v>0.83499999999999996</v>
      </c>
      <c r="BA171" s="5">
        <v>1.53125</v>
      </c>
      <c r="BB171" s="5">
        <v>30.524370000000001</v>
      </c>
    </row>
    <row r="172" spans="3:54" x14ac:dyDescent="0.25">
      <c r="C172" s="32">
        <f t="shared" si="5"/>
        <v>152</v>
      </c>
      <c r="D172" s="32">
        <f t="shared" ref="D172:D200" si="6">D142+1</f>
        <v>6</v>
      </c>
      <c r="E172" s="32">
        <v>2</v>
      </c>
      <c r="F172" s="32">
        <v>2</v>
      </c>
      <c r="G172" s="32">
        <v>1</v>
      </c>
      <c r="H172" s="37">
        <v>15.87039</v>
      </c>
      <c r="I172" s="37">
        <v>11.60829</v>
      </c>
      <c r="J172" s="37">
        <v>98.472080000000005</v>
      </c>
      <c r="K172" s="37">
        <v>15.356400000000001</v>
      </c>
      <c r="L172" s="37">
        <v>2.13266</v>
      </c>
      <c r="M172" s="37">
        <v>-0.42587999999999998</v>
      </c>
      <c r="N172" s="37">
        <v>1.76481</v>
      </c>
      <c r="O172" s="37">
        <v>49.844119999999997</v>
      </c>
      <c r="P172" s="37">
        <v>51.608930000000001</v>
      </c>
      <c r="Q172" s="37">
        <v>102.90495</v>
      </c>
      <c r="R172" s="37">
        <v>421.27334999999999</v>
      </c>
      <c r="S172" s="37">
        <v>0.42468</v>
      </c>
      <c r="T172" s="37">
        <v>335.61865</v>
      </c>
      <c r="U172" s="37">
        <v>24.36346</v>
      </c>
      <c r="V172" s="37">
        <v>0.18853</v>
      </c>
      <c r="W172" s="37">
        <v>31.968869999999999</v>
      </c>
      <c r="X172" s="37">
        <v>42.912730000000003</v>
      </c>
      <c r="Y172" s="37">
        <v>112.68076000000001</v>
      </c>
      <c r="Z172" s="37">
        <v>53.433909999999997</v>
      </c>
      <c r="AA172" s="37">
        <v>2.22553</v>
      </c>
      <c r="AB172" s="37">
        <v>19.36017</v>
      </c>
      <c r="AC172" s="37">
        <v>19.432839999999999</v>
      </c>
      <c r="AD172" s="37">
        <v>834.83776999999998</v>
      </c>
      <c r="AE172" s="37">
        <v>61.204419999999999</v>
      </c>
      <c r="AF172" s="37">
        <v>25.456769999999999</v>
      </c>
      <c r="AG172" s="37">
        <v>27.33203</v>
      </c>
      <c r="AH172" s="37">
        <v>829.00390000000004</v>
      </c>
      <c r="AI172" s="37">
        <v>60754.996449999999</v>
      </c>
      <c r="AJ172" s="37">
        <v>70.091170000000005</v>
      </c>
      <c r="AK172" s="37">
        <v>44.83849</v>
      </c>
      <c r="AL172" s="5">
        <v>79.928210000000007</v>
      </c>
      <c r="AM172" s="5">
        <v>119.60908000000001</v>
      </c>
      <c r="AN172" s="5">
        <v>29.059419999999999</v>
      </c>
      <c r="AO172" s="5">
        <v>30.926290000000002</v>
      </c>
      <c r="AP172" s="5">
        <v>28.91864</v>
      </c>
      <c r="AQ172" s="5">
        <v>28.058319999999998</v>
      </c>
      <c r="AR172" s="5">
        <v>714.75</v>
      </c>
      <c r="AS172" s="5">
        <v>8</v>
      </c>
      <c r="AT172" s="5">
        <v>20.784310000000001</v>
      </c>
      <c r="AU172" s="5">
        <v>79</v>
      </c>
      <c r="AV172" s="5">
        <v>32</v>
      </c>
      <c r="AW172" s="5">
        <v>9938.8235299999997</v>
      </c>
      <c r="AX172" s="5">
        <v>45</v>
      </c>
      <c r="AY172" s="5">
        <v>27.450980000000001</v>
      </c>
      <c r="AZ172" s="5">
        <v>0.89500000000000002</v>
      </c>
      <c r="BA172" s="5">
        <v>1.375</v>
      </c>
      <c r="BB172" s="5">
        <v>30.51831</v>
      </c>
    </row>
    <row r="173" spans="3:54" x14ac:dyDescent="0.25">
      <c r="C173" s="32">
        <f t="shared" si="5"/>
        <v>153</v>
      </c>
      <c r="D173" s="32">
        <f t="shared" si="6"/>
        <v>6</v>
      </c>
      <c r="E173" s="32">
        <v>3</v>
      </c>
      <c r="F173" s="32">
        <v>3</v>
      </c>
      <c r="G173" s="32">
        <v>1</v>
      </c>
      <c r="H173" s="37">
        <v>15.272309999999999</v>
      </c>
      <c r="I173" s="37">
        <v>11.62313</v>
      </c>
      <c r="J173" s="37">
        <v>98.483080000000001</v>
      </c>
      <c r="K173" s="37">
        <v>15.42065</v>
      </c>
      <c r="L173" s="37">
        <v>2.0796000000000001</v>
      </c>
      <c r="M173" s="37">
        <v>-0.42786999999999997</v>
      </c>
      <c r="N173" s="37">
        <v>1.59623</v>
      </c>
      <c r="O173" s="37">
        <v>49.88653</v>
      </c>
      <c r="P173" s="37">
        <v>51.482759999999999</v>
      </c>
      <c r="Q173" s="37">
        <v>101.94132</v>
      </c>
      <c r="R173" s="37">
        <v>415.60971000000001</v>
      </c>
      <c r="S173" s="37">
        <v>0.79825999999999997</v>
      </c>
      <c r="T173" s="37">
        <v>336.23721999999998</v>
      </c>
      <c r="U173" s="37">
        <v>24.345610000000001</v>
      </c>
      <c r="V173" s="37">
        <v>0.25901000000000002</v>
      </c>
      <c r="W173" s="37">
        <v>31.970649999999999</v>
      </c>
      <c r="X173" s="37">
        <v>40.27467</v>
      </c>
      <c r="Y173" s="37">
        <v>118.73683</v>
      </c>
      <c r="Z173" s="37">
        <v>52.252160000000003</v>
      </c>
      <c r="AA173" s="37">
        <v>1.9520200000000001</v>
      </c>
      <c r="AB173" s="37">
        <v>19.356770000000001</v>
      </c>
      <c r="AC173" s="37">
        <v>19.43327</v>
      </c>
      <c r="AD173" s="37">
        <v>750.54322000000002</v>
      </c>
      <c r="AE173" s="37">
        <v>61.120710000000003</v>
      </c>
      <c r="AF173" s="37">
        <v>24.822610000000001</v>
      </c>
      <c r="AG173" s="37">
        <v>27.328810000000001</v>
      </c>
      <c r="AH173" s="37">
        <v>738.26478999999995</v>
      </c>
      <c r="AI173" s="37">
        <v>60754.996910000002</v>
      </c>
      <c r="AJ173" s="37">
        <v>70.011870000000002</v>
      </c>
      <c r="AK173" s="37">
        <v>44.837589999999999</v>
      </c>
      <c r="AL173" s="5">
        <v>79.926739999999995</v>
      </c>
      <c r="AM173" s="5">
        <v>119.67299</v>
      </c>
      <c r="AN173" s="5">
        <v>29.059550000000002</v>
      </c>
      <c r="AO173" s="5">
        <v>30.917529999999999</v>
      </c>
      <c r="AP173" s="5">
        <v>28.911660000000001</v>
      </c>
      <c r="AQ173" s="5">
        <v>28.074179999999998</v>
      </c>
      <c r="AR173" s="5">
        <v>850</v>
      </c>
      <c r="AS173" s="5">
        <v>16.5</v>
      </c>
      <c r="AT173" s="5">
        <v>17.64706</v>
      </c>
      <c r="AU173" s="5">
        <v>79</v>
      </c>
      <c r="AV173" s="5">
        <v>32</v>
      </c>
      <c r="AW173" s="5">
        <v>8834.5097999999998</v>
      </c>
      <c r="AX173" s="5">
        <v>33</v>
      </c>
      <c r="AY173" s="5">
        <v>23.921569999999999</v>
      </c>
      <c r="AZ173" s="5">
        <v>0.28999999999999998</v>
      </c>
      <c r="BA173" s="5">
        <v>1.76563</v>
      </c>
      <c r="BB173" s="5">
        <v>30.513780000000001</v>
      </c>
    </row>
    <row r="174" spans="3:54" x14ac:dyDescent="0.25">
      <c r="C174" s="32">
        <f t="shared" si="5"/>
        <v>154</v>
      </c>
      <c r="D174" s="32">
        <f t="shared" si="6"/>
        <v>6</v>
      </c>
      <c r="E174" s="32">
        <v>4</v>
      </c>
      <c r="F174" s="32">
        <v>4</v>
      </c>
      <c r="G174" s="32">
        <v>1</v>
      </c>
      <c r="H174" s="37">
        <v>16.337700000000002</v>
      </c>
      <c r="I174" s="37">
        <v>11.62411</v>
      </c>
      <c r="J174" s="37">
        <v>98.473039999999997</v>
      </c>
      <c r="K174" s="37">
        <v>15.98432</v>
      </c>
      <c r="L174" s="37">
        <v>2.1052499999999998</v>
      </c>
      <c r="M174" s="37">
        <v>-0.43041000000000001</v>
      </c>
      <c r="N174" s="37">
        <v>1.52755</v>
      </c>
      <c r="O174" s="37">
        <v>49.878740000000001</v>
      </c>
      <c r="P174" s="37">
        <v>51.406289999999998</v>
      </c>
      <c r="Q174" s="37">
        <v>102.34238999999999</v>
      </c>
      <c r="R174" s="37">
        <v>412.00790999999998</v>
      </c>
      <c r="S174" s="37">
        <v>0.80256000000000005</v>
      </c>
      <c r="T174" s="37">
        <v>334.93732</v>
      </c>
      <c r="U174" s="37">
        <v>24.32929</v>
      </c>
      <c r="V174" s="37">
        <v>0.22478999999999999</v>
      </c>
      <c r="W174" s="37">
        <v>31.982679999999998</v>
      </c>
      <c r="X174" s="37">
        <v>36.814909999999998</v>
      </c>
      <c r="Y174" s="37">
        <v>115.77207</v>
      </c>
      <c r="Z174" s="37">
        <v>51.20599</v>
      </c>
      <c r="AA174" s="37">
        <v>2.2009699999999999</v>
      </c>
      <c r="AB174" s="37">
        <v>19.374110000000002</v>
      </c>
      <c r="AC174" s="37">
        <v>19.427869999999999</v>
      </c>
      <c r="AD174" s="37">
        <v>837.37647000000004</v>
      </c>
      <c r="AE174" s="37">
        <v>61.09507</v>
      </c>
      <c r="AF174" s="37">
        <v>25.130839999999999</v>
      </c>
      <c r="AG174" s="37">
        <v>27.325310000000002</v>
      </c>
      <c r="AH174" s="37">
        <v>826.58479999999997</v>
      </c>
      <c r="AI174" s="37">
        <v>60754.9974</v>
      </c>
      <c r="AJ174" s="37">
        <v>70.031319999999994</v>
      </c>
      <c r="AK174" s="37">
        <v>44.827150000000003</v>
      </c>
      <c r="AL174" s="5">
        <v>79.990520000000004</v>
      </c>
      <c r="AM174" s="5">
        <v>119.68562</v>
      </c>
      <c r="AN174" s="5">
        <v>29.056940000000001</v>
      </c>
      <c r="AO174" s="5">
        <v>31.02777</v>
      </c>
      <c r="AP174" s="5">
        <v>28.91452</v>
      </c>
      <c r="AQ174" s="5">
        <v>28.081579999999999</v>
      </c>
      <c r="AR174" s="5">
        <v>746</v>
      </c>
      <c r="AS174" s="5">
        <v>14.5</v>
      </c>
      <c r="AT174" s="5">
        <v>20.392160000000001</v>
      </c>
      <c r="AU174" s="5">
        <v>79</v>
      </c>
      <c r="AV174" s="5">
        <v>32</v>
      </c>
      <c r="AW174" s="5">
        <v>11143.529409999999</v>
      </c>
      <c r="AX174" s="5">
        <v>46</v>
      </c>
      <c r="AY174" s="5">
        <v>27.058820000000001</v>
      </c>
      <c r="AZ174" s="5">
        <v>0.875</v>
      </c>
      <c r="BA174" s="5">
        <v>1.375</v>
      </c>
      <c r="BB174" s="5">
        <v>30.526340000000001</v>
      </c>
    </row>
    <row r="175" spans="3:54" x14ac:dyDescent="0.25">
      <c r="C175" s="32">
        <f t="shared" si="5"/>
        <v>155</v>
      </c>
      <c r="D175" s="32">
        <f t="shared" si="6"/>
        <v>6</v>
      </c>
      <c r="E175" s="32">
        <v>5</v>
      </c>
      <c r="F175" s="32">
        <v>5</v>
      </c>
      <c r="G175" s="32">
        <v>1</v>
      </c>
      <c r="H175" s="37">
        <v>14.40227</v>
      </c>
      <c r="I175" s="37">
        <v>11.63104</v>
      </c>
      <c r="J175" s="37">
        <v>98.455770000000001</v>
      </c>
      <c r="K175" s="37">
        <v>15.86534</v>
      </c>
      <c r="L175" s="37">
        <v>2.08501</v>
      </c>
      <c r="M175" s="37">
        <v>-0.43341000000000002</v>
      </c>
      <c r="N175" s="37">
        <v>1.47461</v>
      </c>
      <c r="O175" s="37">
        <v>49.881030000000003</v>
      </c>
      <c r="P175" s="37">
        <v>51.355640000000001</v>
      </c>
      <c r="Q175" s="37">
        <v>102.01006</v>
      </c>
      <c r="R175" s="37">
        <v>408.39305999999999</v>
      </c>
      <c r="S175" s="37">
        <v>0.82657000000000003</v>
      </c>
      <c r="T175" s="37">
        <v>337.09089</v>
      </c>
      <c r="U175" s="37">
        <v>24.310939999999999</v>
      </c>
      <c r="V175" s="37">
        <v>0.24571000000000001</v>
      </c>
      <c r="W175" s="37">
        <v>31.989100000000001</v>
      </c>
      <c r="X175" s="37">
        <v>41.60127</v>
      </c>
      <c r="Y175" s="37">
        <v>119.07474999999999</v>
      </c>
      <c r="Z175" s="37">
        <v>51.090479999999999</v>
      </c>
      <c r="AA175" s="37">
        <v>1.9819599999999999</v>
      </c>
      <c r="AB175" s="37">
        <v>19.385259999999999</v>
      </c>
      <c r="AC175" s="37">
        <v>19.446449999999999</v>
      </c>
      <c r="AD175" s="37">
        <v>760.82533999999998</v>
      </c>
      <c r="AE175" s="37">
        <v>61.108339999999998</v>
      </c>
      <c r="AF175" s="37">
        <v>24.887979999999999</v>
      </c>
      <c r="AG175" s="37">
        <v>27.32799</v>
      </c>
      <c r="AH175" s="37">
        <v>755.82637</v>
      </c>
      <c r="AI175" s="37">
        <v>60754.997909999998</v>
      </c>
      <c r="AJ175" s="37">
        <v>69.894540000000006</v>
      </c>
      <c r="AK175" s="37">
        <v>44.833410000000001</v>
      </c>
      <c r="AL175" s="5">
        <v>79.994410000000002</v>
      </c>
      <c r="AM175" s="5">
        <v>120.07434000000001</v>
      </c>
      <c r="AN175" s="5">
        <v>29.060549999999999</v>
      </c>
      <c r="AO175" s="5">
        <v>31.098479999999999</v>
      </c>
      <c r="AP175" s="5">
        <v>28.912030000000001</v>
      </c>
      <c r="AQ175" s="5">
        <v>28.090440000000001</v>
      </c>
      <c r="AR175" s="5">
        <v>835</v>
      </c>
      <c r="AS175" s="5">
        <v>17.5</v>
      </c>
      <c r="AT175" s="5">
        <v>18.03922</v>
      </c>
      <c r="AU175" s="5">
        <v>79</v>
      </c>
      <c r="AV175" s="5">
        <v>32</v>
      </c>
      <c r="AW175" s="5">
        <v>7730.1960799999997</v>
      </c>
      <c r="AX175" s="5">
        <v>30</v>
      </c>
      <c r="AY175" s="5">
        <v>24.31373</v>
      </c>
      <c r="AZ175" s="5">
        <v>3.5000000000000003E-2</v>
      </c>
      <c r="BA175" s="5">
        <v>0</v>
      </c>
      <c r="BB175" s="5">
        <v>30.52582</v>
      </c>
    </row>
    <row r="176" spans="3:54" x14ac:dyDescent="0.25">
      <c r="C176" s="32">
        <f t="shared" si="5"/>
        <v>156</v>
      </c>
      <c r="D176" s="32">
        <f t="shared" si="6"/>
        <v>6</v>
      </c>
      <c r="E176" s="32">
        <v>6</v>
      </c>
      <c r="F176" s="32">
        <v>6</v>
      </c>
      <c r="G176" s="32">
        <v>1</v>
      </c>
      <c r="H176" s="37">
        <v>15.9359</v>
      </c>
      <c r="I176" s="37">
        <v>11.62313</v>
      </c>
      <c r="J176" s="37">
        <v>98.475309999999993</v>
      </c>
      <c r="K176" s="37">
        <v>16.039760000000001</v>
      </c>
      <c r="L176" s="37">
        <v>2.0838700000000001</v>
      </c>
      <c r="M176" s="37">
        <v>-0.42880000000000001</v>
      </c>
      <c r="N176" s="37">
        <v>1.4225099999999999</v>
      </c>
      <c r="O176" s="37">
        <v>49.892090000000003</v>
      </c>
      <c r="P176" s="37">
        <v>51.314599999999999</v>
      </c>
      <c r="Q176" s="37">
        <v>102.41115000000001</v>
      </c>
      <c r="R176" s="37">
        <v>405.29572999999999</v>
      </c>
      <c r="S176" s="37">
        <v>0.75749999999999995</v>
      </c>
      <c r="T176" s="37">
        <v>334.15204999999997</v>
      </c>
      <c r="U176" s="37">
        <v>24.304130000000001</v>
      </c>
      <c r="V176" s="37">
        <v>0.24284</v>
      </c>
      <c r="W176" s="37">
        <v>32.015329999999999</v>
      </c>
      <c r="X176" s="37">
        <v>31.326509999999999</v>
      </c>
      <c r="Y176" s="37">
        <v>118.6657</v>
      </c>
      <c r="Z176" s="37">
        <v>51.048520000000003</v>
      </c>
      <c r="AA176" s="37">
        <v>2.16798</v>
      </c>
      <c r="AB176" s="37">
        <v>19.40419</v>
      </c>
      <c r="AC176" s="37">
        <v>19.467749999999999</v>
      </c>
      <c r="AD176" s="37">
        <v>831.27868000000001</v>
      </c>
      <c r="AE176" s="37">
        <v>61.081310000000002</v>
      </c>
      <c r="AF176" s="37">
        <v>24.99954</v>
      </c>
      <c r="AG176" s="37">
        <v>27.328029999999998</v>
      </c>
      <c r="AH176" s="37">
        <v>842.44462999999996</v>
      </c>
      <c r="AI176" s="37">
        <v>60754.998379999997</v>
      </c>
      <c r="AJ176" s="37">
        <v>69.89246</v>
      </c>
      <c r="AK176" s="37">
        <v>44.828609999999998</v>
      </c>
      <c r="AL176" s="5">
        <v>79.959890000000001</v>
      </c>
      <c r="AM176" s="5">
        <v>120.29197000000001</v>
      </c>
      <c r="AN176" s="5">
        <v>29.064409999999999</v>
      </c>
      <c r="AO176" s="5">
        <v>31.157779999999999</v>
      </c>
      <c r="AP176" s="5">
        <v>28.909310000000001</v>
      </c>
      <c r="AQ176" s="5">
        <v>28.09412</v>
      </c>
      <c r="AR176" s="5">
        <v>771</v>
      </c>
      <c r="AS176" s="5">
        <v>12</v>
      </c>
      <c r="AT176" s="5">
        <v>20</v>
      </c>
      <c r="AU176" s="5">
        <v>79</v>
      </c>
      <c r="AV176" s="5">
        <v>32</v>
      </c>
      <c r="AW176" s="5">
        <v>11545.098040000001</v>
      </c>
      <c r="AX176" s="5">
        <v>45</v>
      </c>
      <c r="AY176" s="5">
        <v>26.66667</v>
      </c>
      <c r="AZ176" s="5">
        <v>0.89500000000000002</v>
      </c>
      <c r="BA176" s="5">
        <v>1.60938</v>
      </c>
      <c r="BB176" s="5">
        <v>30.51886</v>
      </c>
    </row>
    <row r="177" spans="3:54" x14ac:dyDescent="0.25">
      <c r="C177" s="32">
        <f t="shared" si="5"/>
        <v>157</v>
      </c>
      <c r="D177" s="32">
        <f t="shared" si="6"/>
        <v>6</v>
      </c>
      <c r="E177" s="32">
        <v>7</v>
      </c>
      <c r="F177" s="32">
        <v>7</v>
      </c>
      <c r="G177" s="32">
        <v>1</v>
      </c>
      <c r="H177" s="37">
        <v>13.90939</v>
      </c>
      <c r="I177" s="37">
        <v>11.628069999999999</v>
      </c>
      <c r="J177" s="37">
        <v>98.471119999999999</v>
      </c>
      <c r="K177" s="37">
        <v>16.290900000000001</v>
      </c>
      <c r="L177" s="37">
        <v>2.0920399999999999</v>
      </c>
      <c r="M177" s="37">
        <v>-0.42985000000000001</v>
      </c>
      <c r="N177" s="37">
        <v>1.3674999999999999</v>
      </c>
      <c r="O177" s="37">
        <v>49.899859999999997</v>
      </c>
      <c r="P177" s="37">
        <v>51.267359999999996</v>
      </c>
      <c r="Q177" s="37">
        <v>102.21071000000001</v>
      </c>
      <c r="R177" s="37">
        <v>402.05184000000003</v>
      </c>
      <c r="S177" s="37">
        <v>0.83367000000000002</v>
      </c>
      <c r="T177" s="37">
        <v>335.19069999999999</v>
      </c>
      <c r="U177" s="37">
        <v>24.27805</v>
      </c>
      <c r="V177" s="37">
        <v>0.23569000000000001</v>
      </c>
      <c r="W177" s="37">
        <v>32.027509999999999</v>
      </c>
      <c r="X177" s="37">
        <v>46.599159999999998</v>
      </c>
      <c r="Y177" s="37">
        <v>119.27916999999999</v>
      </c>
      <c r="Z177" s="37">
        <v>51.123730000000002</v>
      </c>
      <c r="AA177" s="37">
        <v>2.0051899999999998</v>
      </c>
      <c r="AB177" s="37">
        <v>19.407710000000002</v>
      </c>
      <c r="AC177" s="37">
        <v>19.465730000000001</v>
      </c>
      <c r="AD177" s="37">
        <v>767.7242</v>
      </c>
      <c r="AE177" s="37">
        <v>60.981810000000003</v>
      </c>
      <c r="AF177" s="37">
        <v>24.97176</v>
      </c>
      <c r="AG177" s="37">
        <v>27.329529999999998</v>
      </c>
      <c r="AH177" s="37">
        <v>763.82304999999997</v>
      </c>
      <c r="AI177" s="37">
        <v>60754.998879999999</v>
      </c>
      <c r="AJ177" s="37">
        <v>70.11309</v>
      </c>
      <c r="AK177" s="37">
        <v>44.825369999999999</v>
      </c>
      <c r="AL177" s="5">
        <v>79.924449999999993</v>
      </c>
      <c r="AM177" s="5">
        <v>120.28667</v>
      </c>
      <c r="AN177" s="5">
        <v>29.057220000000001</v>
      </c>
      <c r="AO177" s="5">
        <v>31.20431</v>
      </c>
      <c r="AP177" s="5">
        <v>28.913969999999999</v>
      </c>
      <c r="AQ177" s="5">
        <v>28.08352</v>
      </c>
      <c r="AR177" s="5">
        <v>818.75</v>
      </c>
      <c r="AS177" s="5">
        <v>18</v>
      </c>
      <c r="AT177" s="5">
        <v>18.03922</v>
      </c>
      <c r="AU177" s="5">
        <v>79</v>
      </c>
      <c r="AV177" s="5">
        <v>32</v>
      </c>
      <c r="AW177" s="5">
        <v>7629.8039200000003</v>
      </c>
      <c r="AX177" s="5">
        <v>28</v>
      </c>
      <c r="AY177" s="5">
        <v>24.31373</v>
      </c>
      <c r="AZ177" s="5">
        <v>5.5E-2</v>
      </c>
      <c r="BA177" s="5">
        <v>0.3125</v>
      </c>
      <c r="BB177" s="5">
        <v>30.534279999999999</v>
      </c>
    </row>
    <row r="178" spans="3:54" x14ac:dyDescent="0.25">
      <c r="C178" s="32">
        <f t="shared" si="5"/>
        <v>158</v>
      </c>
      <c r="D178" s="32">
        <f t="shared" si="6"/>
        <v>6</v>
      </c>
      <c r="E178" s="32">
        <v>8</v>
      </c>
      <c r="F178" s="32">
        <v>1</v>
      </c>
      <c r="G178" s="32">
        <v>12</v>
      </c>
      <c r="H178" s="37">
        <v>16.032609999999998</v>
      </c>
      <c r="I178" s="37">
        <v>11.60829</v>
      </c>
      <c r="J178" s="37">
        <v>98.474400000000003</v>
      </c>
      <c r="K178" s="37">
        <v>14.846259999999999</v>
      </c>
      <c r="L178" s="37">
        <v>2.1262699999999999</v>
      </c>
      <c r="M178" s="37">
        <v>-0.42636000000000002</v>
      </c>
      <c r="N178" s="37">
        <v>1.3601300000000001</v>
      </c>
      <c r="O178" s="37">
        <v>49.877380000000002</v>
      </c>
      <c r="P178" s="37">
        <v>51.23751</v>
      </c>
      <c r="Q178" s="37">
        <v>103.90773</v>
      </c>
      <c r="R178" s="37">
        <v>399.11817000000002</v>
      </c>
      <c r="S178" s="37">
        <v>0.82037000000000004</v>
      </c>
      <c r="T178" s="37">
        <v>333.69560000000001</v>
      </c>
      <c r="U178" s="37">
        <v>24.267219999999998</v>
      </c>
      <c r="V178" s="37">
        <v>8.6889999999999995E-2</v>
      </c>
      <c r="W178" s="37">
        <v>32.031559999999999</v>
      </c>
      <c r="X178" s="37">
        <v>80.844759999999994</v>
      </c>
      <c r="Y178" s="37">
        <v>122.27184</v>
      </c>
      <c r="Z178" s="37">
        <v>51.214590000000001</v>
      </c>
      <c r="AA178" s="37">
        <v>2.6478199999999998</v>
      </c>
      <c r="AB178" s="37">
        <v>19.425820000000002</v>
      </c>
      <c r="AC178" s="37">
        <v>19.47758</v>
      </c>
      <c r="AD178" s="37">
        <v>996.23177999999996</v>
      </c>
      <c r="AE178" s="37">
        <v>60.777149999999999</v>
      </c>
      <c r="AF178" s="37">
        <v>25.38044</v>
      </c>
      <c r="AG178" s="37">
        <v>27.3444</v>
      </c>
      <c r="AH178" s="37">
        <v>992.80760999999995</v>
      </c>
      <c r="AI178" s="37">
        <v>60754.999380000001</v>
      </c>
      <c r="AJ178" s="37">
        <v>69.85033</v>
      </c>
      <c r="AK178" s="37">
        <v>44.836359999999999</v>
      </c>
      <c r="AL178" s="5">
        <v>80.072370000000006</v>
      </c>
      <c r="AM178" s="5">
        <v>120.49845999999999</v>
      </c>
      <c r="AN178" s="5">
        <v>29.05828</v>
      </c>
      <c r="AO178" s="5">
        <v>31.265160000000002</v>
      </c>
      <c r="AP178" s="5">
        <v>28.91253</v>
      </c>
      <c r="AQ178" s="5">
        <v>28.087890000000002</v>
      </c>
      <c r="AR178" s="5">
        <v>782.75</v>
      </c>
      <c r="AS178" s="5">
        <v>11.5</v>
      </c>
      <c r="AT178" s="5">
        <v>20</v>
      </c>
      <c r="AU178" s="5">
        <v>79</v>
      </c>
      <c r="AV178" s="5">
        <v>32</v>
      </c>
      <c r="AW178" s="5">
        <v>12247.843140000001</v>
      </c>
      <c r="AX178" s="5">
        <v>47</v>
      </c>
      <c r="AY178" s="5">
        <v>26.274509999999999</v>
      </c>
      <c r="AZ178" s="5">
        <v>0.875</v>
      </c>
      <c r="BA178" s="5">
        <v>1.76563</v>
      </c>
      <c r="BB178" s="5">
        <v>30.53041</v>
      </c>
    </row>
    <row r="179" spans="3:54" x14ac:dyDescent="0.25">
      <c r="C179" s="32">
        <f t="shared" si="5"/>
        <v>159</v>
      </c>
      <c r="D179" s="32">
        <f t="shared" si="6"/>
        <v>6</v>
      </c>
      <c r="E179" s="32">
        <v>9</v>
      </c>
      <c r="F179" s="32">
        <v>2</v>
      </c>
      <c r="G179" s="32">
        <v>12</v>
      </c>
      <c r="H179" s="37">
        <v>15.62994</v>
      </c>
      <c r="I179" s="37">
        <v>11.628069999999999</v>
      </c>
      <c r="J179" s="37">
        <v>98.474310000000003</v>
      </c>
      <c r="K179" s="37">
        <v>10.29654</v>
      </c>
      <c r="L179" s="37">
        <v>2.1177100000000002</v>
      </c>
      <c r="M179" s="37">
        <v>-0.43726999999999999</v>
      </c>
      <c r="N179" s="37">
        <v>1.3628100000000001</v>
      </c>
      <c r="O179" s="37">
        <v>49.831440000000001</v>
      </c>
      <c r="P179" s="37">
        <v>51.194249999999997</v>
      </c>
      <c r="Q179" s="37">
        <v>104.48828</v>
      </c>
      <c r="R179" s="37">
        <v>396.06939</v>
      </c>
      <c r="S179" s="37">
        <v>1.5721000000000001</v>
      </c>
      <c r="T179" s="37">
        <v>333.21512999999999</v>
      </c>
      <c r="U179" s="37">
        <v>24.24652</v>
      </c>
      <c r="V179" s="37">
        <v>0.18894</v>
      </c>
      <c r="W179" s="37">
        <v>32.038960000000003</v>
      </c>
      <c r="X179" s="37">
        <v>79.200450000000004</v>
      </c>
      <c r="Y179" s="37">
        <v>157.34931</v>
      </c>
      <c r="Z179" s="37">
        <v>51.256610000000002</v>
      </c>
      <c r="AA179" s="37">
        <v>3.8542000000000001</v>
      </c>
      <c r="AB179" s="37">
        <v>19.434139999999999</v>
      </c>
      <c r="AC179" s="37">
        <v>19.485769999999999</v>
      </c>
      <c r="AD179" s="37">
        <v>1465.2188000000001</v>
      </c>
      <c r="AE179" s="37">
        <v>60.559139999999999</v>
      </c>
      <c r="AF179" s="37">
        <v>25.28021</v>
      </c>
      <c r="AG179" s="37">
        <v>27.33304</v>
      </c>
      <c r="AH179" s="37">
        <v>1456.46153</v>
      </c>
      <c r="AI179" s="37">
        <v>60755.000169999999</v>
      </c>
      <c r="AJ179" s="37">
        <v>69.843680000000006</v>
      </c>
      <c r="AK179" s="37">
        <v>44.824649999999998</v>
      </c>
      <c r="AL179" s="5">
        <v>80.015469999999993</v>
      </c>
      <c r="AM179" s="5">
        <v>120.63276999999999</v>
      </c>
      <c r="AN179" s="5">
        <v>29.056930000000001</v>
      </c>
      <c r="AO179" s="5">
        <v>31.3187</v>
      </c>
      <c r="AP179" s="5">
        <v>28.911930000000002</v>
      </c>
      <c r="AQ179" s="5">
        <v>28.08202</v>
      </c>
      <c r="AR179" s="5">
        <v>1083.5</v>
      </c>
      <c r="AS179" s="5">
        <v>-4.5</v>
      </c>
      <c r="AT179" s="5">
        <v>25.490200000000002</v>
      </c>
      <c r="AU179" s="5">
        <v>79</v>
      </c>
      <c r="AV179" s="5">
        <v>32</v>
      </c>
      <c r="AW179" s="5">
        <v>19777.2549</v>
      </c>
      <c r="AX179" s="5">
        <v>79</v>
      </c>
      <c r="AY179" s="5">
        <v>32.156860000000002</v>
      </c>
      <c r="AZ179" s="5">
        <v>1.4999999999999999E-2</v>
      </c>
      <c r="BA179" s="5">
        <v>0.625</v>
      </c>
      <c r="BB179" s="5">
        <v>30.526789999999998</v>
      </c>
    </row>
    <row r="180" spans="3:54" x14ac:dyDescent="0.25">
      <c r="C180" s="32">
        <f t="shared" si="5"/>
        <v>160</v>
      </c>
      <c r="D180" s="32">
        <f t="shared" si="6"/>
        <v>6</v>
      </c>
      <c r="E180" s="32">
        <v>10</v>
      </c>
      <c r="F180" s="32">
        <v>3</v>
      </c>
      <c r="G180" s="32">
        <v>12</v>
      </c>
      <c r="H180" s="37">
        <v>13.65997</v>
      </c>
      <c r="I180" s="37">
        <v>11.61422</v>
      </c>
      <c r="J180" s="37">
        <v>98.46799</v>
      </c>
      <c r="K180" s="37">
        <v>11.0486</v>
      </c>
      <c r="L180" s="37">
        <v>2.0970399999999998</v>
      </c>
      <c r="M180" s="37">
        <v>-0.43325999999999998</v>
      </c>
      <c r="N180" s="37">
        <v>1.3510599999999999</v>
      </c>
      <c r="O180" s="37">
        <v>49.80733</v>
      </c>
      <c r="P180" s="37">
        <v>51.158389999999997</v>
      </c>
      <c r="Q180" s="37">
        <v>103.72879</v>
      </c>
      <c r="R180" s="37">
        <v>396.81542000000002</v>
      </c>
      <c r="S180" s="37">
        <v>2.8055699999999999</v>
      </c>
      <c r="T180" s="37">
        <v>332.43164999999999</v>
      </c>
      <c r="U180" s="37">
        <v>24.227740000000001</v>
      </c>
      <c r="V180" s="37">
        <v>0.31811</v>
      </c>
      <c r="W180" s="37">
        <v>32.064520000000002</v>
      </c>
      <c r="X180" s="37">
        <v>57.249510000000001</v>
      </c>
      <c r="Y180" s="37">
        <v>235.54109</v>
      </c>
      <c r="Z180" s="37">
        <v>51.254390000000001</v>
      </c>
      <c r="AA180" s="37">
        <v>5.21136</v>
      </c>
      <c r="AB180" s="37">
        <v>19.45607</v>
      </c>
      <c r="AC180" s="37">
        <v>19.499610000000001</v>
      </c>
      <c r="AD180" s="37">
        <v>1988.0813499999999</v>
      </c>
      <c r="AE180" s="37">
        <v>60.458829999999999</v>
      </c>
      <c r="AF180" s="37">
        <v>25.031590000000001</v>
      </c>
      <c r="AG180" s="37">
        <v>27.337869999999999</v>
      </c>
      <c r="AH180" s="37">
        <v>1986.33824</v>
      </c>
      <c r="AI180" s="37">
        <v>60755.00174</v>
      </c>
      <c r="AJ180" s="37">
        <v>69.524339999999995</v>
      </c>
      <c r="AK180" s="37">
        <v>44.834020000000002</v>
      </c>
      <c r="AL180" s="5">
        <v>80.034409999999994</v>
      </c>
      <c r="AM180" s="5">
        <v>120.47647000000001</v>
      </c>
      <c r="AN180" s="5">
        <v>29.05171</v>
      </c>
      <c r="AO180" s="5">
        <v>31.3691</v>
      </c>
      <c r="AP180" s="5">
        <v>28.91761</v>
      </c>
      <c r="AQ180" s="5">
        <v>28.085920000000002</v>
      </c>
      <c r="AR180" s="5">
        <v>1583.5</v>
      </c>
      <c r="AS180" s="5">
        <v>8.5</v>
      </c>
      <c r="AT180" s="5">
        <v>27.843139999999998</v>
      </c>
      <c r="AU180" s="5">
        <v>79</v>
      </c>
      <c r="AV180" s="5">
        <v>32</v>
      </c>
      <c r="AW180" s="5">
        <v>19074.5098</v>
      </c>
      <c r="AX180" s="5">
        <v>76</v>
      </c>
      <c r="AY180" s="5">
        <v>34.117649999999998</v>
      </c>
      <c r="AZ180" s="5">
        <v>3.5000000000000003E-2</v>
      </c>
      <c r="BA180" s="5">
        <v>1.09375</v>
      </c>
      <c r="BB180" s="5">
        <v>30.536850000000001</v>
      </c>
    </row>
    <row r="181" spans="3:54" x14ac:dyDescent="0.25">
      <c r="C181" s="32">
        <f t="shared" si="5"/>
        <v>161</v>
      </c>
      <c r="D181" s="32">
        <f t="shared" si="6"/>
        <v>6</v>
      </c>
      <c r="E181" s="32">
        <v>11</v>
      </c>
      <c r="F181" s="32">
        <v>4</v>
      </c>
      <c r="G181" s="32">
        <v>12</v>
      </c>
      <c r="H181" s="37">
        <v>14.621650000000001</v>
      </c>
      <c r="I181" s="37">
        <v>11.628069999999999</v>
      </c>
      <c r="J181" s="37">
        <v>98.478319999999997</v>
      </c>
      <c r="K181" s="37">
        <v>10.54616</v>
      </c>
      <c r="L181" s="37">
        <v>2.0928300000000002</v>
      </c>
      <c r="M181" s="37">
        <v>-0.43345</v>
      </c>
      <c r="N181" s="37">
        <v>1.4510400000000001</v>
      </c>
      <c r="O181" s="37">
        <v>49.751199999999997</v>
      </c>
      <c r="P181" s="37">
        <v>51.202240000000003</v>
      </c>
      <c r="Q181" s="37">
        <v>104.87575</v>
      </c>
      <c r="R181" s="37">
        <v>401.28627999999998</v>
      </c>
      <c r="S181" s="37">
        <v>3.5302600000000002</v>
      </c>
      <c r="T181" s="37">
        <v>335.83057000000002</v>
      </c>
      <c r="U181" s="37">
        <v>24.19388</v>
      </c>
      <c r="V181" s="37">
        <v>0.20802000000000001</v>
      </c>
      <c r="W181" s="37">
        <v>32.084049999999998</v>
      </c>
      <c r="X181" s="37">
        <v>59.326169999999998</v>
      </c>
      <c r="Y181" s="37">
        <v>294.77019000000001</v>
      </c>
      <c r="Z181" s="37">
        <v>51.132910000000003</v>
      </c>
      <c r="AA181" s="37">
        <v>6.2657699999999998</v>
      </c>
      <c r="AB181" s="37">
        <v>19.459869999999999</v>
      </c>
      <c r="AC181" s="37">
        <v>19.509129999999999</v>
      </c>
      <c r="AD181" s="37">
        <v>2402.4743400000002</v>
      </c>
      <c r="AE181" s="37">
        <v>60.326189999999997</v>
      </c>
      <c r="AF181" s="37">
        <v>24.93805</v>
      </c>
      <c r="AG181" s="37">
        <v>27.332989999999999</v>
      </c>
      <c r="AH181" s="37">
        <v>2402.5383999999999</v>
      </c>
      <c r="AI181" s="37">
        <v>60755.003839999998</v>
      </c>
      <c r="AJ181" s="37">
        <v>69.802459999999996</v>
      </c>
      <c r="AK181" s="37">
        <v>44.81476</v>
      </c>
      <c r="AL181" s="5">
        <v>79.729709999999997</v>
      </c>
      <c r="AM181" s="5">
        <v>121.03163000000001</v>
      </c>
      <c r="AN181" s="5">
        <v>29.039929999999998</v>
      </c>
      <c r="AO181" s="5">
        <v>31.40278</v>
      </c>
      <c r="AP181" s="5">
        <v>28.920470000000002</v>
      </c>
      <c r="AQ181" s="5">
        <v>28.07667</v>
      </c>
      <c r="AR181" s="5">
        <v>2067</v>
      </c>
      <c r="AS181" s="5">
        <v>23</v>
      </c>
      <c r="AT181" s="5">
        <v>25.490200000000002</v>
      </c>
      <c r="AU181" s="5">
        <v>79</v>
      </c>
      <c r="AV181" s="5">
        <v>32</v>
      </c>
      <c r="AW181" s="5">
        <v>14255.68627</v>
      </c>
      <c r="AX181" s="5">
        <v>55</v>
      </c>
      <c r="AY181" s="5">
        <v>32.156860000000002</v>
      </c>
      <c r="AZ181" s="5">
        <v>0.89500000000000002</v>
      </c>
      <c r="BA181" s="5">
        <v>0.70313000000000003</v>
      </c>
      <c r="BB181" s="5">
        <v>30.545470000000002</v>
      </c>
    </row>
    <row r="182" spans="3:54" x14ac:dyDescent="0.25">
      <c r="C182" s="32">
        <f t="shared" si="5"/>
        <v>162</v>
      </c>
      <c r="D182" s="32">
        <f t="shared" si="6"/>
        <v>6</v>
      </c>
      <c r="E182" s="32">
        <v>12</v>
      </c>
      <c r="F182" s="32">
        <v>5</v>
      </c>
      <c r="G182" s="32">
        <v>12</v>
      </c>
      <c r="H182" s="37">
        <v>13.849769999999999</v>
      </c>
      <c r="I182" s="37">
        <v>11.62609</v>
      </c>
      <c r="J182" s="37">
        <v>98.474549999999994</v>
      </c>
      <c r="K182" s="37">
        <v>11.290459999999999</v>
      </c>
      <c r="L182" s="37">
        <v>2.1152500000000001</v>
      </c>
      <c r="M182" s="37">
        <v>-0.44946999999999998</v>
      </c>
      <c r="N182" s="37">
        <v>1.69397</v>
      </c>
      <c r="O182" s="37">
        <v>49.673310000000001</v>
      </c>
      <c r="P182" s="37">
        <v>51.367280000000001</v>
      </c>
      <c r="Q182" s="37">
        <v>104.74424999999999</v>
      </c>
      <c r="R182" s="37">
        <v>405.70062999999999</v>
      </c>
      <c r="S182" s="37">
        <v>4.1712699999999998</v>
      </c>
      <c r="T182" s="37">
        <v>335.19488999999999</v>
      </c>
      <c r="U182" s="37">
        <v>24.153729999999999</v>
      </c>
      <c r="V182" s="37">
        <v>0.12667</v>
      </c>
      <c r="W182" s="37">
        <v>32.082940000000001</v>
      </c>
      <c r="X182" s="37">
        <v>58.421720000000001</v>
      </c>
      <c r="Y182" s="37">
        <v>308.84528999999998</v>
      </c>
      <c r="Z182" s="37">
        <v>51.011389999999999</v>
      </c>
      <c r="AA182" s="37">
        <v>7.4744900000000003</v>
      </c>
      <c r="AB182" s="37">
        <v>19.473490000000002</v>
      </c>
      <c r="AC182" s="37">
        <v>19.519390000000001</v>
      </c>
      <c r="AD182" s="37">
        <v>2826.8891400000002</v>
      </c>
      <c r="AE182" s="37">
        <v>60.24483</v>
      </c>
      <c r="AF182" s="37">
        <v>25.24898</v>
      </c>
      <c r="AG182" s="37">
        <v>27.33324</v>
      </c>
      <c r="AH182" s="37">
        <v>2826.35169</v>
      </c>
      <c r="AI182" s="37">
        <v>60755.006280000001</v>
      </c>
      <c r="AJ182" s="37">
        <v>70.327799999999996</v>
      </c>
      <c r="AK182" s="37">
        <v>44.818959999999997</v>
      </c>
      <c r="AL182" s="5">
        <v>80.023669999999996</v>
      </c>
      <c r="AM182" s="5">
        <v>120.20796</v>
      </c>
      <c r="AN182" s="5">
        <v>29.01088</v>
      </c>
      <c r="AO182" s="5">
        <v>31.520340000000001</v>
      </c>
      <c r="AP182" s="5">
        <v>28.93214</v>
      </c>
      <c r="AQ182" s="5">
        <v>28.06043</v>
      </c>
      <c r="AR182" s="5">
        <v>2500</v>
      </c>
      <c r="AS182" s="5">
        <v>24.5</v>
      </c>
      <c r="AT182" s="5">
        <v>27.843139999999998</v>
      </c>
      <c r="AU182" s="5">
        <v>79</v>
      </c>
      <c r="AV182" s="5">
        <v>31</v>
      </c>
      <c r="AW182" s="5">
        <v>15861.960779999999</v>
      </c>
      <c r="AX182" s="5">
        <v>62</v>
      </c>
      <c r="AY182" s="5">
        <v>34.117649999999998</v>
      </c>
      <c r="AZ182" s="5">
        <v>0.91500000000000004</v>
      </c>
      <c r="BA182" s="5">
        <v>0.70313000000000003</v>
      </c>
      <c r="BB182" s="5">
        <v>30.55696</v>
      </c>
    </row>
    <row r="183" spans="3:54" x14ac:dyDescent="0.25">
      <c r="C183" s="32">
        <f t="shared" si="5"/>
        <v>163</v>
      </c>
      <c r="D183" s="32">
        <f t="shared" si="6"/>
        <v>6</v>
      </c>
      <c r="E183" s="32">
        <v>13</v>
      </c>
      <c r="F183" s="32">
        <v>6</v>
      </c>
      <c r="G183" s="32">
        <v>12</v>
      </c>
      <c r="H183" s="37">
        <v>14.49821</v>
      </c>
      <c r="I183" s="37">
        <v>11.60928</v>
      </c>
      <c r="J183" s="37">
        <v>98.472099999999998</v>
      </c>
      <c r="K183" s="37">
        <v>14.053990000000001</v>
      </c>
      <c r="L183" s="37">
        <v>2.1012200000000001</v>
      </c>
      <c r="M183" s="37">
        <v>-0.44617000000000001</v>
      </c>
      <c r="N183" s="37">
        <v>1.96811</v>
      </c>
      <c r="O183" s="37">
        <v>49.605539999999998</v>
      </c>
      <c r="P183" s="37">
        <v>51.573650000000001</v>
      </c>
      <c r="Q183" s="37">
        <v>104.85486</v>
      </c>
      <c r="R183" s="37">
        <v>411.92559</v>
      </c>
      <c r="S183" s="37">
        <v>4.8670499999999999</v>
      </c>
      <c r="T183" s="37">
        <v>335.64589999999998</v>
      </c>
      <c r="U183" s="37">
        <v>24.126999999999999</v>
      </c>
      <c r="V183" s="37">
        <v>0.11033</v>
      </c>
      <c r="W183" s="37">
        <v>32.076120000000003</v>
      </c>
      <c r="X183" s="37">
        <v>62.708179999999999</v>
      </c>
      <c r="Y183" s="37">
        <v>316.47309000000001</v>
      </c>
      <c r="Z183" s="37">
        <v>51.401580000000003</v>
      </c>
      <c r="AA183" s="37">
        <v>8.5945</v>
      </c>
      <c r="AB183" s="37">
        <v>19.485410000000002</v>
      </c>
      <c r="AC183" s="37">
        <v>19.53689</v>
      </c>
      <c r="AD183" s="37">
        <v>3278.4569499999998</v>
      </c>
      <c r="AE183" s="37">
        <v>60.124879999999997</v>
      </c>
      <c r="AF183" s="37">
        <v>25.080960000000001</v>
      </c>
      <c r="AG183" s="37">
        <v>27.32893</v>
      </c>
      <c r="AH183" s="37">
        <v>3277.1238600000001</v>
      </c>
      <c r="AI183" s="37">
        <v>60755.009180000001</v>
      </c>
      <c r="AJ183" s="37">
        <v>69.590599999999995</v>
      </c>
      <c r="AK183" s="37">
        <v>44.81832</v>
      </c>
      <c r="AL183" s="5">
        <v>79.969380000000001</v>
      </c>
      <c r="AM183" s="5">
        <v>120.29778</v>
      </c>
      <c r="AN183" s="5">
        <v>29.019369999999999</v>
      </c>
      <c r="AO183" s="5">
        <v>31.508839999999999</v>
      </c>
      <c r="AP183" s="5">
        <v>28.929549999999999</v>
      </c>
      <c r="AQ183" s="5">
        <v>28.049189999999999</v>
      </c>
      <c r="AR183" s="5">
        <v>2920.25</v>
      </c>
      <c r="AS183" s="5">
        <v>27</v>
      </c>
      <c r="AT183" s="5">
        <v>29.803920000000002</v>
      </c>
      <c r="AU183" s="5">
        <v>79</v>
      </c>
      <c r="AV183" s="5">
        <v>31</v>
      </c>
      <c r="AW183" s="5">
        <v>16163.13725</v>
      </c>
      <c r="AX183" s="5">
        <v>64</v>
      </c>
      <c r="AY183" s="5">
        <v>35.68627</v>
      </c>
      <c r="AZ183" s="5">
        <v>0.875</v>
      </c>
      <c r="BA183" s="5">
        <v>7.8130000000000005E-2</v>
      </c>
      <c r="BB183" s="5">
        <v>30.551490000000001</v>
      </c>
    </row>
    <row r="184" spans="3:54" x14ac:dyDescent="0.25">
      <c r="C184" s="32">
        <f t="shared" si="5"/>
        <v>164</v>
      </c>
      <c r="D184" s="32">
        <f t="shared" si="6"/>
        <v>6</v>
      </c>
      <c r="E184" s="32">
        <v>14</v>
      </c>
      <c r="F184" s="32">
        <v>7</v>
      </c>
      <c r="G184" s="32">
        <v>12</v>
      </c>
      <c r="H184" s="37">
        <v>14.344060000000001</v>
      </c>
      <c r="I184" s="37">
        <v>11.58554</v>
      </c>
      <c r="J184" s="37">
        <v>98.479429999999994</v>
      </c>
      <c r="K184" s="37">
        <v>14.055070000000001</v>
      </c>
      <c r="L184" s="37">
        <v>2.09768</v>
      </c>
      <c r="M184" s="37">
        <v>-0.43613000000000002</v>
      </c>
      <c r="N184" s="37">
        <v>2.1943100000000002</v>
      </c>
      <c r="O184" s="37">
        <v>49.555660000000003</v>
      </c>
      <c r="P184" s="37">
        <v>51.749969999999998</v>
      </c>
      <c r="Q184" s="37">
        <v>105.343</v>
      </c>
      <c r="R184" s="37">
        <v>420.26632999999998</v>
      </c>
      <c r="S184" s="37">
        <v>5.5261100000000001</v>
      </c>
      <c r="T184" s="37">
        <v>335.48047000000003</v>
      </c>
      <c r="U184" s="37">
        <v>24.10436</v>
      </c>
      <c r="V184" s="37">
        <v>3.2599999999999997E-2</v>
      </c>
      <c r="W184" s="37">
        <v>32.050910000000002</v>
      </c>
      <c r="X184" s="37">
        <v>69.052030000000002</v>
      </c>
      <c r="Y184" s="37">
        <v>322.47273000000001</v>
      </c>
      <c r="Z184" s="37">
        <v>52.20749</v>
      </c>
      <c r="AA184" s="37">
        <v>9.7154600000000002</v>
      </c>
      <c r="AB184" s="37">
        <v>19.497910000000001</v>
      </c>
      <c r="AC184" s="37">
        <v>19.545739999999999</v>
      </c>
      <c r="AD184" s="37">
        <v>3705.2150700000002</v>
      </c>
      <c r="AE184" s="37">
        <v>60.291370000000001</v>
      </c>
      <c r="AF184" s="37">
        <v>25.039249999999999</v>
      </c>
      <c r="AG184" s="37">
        <v>27.33295</v>
      </c>
      <c r="AH184" s="37">
        <v>3704.8797399999999</v>
      </c>
      <c r="AI184" s="37">
        <v>60755.012479999998</v>
      </c>
      <c r="AJ184" s="37">
        <v>69.891810000000007</v>
      </c>
      <c r="AK184" s="37">
        <v>44.815309999999997</v>
      </c>
      <c r="AL184" s="5">
        <v>79.891360000000006</v>
      </c>
      <c r="AM184" s="5">
        <v>120.1283</v>
      </c>
      <c r="AN184" s="5">
        <v>29.024170000000002</v>
      </c>
      <c r="AO184" s="5">
        <v>31.50386</v>
      </c>
      <c r="AP184" s="5">
        <v>28.934259999999998</v>
      </c>
      <c r="AQ184" s="5">
        <v>28.05742</v>
      </c>
      <c r="AR184" s="5">
        <v>3362.5</v>
      </c>
      <c r="AS184" s="5">
        <v>29</v>
      </c>
      <c r="AT184" s="5">
        <v>30.588239999999999</v>
      </c>
      <c r="AU184" s="5">
        <v>79</v>
      </c>
      <c r="AV184" s="5">
        <v>31</v>
      </c>
      <c r="AW184" s="5">
        <v>15661.17647</v>
      </c>
      <c r="AX184" s="5">
        <v>62</v>
      </c>
      <c r="AY184" s="5">
        <v>36.078429999999997</v>
      </c>
      <c r="AZ184" s="5">
        <v>0.66</v>
      </c>
      <c r="BA184" s="5">
        <v>1.375</v>
      </c>
      <c r="BB184" s="5">
        <v>30.54588</v>
      </c>
    </row>
    <row r="185" spans="3:54" x14ac:dyDescent="0.25">
      <c r="C185" s="32">
        <f t="shared" si="5"/>
        <v>165</v>
      </c>
      <c r="D185" s="32">
        <f t="shared" si="6"/>
        <v>6</v>
      </c>
      <c r="E185" s="32">
        <v>15</v>
      </c>
      <c r="F185" s="32">
        <v>8</v>
      </c>
      <c r="G185" s="32">
        <v>12</v>
      </c>
      <c r="H185" s="37">
        <v>13.939769999999999</v>
      </c>
      <c r="I185" s="37">
        <v>11.58159</v>
      </c>
      <c r="J185" s="37">
        <v>98.477379999999997</v>
      </c>
      <c r="K185" s="37">
        <v>14.22433</v>
      </c>
      <c r="L185" s="37">
        <v>2.0962000000000001</v>
      </c>
      <c r="M185" s="37">
        <v>-0.47467999999999999</v>
      </c>
      <c r="N185" s="37">
        <v>2.4629099999999999</v>
      </c>
      <c r="O185" s="37">
        <v>49.518250000000002</v>
      </c>
      <c r="P185" s="37">
        <v>51.981160000000003</v>
      </c>
      <c r="Q185" s="37">
        <v>105.39431</v>
      </c>
      <c r="R185" s="37">
        <v>430.57641999999998</v>
      </c>
      <c r="S185" s="37">
        <v>6.32064</v>
      </c>
      <c r="T185" s="37">
        <v>335.59974</v>
      </c>
      <c r="U185" s="37">
        <v>24.08718</v>
      </c>
      <c r="V185" s="37">
        <v>6.1599999999999997E-3</v>
      </c>
      <c r="W185" s="37">
        <v>32.039670000000001</v>
      </c>
      <c r="X185" s="37">
        <v>63.966200000000001</v>
      </c>
      <c r="Y185" s="37">
        <v>327.00799000000001</v>
      </c>
      <c r="Z185" s="37">
        <v>53.045879999999997</v>
      </c>
      <c r="AA185" s="37">
        <v>10.76774</v>
      </c>
      <c r="AB185" s="37">
        <v>19.516539999999999</v>
      </c>
      <c r="AC185" s="37">
        <v>19.561509999999998</v>
      </c>
      <c r="AD185" s="37">
        <v>4115.1319400000002</v>
      </c>
      <c r="AE185" s="37">
        <v>60.309690000000003</v>
      </c>
      <c r="AF185" s="37">
        <v>25.021840000000001</v>
      </c>
      <c r="AG185" s="37">
        <v>27.34075</v>
      </c>
      <c r="AH185" s="37">
        <v>4112.7870400000002</v>
      </c>
      <c r="AI185" s="37">
        <v>60755.016230000001</v>
      </c>
      <c r="AJ185" s="37">
        <v>69.956429999999997</v>
      </c>
      <c r="AK185" s="37">
        <v>44.830039999999997</v>
      </c>
      <c r="AL185" s="5">
        <v>79.821340000000006</v>
      </c>
      <c r="AM185" s="5">
        <v>120.50691999999999</v>
      </c>
      <c r="AN185" s="5">
        <v>29.027429999999999</v>
      </c>
      <c r="AO185" s="5">
        <v>31.556799999999999</v>
      </c>
      <c r="AP185" s="5">
        <v>28.93871</v>
      </c>
      <c r="AQ185" s="5">
        <v>28.068059999999999</v>
      </c>
      <c r="AR185" s="5">
        <v>3803</v>
      </c>
      <c r="AS185" s="5">
        <v>29</v>
      </c>
      <c r="AT185" s="5">
        <v>31.764710000000001</v>
      </c>
      <c r="AU185" s="5">
        <v>79</v>
      </c>
      <c r="AV185" s="5">
        <v>31</v>
      </c>
      <c r="AW185" s="5">
        <v>16765.4902</v>
      </c>
      <c r="AX185" s="5">
        <v>66</v>
      </c>
      <c r="AY185" s="5">
        <v>36.862749999999998</v>
      </c>
      <c r="AZ185" s="5">
        <v>0.82</v>
      </c>
      <c r="BA185" s="5">
        <v>1.14063</v>
      </c>
      <c r="BB185" s="5">
        <v>30.555630000000001</v>
      </c>
    </row>
    <row r="186" spans="3:54" x14ac:dyDescent="0.25">
      <c r="C186" s="32">
        <f t="shared" si="5"/>
        <v>166</v>
      </c>
      <c r="D186" s="32">
        <f t="shared" si="6"/>
        <v>6</v>
      </c>
      <c r="E186" s="32">
        <v>16</v>
      </c>
      <c r="F186" s="32">
        <v>1</v>
      </c>
      <c r="G186" s="32">
        <v>2</v>
      </c>
      <c r="H186" s="37">
        <v>14.20759</v>
      </c>
      <c r="I186" s="37">
        <v>11.589499999999999</v>
      </c>
      <c r="J186" s="37">
        <v>98.47063</v>
      </c>
      <c r="K186" s="37">
        <v>11.0015</v>
      </c>
      <c r="L186" s="37">
        <v>2.0795599999999999</v>
      </c>
      <c r="M186" s="37">
        <v>-0.42033999999999999</v>
      </c>
      <c r="N186" s="37">
        <v>2.6878700000000002</v>
      </c>
      <c r="O186" s="37">
        <v>49.490020000000001</v>
      </c>
      <c r="P186" s="37">
        <v>52.177880000000002</v>
      </c>
      <c r="Q186" s="37">
        <v>103.87591</v>
      </c>
      <c r="R186" s="37">
        <v>442.60937000000001</v>
      </c>
      <c r="S186" s="37">
        <v>6.86015</v>
      </c>
      <c r="T186" s="37">
        <v>336.75940000000003</v>
      </c>
      <c r="U186" s="37">
        <v>24.066120000000002</v>
      </c>
      <c r="V186" s="37">
        <v>0.32251999999999997</v>
      </c>
      <c r="W186" s="37">
        <v>32.011499999999998</v>
      </c>
      <c r="X186" s="37">
        <v>41.027999999999999</v>
      </c>
      <c r="Y186" s="37">
        <v>330.87698</v>
      </c>
      <c r="Z186" s="37">
        <v>53.726779999999998</v>
      </c>
      <c r="AA186" s="37">
        <v>11.12331</v>
      </c>
      <c r="AB186" s="37">
        <v>19.522200000000002</v>
      </c>
      <c r="AC186" s="37">
        <v>19.570409999999999</v>
      </c>
      <c r="AD186" s="37">
        <v>4279.0993099999996</v>
      </c>
      <c r="AE186" s="37">
        <v>60.499369999999999</v>
      </c>
      <c r="AF186" s="37">
        <v>24.822939999999999</v>
      </c>
      <c r="AG186" s="37">
        <v>27.33541</v>
      </c>
      <c r="AH186" s="37">
        <v>4274.8378599999996</v>
      </c>
      <c r="AI186" s="37">
        <v>60755.020409999997</v>
      </c>
      <c r="AJ186" s="37">
        <v>69.985659999999996</v>
      </c>
      <c r="AK186" s="37">
        <v>44.82855</v>
      </c>
      <c r="AL186" s="5">
        <v>79.908929999999998</v>
      </c>
      <c r="AM186" s="5">
        <v>120.42050999999999</v>
      </c>
      <c r="AN186" s="5">
        <v>29.01108</v>
      </c>
      <c r="AO186" s="5">
        <v>31.58728</v>
      </c>
      <c r="AP186" s="5">
        <v>28.937909999999999</v>
      </c>
      <c r="AQ186" s="5">
        <v>28.075600000000001</v>
      </c>
      <c r="AR186" s="5">
        <v>4194.5</v>
      </c>
      <c r="AS186" s="5">
        <v>29.5</v>
      </c>
      <c r="AT186" s="5">
        <v>31.764710000000001</v>
      </c>
      <c r="AU186" s="5">
        <v>79</v>
      </c>
      <c r="AV186" s="5">
        <v>31</v>
      </c>
      <c r="AW186" s="5">
        <v>16464.313730000002</v>
      </c>
      <c r="AX186" s="5">
        <v>63</v>
      </c>
      <c r="AY186" s="5">
        <v>36.078429999999997</v>
      </c>
      <c r="AZ186" s="5">
        <v>0.85499999999999998</v>
      </c>
      <c r="BA186" s="5">
        <v>0.82813000000000003</v>
      </c>
      <c r="BB186" s="5">
        <v>30.562419999999999</v>
      </c>
    </row>
    <row r="187" spans="3:54" x14ac:dyDescent="0.25">
      <c r="C187" s="32">
        <f t="shared" si="5"/>
        <v>167</v>
      </c>
      <c r="D187" s="32">
        <f t="shared" si="6"/>
        <v>6</v>
      </c>
      <c r="E187" s="32">
        <v>17</v>
      </c>
      <c r="F187" s="32">
        <v>2</v>
      </c>
      <c r="G187" s="32">
        <v>2</v>
      </c>
      <c r="H187" s="37">
        <v>14.41405</v>
      </c>
      <c r="I187" s="37">
        <v>11.589499999999999</v>
      </c>
      <c r="J187" s="37">
        <v>98.470299999999995</v>
      </c>
      <c r="K187" s="37">
        <v>8.5490399999999998</v>
      </c>
      <c r="L187" s="37">
        <v>2.0968300000000002</v>
      </c>
      <c r="M187" s="37">
        <v>-0.42843999999999999</v>
      </c>
      <c r="N187" s="37">
        <v>2.9643600000000001</v>
      </c>
      <c r="O187" s="37">
        <v>49.475949999999997</v>
      </c>
      <c r="P187" s="37">
        <v>52.440309999999997</v>
      </c>
      <c r="Q187" s="37">
        <v>104.16404</v>
      </c>
      <c r="R187" s="37">
        <v>454.08685000000003</v>
      </c>
      <c r="S187" s="37">
        <v>5.6086299999999998</v>
      </c>
      <c r="T187" s="37">
        <v>336.35334</v>
      </c>
      <c r="U187" s="37">
        <v>24.03246</v>
      </c>
      <c r="V187" s="37">
        <v>0.28655000000000003</v>
      </c>
      <c r="W187" s="37">
        <v>31.98837</v>
      </c>
      <c r="X187" s="37">
        <v>42.658119999999997</v>
      </c>
      <c r="Y187" s="37">
        <v>329.68968000000001</v>
      </c>
      <c r="Z187" s="37">
        <v>54.262</v>
      </c>
      <c r="AA187" s="37">
        <v>11.201460000000001</v>
      </c>
      <c r="AB187" s="37">
        <v>19.55049</v>
      </c>
      <c r="AC187" s="37">
        <v>19.595099999999999</v>
      </c>
      <c r="AD187" s="37">
        <v>4274.0880900000002</v>
      </c>
      <c r="AE187" s="37">
        <v>60.642569999999999</v>
      </c>
      <c r="AF187" s="37">
        <v>25.02927</v>
      </c>
      <c r="AG187" s="37">
        <v>27.34243</v>
      </c>
      <c r="AH187" s="37">
        <v>4268.9655300000004</v>
      </c>
      <c r="AI187" s="37">
        <v>60755.024080000003</v>
      </c>
      <c r="AJ187" s="37">
        <v>69.94605</v>
      </c>
      <c r="AK187" s="37">
        <v>44.836660000000002</v>
      </c>
      <c r="AL187" s="5">
        <v>79.798630000000003</v>
      </c>
      <c r="AM187" s="5">
        <v>120.62170999999999</v>
      </c>
      <c r="AN187" s="5">
        <v>28.980899999999998</v>
      </c>
      <c r="AO187" s="5">
        <v>31.596630000000001</v>
      </c>
      <c r="AP187" s="5">
        <v>28.94502</v>
      </c>
      <c r="AQ187" s="5">
        <v>28.088049999999999</v>
      </c>
      <c r="AR187" s="5">
        <v>4270.25</v>
      </c>
      <c r="AS187" s="5">
        <v>37.5</v>
      </c>
      <c r="AT187" s="5">
        <v>26.66667</v>
      </c>
      <c r="AU187" s="5">
        <v>79</v>
      </c>
      <c r="AV187" s="5">
        <v>31</v>
      </c>
      <c r="AW187" s="5">
        <v>10139.607840000001</v>
      </c>
      <c r="AX187" s="5">
        <v>40</v>
      </c>
      <c r="AY187" s="5">
        <v>33.333329999999997</v>
      </c>
      <c r="AZ187" s="5">
        <v>0.8</v>
      </c>
      <c r="BA187" s="5">
        <v>0.20313000000000001</v>
      </c>
      <c r="BB187" s="5">
        <v>30.57255</v>
      </c>
    </row>
    <row r="188" spans="3:54" x14ac:dyDescent="0.25">
      <c r="C188" s="32">
        <f t="shared" si="5"/>
        <v>168</v>
      </c>
      <c r="D188" s="32">
        <f t="shared" si="6"/>
        <v>6</v>
      </c>
      <c r="E188" s="32">
        <v>18</v>
      </c>
      <c r="F188" s="32">
        <v>3</v>
      </c>
      <c r="G188" s="32">
        <v>2</v>
      </c>
      <c r="H188" s="37">
        <v>13.90982</v>
      </c>
      <c r="I188" s="37">
        <v>11.594440000000001</v>
      </c>
      <c r="J188" s="37">
        <v>98.47296</v>
      </c>
      <c r="K188" s="37">
        <v>7.5173699999999997</v>
      </c>
      <c r="L188" s="37">
        <v>2.09415</v>
      </c>
      <c r="M188" s="37">
        <v>-0.42320999999999998</v>
      </c>
      <c r="N188" s="37">
        <v>3.2357100000000001</v>
      </c>
      <c r="O188" s="37">
        <v>49.452419999999996</v>
      </c>
      <c r="P188" s="37">
        <v>52.688130000000001</v>
      </c>
      <c r="Q188" s="37">
        <v>103.851</v>
      </c>
      <c r="R188" s="37">
        <v>460.95641999999998</v>
      </c>
      <c r="S188" s="37">
        <v>4.6315099999999996</v>
      </c>
      <c r="T188" s="37">
        <v>335.96248000000003</v>
      </c>
      <c r="U188" s="37">
        <v>23.996449999999999</v>
      </c>
      <c r="V188" s="37">
        <v>0.26413999999999999</v>
      </c>
      <c r="W188" s="37">
        <v>31.959589999999999</v>
      </c>
      <c r="X188" s="37">
        <v>39.763109999999998</v>
      </c>
      <c r="Y188" s="37">
        <v>328.63022000000001</v>
      </c>
      <c r="Z188" s="37">
        <v>54.705750000000002</v>
      </c>
      <c r="AA188" s="37">
        <v>11.22688</v>
      </c>
      <c r="AB188" s="37">
        <v>19.5566</v>
      </c>
      <c r="AC188" s="37">
        <v>19.60107</v>
      </c>
      <c r="AD188" s="37">
        <v>4288.3944300000003</v>
      </c>
      <c r="AE188" s="37">
        <v>60.89329</v>
      </c>
      <c r="AF188" s="37">
        <v>25.030809999999999</v>
      </c>
      <c r="AG188" s="37">
        <v>27.341799999999999</v>
      </c>
      <c r="AH188" s="37">
        <v>4283.62291</v>
      </c>
      <c r="AI188" s="37">
        <v>60755.026980000002</v>
      </c>
      <c r="AJ188" s="37">
        <v>70.053640000000001</v>
      </c>
      <c r="AK188" s="37">
        <v>44.832079999999998</v>
      </c>
      <c r="AL188" s="5">
        <v>79.866389999999996</v>
      </c>
      <c r="AM188" s="5">
        <v>120.52137999999999</v>
      </c>
      <c r="AN188" s="5">
        <v>28.957509999999999</v>
      </c>
      <c r="AO188" s="5">
        <v>31.563649999999999</v>
      </c>
      <c r="AP188" s="5">
        <v>28.929950000000002</v>
      </c>
      <c r="AQ188" s="5">
        <v>28.07471</v>
      </c>
      <c r="AR188" s="5">
        <v>4275.75</v>
      </c>
      <c r="AS188" s="5">
        <v>36.5</v>
      </c>
      <c r="AT188" s="5">
        <v>27.058820000000001</v>
      </c>
      <c r="AU188" s="5">
        <v>79</v>
      </c>
      <c r="AV188" s="5">
        <v>31</v>
      </c>
      <c r="AW188" s="5">
        <v>10842.352940000001</v>
      </c>
      <c r="AX188" s="5">
        <v>42</v>
      </c>
      <c r="AY188" s="5">
        <v>33.725490000000001</v>
      </c>
      <c r="AZ188" s="5">
        <v>0.82</v>
      </c>
      <c r="BA188" s="5">
        <v>0.35937999999999998</v>
      </c>
      <c r="BB188" s="5">
        <v>30.567209999999999</v>
      </c>
    </row>
    <row r="189" spans="3:54" x14ac:dyDescent="0.25">
      <c r="C189" s="32">
        <f t="shared" si="5"/>
        <v>169</v>
      </c>
      <c r="D189" s="32">
        <f t="shared" si="6"/>
        <v>6</v>
      </c>
      <c r="E189" s="32">
        <v>19</v>
      </c>
      <c r="F189" s="32">
        <v>4</v>
      </c>
      <c r="G189" s="32">
        <v>2</v>
      </c>
      <c r="H189" s="37">
        <v>14.23911</v>
      </c>
      <c r="I189" s="37">
        <v>11.5984</v>
      </c>
      <c r="J189" s="37">
        <v>98.475319999999996</v>
      </c>
      <c r="K189" s="37">
        <v>7.1101599999999996</v>
      </c>
      <c r="L189" s="37">
        <v>2.09694</v>
      </c>
      <c r="M189" s="37">
        <v>-0.40814</v>
      </c>
      <c r="N189" s="37">
        <v>3.2800500000000001</v>
      </c>
      <c r="O189" s="37">
        <v>49.434840000000001</v>
      </c>
      <c r="P189" s="37">
        <v>52.714889999999997</v>
      </c>
      <c r="Q189" s="37">
        <v>104.2667</v>
      </c>
      <c r="R189" s="37">
        <v>466.70012000000003</v>
      </c>
      <c r="S189" s="37">
        <v>4.3998600000000003</v>
      </c>
      <c r="T189" s="37">
        <v>334.65145999999999</v>
      </c>
      <c r="U189" s="37">
        <v>23.970890000000001</v>
      </c>
      <c r="V189" s="37">
        <v>0.23749999999999999</v>
      </c>
      <c r="W189" s="37">
        <v>31.950769999999999</v>
      </c>
      <c r="X189" s="37">
        <v>43.636380000000003</v>
      </c>
      <c r="Y189" s="37">
        <v>327.80220000000003</v>
      </c>
      <c r="Z189" s="37">
        <v>55.07582</v>
      </c>
      <c r="AA189" s="37">
        <v>11.243969999999999</v>
      </c>
      <c r="AB189" s="37">
        <v>19.57124</v>
      </c>
      <c r="AC189" s="37">
        <v>19.622070000000001</v>
      </c>
      <c r="AD189" s="37">
        <v>4290.2291299999997</v>
      </c>
      <c r="AE189" s="37">
        <v>61.090440000000001</v>
      </c>
      <c r="AF189" s="37">
        <v>25.029769999999999</v>
      </c>
      <c r="AG189" s="37">
        <v>27.337910000000001</v>
      </c>
      <c r="AH189" s="37">
        <v>4286.10736</v>
      </c>
      <c r="AI189" s="37">
        <v>60755.029710000003</v>
      </c>
      <c r="AJ189" s="37">
        <v>70.191879999999998</v>
      </c>
      <c r="AK189" s="37">
        <v>44.83493</v>
      </c>
      <c r="AL189" s="5">
        <v>79.933090000000007</v>
      </c>
      <c r="AM189" s="5">
        <v>120.4746</v>
      </c>
      <c r="AN189" s="5">
        <v>28.943069999999999</v>
      </c>
      <c r="AO189" s="5">
        <v>31.49652</v>
      </c>
      <c r="AP189" s="5">
        <v>28.94284</v>
      </c>
      <c r="AQ189" s="5">
        <v>28.064029999999999</v>
      </c>
      <c r="AR189" s="5">
        <v>4280.25</v>
      </c>
      <c r="AS189" s="5">
        <v>38</v>
      </c>
      <c r="AT189" s="5">
        <v>26.66667</v>
      </c>
      <c r="AU189" s="5">
        <v>79</v>
      </c>
      <c r="AV189" s="5">
        <v>31</v>
      </c>
      <c r="AW189" s="5">
        <v>9938.8235299999997</v>
      </c>
      <c r="AX189" s="5">
        <v>39</v>
      </c>
      <c r="AY189" s="5">
        <v>33.333329999999997</v>
      </c>
      <c r="AZ189" s="5">
        <v>0.82</v>
      </c>
      <c r="BA189" s="5">
        <v>0.20313000000000001</v>
      </c>
      <c r="BB189" s="5">
        <v>30.559449999999998</v>
      </c>
    </row>
    <row r="190" spans="3:54" x14ac:dyDescent="0.25">
      <c r="C190" s="32">
        <f t="shared" si="5"/>
        <v>170</v>
      </c>
      <c r="D190" s="32">
        <f t="shared" si="6"/>
        <v>6</v>
      </c>
      <c r="E190" s="32">
        <v>20</v>
      </c>
      <c r="F190" s="32">
        <v>5</v>
      </c>
      <c r="G190" s="32">
        <v>2</v>
      </c>
      <c r="H190" s="37">
        <v>14.12824</v>
      </c>
      <c r="I190" s="37">
        <v>11.550929999999999</v>
      </c>
      <c r="J190" s="37">
        <v>98.475229999999996</v>
      </c>
      <c r="K190" s="37">
        <v>6.8507999999999996</v>
      </c>
      <c r="L190" s="37">
        <v>2.0962399999999999</v>
      </c>
      <c r="M190" s="37">
        <v>-0.46671000000000001</v>
      </c>
      <c r="N190" s="37">
        <v>3.3757899999999998</v>
      </c>
      <c r="O190" s="37">
        <v>49.411009999999997</v>
      </c>
      <c r="P190" s="37">
        <v>52.786799999999999</v>
      </c>
      <c r="Q190" s="37">
        <v>104.18340000000001</v>
      </c>
      <c r="R190" s="37">
        <v>471.47620999999998</v>
      </c>
      <c r="S190" s="37">
        <v>4.3677999999999999</v>
      </c>
      <c r="T190" s="37">
        <v>335.84469000000001</v>
      </c>
      <c r="U190" s="37">
        <v>23.944330000000001</v>
      </c>
      <c r="V190" s="37">
        <v>0.25635000000000002</v>
      </c>
      <c r="W190" s="37">
        <v>31.93975</v>
      </c>
      <c r="X190" s="37">
        <v>40.10615</v>
      </c>
      <c r="Y190" s="37">
        <v>328.03433999999999</v>
      </c>
      <c r="Z190" s="37">
        <v>55.420020000000001</v>
      </c>
      <c r="AA190" s="37">
        <v>11.24855</v>
      </c>
      <c r="AB190" s="37">
        <v>19.59347</v>
      </c>
      <c r="AC190" s="37">
        <v>19.638680000000001</v>
      </c>
      <c r="AD190" s="37">
        <v>4292.8264499999996</v>
      </c>
      <c r="AE190" s="37">
        <v>61.28557</v>
      </c>
      <c r="AF190" s="37">
        <v>25.02158</v>
      </c>
      <c r="AG190" s="37">
        <v>27.338940000000001</v>
      </c>
      <c r="AH190" s="37">
        <v>4287.8794200000002</v>
      </c>
      <c r="AI190" s="37">
        <v>60755.03239</v>
      </c>
      <c r="AJ190" s="37">
        <v>70.138440000000003</v>
      </c>
      <c r="AK190" s="37">
        <v>44.842529999999996</v>
      </c>
      <c r="AL190" s="5">
        <v>79.887950000000004</v>
      </c>
      <c r="AM190" s="5">
        <v>120.46850999999999</v>
      </c>
      <c r="AN190" s="5">
        <v>28.923649999999999</v>
      </c>
      <c r="AO190" s="5">
        <v>31.424769999999999</v>
      </c>
      <c r="AP190" s="5">
        <v>28.943639999999998</v>
      </c>
      <c r="AQ190" s="5">
        <v>28.05538</v>
      </c>
      <c r="AR190" s="5">
        <v>4289.75</v>
      </c>
      <c r="AS190" s="5">
        <v>37</v>
      </c>
      <c r="AT190" s="5">
        <v>27.058820000000001</v>
      </c>
      <c r="AU190" s="5">
        <v>79</v>
      </c>
      <c r="AV190" s="5">
        <v>31</v>
      </c>
      <c r="AW190" s="5">
        <v>10340.392159999999</v>
      </c>
      <c r="AX190" s="5">
        <v>41</v>
      </c>
      <c r="AY190" s="5">
        <v>33.333329999999997</v>
      </c>
      <c r="AZ190" s="5">
        <v>0.85499999999999998</v>
      </c>
      <c r="BA190" s="5">
        <v>0.28125</v>
      </c>
      <c r="BB190" s="5">
        <v>30.557379999999998</v>
      </c>
    </row>
    <row r="191" spans="3:54" x14ac:dyDescent="0.25">
      <c r="C191" s="32">
        <f t="shared" si="5"/>
        <v>171</v>
      </c>
      <c r="D191" s="32">
        <f t="shared" si="6"/>
        <v>6</v>
      </c>
      <c r="E191" s="32">
        <v>21</v>
      </c>
      <c r="F191" s="32">
        <v>6</v>
      </c>
      <c r="G191" s="32">
        <v>2</v>
      </c>
      <c r="H191" s="37">
        <v>14.495380000000001</v>
      </c>
      <c r="I191" s="37">
        <v>11.566750000000001</v>
      </c>
      <c r="J191" s="37">
        <v>98.476550000000003</v>
      </c>
      <c r="K191" s="37">
        <v>6.5417699999999996</v>
      </c>
      <c r="L191" s="37">
        <v>2.09701</v>
      </c>
      <c r="M191" s="37">
        <v>-0.42463000000000001</v>
      </c>
      <c r="N191" s="37">
        <v>3.4009999999999998</v>
      </c>
      <c r="O191" s="37">
        <v>49.395060000000001</v>
      </c>
      <c r="P191" s="37">
        <v>52.796059999999997</v>
      </c>
      <c r="Q191" s="37">
        <v>104.19242</v>
      </c>
      <c r="R191" s="37">
        <v>476.01807000000002</v>
      </c>
      <c r="S191" s="37">
        <v>4.3535500000000003</v>
      </c>
      <c r="T191" s="37">
        <v>334.74043</v>
      </c>
      <c r="U191" s="37">
        <v>23.917259999999999</v>
      </c>
      <c r="V191" s="37">
        <v>0.25201000000000001</v>
      </c>
      <c r="W191" s="37">
        <v>31.930789999999998</v>
      </c>
      <c r="X191" s="37">
        <v>41.103340000000003</v>
      </c>
      <c r="Y191" s="37">
        <v>326.94333</v>
      </c>
      <c r="Z191" s="37">
        <v>55.696689999999997</v>
      </c>
      <c r="AA191" s="37">
        <v>11.256640000000001</v>
      </c>
      <c r="AB191" s="37">
        <v>19.596769999999999</v>
      </c>
      <c r="AC191" s="37">
        <v>19.64845</v>
      </c>
      <c r="AD191" s="37">
        <v>4294.5029500000001</v>
      </c>
      <c r="AE191" s="37">
        <v>61.454250000000002</v>
      </c>
      <c r="AF191" s="37">
        <v>24.91574</v>
      </c>
      <c r="AG191" s="37">
        <v>27.337800000000001</v>
      </c>
      <c r="AH191" s="37">
        <v>4289.4824500000004</v>
      </c>
      <c r="AI191" s="37">
        <v>60755.035060000002</v>
      </c>
      <c r="AJ191" s="37">
        <v>70.215729999999994</v>
      </c>
      <c r="AK191" s="37">
        <v>44.839370000000002</v>
      </c>
      <c r="AL191" s="5">
        <v>79.861170000000001</v>
      </c>
      <c r="AM191" s="5">
        <v>120.32386</v>
      </c>
      <c r="AN191" s="5">
        <v>28.911049999999999</v>
      </c>
      <c r="AO191" s="5">
        <v>31.354040000000001</v>
      </c>
      <c r="AP191" s="5">
        <v>28.940919999999998</v>
      </c>
      <c r="AQ191" s="5">
        <v>28.051819999999999</v>
      </c>
      <c r="AR191" s="5">
        <v>4295.25</v>
      </c>
      <c r="AS191" s="5">
        <v>36.5</v>
      </c>
      <c r="AT191" s="5">
        <v>27.058820000000001</v>
      </c>
      <c r="AU191" s="5">
        <v>79</v>
      </c>
      <c r="AV191" s="5">
        <v>31</v>
      </c>
      <c r="AW191" s="5">
        <v>10440.784309999999</v>
      </c>
      <c r="AX191" s="5">
        <v>41</v>
      </c>
      <c r="AY191" s="5">
        <v>33.333329999999997</v>
      </c>
      <c r="AZ191" s="5">
        <v>0.58499999999999996</v>
      </c>
      <c r="BA191" s="5">
        <v>0.20313000000000001</v>
      </c>
      <c r="BB191" s="5">
        <v>30.54101</v>
      </c>
    </row>
    <row r="192" spans="3:54" x14ac:dyDescent="0.25">
      <c r="C192" s="32">
        <f t="shared" si="5"/>
        <v>172</v>
      </c>
      <c r="D192" s="32">
        <f t="shared" si="6"/>
        <v>6</v>
      </c>
      <c r="E192" s="32">
        <v>22</v>
      </c>
      <c r="F192" s="32">
        <v>7</v>
      </c>
      <c r="G192" s="32">
        <v>2</v>
      </c>
      <c r="H192" s="37">
        <v>14.71452</v>
      </c>
      <c r="I192" s="37">
        <v>11.576639999999999</v>
      </c>
      <c r="J192" s="37">
        <v>98.477609999999999</v>
      </c>
      <c r="K192" s="37">
        <v>6.4297199999999997</v>
      </c>
      <c r="L192" s="37">
        <v>2.0961099999999999</v>
      </c>
      <c r="M192" s="37">
        <v>-0.46500000000000002</v>
      </c>
      <c r="N192" s="37">
        <v>3.3393099999999998</v>
      </c>
      <c r="O192" s="37">
        <v>49.411990000000003</v>
      </c>
      <c r="P192" s="37">
        <v>52.751289999999997</v>
      </c>
      <c r="Q192" s="37">
        <v>104.30421</v>
      </c>
      <c r="R192" s="37">
        <v>480.17003</v>
      </c>
      <c r="S192" s="37">
        <v>4.3602299999999996</v>
      </c>
      <c r="T192" s="37">
        <v>337.10966999999999</v>
      </c>
      <c r="U192" s="37">
        <v>23.900970000000001</v>
      </c>
      <c r="V192" s="37">
        <v>0.24531</v>
      </c>
      <c r="W192" s="37">
        <v>31.929770000000001</v>
      </c>
      <c r="X192" s="37">
        <v>39.733359999999998</v>
      </c>
      <c r="Y192" s="37">
        <v>326.43004999999999</v>
      </c>
      <c r="Z192" s="37">
        <v>55.906059999999997</v>
      </c>
      <c r="AA192" s="37">
        <v>11.250540000000001</v>
      </c>
      <c r="AB192" s="37">
        <v>19.62105</v>
      </c>
      <c r="AC192" s="37">
        <v>19.678660000000001</v>
      </c>
      <c r="AD192" s="37">
        <v>4293.5247799999997</v>
      </c>
      <c r="AE192" s="37">
        <v>61.52852</v>
      </c>
      <c r="AF192" s="37">
        <v>25.022680000000001</v>
      </c>
      <c r="AG192" s="37">
        <v>27.344660000000001</v>
      </c>
      <c r="AH192" s="37">
        <v>4289.78431</v>
      </c>
      <c r="AI192" s="37">
        <v>60755.03772</v>
      </c>
      <c r="AJ192" s="37">
        <v>70.135000000000005</v>
      </c>
      <c r="AK192" s="37">
        <v>44.847329999999999</v>
      </c>
      <c r="AL192" s="5">
        <v>80.000810000000001</v>
      </c>
      <c r="AM192" s="5">
        <v>119.9414</v>
      </c>
      <c r="AN192" s="5">
        <v>28.914439999999999</v>
      </c>
      <c r="AO192" s="5">
        <v>31.28969</v>
      </c>
      <c r="AP192" s="5">
        <v>28.94538</v>
      </c>
      <c r="AQ192" s="5">
        <v>28.06606</v>
      </c>
      <c r="AR192" s="5">
        <v>4289.75</v>
      </c>
      <c r="AS192" s="5">
        <v>37</v>
      </c>
      <c r="AT192" s="5">
        <v>27.058820000000001</v>
      </c>
      <c r="AU192" s="5">
        <v>79</v>
      </c>
      <c r="AV192" s="5">
        <v>31</v>
      </c>
      <c r="AW192" s="5">
        <v>10440.784309999999</v>
      </c>
      <c r="AX192" s="5">
        <v>41</v>
      </c>
      <c r="AY192" s="5">
        <v>33.333329999999997</v>
      </c>
      <c r="AZ192" s="5">
        <v>0.115</v>
      </c>
      <c r="BA192" s="5">
        <v>0.67188000000000003</v>
      </c>
      <c r="BB192" s="5">
        <v>30.543949999999999</v>
      </c>
    </row>
    <row r="193" spans="3:54" x14ac:dyDescent="0.25">
      <c r="C193" s="32">
        <f t="shared" si="5"/>
        <v>173</v>
      </c>
      <c r="D193" s="32">
        <f t="shared" si="6"/>
        <v>6</v>
      </c>
      <c r="E193" s="32">
        <v>23</v>
      </c>
      <c r="F193" s="32">
        <v>1</v>
      </c>
      <c r="G193" s="32">
        <v>21</v>
      </c>
      <c r="H193" s="37">
        <v>13.16042</v>
      </c>
      <c r="I193" s="37">
        <v>11.550929999999999</v>
      </c>
      <c r="J193" s="37">
        <v>98.475219999999993</v>
      </c>
      <c r="K193" s="37">
        <v>7.1849100000000004</v>
      </c>
      <c r="L193" s="37">
        <v>2.0869</v>
      </c>
      <c r="M193" s="37">
        <v>-0.45521</v>
      </c>
      <c r="N193" s="37">
        <v>3.4255200000000001</v>
      </c>
      <c r="O193" s="37">
        <v>49.415059999999997</v>
      </c>
      <c r="P193" s="37">
        <v>52.840580000000003</v>
      </c>
      <c r="Q193" s="37">
        <v>101.01031999999999</v>
      </c>
      <c r="R193" s="37">
        <v>484.08037000000002</v>
      </c>
      <c r="S193" s="37">
        <v>4.2760300000000004</v>
      </c>
      <c r="T193" s="37">
        <v>336.52906000000002</v>
      </c>
      <c r="U193" s="37">
        <v>23.883420000000001</v>
      </c>
      <c r="V193" s="37">
        <v>0.55242000000000002</v>
      </c>
      <c r="W193" s="37">
        <v>31.91846</v>
      </c>
      <c r="X193" s="37">
        <v>17.09516</v>
      </c>
      <c r="Y193" s="37">
        <v>326.78721000000002</v>
      </c>
      <c r="Z193" s="37">
        <v>56.062570000000001</v>
      </c>
      <c r="AA193" s="37">
        <v>10.683339999999999</v>
      </c>
      <c r="AB193" s="37">
        <v>19.637609999999999</v>
      </c>
      <c r="AC193" s="37">
        <v>19.68018</v>
      </c>
      <c r="AD193" s="37">
        <v>4089.0995499999999</v>
      </c>
      <c r="AE193" s="37">
        <v>61.573509999999999</v>
      </c>
      <c r="AF193" s="37">
        <v>25.020959999999999</v>
      </c>
      <c r="AG193" s="37">
        <v>27.348739999999999</v>
      </c>
      <c r="AH193" s="37">
        <v>4082.5034999999998</v>
      </c>
      <c r="AI193" s="37">
        <v>60755.040379999999</v>
      </c>
      <c r="AJ193" s="37">
        <v>69.980649999999997</v>
      </c>
      <c r="AK193" s="37">
        <v>44.844230000000003</v>
      </c>
      <c r="AL193" s="5">
        <v>79.878069999999994</v>
      </c>
      <c r="AM193" s="5">
        <v>120.04552</v>
      </c>
      <c r="AN193" s="5">
        <v>28.894120000000001</v>
      </c>
      <c r="AO193" s="5">
        <v>31.225960000000001</v>
      </c>
      <c r="AP193" s="5">
        <v>28.941050000000001</v>
      </c>
      <c r="AQ193" s="5">
        <v>28.058340000000001</v>
      </c>
      <c r="AR193" s="5">
        <v>4295.25</v>
      </c>
      <c r="AS193" s="5">
        <v>36.5</v>
      </c>
      <c r="AT193" s="5">
        <v>27.058820000000001</v>
      </c>
      <c r="AU193" s="5">
        <v>79</v>
      </c>
      <c r="AV193" s="5">
        <v>31</v>
      </c>
      <c r="AW193" s="5">
        <v>10541.17647</v>
      </c>
      <c r="AX193" s="5">
        <v>41</v>
      </c>
      <c r="AY193" s="5">
        <v>32.941180000000003</v>
      </c>
      <c r="AZ193" s="5">
        <v>0.31</v>
      </c>
      <c r="BA193" s="5">
        <v>0.82813000000000003</v>
      </c>
      <c r="BB193" s="5">
        <v>30.53265</v>
      </c>
    </row>
    <row r="194" spans="3:54" x14ac:dyDescent="0.25">
      <c r="C194" s="32">
        <f t="shared" si="5"/>
        <v>174</v>
      </c>
      <c r="D194" s="32">
        <f t="shared" si="6"/>
        <v>6</v>
      </c>
      <c r="E194" s="32">
        <v>24</v>
      </c>
      <c r="F194" s="32">
        <v>2</v>
      </c>
      <c r="G194" s="32">
        <v>21</v>
      </c>
      <c r="H194" s="37">
        <v>15.04912</v>
      </c>
      <c r="I194" s="37">
        <v>11.566750000000001</v>
      </c>
      <c r="J194" s="37">
        <v>98.47251</v>
      </c>
      <c r="K194" s="37">
        <v>6.0433500000000002</v>
      </c>
      <c r="L194" s="37">
        <v>2.0927500000000001</v>
      </c>
      <c r="M194" s="37">
        <v>-0.41763</v>
      </c>
      <c r="N194" s="37">
        <v>3.41839</v>
      </c>
      <c r="O194" s="37">
        <v>49.433680000000003</v>
      </c>
      <c r="P194" s="37">
        <v>52.852060000000002</v>
      </c>
      <c r="Q194" s="37">
        <v>102.11418</v>
      </c>
      <c r="R194" s="37">
        <v>487.00884000000002</v>
      </c>
      <c r="S194" s="37">
        <v>2.84999</v>
      </c>
      <c r="T194" s="37">
        <v>337.20697000000001</v>
      </c>
      <c r="U194" s="37">
        <v>23.87895</v>
      </c>
      <c r="V194" s="37">
        <v>0.57386000000000004</v>
      </c>
      <c r="W194" s="37">
        <v>31.91677</v>
      </c>
      <c r="X194" s="37">
        <v>15.820180000000001</v>
      </c>
      <c r="Y194" s="37">
        <v>323.02233999999999</v>
      </c>
      <c r="Z194" s="37">
        <v>56.160040000000002</v>
      </c>
      <c r="AA194" s="37">
        <v>9.6354399999999991</v>
      </c>
      <c r="AB194" s="37">
        <v>19.64601</v>
      </c>
      <c r="AC194" s="37">
        <v>19.698619999999998</v>
      </c>
      <c r="AD194" s="37">
        <v>3676.8267599999999</v>
      </c>
      <c r="AE194" s="37">
        <v>61.66592</v>
      </c>
      <c r="AF194" s="37">
        <v>24.978729999999999</v>
      </c>
      <c r="AG194" s="37">
        <v>27.350069999999999</v>
      </c>
      <c r="AH194" s="37">
        <v>3670.7615799999999</v>
      </c>
      <c r="AI194" s="37">
        <v>60755.042370000003</v>
      </c>
      <c r="AJ194" s="37">
        <v>70.085449999999994</v>
      </c>
      <c r="AK194" s="37">
        <v>44.843310000000002</v>
      </c>
      <c r="AL194" s="5">
        <v>79.913240000000002</v>
      </c>
      <c r="AM194" s="5">
        <v>120.1277</v>
      </c>
      <c r="AN194" s="5">
        <v>28.887519999999999</v>
      </c>
      <c r="AO194" s="5">
        <v>31.17116</v>
      </c>
      <c r="AP194" s="5">
        <v>28.932469999999999</v>
      </c>
      <c r="AQ194" s="5">
        <v>28.058140000000002</v>
      </c>
      <c r="AR194" s="5">
        <v>4006.25</v>
      </c>
      <c r="AS194" s="5">
        <v>32</v>
      </c>
      <c r="AT194" s="5">
        <v>20.392160000000001</v>
      </c>
      <c r="AU194" s="5">
        <v>79</v>
      </c>
      <c r="AV194" s="5">
        <v>31</v>
      </c>
      <c r="AW194" s="5">
        <v>4216.4705899999999</v>
      </c>
      <c r="AX194" s="5">
        <v>17</v>
      </c>
      <c r="AY194" s="5">
        <v>27.058820000000001</v>
      </c>
      <c r="AZ194" s="5">
        <v>0.89500000000000002</v>
      </c>
      <c r="BA194" s="5">
        <v>1.96875</v>
      </c>
      <c r="BB194" s="5">
        <v>30.53227</v>
      </c>
    </row>
    <row r="195" spans="3:54" x14ac:dyDescent="0.25">
      <c r="C195" s="32">
        <f t="shared" si="5"/>
        <v>175</v>
      </c>
      <c r="D195" s="32">
        <f t="shared" si="6"/>
        <v>6</v>
      </c>
      <c r="E195" s="32">
        <v>25</v>
      </c>
      <c r="F195" s="32">
        <v>3</v>
      </c>
      <c r="G195" s="32">
        <v>21</v>
      </c>
      <c r="H195" s="37">
        <v>15.340870000000001</v>
      </c>
      <c r="I195" s="37">
        <v>11.54203</v>
      </c>
      <c r="J195" s="37">
        <v>98.478179999999995</v>
      </c>
      <c r="K195" s="37">
        <v>4.63408</v>
      </c>
      <c r="L195" s="37">
        <v>2.0891999999999999</v>
      </c>
      <c r="M195" s="37">
        <v>-0.43357000000000001</v>
      </c>
      <c r="N195" s="37">
        <v>3.4639099999999998</v>
      </c>
      <c r="O195" s="37">
        <v>49.474139999999998</v>
      </c>
      <c r="P195" s="37">
        <v>52.938049999999997</v>
      </c>
      <c r="Q195" s="37">
        <v>101.24028</v>
      </c>
      <c r="R195" s="37">
        <v>482.34235999999999</v>
      </c>
      <c r="S195" s="37">
        <v>1.5665500000000001</v>
      </c>
      <c r="T195" s="37">
        <v>336.95524999999998</v>
      </c>
      <c r="U195" s="37">
        <v>23.83127</v>
      </c>
      <c r="V195" s="37">
        <v>0.20480000000000001</v>
      </c>
      <c r="W195" s="37">
        <v>31.916820000000001</v>
      </c>
      <c r="X195" s="37">
        <v>11.9665</v>
      </c>
      <c r="Y195" s="37">
        <v>318.08647000000002</v>
      </c>
      <c r="Z195" s="37">
        <v>56.23216</v>
      </c>
      <c r="AA195" s="37">
        <v>8.4861299999999993</v>
      </c>
      <c r="AB195" s="37">
        <v>19.660350000000001</v>
      </c>
      <c r="AC195" s="37">
        <v>19.71238</v>
      </c>
      <c r="AD195" s="37">
        <v>3242.75506</v>
      </c>
      <c r="AE195" s="37">
        <v>61.684640000000002</v>
      </c>
      <c r="AF195" s="37">
        <v>24.937719999999999</v>
      </c>
      <c r="AG195" s="37">
        <v>27.35726</v>
      </c>
      <c r="AH195" s="37">
        <v>3236.92526</v>
      </c>
      <c r="AI195" s="37">
        <v>60755.043460000001</v>
      </c>
      <c r="AJ195" s="37">
        <v>70.229579999999999</v>
      </c>
      <c r="AK195" s="37">
        <v>44.83793</v>
      </c>
      <c r="AL195" s="5">
        <v>80.011989999999997</v>
      </c>
      <c r="AM195" s="5">
        <v>119.87188</v>
      </c>
      <c r="AN195" s="5">
        <v>28.883600000000001</v>
      </c>
      <c r="AO195" s="5">
        <v>31.118590000000001</v>
      </c>
      <c r="AP195" s="5">
        <v>28.932839999999999</v>
      </c>
      <c r="AQ195" s="5">
        <v>28.056989999999999</v>
      </c>
      <c r="AR195" s="5">
        <v>3584.25</v>
      </c>
      <c r="AS195" s="5">
        <v>31</v>
      </c>
      <c r="AT195" s="5">
        <v>19.215689999999999</v>
      </c>
      <c r="AU195" s="5">
        <v>79</v>
      </c>
      <c r="AV195" s="5">
        <v>31</v>
      </c>
      <c r="AW195" s="5">
        <v>3814.9019600000001</v>
      </c>
      <c r="AX195" s="5">
        <v>15</v>
      </c>
      <c r="AY195" s="5">
        <v>25.882349999999999</v>
      </c>
      <c r="AZ195" s="5">
        <v>0.44500000000000001</v>
      </c>
      <c r="BA195" s="5">
        <v>1.96875</v>
      </c>
      <c r="BB195" s="5">
        <v>30.528089999999999</v>
      </c>
    </row>
    <row r="196" spans="3:54" x14ac:dyDescent="0.25">
      <c r="C196" s="32">
        <f t="shared" si="5"/>
        <v>176</v>
      </c>
      <c r="D196" s="32">
        <f t="shared" si="6"/>
        <v>6</v>
      </c>
      <c r="E196" s="32">
        <v>26</v>
      </c>
      <c r="F196" s="32">
        <v>4</v>
      </c>
      <c r="G196" s="32">
        <v>21</v>
      </c>
      <c r="H196" s="37">
        <v>21.002230000000001</v>
      </c>
      <c r="I196" s="37">
        <v>11.53708</v>
      </c>
      <c r="J196" s="37">
        <v>98.479190000000003</v>
      </c>
      <c r="K196" s="37">
        <v>8.0722199999999997</v>
      </c>
      <c r="L196" s="37">
        <v>2.0927099999999998</v>
      </c>
      <c r="M196" s="37">
        <v>-0.41893000000000002</v>
      </c>
      <c r="N196" s="37">
        <v>3.2418800000000001</v>
      </c>
      <c r="O196" s="37">
        <v>49.532910000000001</v>
      </c>
      <c r="P196" s="37">
        <v>52.774790000000003</v>
      </c>
      <c r="Q196" s="37">
        <v>101.3656</v>
      </c>
      <c r="R196" s="37">
        <v>474.86786000000001</v>
      </c>
      <c r="S196" s="37">
        <v>0.81174000000000002</v>
      </c>
      <c r="T196" s="37">
        <v>337.24050999999997</v>
      </c>
      <c r="U196" s="37">
        <v>23.820139999999999</v>
      </c>
      <c r="V196" s="37">
        <v>6.1749999999999999E-2</v>
      </c>
      <c r="W196" s="37">
        <v>31.92435</v>
      </c>
      <c r="X196" s="37">
        <v>12.20219</v>
      </c>
      <c r="Y196" s="37">
        <v>309.16532999999998</v>
      </c>
      <c r="Z196" s="37">
        <v>56.27778</v>
      </c>
      <c r="AA196" s="37">
        <v>7.3193200000000003</v>
      </c>
      <c r="AB196" s="37">
        <v>19.68552</v>
      </c>
      <c r="AC196" s="37">
        <v>19.738399999999999</v>
      </c>
      <c r="AD196" s="37">
        <v>2791.3845299999998</v>
      </c>
      <c r="AE196" s="37">
        <v>61.741349999999997</v>
      </c>
      <c r="AF196" s="37">
        <v>24.979839999999999</v>
      </c>
      <c r="AG196" s="37">
        <v>27.352709999999998</v>
      </c>
      <c r="AH196" s="37">
        <v>2786.8541100000002</v>
      </c>
      <c r="AI196" s="37">
        <v>60755.04406</v>
      </c>
      <c r="AJ196" s="37">
        <v>70.040719999999993</v>
      </c>
      <c r="AK196" s="37">
        <v>44.856279999999998</v>
      </c>
      <c r="AL196" s="5">
        <v>80.323899999999995</v>
      </c>
      <c r="AM196" s="5">
        <v>118.99375000000001</v>
      </c>
      <c r="AN196" s="5">
        <v>28.901620000000001</v>
      </c>
      <c r="AO196" s="5">
        <v>31.077089999999998</v>
      </c>
      <c r="AP196" s="5">
        <v>28.945229999999999</v>
      </c>
      <c r="AQ196" s="5">
        <v>28.06833</v>
      </c>
      <c r="AR196" s="5">
        <v>3145.25</v>
      </c>
      <c r="AS196" s="5">
        <v>28.5</v>
      </c>
      <c r="AT196" s="5">
        <v>17.254899999999999</v>
      </c>
      <c r="AU196" s="5">
        <v>79</v>
      </c>
      <c r="AV196" s="5">
        <v>31</v>
      </c>
      <c r="AW196" s="5">
        <v>3112.1568600000001</v>
      </c>
      <c r="AX196" s="5">
        <v>12</v>
      </c>
      <c r="AY196" s="5">
        <v>23.529409999999999</v>
      </c>
      <c r="AZ196" s="5">
        <v>0</v>
      </c>
      <c r="BA196" s="5">
        <v>0</v>
      </c>
      <c r="BB196" s="5">
        <v>30.52544</v>
      </c>
    </row>
    <row r="197" spans="3:54" x14ac:dyDescent="0.25">
      <c r="C197" s="32">
        <f t="shared" si="5"/>
        <v>177</v>
      </c>
      <c r="D197" s="32">
        <f t="shared" si="6"/>
        <v>6</v>
      </c>
      <c r="E197" s="32">
        <v>27</v>
      </c>
      <c r="F197" s="32">
        <v>5</v>
      </c>
      <c r="G197" s="32">
        <v>21</v>
      </c>
      <c r="H197" s="37">
        <v>21.00057</v>
      </c>
      <c r="I197" s="37">
        <v>11.54895</v>
      </c>
      <c r="J197" s="37">
        <v>98.477580000000003</v>
      </c>
      <c r="K197" s="37">
        <v>3.1040800000000002</v>
      </c>
      <c r="L197" s="37">
        <v>2.0867800000000001</v>
      </c>
      <c r="M197" s="37">
        <v>-0.43469000000000002</v>
      </c>
      <c r="N197" s="37">
        <v>2.9905200000000001</v>
      </c>
      <c r="O197" s="37">
        <v>49.585369999999998</v>
      </c>
      <c r="P197" s="37">
        <v>52.575890000000001</v>
      </c>
      <c r="Q197" s="37">
        <v>100.78257000000001</v>
      </c>
      <c r="R197" s="37">
        <v>464.62878000000001</v>
      </c>
      <c r="S197" s="37">
        <v>0.16011</v>
      </c>
      <c r="T197" s="37">
        <v>337.25409000000002</v>
      </c>
      <c r="U197" s="37">
        <v>23.803229999999999</v>
      </c>
      <c r="V197" s="37">
        <v>0.16256999999999999</v>
      </c>
      <c r="W197" s="37">
        <v>31.908560000000001</v>
      </c>
      <c r="X197" s="37">
        <v>9.8426500000000008</v>
      </c>
      <c r="Y197" s="37">
        <v>299.83510999999999</v>
      </c>
      <c r="Z197" s="37">
        <v>56.274160000000002</v>
      </c>
      <c r="AA197" s="37">
        <v>6.1363700000000003</v>
      </c>
      <c r="AB197" s="37">
        <v>19.70196</v>
      </c>
      <c r="AC197" s="37">
        <v>19.745190000000001</v>
      </c>
      <c r="AD197" s="37">
        <v>2345.7058999999999</v>
      </c>
      <c r="AE197" s="37">
        <v>61.827719999999999</v>
      </c>
      <c r="AF197" s="37">
        <v>24.908950000000001</v>
      </c>
      <c r="AG197" s="37">
        <v>27.356819999999999</v>
      </c>
      <c r="AH197" s="37">
        <v>2341.9805500000002</v>
      </c>
      <c r="AI197" s="37">
        <v>60755.04421</v>
      </c>
      <c r="AJ197" s="37">
        <v>70.216880000000003</v>
      </c>
      <c r="AK197" s="37">
        <v>44.862459999999999</v>
      </c>
      <c r="AL197" s="5">
        <v>79.993570000000005</v>
      </c>
      <c r="AM197" s="5">
        <v>119.40324</v>
      </c>
      <c r="AN197" s="5">
        <v>28.949719999999999</v>
      </c>
      <c r="AO197" s="5">
        <v>31.0138</v>
      </c>
      <c r="AP197" s="5">
        <v>28.936039999999998</v>
      </c>
      <c r="AQ197" s="5">
        <v>28.067589999999999</v>
      </c>
      <c r="AR197" s="5">
        <v>2691.25</v>
      </c>
      <c r="AS197" s="5">
        <v>26.5</v>
      </c>
      <c r="AT197" s="5">
        <v>16.470590000000001</v>
      </c>
      <c r="AU197" s="5">
        <v>79</v>
      </c>
      <c r="AV197" s="5">
        <v>31</v>
      </c>
      <c r="AW197" s="5">
        <v>2911.37255</v>
      </c>
      <c r="AX197" s="5">
        <v>10</v>
      </c>
      <c r="AY197" s="5">
        <v>22.35294</v>
      </c>
      <c r="AZ197" s="5">
        <v>0</v>
      </c>
      <c r="BA197" s="5">
        <v>0</v>
      </c>
      <c r="BB197" s="5">
        <v>30.526589999999999</v>
      </c>
    </row>
    <row r="198" spans="3:54" x14ac:dyDescent="0.25">
      <c r="C198" s="32">
        <f t="shared" si="5"/>
        <v>178</v>
      </c>
      <c r="D198" s="32">
        <f t="shared" si="6"/>
        <v>6</v>
      </c>
      <c r="E198" s="32">
        <v>28</v>
      </c>
      <c r="F198" s="32">
        <v>6</v>
      </c>
      <c r="G198" s="32">
        <v>21</v>
      </c>
      <c r="H198" s="37">
        <v>21.00169</v>
      </c>
      <c r="I198" s="37">
        <v>11.55785</v>
      </c>
      <c r="J198" s="37">
        <v>98.476370000000003</v>
      </c>
      <c r="K198" s="37">
        <v>1.06047</v>
      </c>
      <c r="L198" s="37">
        <v>2.0859700000000001</v>
      </c>
      <c r="M198" s="37">
        <v>-0.43443999999999999</v>
      </c>
      <c r="N198" s="37">
        <v>2.7282000000000002</v>
      </c>
      <c r="O198" s="37">
        <v>49.654519999999998</v>
      </c>
      <c r="P198" s="37">
        <v>52.382719999999999</v>
      </c>
      <c r="Q198" s="37">
        <v>100.82173</v>
      </c>
      <c r="R198" s="37">
        <v>454.61212</v>
      </c>
      <c r="S198" s="37">
        <v>2.9229999999999999E-2</v>
      </c>
      <c r="T198" s="37">
        <v>336.99540000000002</v>
      </c>
      <c r="U198" s="37">
        <v>23.804559999999999</v>
      </c>
      <c r="V198" s="37">
        <v>0.16116</v>
      </c>
      <c r="W198" s="37">
        <v>31.917999999999999</v>
      </c>
      <c r="X198" s="37">
        <v>13.34384</v>
      </c>
      <c r="Y198" s="37">
        <v>269.74205999999998</v>
      </c>
      <c r="Z198" s="37">
        <v>56.222259999999999</v>
      </c>
      <c r="AA198" s="37">
        <v>5.0075599999999998</v>
      </c>
      <c r="AB198" s="37">
        <v>19.722940000000001</v>
      </c>
      <c r="AC198" s="37">
        <v>19.773009999999999</v>
      </c>
      <c r="AD198" s="37">
        <v>1920.4755399999999</v>
      </c>
      <c r="AE198" s="37">
        <v>61.889299999999999</v>
      </c>
      <c r="AF198" s="37">
        <v>24.89941</v>
      </c>
      <c r="AG198" s="37">
        <v>27.36665</v>
      </c>
      <c r="AH198" s="37">
        <v>1916.23396</v>
      </c>
      <c r="AI198" s="37">
        <v>60755.04423</v>
      </c>
      <c r="AJ198" s="37">
        <v>70.387090000000001</v>
      </c>
      <c r="AK198" s="37">
        <v>44.859929999999999</v>
      </c>
      <c r="AL198" s="5">
        <v>79.921570000000003</v>
      </c>
      <c r="AM198" s="5">
        <v>119.40114</v>
      </c>
      <c r="AN198" s="5">
        <v>28.991959999999999</v>
      </c>
      <c r="AO198" s="5">
        <v>30.96565</v>
      </c>
      <c r="AP198" s="5">
        <v>28.932950000000002</v>
      </c>
      <c r="AQ198" s="5">
        <v>28.081160000000001</v>
      </c>
      <c r="AR198" s="5">
        <v>2251.5</v>
      </c>
      <c r="AS198" s="5">
        <v>20</v>
      </c>
      <c r="AT198" s="5">
        <v>16.078430000000001</v>
      </c>
      <c r="AU198" s="5">
        <v>79</v>
      </c>
      <c r="AV198" s="5">
        <v>31</v>
      </c>
      <c r="AW198" s="5">
        <v>2610.1960800000002</v>
      </c>
      <c r="AX198" s="5">
        <v>10</v>
      </c>
      <c r="AY198" s="5">
        <v>21.176469999999998</v>
      </c>
      <c r="AZ198" s="5">
        <v>0</v>
      </c>
      <c r="BA198" s="5">
        <v>0</v>
      </c>
      <c r="BB198" s="5">
        <v>30.516220000000001</v>
      </c>
    </row>
    <row r="199" spans="3:54" x14ac:dyDescent="0.25">
      <c r="C199" s="32">
        <f t="shared" si="5"/>
        <v>179</v>
      </c>
      <c r="D199" s="32">
        <f t="shared" si="6"/>
        <v>6</v>
      </c>
      <c r="E199" s="32">
        <v>29</v>
      </c>
      <c r="F199" s="32">
        <v>7</v>
      </c>
      <c r="G199" s="32">
        <v>21</v>
      </c>
      <c r="H199" s="37">
        <v>16.80359</v>
      </c>
      <c r="I199" s="37">
        <v>11.54598</v>
      </c>
      <c r="J199" s="37">
        <v>98.473730000000003</v>
      </c>
      <c r="K199" s="37">
        <v>3.4884900000000001</v>
      </c>
      <c r="L199" s="37">
        <v>2.09036</v>
      </c>
      <c r="M199" s="37">
        <v>-0.43340000000000001</v>
      </c>
      <c r="N199" s="37">
        <v>2.4311099999999999</v>
      </c>
      <c r="O199" s="37">
        <v>49.717619999999997</v>
      </c>
      <c r="P199" s="37">
        <v>52.14873</v>
      </c>
      <c r="Q199" s="37">
        <v>101.55064</v>
      </c>
      <c r="R199" s="37">
        <v>445.65314999999998</v>
      </c>
      <c r="S199" s="37">
        <v>0.32779000000000003</v>
      </c>
      <c r="T199" s="37">
        <v>337.48054999999999</v>
      </c>
      <c r="U199" s="37">
        <v>23.80115</v>
      </c>
      <c r="V199" s="37">
        <v>0.18628</v>
      </c>
      <c r="W199" s="37">
        <v>31.91253</v>
      </c>
      <c r="X199" s="37">
        <v>13.42168</v>
      </c>
      <c r="Y199" s="37">
        <v>218.53421</v>
      </c>
      <c r="Z199" s="37">
        <v>56.127760000000002</v>
      </c>
      <c r="AA199" s="37">
        <v>3.95322</v>
      </c>
      <c r="AB199" s="37">
        <v>19.737159999999999</v>
      </c>
      <c r="AC199" s="37">
        <v>19.784500000000001</v>
      </c>
      <c r="AD199" s="37">
        <v>1507.2283600000001</v>
      </c>
      <c r="AE199" s="37">
        <v>61.715380000000003</v>
      </c>
      <c r="AF199" s="37">
        <v>24.94932</v>
      </c>
      <c r="AG199" s="37">
        <v>27.36796</v>
      </c>
      <c r="AH199" s="37">
        <v>1505.1376499999999</v>
      </c>
      <c r="AI199" s="37">
        <v>60755.044390000003</v>
      </c>
      <c r="AJ199" s="37">
        <v>69.997870000000006</v>
      </c>
      <c r="AK199" s="37">
        <v>44.87</v>
      </c>
      <c r="AL199" s="5">
        <v>79.968069999999997</v>
      </c>
      <c r="AM199" s="5">
        <v>119.55255</v>
      </c>
      <c r="AN199" s="5">
        <v>29.018920000000001</v>
      </c>
      <c r="AO199" s="5">
        <v>30.924219999999998</v>
      </c>
      <c r="AP199" s="5">
        <v>28.93327</v>
      </c>
      <c r="AQ199" s="5">
        <v>28.086549999999999</v>
      </c>
      <c r="AR199" s="5">
        <v>1829.5</v>
      </c>
      <c r="AS199" s="5">
        <v>15</v>
      </c>
      <c r="AT199" s="5">
        <v>16.862749999999998</v>
      </c>
      <c r="AU199" s="5">
        <v>79</v>
      </c>
      <c r="AV199" s="5">
        <v>31</v>
      </c>
      <c r="AW199" s="5">
        <v>3312.9411799999998</v>
      </c>
      <c r="AX199" s="5">
        <v>13</v>
      </c>
      <c r="AY199" s="5">
        <v>19.215689999999999</v>
      </c>
      <c r="AZ199" s="5">
        <v>0.37</v>
      </c>
      <c r="BA199" s="5">
        <v>7.8130000000000005E-2</v>
      </c>
      <c r="BB199" s="5">
        <v>30.52139</v>
      </c>
    </row>
    <row r="200" spans="3:54" x14ac:dyDescent="0.25">
      <c r="C200" s="32">
        <f t="shared" si="5"/>
        <v>180</v>
      </c>
      <c r="D200" s="32">
        <f t="shared" si="6"/>
        <v>6</v>
      </c>
      <c r="E200" s="32">
        <v>30</v>
      </c>
      <c r="F200" s="32">
        <v>8</v>
      </c>
      <c r="G200" s="32">
        <v>21</v>
      </c>
      <c r="H200" s="37">
        <v>13.79003</v>
      </c>
      <c r="I200" s="37">
        <v>11.554880000000001</v>
      </c>
      <c r="J200" s="37">
        <v>98.496619999999993</v>
      </c>
      <c r="K200" s="37">
        <v>5.6694199999999997</v>
      </c>
      <c r="L200" s="37">
        <v>2.0844</v>
      </c>
      <c r="M200" s="37">
        <v>-0.43060999999999999</v>
      </c>
      <c r="N200" s="37">
        <v>2.1735899999999999</v>
      </c>
      <c r="O200" s="37">
        <v>49.771819999999998</v>
      </c>
      <c r="P200" s="37">
        <v>51.945410000000003</v>
      </c>
      <c r="Q200" s="37">
        <v>101.94031</v>
      </c>
      <c r="R200" s="37">
        <v>440.79806000000002</v>
      </c>
      <c r="S200" s="37">
        <v>0.42426999999999998</v>
      </c>
      <c r="T200" s="37">
        <v>338.10721000000001</v>
      </c>
      <c r="U200" s="37">
        <v>23.775980000000001</v>
      </c>
      <c r="V200" s="37">
        <v>0.29532999999999998</v>
      </c>
      <c r="W200" s="37">
        <v>31.92578</v>
      </c>
      <c r="X200" s="37">
        <v>15.078329999999999</v>
      </c>
      <c r="Y200" s="37">
        <v>170.10067000000001</v>
      </c>
      <c r="Z200" s="37">
        <v>55.860190000000003</v>
      </c>
      <c r="AA200" s="37">
        <v>2.9295499999999999</v>
      </c>
      <c r="AB200" s="37">
        <v>19.743449999999999</v>
      </c>
      <c r="AC200" s="37">
        <v>19.79513</v>
      </c>
      <c r="AD200" s="37">
        <v>1124.37185</v>
      </c>
      <c r="AE200" s="37">
        <v>61.51296</v>
      </c>
      <c r="AF200" s="37">
        <v>24.880680000000002</v>
      </c>
      <c r="AG200" s="37">
        <v>27.359919999999999</v>
      </c>
      <c r="AH200" s="37">
        <v>1118.1045300000001</v>
      </c>
      <c r="AI200" s="37">
        <v>60755.044650000003</v>
      </c>
      <c r="AJ200" s="37">
        <v>69.958359999999999</v>
      </c>
      <c r="AK200" s="37">
        <v>44.860610000000001</v>
      </c>
      <c r="AL200" s="5">
        <v>79.933160000000001</v>
      </c>
      <c r="AM200" s="5">
        <v>119.83929000000001</v>
      </c>
      <c r="AN200" s="5">
        <v>29.024270000000001</v>
      </c>
      <c r="AO200" s="5">
        <v>30.876439999999999</v>
      </c>
      <c r="AP200" s="5">
        <v>28.926010000000002</v>
      </c>
      <c r="AQ200" s="5">
        <v>28.077480000000001</v>
      </c>
      <c r="AR200" s="5">
        <v>1424</v>
      </c>
      <c r="AS200" s="5">
        <v>15.5</v>
      </c>
      <c r="AT200" s="5">
        <v>16.470590000000001</v>
      </c>
      <c r="AU200" s="5">
        <v>79</v>
      </c>
      <c r="AV200" s="5">
        <v>32</v>
      </c>
      <c r="AW200" s="5">
        <v>3413.3333299999999</v>
      </c>
      <c r="AX200" s="5">
        <v>13</v>
      </c>
      <c r="AY200" s="5">
        <v>18.823530000000002</v>
      </c>
      <c r="AZ200" s="5">
        <v>0.82</v>
      </c>
      <c r="BA200" s="5">
        <v>1.6875</v>
      </c>
      <c r="BB200" s="5">
        <v>30.514749999999999</v>
      </c>
    </row>
    <row r="201" spans="3:54" x14ac:dyDescent="0.25">
      <c r="C201" s="32">
        <f t="shared" si="5"/>
        <v>181</v>
      </c>
      <c r="D201" s="32">
        <f>D171+1</f>
        <v>7</v>
      </c>
      <c r="E201" s="32">
        <v>1</v>
      </c>
      <c r="F201" s="32">
        <v>1</v>
      </c>
      <c r="G201" s="32">
        <v>1</v>
      </c>
      <c r="H201" s="37">
        <v>13.73108</v>
      </c>
      <c r="I201" s="37">
        <v>11.565759999999999</v>
      </c>
      <c r="J201" s="37">
        <v>98.476110000000006</v>
      </c>
      <c r="K201" s="37">
        <v>12.284280000000001</v>
      </c>
      <c r="L201" s="37">
        <v>2.0699900000000002</v>
      </c>
      <c r="M201" s="37">
        <v>-0.4299</v>
      </c>
      <c r="N201" s="37">
        <v>1.94815</v>
      </c>
      <c r="O201" s="37">
        <v>49.827599999999997</v>
      </c>
      <c r="P201" s="37">
        <v>51.775750000000002</v>
      </c>
      <c r="Q201" s="37">
        <v>101.19615</v>
      </c>
      <c r="R201" s="37">
        <v>432.51438000000002</v>
      </c>
      <c r="S201" s="37">
        <v>0.37486999999999998</v>
      </c>
      <c r="T201" s="37">
        <v>337.97275000000002</v>
      </c>
      <c r="U201" s="37">
        <v>23.793489999999998</v>
      </c>
      <c r="V201" s="37">
        <v>0.31292999999999999</v>
      </c>
      <c r="W201" s="37">
        <v>31.942599999999999</v>
      </c>
      <c r="X201" s="37">
        <v>22.916640000000001</v>
      </c>
      <c r="Y201" s="37">
        <v>129.34040999999999</v>
      </c>
      <c r="Z201" s="37">
        <v>54.710279999999997</v>
      </c>
      <c r="AA201" s="37">
        <v>1.9849399999999999</v>
      </c>
      <c r="AB201" s="37">
        <v>19.76736</v>
      </c>
      <c r="AC201" s="37">
        <v>19.81034</v>
      </c>
      <c r="AD201" s="37">
        <v>761.82429999999999</v>
      </c>
      <c r="AE201" s="37">
        <v>61.429859999999998</v>
      </c>
      <c r="AF201" s="37">
        <v>24.573650000000001</v>
      </c>
      <c r="AG201" s="37">
        <v>27.369</v>
      </c>
      <c r="AH201" s="37">
        <v>758.32786999999996</v>
      </c>
      <c r="AI201" s="37">
        <v>60755.044880000001</v>
      </c>
      <c r="AJ201" s="37">
        <v>70.095529999999997</v>
      </c>
      <c r="AK201" s="37">
        <v>44.870420000000003</v>
      </c>
      <c r="AL201" s="5">
        <v>79.972899999999996</v>
      </c>
      <c r="AM201" s="5">
        <v>120.15362</v>
      </c>
      <c r="AN201" s="5">
        <v>29.040569999999999</v>
      </c>
      <c r="AO201" s="5">
        <v>30.91112</v>
      </c>
      <c r="AP201" s="5">
        <v>28.921939999999999</v>
      </c>
      <c r="AQ201" s="5">
        <v>28.088339999999999</v>
      </c>
      <c r="AR201" s="5">
        <v>1048.25</v>
      </c>
      <c r="AS201" s="5">
        <v>13</v>
      </c>
      <c r="AT201" s="5">
        <v>16.470590000000001</v>
      </c>
      <c r="AU201" s="5">
        <v>79</v>
      </c>
      <c r="AV201" s="5">
        <v>32</v>
      </c>
      <c r="AW201" s="5">
        <v>4116.0784299999996</v>
      </c>
      <c r="AX201" s="5">
        <v>15</v>
      </c>
      <c r="AY201" s="5">
        <v>18.823530000000002</v>
      </c>
      <c r="AZ201" s="5">
        <v>0.83499999999999996</v>
      </c>
      <c r="BA201" s="5">
        <v>1.53125</v>
      </c>
      <c r="BB201" s="5">
        <v>30.518129999999999</v>
      </c>
    </row>
    <row r="202" spans="3:54" x14ac:dyDescent="0.25">
      <c r="C202" s="32">
        <f t="shared" si="5"/>
        <v>182</v>
      </c>
      <c r="D202" s="32">
        <f t="shared" ref="D202:D230" si="7">D172+1</f>
        <v>7</v>
      </c>
      <c r="E202" s="32">
        <v>2</v>
      </c>
      <c r="F202" s="32">
        <v>2</v>
      </c>
      <c r="G202" s="32">
        <v>1</v>
      </c>
      <c r="H202" s="37">
        <v>15.817819999999999</v>
      </c>
      <c r="I202" s="37">
        <v>11.543010000000001</v>
      </c>
      <c r="J202" s="37">
        <v>98.482939999999999</v>
      </c>
      <c r="K202" s="37">
        <v>15.180350000000001</v>
      </c>
      <c r="L202" s="37">
        <v>2.1278999999999999</v>
      </c>
      <c r="M202" s="37">
        <v>-0.42735000000000001</v>
      </c>
      <c r="N202" s="37">
        <v>1.7286699999999999</v>
      </c>
      <c r="O202" s="37">
        <v>49.852229999999999</v>
      </c>
      <c r="P202" s="37">
        <v>51.5809</v>
      </c>
      <c r="Q202" s="37">
        <v>102.91055</v>
      </c>
      <c r="R202" s="37">
        <v>425.17309999999998</v>
      </c>
      <c r="S202" s="37">
        <v>0.42115000000000002</v>
      </c>
      <c r="T202" s="37">
        <v>336.70742000000001</v>
      </c>
      <c r="U202" s="37">
        <v>23.77515</v>
      </c>
      <c r="V202" s="37">
        <v>0.16725999999999999</v>
      </c>
      <c r="W202" s="37">
        <v>31.95852</v>
      </c>
      <c r="X202" s="37">
        <v>46.227359999999997</v>
      </c>
      <c r="Y202" s="37">
        <v>111.65313999999999</v>
      </c>
      <c r="Z202" s="37">
        <v>53.524079999999998</v>
      </c>
      <c r="AA202" s="37">
        <v>2.1902900000000001</v>
      </c>
      <c r="AB202" s="37">
        <v>19.780830000000002</v>
      </c>
      <c r="AC202" s="37">
        <v>19.826000000000001</v>
      </c>
      <c r="AD202" s="37">
        <v>823.45396000000005</v>
      </c>
      <c r="AE202" s="37">
        <v>61.400730000000003</v>
      </c>
      <c r="AF202" s="37">
        <v>25.39996</v>
      </c>
      <c r="AG202" s="37">
        <v>27.36562</v>
      </c>
      <c r="AH202" s="37">
        <v>837.30242999999996</v>
      </c>
      <c r="AI202" s="37">
        <v>60755.045120000002</v>
      </c>
      <c r="AJ202" s="37">
        <v>70.051209999999998</v>
      </c>
      <c r="AK202" s="37">
        <v>44.86759</v>
      </c>
      <c r="AL202" s="5">
        <v>79.962270000000004</v>
      </c>
      <c r="AM202" s="5">
        <v>120.28879999999999</v>
      </c>
      <c r="AN202" s="5">
        <v>29.053809999999999</v>
      </c>
      <c r="AO202" s="5">
        <v>30.888850000000001</v>
      </c>
      <c r="AP202" s="5">
        <v>28.91826</v>
      </c>
      <c r="AQ202" s="5">
        <v>28.079229999999999</v>
      </c>
      <c r="AR202" s="5">
        <v>716.25</v>
      </c>
      <c r="AS202" s="5">
        <v>8</v>
      </c>
      <c r="AT202" s="5">
        <v>20.392160000000001</v>
      </c>
      <c r="AU202" s="5">
        <v>79</v>
      </c>
      <c r="AV202" s="5">
        <v>32</v>
      </c>
      <c r="AW202" s="5">
        <v>8934.9019599999992</v>
      </c>
      <c r="AX202" s="5">
        <v>38</v>
      </c>
      <c r="AY202" s="5">
        <v>27.058820000000001</v>
      </c>
      <c r="AZ202" s="5">
        <v>0.89500000000000002</v>
      </c>
      <c r="BA202" s="5">
        <v>1.29688</v>
      </c>
      <c r="BB202" s="5">
        <v>30.506869999999999</v>
      </c>
    </row>
    <row r="203" spans="3:54" x14ac:dyDescent="0.25">
      <c r="C203" s="32">
        <f t="shared" si="5"/>
        <v>183</v>
      </c>
      <c r="D203" s="32">
        <f t="shared" si="7"/>
        <v>7</v>
      </c>
      <c r="E203" s="32">
        <v>3</v>
      </c>
      <c r="F203" s="32">
        <v>3</v>
      </c>
      <c r="G203" s="32">
        <v>1</v>
      </c>
      <c r="H203" s="37">
        <v>15.516249999999999</v>
      </c>
      <c r="I203" s="37">
        <v>11.539059999999999</v>
      </c>
      <c r="J203" s="37">
        <v>98.475110000000001</v>
      </c>
      <c r="K203" s="37">
        <v>15.518280000000001</v>
      </c>
      <c r="L203" s="37">
        <v>2.0770200000000001</v>
      </c>
      <c r="M203" s="37">
        <v>-0.43018000000000001</v>
      </c>
      <c r="N203" s="37">
        <v>1.6393599999999999</v>
      </c>
      <c r="O203" s="37">
        <v>49.88344</v>
      </c>
      <c r="P203" s="37">
        <v>51.522799999999997</v>
      </c>
      <c r="Q203" s="37">
        <v>102.00941</v>
      </c>
      <c r="R203" s="37">
        <v>419.26083999999997</v>
      </c>
      <c r="S203" s="37">
        <v>0.73994000000000004</v>
      </c>
      <c r="T203" s="37">
        <v>335.94506000000001</v>
      </c>
      <c r="U203" s="37">
        <v>23.773710000000001</v>
      </c>
      <c r="V203" s="37">
        <v>0.2656</v>
      </c>
      <c r="W203" s="37">
        <v>31.97907</v>
      </c>
      <c r="X203" s="37">
        <v>33.639009999999999</v>
      </c>
      <c r="Y203" s="37">
        <v>118.99421</v>
      </c>
      <c r="Z203" s="37">
        <v>52.374870000000001</v>
      </c>
      <c r="AA203" s="37">
        <v>1.9736</v>
      </c>
      <c r="AB203" s="37">
        <v>19.804849999999998</v>
      </c>
      <c r="AC203" s="37">
        <v>19.848870000000002</v>
      </c>
      <c r="AD203" s="37">
        <v>759.62973</v>
      </c>
      <c r="AE203" s="37">
        <v>61.354930000000003</v>
      </c>
      <c r="AF203" s="37">
        <v>24.82762</v>
      </c>
      <c r="AG203" s="37">
        <v>27.370100000000001</v>
      </c>
      <c r="AH203" s="37">
        <v>747.31831999999997</v>
      </c>
      <c r="AI203" s="37">
        <v>60755.045539999999</v>
      </c>
      <c r="AJ203" s="37">
        <v>69.929140000000004</v>
      </c>
      <c r="AK203" s="37">
        <v>44.877209999999998</v>
      </c>
      <c r="AL203" s="5">
        <v>79.955719999999999</v>
      </c>
      <c r="AM203" s="5">
        <v>120.42744</v>
      </c>
      <c r="AN203" s="5">
        <v>29.05603</v>
      </c>
      <c r="AO203" s="5">
        <v>30.876239999999999</v>
      </c>
      <c r="AP203" s="5">
        <v>28.91517</v>
      </c>
      <c r="AQ203" s="5">
        <v>28.080819999999999</v>
      </c>
      <c r="AR203" s="5">
        <v>850.75</v>
      </c>
      <c r="AS203" s="5">
        <v>13</v>
      </c>
      <c r="AT203" s="5">
        <v>18.03922</v>
      </c>
      <c r="AU203" s="5">
        <v>79</v>
      </c>
      <c r="AV203" s="5">
        <v>32</v>
      </c>
      <c r="AW203" s="5">
        <v>9537.2548999999999</v>
      </c>
      <c r="AX203" s="5">
        <v>35</v>
      </c>
      <c r="AY203" s="5">
        <v>23.921569999999999</v>
      </c>
      <c r="AZ203" s="5">
        <v>0.28999999999999998</v>
      </c>
      <c r="BA203" s="5">
        <v>1.6875</v>
      </c>
      <c r="BB203" s="5">
        <v>30.50939</v>
      </c>
    </row>
    <row r="204" spans="3:54" x14ac:dyDescent="0.25">
      <c r="C204" s="32">
        <f t="shared" si="5"/>
        <v>184</v>
      </c>
      <c r="D204" s="32">
        <f t="shared" si="7"/>
        <v>7</v>
      </c>
      <c r="E204" s="32">
        <v>4</v>
      </c>
      <c r="F204" s="32">
        <v>4</v>
      </c>
      <c r="G204" s="32">
        <v>1</v>
      </c>
      <c r="H204" s="37">
        <v>16.104179999999999</v>
      </c>
      <c r="I204" s="37">
        <v>11.55884</v>
      </c>
      <c r="J204" s="37">
        <v>98.460329999999999</v>
      </c>
      <c r="K204" s="37">
        <v>15.999689999999999</v>
      </c>
      <c r="L204" s="37">
        <v>2.1053500000000001</v>
      </c>
      <c r="M204" s="37">
        <v>-0.42773</v>
      </c>
      <c r="N204" s="37">
        <v>1.5096799999999999</v>
      </c>
      <c r="O204" s="37">
        <v>49.885300000000001</v>
      </c>
      <c r="P204" s="37">
        <v>51.394979999999997</v>
      </c>
      <c r="Q204" s="37">
        <v>102.48804</v>
      </c>
      <c r="R204" s="37">
        <v>415.46116999999998</v>
      </c>
      <c r="S204" s="37">
        <v>0.71799999999999997</v>
      </c>
      <c r="T204" s="37">
        <v>335.50882999999999</v>
      </c>
      <c r="U204" s="37">
        <v>23.754280000000001</v>
      </c>
      <c r="V204" s="37">
        <v>0.20100000000000001</v>
      </c>
      <c r="W204" s="37">
        <v>31.986840000000001</v>
      </c>
      <c r="X204" s="37">
        <v>39.690489999999997</v>
      </c>
      <c r="Y204" s="37">
        <v>114.42131999999999</v>
      </c>
      <c r="Z204" s="37">
        <v>51.253349999999998</v>
      </c>
      <c r="AA204" s="37">
        <v>2.1704500000000002</v>
      </c>
      <c r="AB204" s="37">
        <v>19.813849999999999</v>
      </c>
      <c r="AC204" s="37">
        <v>19.855889999999999</v>
      </c>
      <c r="AD204" s="37">
        <v>825.39769000000001</v>
      </c>
      <c r="AE204" s="37">
        <v>61.270060000000001</v>
      </c>
      <c r="AF204" s="37">
        <v>25.129359999999998</v>
      </c>
      <c r="AG204" s="37">
        <v>27.372779999999999</v>
      </c>
      <c r="AH204" s="37">
        <v>837.55457000000001</v>
      </c>
      <c r="AI204" s="37">
        <v>60755.045980000003</v>
      </c>
      <c r="AJ204" s="37">
        <v>70.061890000000005</v>
      </c>
      <c r="AK204" s="37">
        <v>44.878039999999999</v>
      </c>
      <c r="AL204" s="5">
        <v>79.907560000000004</v>
      </c>
      <c r="AM204" s="5">
        <v>120.41376</v>
      </c>
      <c r="AN204" s="5">
        <v>29.053529999999999</v>
      </c>
      <c r="AO204" s="5">
        <v>30.98526</v>
      </c>
      <c r="AP204" s="5">
        <v>28.915130000000001</v>
      </c>
      <c r="AQ204" s="5">
        <v>28.084849999999999</v>
      </c>
      <c r="AR204" s="5">
        <v>746</v>
      </c>
      <c r="AS204" s="5">
        <v>15</v>
      </c>
      <c r="AT204" s="5">
        <v>20</v>
      </c>
      <c r="AU204" s="5">
        <v>79</v>
      </c>
      <c r="AV204" s="5">
        <v>32</v>
      </c>
      <c r="AW204" s="5">
        <v>10139.607840000001</v>
      </c>
      <c r="AX204" s="5">
        <v>42</v>
      </c>
      <c r="AY204" s="5">
        <v>26.66667</v>
      </c>
      <c r="AZ204" s="5">
        <v>0.89500000000000002</v>
      </c>
      <c r="BA204" s="5">
        <v>1.375</v>
      </c>
      <c r="BB204" s="5">
        <v>30.514659999999999</v>
      </c>
    </row>
    <row r="205" spans="3:54" x14ac:dyDescent="0.25">
      <c r="C205" s="32">
        <f t="shared" si="5"/>
        <v>185</v>
      </c>
      <c r="D205" s="32">
        <f t="shared" si="7"/>
        <v>7</v>
      </c>
      <c r="E205" s="32">
        <v>5</v>
      </c>
      <c r="F205" s="32">
        <v>5</v>
      </c>
      <c r="G205" s="32">
        <v>1</v>
      </c>
      <c r="H205" s="37">
        <v>14.95323</v>
      </c>
      <c r="I205" s="37">
        <v>11.56378</v>
      </c>
      <c r="J205" s="37">
        <v>98.474710000000002</v>
      </c>
      <c r="K205" s="37">
        <v>15.924899999999999</v>
      </c>
      <c r="L205" s="37">
        <v>2.0800800000000002</v>
      </c>
      <c r="M205" s="37">
        <v>-0.43141000000000002</v>
      </c>
      <c r="N205" s="37">
        <v>1.5221</v>
      </c>
      <c r="O205" s="37">
        <v>49.888219999999997</v>
      </c>
      <c r="P205" s="37">
        <v>51.410319999999999</v>
      </c>
      <c r="Q205" s="37">
        <v>101.69239</v>
      </c>
      <c r="R205" s="37">
        <v>411.58974000000001</v>
      </c>
      <c r="S205" s="37">
        <v>0.78817000000000004</v>
      </c>
      <c r="T205" s="37">
        <v>337.78715999999997</v>
      </c>
      <c r="U205" s="37">
        <v>23.743739999999999</v>
      </c>
      <c r="V205" s="37">
        <v>0.31419000000000002</v>
      </c>
      <c r="W205" s="37">
        <v>32.000230000000002</v>
      </c>
      <c r="X205" s="37">
        <v>34.735340000000001</v>
      </c>
      <c r="Y205" s="37">
        <v>119.38849</v>
      </c>
      <c r="Z205" s="37">
        <v>51.126179999999998</v>
      </c>
      <c r="AA205" s="37">
        <v>1.9855499999999999</v>
      </c>
      <c r="AB205" s="37">
        <v>19.828880000000002</v>
      </c>
      <c r="AC205" s="37">
        <v>19.876049999999999</v>
      </c>
      <c r="AD205" s="37">
        <v>761.60559999999998</v>
      </c>
      <c r="AE205" s="37">
        <v>61.008279999999999</v>
      </c>
      <c r="AF205" s="37">
        <v>24.83249</v>
      </c>
      <c r="AG205" s="37">
        <v>27.37049</v>
      </c>
      <c r="AH205" s="37">
        <v>771.46957999999995</v>
      </c>
      <c r="AI205" s="37">
        <v>60755.046459999998</v>
      </c>
      <c r="AJ205" s="37">
        <v>69.911469999999994</v>
      </c>
      <c r="AK205" s="37">
        <v>44.870980000000003</v>
      </c>
      <c r="AL205" s="5">
        <v>79.956090000000003</v>
      </c>
      <c r="AM205" s="5">
        <v>120.30723</v>
      </c>
      <c r="AN205" s="5">
        <v>29.060390000000002</v>
      </c>
      <c r="AO205" s="5">
        <v>31.070679999999999</v>
      </c>
      <c r="AP205" s="5">
        <v>28.91919</v>
      </c>
      <c r="AQ205" s="5">
        <v>28.072890000000001</v>
      </c>
      <c r="AR205" s="5">
        <v>829.5</v>
      </c>
      <c r="AS205" s="5">
        <v>17</v>
      </c>
      <c r="AT205" s="5">
        <v>18.03922</v>
      </c>
      <c r="AU205" s="5">
        <v>79</v>
      </c>
      <c r="AV205" s="5">
        <v>32</v>
      </c>
      <c r="AW205" s="5">
        <v>9035.2941200000005</v>
      </c>
      <c r="AX205" s="5">
        <v>34</v>
      </c>
      <c r="AY205" s="5">
        <v>24.31373</v>
      </c>
      <c r="AZ205" s="5">
        <v>3.5000000000000003E-2</v>
      </c>
      <c r="BA205" s="5">
        <v>1.92188</v>
      </c>
      <c r="BB205" s="5">
        <v>30.51568</v>
      </c>
    </row>
    <row r="206" spans="3:54" x14ac:dyDescent="0.25">
      <c r="C206" s="32">
        <f t="shared" si="5"/>
        <v>186</v>
      </c>
      <c r="D206" s="32">
        <f t="shared" si="7"/>
        <v>7</v>
      </c>
      <c r="E206" s="32">
        <v>6</v>
      </c>
      <c r="F206" s="32">
        <v>6</v>
      </c>
      <c r="G206" s="32">
        <v>1</v>
      </c>
      <c r="H206" s="37">
        <v>15.745200000000001</v>
      </c>
      <c r="I206" s="37">
        <v>11.551920000000001</v>
      </c>
      <c r="J206" s="37">
        <v>98.476740000000007</v>
      </c>
      <c r="K206" s="37">
        <v>16.686070000000001</v>
      </c>
      <c r="L206" s="37">
        <v>2.1053299999999999</v>
      </c>
      <c r="M206" s="37">
        <v>-0.43167</v>
      </c>
      <c r="N206" s="37">
        <v>1.4222900000000001</v>
      </c>
      <c r="O206" s="37">
        <v>49.911090000000002</v>
      </c>
      <c r="P206" s="37">
        <v>51.333370000000002</v>
      </c>
      <c r="Q206" s="37">
        <v>102.33485</v>
      </c>
      <c r="R206" s="37">
        <v>408.21926000000002</v>
      </c>
      <c r="S206" s="37">
        <v>0.73080999999999996</v>
      </c>
      <c r="T206" s="37">
        <v>335.63130000000001</v>
      </c>
      <c r="U206" s="37">
        <v>23.744009999999999</v>
      </c>
      <c r="V206" s="37">
        <v>0.27118999999999999</v>
      </c>
      <c r="W206" s="37">
        <v>32.017339999999997</v>
      </c>
      <c r="X206" s="37">
        <v>36.848230000000001</v>
      </c>
      <c r="Y206" s="37">
        <v>117.03122</v>
      </c>
      <c r="Z206" s="37">
        <v>51.176189999999998</v>
      </c>
      <c r="AA206" s="37">
        <v>2.16967</v>
      </c>
      <c r="AB206" s="37">
        <v>19.842649999999999</v>
      </c>
      <c r="AC206" s="37">
        <v>19.88401</v>
      </c>
      <c r="AD206" s="37">
        <v>825.46009000000004</v>
      </c>
      <c r="AE206" s="37">
        <v>60.794609999999999</v>
      </c>
      <c r="AF206" s="37">
        <v>25.128579999999999</v>
      </c>
      <c r="AG206" s="37">
        <v>27.372420000000002</v>
      </c>
      <c r="AH206" s="37">
        <v>830.55223999999998</v>
      </c>
      <c r="AI206" s="37">
        <v>60755.046909999997</v>
      </c>
      <c r="AJ206" s="37">
        <v>69.924409999999995</v>
      </c>
      <c r="AK206" s="37">
        <v>44.869619999999998</v>
      </c>
      <c r="AL206" s="5">
        <v>80.054919999999996</v>
      </c>
      <c r="AM206" s="5">
        <v>120.38056</v>
      </c>
      <c r="AN206" s="5">
        <v>29.044619999999998</v>
      </c>
      <c r="AO206" s="5">
        <v>31.15868</v>
      </c>
      <c r="AP206" s="5">
        <v>28.917960000000001</v>
      </c>
      <c r="AQ206" s="5">
        <v>28.075869999999998</v>
      </c>
      <c r="AR206" s="5">
        <v>759.25</v>
      </c>
      <c r="AS206" s="5">
        <v>15</v>
      </c>
      <c r="AT206" s="5">
        <v>20</v>
      </c>
      <c r="AU206" s="5">
        <v>79</v>
      </c>
      <c r="AV206" s="5">
        <v>32</v>
      </c>
      <c r="AW206" s="5">
        <v>10641.56863</v>
      </c>
      <c r="AX206" s="5">
        <v>43</v>
      </c>
      <c r="AY206" s="5">
        <v>26.274509999999999</v>
      </c>
      <c r="AZ206" s="5">
        <v>0.91500000000000004</v>
      </c>
      <c r="BA206" s="5">
        <v>1.60938</v>
      </c>
      <c r="BB206" s="5">
        <v>30.524159999999998</v>
      </c>
    </row>
    <row r="207" spans="3:54" x14ac:dyDescent="0.25">
      <c r="C207" s="32">
        <f t="shared" si="5"/>
        <v>187</v>
      </c>
      <c r="D207" s="32">
        <f t="shared" si="7"/>
        <v>7</v>
      </c>
      <c r="E207" s="32">
        <v>7</v>
      </c>
      <c r="F207" s="32">
        <v>7</v>
      </c>
      <c r="G207" s="32">
        <v>1</v>
      </c>
      <c r="H207" s="37">
        <v>14.44421</v>
      </c>
      <c r="I207" s="37">
        <v>11.56378</v>
      </c>
      <c r="J207" s="37">
        <v>98.476519999999994</v>
      </c>
      <c r="K207" s="37">
        <v>16.143699999999999</v>
      </c>
      <c r="L207" s="37">
        <v>2.0861399999999999</v>
      </c>
      <c r="M207" s="37">
        <v>-0.42764999999999997</v>
      </c>
      <c r="N207" s="37">
        <v>1.3932</v>
      </c>
      <c r="O207" s="37">
        <v>49.908079999999998</v>
      </c>
      <c r="P207" s="37">
        <v>51.301279999999998</v>
      </c>
      <c r="Q207" s="37">
        <v>101.77896</v>
      </c>
      <c r="R207" s="37">
        <v>404.78982000000002</v>
      </c>
      <c r="S207" s="37">
        <v>0.77248000000000006</v>
      </c>
      <c r="T207" s="37">
        <v>337.12128999999999</v>
      </c>
      <c r="U207" s="37">
        <v>23.75309</v>
      </c>
      <c r="V207" s="37">
        <v>0.27753</v>
      </c>
      <c r="W207" s="37">
        <v>32.032330000000002</v>
      </c>
      <c r="X207" s="37">
        <v>36.30048</v>
      </c>
      <c r="Y207" s="37">
        <v>120.52976</v>
      </c>
      <c r="Z207" s="37">
        <v>51.30312</v>
      </c>
      <c r="AA207" s="37">
        <v>2.00454</v>
      </c>
      <c r="AB207" s="37">
        <v>19.858540000000001</v>
      </c>
      <c r="AC207" s="37">
        <v>19.90164</v>
      </c>
      <c r="AD207" s="37">
        <v>767.09645999999998</v>
      </c>
      <c r="AE207" s="37">
        <v>60.803959999999996</v>
      </c>
      <c r="AF207" s="37">
        <v>24.900939999999999</v>
      </c>
      <c r="AG207" s="37">
        <v>27.372810000000001</v>
      </c>
      <c r="AH207" s="37">
        <v>781.51247999999998</v>
      </c>
      <c r="AI207" s="37">
        <v>60755.047380000004</v>
      </c>
      <c r="AJ207" s="37">
        <v>69.89179</v>
      </c>
      <c r="AK207" s="37">
        <v>44.870579999999997</v>
      </c>
      <c r="AL207" s="5">
        <v>79.989170000000001</v>
      </c>
      <c r="AM207" s="5">
        <v>120.30606</v>
      </c>
      <c r="AN207" s="5">
        <v>29.054020000000001</v>
      </c>
      <c r="AO207" s="5">
        <v>31.220859999999998</v>
      </c>
      <c r="AP207" s="5">
        <v>28.9145</v>
      </c>
      <c r="AQ207" s="5">
        <v>28.08352</v>
      </c>
      <c r="AR207" s="5">
        <v>828.75</v>
      </c>
      <c r="AS207" s="5">
        <v>17</v>
      </c>
      <c r="AT207" s="5">
        <v>18.03922</v>
      </c>
      <c r="AU207" s="5">
        <v>79</v>
      </c>
      <c r="AV207" s="5">
        <v>32</v>
      </c>
      <c r="AW207" s="5">
        <v>8332.5490200000004</v>
      </c>
      <c r="AX207" s="5">
        <v>32</v>
      </c>
      <c r="AY207" s="5">
        <v>24.705880000000001</v>
      </c>
      <c r="AZ207" s="5">
        <v>3.5000000000000003E-2</v>
      </c>
      <c r="BA207" s="5">
        <v>0.23438000000000001</v>
      </c>
      <c r="BB207" s="5">
        <v>30.52646</v>
      </c>
    </row>
    <row r="208" spans="3:54" x14ac:dyDescent="0.25">
      <c r="C208" s="32">
        <f t="shared" si="5"/>
        <v>188</v>
      </c>
      <c r="D208" s="32">
        <f t="shared" si="7"/>
        <v>7</v>
      </c>
      <c r="E208" s="32">
        <v>8</v>
      </c>
      <c r="F208" s="32">
        <v>1</v>
      </c>
      <c r="G208" s="32">
        <v>12</v>
      </c>
      <c r="H208" s="37">
        <v>16.321449999999999</v>
      </c>
      <c r="I208" s="37">
        <v>11.566750000000001</v>
      </c>
      <c r="J208" s="37">
        <v>98.474029999999999</v>
      </c>
      <c r="K208" s="37">
        <v>16.000800000000002</v>
      </c>
      <c r="L208" s="37">
        <v>2.0951900000000001</v>
      </c>
      <c r="M208" s="37">
        <v>-0.42792999999999998</v>
      </c>
      <c r="N208" s="37">
        <v>1.3436600000000001</v>
      </c>
      <c r="O208" s="37">
        <v>49.899270000000001</v>
      </c>
      <c r="P208" s="37">
        <v>51.242939999999997</v>
      </c>
      <c r="Q208" s="37">
        <v>103.4491</v>
      </c>
      <c r="R208" s="37">
        <v>401.79566999999997</v>
      </c>
      <c r="S208" s="37">
        <v>0.77888000000000002</v>
      </c>
      <c r="T208" s="37">
        <v>333.00556</v>
      </c>
      <c r="U208" s="37">
        <v>23.754770000000001</v>
      </c>
      <c r="V208" s="37">
        <v>9.5140000000000002E-2</v>
      </c>
      <c r="W208" s="37">
        <v>32.053539999999998</v>
      </c>
      <c r="X208" s="37">
        <v>83.698750000000004</v>
      </c>
      <c r="Y208" s="37">
        <v>119.83781999999999</v>
      </c>
      <c r="Z208" s="37">
        <v>51.371740000000003</v>
      </c>
      <c r="AA208" s="37">
        <v>2.4425599999999998</v>
      </c>
      <c r="AB208" s="37">
        <v>19.88692</v>
      </c>
      <c r="AC208" s="37">
        <v>19.926580000000001</v>
      </c>
      <c r="AD208" s="37">
        <v>932.63508000000002</v>
      </c>
      <c r="AE208" s="37">
        <v>60.68938</v>
      </c>
      <c r="AF208" s="37">
        <v>25.00947</v>
      </c>
      <c r="AG208" s="37">
        <v>27.382380000000001</v>
      </c>
      <c r="AH208" s="37">
        <v>949.80637000000002</v>
      </c>
      <c r="AI208" s="37">
        <v>60755.047839999999</v>
      </c>
      <c r="AJ208" s="37">
        <v>69.91413</v>
      </c>
      <c r="AK208" s="37">
        <v>44.877479999999998</v>
      </c>
      <c r="AL208" s="5">
        <v>79.924850000000006</v>
      </c>
      <c r="AM208" s="5">
        <v>120.31303</v>
      </c>
      <c r="AN208" s="5">
        <v>29.054780000000001</v>
      </c>
      <c r="AO208" s="5">
        <v>31.289210000000001</v>
      </c>
      <c r="AP208" s="5">
        <v>28.916029999999999</v>
      </c>
      <c r="AQ208" s="5">
        <v>28.087599999999998</v>
      </c>
      <c r="AR208" s="5">
        <v>766.25</v>
      </c>
      <c r="AS208" s="5">
        <v>15</v>
      </c>
      <c r="AT208" s="5">
        <v>20</v>
      </c>
      <c r="AU208" s="5">
        <v>79</v>
      </c>
      <c r="AV208" s="5">
        <v>32</v>
      </c>
      <c r="AW208" s="5">
        <v>10440.784309999999</v>
      </c>
      <c r="AX208" s="5">
        <v>43</v>
      </c>
      <c r="AY208" s="5">
        <v>26.274509999999999</v>
      </c>
      <c r="AZ208" s="5">
        <v>0.91500000000000004</v>
      </c>
      <c r="BA208" s="5">
        <v>1.84375</v>
      </c>
      <c r="BB208" s="5">
        <v>30.52769</v>
      </c>
    </row>
    <row r="209" spans="3:54" x14ac:dyDescent="0.25">
      <c r="C209" s="32">
        <f t="shared" si="5"/>
        <v>189</v>
      </c>
      <c r="D209" s="32">
        <f t="shared" si="7"/>
        <v>7</v>
      </c>
      <c r="E209" s="32">
        <v>9</v>
      </c>
      <c r="F209" s="32">
        <v>2</v>
      </c>
      <c r="G209" s="32">
        <v>12</v>
      </c>
      <c r="H209" s="37">
        <v>16.648399999999999</v>
      </c>
      <c r="I209" s="37">
        <v>11.566750000000001</v>
      </c>
      <c r="J209" s="37">
        <v>98.473749999999995</v>
      </c>
      <c r="K209" s="37">
        <v>10.9747</v>
      </c>
      <c r="L209" s="37">
        <v>2.0901900000000002</v>
      </c>
      <c r="M209" s="37">
        <v>-0.43059999999999998</v>
      </c>
      <c r="N209" s="37">
        <v>1.3574900000000001</v>
      </c>
      <c r="O209" s="37">
        <v>49.843380000000003</v>
      </c>
      <c r="P209" s="37">
        <v>51.200870000000002</v>
      </c>
      <c r="Q209" s="37">
        <v>104.92881</v>
      </c>
      <c r="R209" s="37">
        <v>398.70936999999998</v>
      </c>
      <c r="S209" s="37">
        <v>1.4777199999999999</v>
      </c>
      <c r="T209" s="37">
        <v>334.39508000000001</v>
      </c>
      <c r="U209" s="37">
        <v>23.75742</v>
      </c>
      <c r="V209" s="37">
        <v>3.3520000000000001E-2</v>
      </c>
      <c r="W209" s="37">
        <v>32.057659999999998</v>
      </c>
      <c r="X209" s="37">
        <v>86.338120000000004</v>
      </c>
      <c r="Y209" s="37">
        <v>146.14478</v>
      </c>
      <c r="Z209" s="37">
        <v>51.403820000000003</v>
      </c>
      <c r="AA209" s="37">
        <v>3.4253300000000002</v>
      </c>
      <c r="AB209" s="37">
        <v>19.889430000000001</v>
      </c>
      <c r="AC209" s="37">
        <v>19.93648</v>
      </c>
      <c r="AD209" s="37">
        <v>1318.67064</v>
      </c>
      <c r="AE209" s="37">
        <v>60.648290000000003</v>
      </c>
      <c r="AF209" s="37">
        <v>24.951689999999999</v>
      </c>
      <c r="AG209" s="37">
        <v>27.38532</v>
      </c>
      <c r="AH209" s="37">
        <v>1316.05836</v>
      </c>
      <c r="AI209" s="37">
        <v>60755.048600000002</v>
      </c>
      <c r="AJ209" s="37">
        <v>70.085120000000003</v>
      </c>
      <c r="AK209" s="37">
        <v>44.87621</v>
      </c>
      <c r="AL209" s="5">
        <v>79.947429999999997</v>
      </c>
      <c r="AM209" s="5">
        <v>120.23515</v>
      </c>
      <c r="AN209" s="5">
        <v>29.04721</v>
      </c>
      <c r="AO209" s="5">
        <v>31.334689999999998</v>
      </c>
      <c r="AP209" s="5">
        <v>28.914639999999999</v>
      </c>
      <c r="AQ209" s="5">
        <v>28.082360000000001</v>
      </c>
      <c r="AR209" s="5">
        <v>998.25</v>
      </c>
      <c r="AS209" s="5">
        <v>-8</v>
      </c>
      <c r="AT209" s="5">
        <v>26.66667</v>
      </c>
      <c r="AU209" s="5">
        <v>79</v>
      </c>
      <c r="AV209" s="5">
        <v>32</v>
      </c>
      <c r="AW209" s="5">
        <v>21483.921569999999</v>
      </c>
      <c r="AX209" s="5">
        <v>86</v>
      </c>
      <c r="AY209" s="5">
        <v>32.941180000000003</v>
      </c>
      <c r="AZ209" s="5">
        <v>1.4999999999999999E-2</v>
      </c>
      <c r="BA209" s="5">
        <v>0</v>
      </c>
      <c r="BB209" s="5">
        <v>30.517659999999999</v>
      </c>
    </row>
    <row r="210" spans="3:54" x14ac:dyDescent="0.25">
      <c r="C210" s="32">
        <f t="shared" si="5"/>
        <v>190</v>
      </c>
      <c r="D210" s="32">
        <f t="shared" si="7"/>
        <v>7</v>
      </c>
      <c r="E210" s="32">
        <v>10</v>
      </c>
      <c r="F210" s="32">
        <v>3</v>
      </c>
      <c r="G210" s="32">
        <v>12</v>
      </c>
      <c r="H210" s="37">
        <v>14.050079999999999</v>
      </c>
      <c r="I210" s="37">
        <v>11.58554</v>
      </c>
      <c r="J210" s="37">
        <v>98.457279999999997</v>
      </c>
      <c r="K210" s="37">
        <v>13.060230000000001</v>
      </c>
      <c r="L210" s="37">
        <v>2.1069499999999999</v>
      </c>
      <c r="M210" s="37">
        <v>-0.43441000000000002</v>
      </c>
      <c r="N210" s="37">
        <v>1.3646199999999999</v>
      </c>
      <c r="O210" s="37">
        <v>49.781660000000002</v>
      </c>
      <c r="P210" s="37">
        <v>51.146279999999997</v>
      </c>
      <c r="Q210" s="37">
        <v>104.67919000000001</v>
      </c>
      <c r="R210" s="37">
        <v>399.54725999999999</v>
      </c>
      <c r="S210" s="37">
        <v>2.8129300000000002</v>
      </c>
      <c r="T210" s="37">
        <v>332.08614</v>
      </c>
      <c r="U210" s="37">
        <v>23.75189</v>
      </c>
      <c r="V210" s="37">
        <v>0.23033999999999999</v>
      </c>
      <c r="W210" s="37">
        <v>32.069960000000002</v>
      </c>
      <c r="X210" s="37">
        <v>75.022170000000003</v>
      </c>
      <c r="Y210" s="37">
        <v>215.36711</v>
      </c>
      <c r="Z210" s="37">
        <v>51.408169999999998</v>
      </c>
      <c r="AA210" s="37">
        <v>5.2219699999999998</v>
      </c>
      <c r="AB210" s="37">
        <v>19.913329999999998</v>
      </c>
      <c r="AC210" s="37">
        <v>19.950289999999999</v>
      </c>
      <c r="AD210" s="37">
        <v>1982.7619199999999</v>
      </c>
      <c r="AE210" s="37">
        <v>60.497410000000002</v>
      </c>
      <c r="AF210" s="37">
        <v>25.14986</v>
      </c>
      <c r="AG210" s="37">
        <v>27.376930000000002</v>
      </c>
      <c r="AH210" s="37">
        <v>1983.14852</v>
      </c>
      <c r="AI210" s="37">
        <v>60755.050139999999</v>
      </c>
      <c r="AJ210" s="37">
        <v>70.117940000000004</v>
      </c>
      <c r="AK210" s="37">
        <v>44.890410000000003</v>
      </c>
      <c r="AL210" s="5">
        <v>79.936130000000006</v>
      </c>
      <c r="AM210" s="5">
        <v>120.05295</v>
      </c>
      <c r="AN210" s="5">
        <v>29.049759999999999</v>
      </c>
      <c r="AO210" s="5">
        <v>31.396049999999999</v>
      </c>
      <c r="AP210" s="5">
        <v>28.915990000000001</v>
      </c>
      <c r="AQ210" s="5">
        <v>28.086110000000001</v>
      </c>
      <c r="AR210" s="5">
        <v>1417.75</v>
      </c>
      <c r="AS210" s="5">
        <v>-1</v>
      </c>
      <c r="AT210" s="5">
        <v>31.37255</v>
      </c>
      <c r="AU210" s="5">
        <v>79</v>
      </c>
      <c r="AV210" s="5">
        <v>32</v>
      </c>
      <c r="AW210" s="5">
        <v>22688.62745</v>
      </c>
      <c r="AX210" s="5">
        <v>89</v>
      </c>
      <c r="AY210" s="5">
        <v>36.470590000000001</v>
      </c>
      <c r="AZ210" s="5">
        <v>1.4999999999999999E-2</v>
      </c>
      <c r="BA210" s="5">
        <v>0.54688000000000003</v>
      </c>
      <c r="BB210" s="5">
        <v>30.531289999999998</v>
      </c>
    </row>
    <row r="211" spans="3:54" x14ac:dyDescent="0.25">
      <c r="C211" s="32">
        <f t="shared" si="5"/>
        <v>191</v>
      </c>
      <c r="D211" s="32">
        <f t="shared" si="7"/>
        <v>7</v>
      </c>
      <c r="E211" s="32">
        <v>11</v>
      </c>
      <c r="F211" s="32">
        <v>4</v>
      </c>
      <c r="G211" s="32">
        <v>12</v>
      </c>
      <c r="H211" s="37">
        <v>14.85032</v>
      </c>
      <c r="I211" s="37">
        <v>11.590490000000001</v>
      </c>
      <c r="J211" s="37">
        <v>98.475040000000007</v>
      </c>
      <c r="K211" s="37">
        <v>10.43079</v>
      </c>
      <c r="L211" s="37">
        <v>2.08514</v>
      </c>
      <c r="M211" s="37">
        <v>-0.43391999999999997</v>
      </c>
      <c r="N211" s="37">
        <v>1.4364399999999999</v>
      </c>
      <c r="O211" s="37">
        <v>49.743549999999999</v>
      </c>
      <c r="P211" s="37">
        <v>51.179989999999997</v>
      </c>
      <c r="Q211" s="37">
        <v>103.73514</v>
      </c>
      <c r="R211" s="37">
        <v>406.00429000000003</v>
      </c>
      <c r="S211" s="37">
        <v>3.9751799999999999</v>
      </c>
      <c r="T211" s="37">
        <v>335.69366000000002</v>
      </c>
      <c r="U211" s="37">
        <v>23.74174</v>
      </c>
      <c r="V211" s="37">
        <v>0.36782999999999999</v>
      </c>
      <c r="W211" s="37">
        <v>32.089750000000002</v>
      </c>
      <c r="X211" s="37">
        <v>60.137990000000002</v>
      </c>
      <c r="Y211" s="37">
        <v>298.33321000000001</v>
      </c>
      <c r="Z211" s="37">
        <v>51.28199</v>
      </c>
      <c r="AA211" s="37">
        <v>6.2450400000000004</v>
      </c>
      <c r="AB211" s="37">
        <v>19.92352</v>
      </c>
      <c r="AC211" s="37">
        <v>19.96283</v>
      </c>
      <c r="AD211" s="37">
        <v>2401.1583500000002</v>
      </c>
      <c r="AE211" s="37">
        <v>60.407339999999998</v>
      </c>
      <c r="AF211" s="37">
        <v>24.888339999999999</v>
      </c>
      <c r="AG211" s="37">
        <v>27.372900000000001</v>
      </c>
      <c r="AH211" s="37">
        <v>2401.1889299999998</v>
      </c>
      <c r="AI211" s="37">
        <v>60755.052479999998</v>
      </c>
      <c r="AJ211" s="37">
        <v>69.809749999999994</v>
      </c>
      <c r="AK211" s="37">
        <v>44.886369999999999</v>
      </c>
      <c r="AL211" s="5">
        <v>80.047939999999997</v>
      </c>
      <c r="AM211" s="5">
        <v>119.69186000000001</v>
      </c>
      <c r="AN211" s="5">
        <v>29.038989999999998</v>
      </c>
      <c r="AO211" s="5">
        <v>31.4099</v>
      </c>
      <c r="AP211" s="5">
        <v>28.916080000000001</v>
      </c>
      <c r="AQ211" s="5">
        <v>28.088899999999999</v>
      </c>
      <c r="AR211" s="5">
        <v>2105.25</v>
      </c>
      <c r="AS211" s="5">
        <v>22</v>
      </c>
      <c r="AT211" s="5">
        <v>26.274509999999999</v>
      </c>
      <c r="AU211" s="5">
        <v>79</v>
      </c>
      <c r="AV211" s="5">
        <v>32</v>
      </c>
      <c r="AW211" s="5">
        <v>16062.7451</v>
      </c>
      <c r="AX211" s="5">
        <v>62</v>
      </c>
      <c r="AY211" s="5">
        <v>32.941180000000003</v>
      </c>
      <c r="AZ211" s="5">
        <v>0.91500000000000004</v>
      </c>
      <c r="BA211" s="5">
        <v>0.46875</v>
      </c>
      <c r="BB211" s="5">
        <v>30.54139</v>
      </c>
    </row>
    <row r="212" spans="3:54" x14ac:dyDescent="0.25">
      <c r="C212" s="32">
        <f t="shared" si="5"/>
        <v>192</v>
      </c>
      <c r="D212" s="32">
        <f t="shared" si="7"/>
        <v>7</v>
      </c>
      <c r="E212" s="32">
        <v>12</v>
      </c>
      <c r="F212" s="32">
        <v>5</v>
      </c>
      <c r="G212" s="32">
        <v>12</v>
      </c>
      <c r="H212" s="37">
        <v>13.781829999999999</v>
      </c>
      <c r="I212" s="37">
        <v>11.553890000000001</v>
      </c>
      <c r="J212" s="37">
        <v>98.480490000000003</v>
      </c>
      <c r="K212" s="37">
        <v>11.86145</v>
      </c>
      <c r="L212" s="37">
        <v>2.0963099999999999</v>
      </c>
      <c r="M212" s="37">
        <v>-0.44096000000000002</v>
      </c>
      <c r="N212" s="37">
        <v>1.7306999999999999</v>
      </c>
      <c r="O212" s="37">
        <v>49.69914</v>
      </c>
      <c r="P212" s="37">
        <v>51.429830000000003</v>
      </c>
      <c r="Q212" s="37">
        <v>104.3561</v>
      </c>
      <c r="R212" s="37">
        <v>413.06562000000002</v>
      </c>
      <c r="S212" s="37">
        <v>4.1290199999999997</v>
      </c>
      <c r="T212" s="37">
        <v>335.02715000000001</v>
      </c>
      <c r="U212" s="37">
        <v>23.745650000000001</v>
      </c>
      <c r="V212" s="37">
        <v>0.17552999999999999</v>
      </c>
      <c r="W212" s="37">
        <v>32.097209999999997</v>
      </c>
      <c r="X212" s="37">
        <v>55.216140000000003</v>
      </c>
      <c r="Y212" s="37">
        <v>309.49389000000002</v>
      </c>
      <c r="Z212" s="37">
        <v>51.109859999999998</v>
      </c>
      <c r="AA212" s="37">
        <v>7.4447599999999996</v>
      </c>
      <c r="AB212" s="37">
        <v>19.940650000000002</v>
      </c>
      <c r="AC212" s="37">
        <v>19.980779999999999</v>
      </c>
      <c r="AD212" s="37">
        <v>2846.6220499999999</v>
      </c>
      <c r="AE212" s="37">
        <v>60.114609999999999</v>
      </c>
      <c r="AF212" s="37">
        <v>25.022960000000001</v>
      </c>
      <c r="AG212" s="37">
        <v>27.37405</v>
      </c>
      <c r="AH212" s="37">
        <v>2845.3209900000002</v>
      </c>
      <c r="AI212" s="37">
        <v>60755.054969999997</v>
      </c>
      <c r="AJ212" s="37">
        <v>70.289270000000002</v>
      </c>
      <c r="AK212" s="37">
        <v>44.891599999999997</v>
      </c>
      <c r="AL212" s="5">
        <v>79.895539999999997</v>
      </c>
      <c r="AM212" s="5">
        <v>119.92992</v>
      </c>
      <c r="AN212" s="5">
        <v>29.014669999999999</v>
      </c>
      <c r="AO212" s="5">
        <v>31.555499999999999</v>
      </c>
      <c r="AP212" s="5">
        <v>28.927070000000001</v>
      </c>
      <c r="AQ212" s="5">
        <v>28.082039999999999</v>
      </c>
      <c r="AR212" s="5">
        <v>2488.25</v>
      </c>
      <c r="AS212" s="5">
        <v>23.5</v>
      </c>
      <c r="AT212" s="5">
        <v>29.01961</v>
      </c>
      <c r="AU212" s="5">
        <v>79</v>
      </c>
      <c r="AV212" s="5">
        <v>31</v>
      </c>
      <c r="AW212" s="5">
        <v>16464.313730000002</v>
      </c>
      <c r="AX212" s="5">
        <v>66</v>
      </c>
      <c r="AY212" s="5">
        <v>34.901960000000003</v>
      </c>
      <c r="AZ212" s="5">
        <v>5.5E-2</v>
      </c>
      <c r="BA212" s="5">
        <v>0.70313000000000003</v>
      </c>
      <c r="BB212" s="5">
        <v>30.555240000000001</v>
      </c>
    </row>
    <row r="213" spans="3:54" x14ac:dyDescent="0.25">
      <c r="C213" s="32">
        <f t="shared" si="5"/>
        <v>193</v>
      </c>
      <c r="D213" s="32">
        <f t="shared" si="7"/>
        <v>7</v>
      </c>
      <c r="E213" s="32">
        <v>13</v>
      </c>
      <c r="F213" s="32">
        <v>6</v>
      </c>
      <c r="G213" s="32">
        <v>12</v>
      </c>
      <c r="H213" s="37">
        <v>14.76118</v>
      </c>
      <c r="I213" s="37">
        <v>11.565759999999999</v>
      </c>
      <c r="J213" s="37">
        <v>98.475380000000001</v>
      </c>
      <c r="K213" s="37">
        <v>13.955080000000001</v>
      </c>
      <c r="L213" s="37">
        <v>2.09694</v>
      </c>
      <c r="M213" s="37">
        <v>-0.43876999999999999</v>
      </c>
      <c r="N213" s="37">
        <v>2.0501200000000002</v>
      </c>
      <c r="O213" s="37">
        <v>49.630470000000003</v>
      </c>
      <c r="P213" s="37">
        <v>51.680590000000002</v>
      </c>
      <c r="Q213" s="37">
        <v>105.09496</v>
      </c>
      <c r="R213" s="37">
        <v>419.17372</v>
      </c>
      <c r="S213" s="37">
        <v>4.8030299999999997</v>
      </c>
      <c r="T213" s="37">
        <v>336.16615000000002</v>
      </c>
      <c r="U213" s="37">
        <v>23.753969999999999</v>
      </c>
      <c r="V213" s="37">
        <v>6.241E-2</v>
      </c>
      <c r="W213" s="37">
        <v>32.079389999999997</v>
      </c>
      <c r="X213" s="37">
        <v>63.330309999999997</v>
      </c>
      <c r="Y213" s="37">
        <v>316.42930999999999</v>
      </c>
      <c r="Z213" s="37">
        <v>51.346829999999997</v>
      </c>
      <c r="AA213" s="37">
        <v>8.5581300000000002</v>
      </c>
      <c r="AB213" s="37">
        <v>19.955459999999999</v>
      </c>
      <c r="AC213" s="37">
        <v>19.991949999999999</v>
      </c>
      <c r="AD213" s="37">
        <v>3271.2977900000001</v>
      </c>
      <c r="AE213" s="37">
        <v>59.994199999999999</v>
      </c>
      <c r="AF213" s="37">
        <v>24.99999</v>
      </c>
      <c r="AG213" s="37">
        <v>27.37641</v>
      </c>
      <c r="AH213" s="37">
        <v>3270.2543500000002</v>
      </c>
      <c r="AI213" s="37">
        <v>60755.057809999998</v>
      </c>
      <c r="AJ213" s="37">
        <v>69.714780000000005</v>
      </c>
      <c r="AK213" s="37">
        <v>44.902099999999997</v>
      </c>
      <c r="AL213" s="5">
        <v>79.987260000000006</v>
      </c>
      <c r="AM213" s="5">
        <v>119.87335</v>
      </c>
      <c r="AN213" s="5">
        <v>29.01613</v>
      </c>
      <c r="AO213" s="5">
        <v>31.52853</v>
      </c>
      <c r="AP213" s="5">
        <v>28.935359999999999</v>
      </c>
      <c r="AQ213" s="5">
        <v>28.05489</v>
      </c>
      <c r="AR213" s="5">
        <v>2933.5</v>
      </c>
      <c r="AS213" s="5">
        <v>27.5</v>
      </c>
      <c r="AT213" s="5">
        <v>29.411760000000001</v>
      </c>
      <c r="AU213" s="5">
        <v>79</v>
      </c>
      <c r="AV213" s="5">
        <v>31</v>
      </c>
      <c r="AW213" s="5">
        <v>15861.960779999999</v>
      </c>
      <c r="AX213" s="5">
        <v>64</v>
      </c>
      <c r="AY213" s="5">
        <v>35.294119999999999</v>
      </c>
      <c r="AZ213" s="5">
        <v>0.875</v>
      </c>
      <c r="BA213" s="5">
        <v>7.8130000000000005E-2</v>
      </c>
      <c r="BB213" s="5">
        <v>30.55987</v>
      </c>
    </row>
    <row r="214" spans="3:54" x14ac:dyDescent="0.25">
      <c r="C214" s="32">
        <f t="shared" si="5"/>
        <v>194</v>
      </c>
      <c r="D214" s="32">
        <f t="shared" si="7"/>
        <v>7</v>
      </c>
      <c r="E214" s="32">
        <v>14</v>
      </c>
      <c r="F214" s="32">
        <v>7</v>
      </c>
      <c r="G214" s="32">
        <v>12</v>
      </c>
      <c r="H214" s="37">
        <v>14.516690000000001</v>
      </c>
      <c r="I214" s="37">
        <v>11.54598</v>
      </c>
      <c r="J214" s="37">
        <v>98.476110000000006</v>
      </c>
      <c r="K214" s="37">
        <v>13.66112</v>
      </c>
      <c r="L214" s="37">
        <v>2.0969600000000002</v>
      </c>
      <c r="M214" s="37">
        <v>-0.43902999999999998</v>
      </c>
      <c r="N214" s="37">
        <v>2.2523200000000001</v>
      </c>
      <c r="O214" s="37">
        <v>49.583190000000002</v>
      </c>
      <c r="P214" s="37">
        <v>51.835500000000003</v>
      </c>
      <c r="Q214" s="37">
        <v>105.16768999999999</v>
      </c>
      <c r="R214" s="37">
        <v>427.01738999999998</v>
      </c>
      <c r="S214" s="37">
        <v>5.5152400000000004</v>
      </c>
      <c r="T214" s="37">
        <v>335.82513</v>
      </c>
      <c r="U214" s="37">
        <v>23.768470000000001</v>
      </c>
      <c r="V214" s="37">
        <v>3.6830000000000002E-2</v>
      </c>
      <c r="W214" s="37">
        <v>32.05442</v>
      </c>
      <c r="X214" s="37">
        <v>62.679749999999999</v>
      </c>
      <c r="Y214" s="37">
        <v>323.12725999999998</v>
      </c>
      <c r="Z214" s="37">
        <v>52.12133</v>
      </c>
      <c r="AA214" s="37">
        <v>9.6994600000000002</v>
      </c>
      <c r="AB214" s="37">
        <v>19.966529999999999</v>
      </c>
      <c r="AC214" s="37">
        <v>20.00366</v>
      </c>
      <c r="AD214" s="37">
        <v>3706.5153100000002</v>
      </c>
      <c r="AE214" s="37">
        <v>60.084110000000003</v>
      </c>
      <c r="AF214" s="37">
        <v>25.02955</v>
      </c>
      <c r="AG214" s="37">
        <v>27.37415</v>
      </c>
      <c r="AH214" s="37">
        <v>3705.1993499999999</v>
      </c>
      <c r="AI214" s="37">
        <v>60755.061070000003</v>
      </c>
      <c r="AJ214" s="37">
        <v>70.076269999999994</v>
      </c>
      <c r="AK214" s="37">
        <v>44.904470000000003</v>
      </c>
      <c r="AL214" s="5">
        <v>79.936409999999995</v>
      </c>
      <c r="AM214" s="5">
        <v>119.97512999999999</v>
      </c>
      <c r="AN214" s="5">
        <v>29.031400000000001</v>
      </c>
      <c r="AO214" s="5">
        <v>31.51266</v>
      </c>
      <c r="AP214" s="5">
        <v>28.936419999999998</v>
      </c>
      <c r="AQ214" s="5">
        <v>28.030249999999999</v>
      </c>
      <c r="AR214" s="5">
        <v>3362.5</v>
      </c>
      <c r="AS214" s="5">
        <v>28.5</v>
      </c>
      <c r="AT214" s="5">
        <v>30.588239999999999</v>
      </c>
      <c r="AU214" s="5">
        <v>79</v>
      </c>
      <c r="AV214" s="5">
        <v>31</v>
      </c>
      <c r="AW214" s="5">
        <v>16163.13725</v>
      </c>
      <c r="AX214" s="5">
        <v>64</v>
      </c>
      <c r="AY214" s="5">
        <v>36.078429999999997</v>
      </c>
      <c r="AZ214" s="5">
        <v>0.33</v>
      </c>
      <c r="BA214" s="5">
        <v>1.92188</v>
      </c>
      <c r="BB214" s="5">
        <v>30.55396</v>
      </c>
    </row>
    <row r="215" spans="3:54" x14ac:dyDescent="0.25">
      <c r="C215" s="32">
        <f t="shared" ref="C215:C278" si="8">C214+1</f>
        <v>195</v>
      </c>
      <c r="D215" s="32">
        <f t="shared" si="7"/>
        <v>7</v>
      </c>
      <c r="E215" s="32">
        <v>15</v>
      </c>
      <c r="F215" s="32">
        <v>8</v>
      </c>
      <c r="G215" s="32">
        <v>12</v>
      </c>
      <c r="H215" s="37">
        <v>14.43089</v>
      </c>
      <c r="I215" s="37">
        <v>11.576639999999999</v>
      </c>
      <c r="J215" s="37">
        <v>98.47569</v>
      </c>
      <c r="K215" s="37">
        <v>14.48573</v>
      </c>
      <c r="L215" s="37">
        <v>2.0893099999999998</v>
      </c>
      <c r="M215" s="37">
        <v>-0.45401999999999998</v>
      </c>
      <c r="N215" s="37">
        <v>2.4874499999999999</v>
      </c>
      <c r="O215" s="37">
        <v>49.545299999999997</v>
      </c>
      <c r="P215" s="37">
        <v>52.032739999999997</v>
      </c>
      <c r="Q215" s="37">
        <v>105.15975</v>
      </c>
      <c r="R215" s="37">
        <v>436.88279</v>
      </c>
      <c r="S215" s="37">
        <v>6.2812299999999999</v>
      </c>
      <c r="T215" s="37">
        <v>336.34960999999998</v>
      </c>
      <c r="U215" s="37">
        <v>23.782979999999998</v>
      </c>
      <c r="V215" s="37">
        <v>-5.8999999999999999E-3</v>
      </c>
      <c r="W215" s="37">
        <v>32.039090000000002</v>
      </c>
      <c r="X215" s="37">
        <v>64.54786</v>
      </c>
      <c r="Y215" s="37">
        <v>326.76517000000001</v>
      </c>
      <c r="Z215" s="37">
        <v>52.985619999999997</v>
      </c>
      <c r="AA215" s="37">
        <v>10.730980000000001</v>
      </c>
      <c r="AB215" s="37">
        <v>19.98817</v>
      </c>
      <c r="AC215" s="37">
        <v>20.035530000000001</v>
      </c>
      <c r="AD215" s="37">
        <v>4114.6308799999997</v>
      </c>
      <c r="AE215" s="37">
        <v>60.04063</v>
      </c>
      <c r="AF215" s="37">
        <v>25.05011</v>
      </c>
      <c r="AG215" s="37">
        <v>27.376899999999999</v>
      </c>
      <c r="AH215" s="37">
        <v>4112.8942900000002</v>
      </c>
      <c r="AI215" s="37">
        <v>60755.064810000003</v>
      </c>
      <c r="AJ215" s="37">
        <v>69.79759</v>
      </c>
      <c r="AK215" s="37">
        <v>44.92606</v>
      </c>
      <c r="AL215" s="5">
        <v>79.739459999999994</v>
      </c>
      <c r="AM215" s="5">
        <v>120.38817</v>
      </c>
      <c r="AN215" s="5">
        <v>29.03096</v>
      </c>
      <c r="AO215" s="5">
        <v>31.578119999999998</v>
      </c>
      <c r="AP215" s="5">
        <v>28.939019999999999</v>
      </c>
      <c r="AQ215" s="5">
        <v>28.018920000000001</v>
      </c>
      <c r="AR215" s="5">
        <v>3791.25</v>
      </c>
      <c r="AS215" s="5">
        <v>29</v>
      </c>
      <c r="AT215" s="5">
        <v>32.156860000000002</v>
      </c>
      <c r="AU215" s="5">
        <v>79</v>
      </c>
      <c r="AV215" s="5">
        <v>31</v>
      </c>
      <c r="AW215" s="5">
        <v>16564.705880000001</v>
      </c>
      <c r="AX215" s="5">
        <v>67</v>
      </c>
      <c r="AY215" s="5">
        <v>36.862749999999998</v>
      </c>
      <c r="AZ215" s="5">
        <v>0.23</v>
      </c>
      <c r="BA215" s="5">
        <v>1.60938</v>
      </c>
      <c r="BB215" s="5">
        <v>30.56429</v>
      </c>
    </row>
    <row r="216" spans="3:54" x14ac:dyDescent="0.25">
      <c r="C216" s="32">
        <f t="shared" si="8"/>
        <v>196</v>
      </c>
      <c r="D216" s="32">
        <f t="shared" si="7"/>
        <v>7</v>
      </c>
      <c r="E216" s="32">
        <v>16</v>
      </c>
      <c r="F216" s="32">
        <v>1</v>
      </c>
      <c r="G216" s="32">
        <v>2</v>
      </c>
      <c r="H216" s="37">
        <v>14.362220000000001</v>
      </c>
      <c r="I216" s="37">
        <v>11.566750000000001</v>
      </c>
      <c r="J216" s="37">
        <v>98.476849999999999</v>
      </c>
      <c r="K216" s="37">
        <v>11.286350000000001</v>
      </c>
      <c r="L216" s="37">
        <v>2.0909599999999999</v>
      </c>
      <c r="M216" s="37">
        <v>-0.39613999999999999</v>
      </c>
      <c r="N216" s="37">
        <v>2.75068</v>
      </c>
      <c r="O216" s="37">
        <v>49.510759999999998</v>
      </c>
      <c r="P216" s="37">
        <v>52.26144</v>
      </c>
      <c r="Q216" s="37">
        <v>103.88531999999999</v>
      </c>
      <c r="R216" s="37">
        <v>448.34967999999998</v>
      </c>
      <c r="S216" s="37">
        <v>6.8425599999999998</v>
      </c>
      <c r="T216" s="37">
        <v>337.06319000000002</v>
      </c>
      <c r="U216" s="37">
        <v>23.791509999999999</v>
      </c>
      <c r="V216" s="37">
        <v>0.29385</v>
      </c>
      <c r="W216" s="37">
        <v>32.005809999999997</v>
      </c>
      <c r="X216" s="37">
        <v>41.481169999999999</v>
      </c>
      <c r="Y216" s="37">
        <v>330.77701000000002</v>
      </c>
      <c r="Z216" s="37">
        <v>53.685690000000001</v>
      </c>
      <c r="AA216" s="37">
        <v>11.253159999999999</v>
      </c>
      <c r="AB216" s="37">
        <v>19.997060000000001</v>
      </c>
      <c r="AC216" s="37">
        <v>20.038440000000001</v>
      </c>
      <c r="AD216" s="37">
        <v>4305.4764599999999</v>
      </c>
      <c r="AE216" s="37">
        <v>60.163420000000002</v>
      </c>
      <c r="AF216" s="37">
        <v>24.959669999999999</v>
      </c>
      <c r="AG216" s="37">
        <v>27.36626</v>
      </c>
      <c r="AH216" s="37">
        <v>4299.8485199999996</v>
      </c>
      <c r="AI216" s="37">
        <v>60755.06897</v>
      </c>
      <c r="AJ216" s="37">
        <v>68.81935</v>
      </c>
      <c r="AK216" s="37">
        <v>44.924869999999999</v>
      </c>
      <c r="AL216" s="5">
        <v>79.764290000000003</v>
      </c>
      <c r="AM216" s="5">
        <v>120.68886999999999</v>
      </c>
      <c r="AN216" s="5">
        <v>29.003019999999999</v>
      </c>
      <c r="AO216" s="5">
        <v>31.599060000000001</v>
      </c>
      <c r="AP216" s="5">
        <v>28.943359999999998</v>
      </c>
      <c r="AQ216" s="5">
        <v>28.0121</v>
      </c>
      <c r="AR216" s="5">
        <v>4194.5</v>
      </c>
      <c r="AS216" s="5">
        <v>29.5</v>
      </c>
      <c r="AT216" s="5">
        <v>32.156860000000002</v>
      </c>
      <c r="AU216" s="5">
        <v>79</v>
      </c>
      <c r="AV216" s="5">
        <v>31</v>
      </c>
      <c r="AW216" s="5">
        <v>16564.705880000001</v>
      </c>
      <c r="AX216" s="5">
        <v>64</v>
      </c>
      <c r="AY216" s="5">
        <v>36.862749999999998</v>
      </c>
      <c r="AZ216" s="5">
        <v>0.82</v>
      </c>
      <c r="BA216" s="5">
        <v>0.75</v>
      </c>
      <c r="BB216" s="5">
        <v>30.570589999999999</v>
      </c>
    </row>
    <row r="217" spans="3:54" x14ac:dyDescent="0.25">
      <c r="C217" s="32">
        <f t="shared" si="8"/>
        <v>197</v>
      </c>
      <c r="D217" s="32">
        <f t="shared" si="7"/>
        <v>7</v>
      </c>
      <c r="E217" s="32">
        <v>17</v>
      </c>
      <c r="F217" s="32">
        <v>2</v>
      </c>
      <c r="G217" s="32">
        <v>2</v>
      </c>
      <c r="H217" s="37">
        <v>14.29261</v>
      </c>
      <c r="I217" s="37">
        <v>11.561809999999999</v>
      </c>
      <c r="J217" s="37">
        <v>98.473619999999997</v>
      </c>
      <c r="K217" s="37">
        <v>8.6793399999999998</v>
      </c>
      <c r="L217" s="37">
        <v>2.0952000000000002</v>
      </c>
      <c r="M217" s="37">
        <v>-0.46523999999999999</v>
      </c>
      <c r="N217" s="37">
        <v>3.04359</v>
      </c>
      <c r="O217" s="37">
        <v>49.481780000000001</v>
      </c>
      <c r="P217" s="37">
        <v>52.525370000000002</v>
      </c>
      <c r="Q217" s="37">
        <v>104.06301000000001</v>
      </c>
      <c r="R217" s="37">
        <v>459.88342</v>
      </c>
      <c r="S217" s="37">
        <v>5.6764400000000004</v>
      </c>
      <c r="T217" s="37">
        <v>335.95298000000003</v>
      </c>
      <c r="U217" s="37">
        <v>23.803509999999999</v>
      </c>
      <c r="V217" s="37">
        <v>0.30723</v>
      </c>
      <c r="W217" s="37">
        <v>31.970099999999999</v>
      </c>
      <c r="X217" s="37">
        <v>42.147550000000003</v>
      </c>
      <c r="Y217" s="37">
        <v>329.33593000000002</v>
      </c>
      <c r="Z217" s="37">
        <v>54.220129999999997</v>
      </c>
      <c r="AA217" s="37">
        <v>11.26735</v>
      </c>
      <c r="AB217" s="37">
        <v>20.013580000000001</v>
      </c>
      <c r="AC217" s="37">
        <v>20.057480000000002</v>
      </c>
      <c r="AD217" s="37">
        <v>4302.3824999999997</v>
      </c>
      <c r="AE217" s="37">
        <v>60.340519999999998</v>
      </c>
      <c r="AF217" s="37">
        <v>25.009630000000001</v>
      </c>
      <c r="AG217" s="37">
        <v>27.366669999999999</v>
      </c>
      <c r="AH217" s="37">
        <v>4297.9606800000001</v>
      </c>
      <c r="AI217" s="37">
        <v>60755.072690000001</v>
      </c>
      <c r="AJ217" s="37">
        <v>70.342089999999999</v>
      </c>
      <c r="AK217" s="37">
        <v>44.926439999999999</v>
      </c>
      <c r="AL217" s="5">
        <v>79.852140000000006</v>
      </c>
      <c r="AM217" s="5">
        <v>120.88146</v>
      </c>
      <c r="AN217" s="5">
        <v>28.976569999999999</v>
      </c>
      <c r="AO217" s="5">
        <v>31.602</v>
      </c>
      <c r="AP217" s="5">
        <v>28.93751</v>
      </c>
      <c r="AQ217" s="5">
        <v>28.019169999999999</v>
      </c>
      <c r="AR217" s="5">
        <v>4300</v>
      </c>
      <c r="AS217" s="5">
        <v>37</v>
      </c>
      <c r="AT217" s="5">
        <v>26.66667</v>
      </c>
      <c r="AU217" s="5">
        <v>79</v>
      </c>
      <c r="AV217" s="5">
        <v>31</v>
      </c>
      <c r="AW217" s="5">
        <v>10340.392159999999</v>
      </c>
      <c r="AX217" s="5">
        <v>41</v>
      </c>
      <c r="AY217" s="5">
        <v>33.333329999999997</v>
      </c>
      <c r="AZ217" s="5">
        <v>0.66</v>
      </c>
      <c r="BA217" s="5">
        <v>4.6879999999999998E-2</v>
      </c>
      <c r="BB217" s="5">
        <v>30.567170000000001</v>
      </c>
    </row>
    <row r="218" spans="3:54" x14ac:dyDescent="0.25">
      <c r="C218" s="32">
        <f t="shared" si="8"/>
        <v>198</v>
      </c>
      <c r="D218" s="32">
        <f t="shared" si="7"/>
        <v>7</v>
      </c>
      <c r="E218" s="32">
        <v>18</v>
      </c>
      <c r="F218" s="32">
        <v>3</v>
      </c>
      <c r="G218" s="32">
        <v>2</v>
      </c>
      <c r="H218" s="37">
        <v>14.291779999999999</v>
      </c>
      <c r="I218" s="37">
        <v>11.549939999999999</v>
      </c>
      <c r="J218" s="37">
        <v>98.474789999999999</v>
      </c>
      <c r="K218" s="37">
        <v>7.6338400000000002</v>
      </c>
      <c r="L218" s="37">
        <v>2.0962299999999998</v>
      </c>
      <c r="M218" s="37">
        <v>-0.44801999999999997</v>
      </c>
      <c r="N218" s="37">
        <v>3.2356699999999998</v>
      </c>
      <c r="O218" s="37">
        <v>49.457839999999997</v>
      </c>
      <c r="P218" s="37">
        <v>52.693519999999999</v>
      </c>
      <c r="Q218" s="37">
        <v>103.82101</v>
      </c>
      <c r="R218" s="37">
        <v>466.69027</v>
      </c>
      <c r="S218" s="37">
        <v>4.6220800000000004</v>
      </c>
      <c r="T218" s="37">
        <v>335.89168000000001</v>
      </c>
      <c r="U218" s="37">
        <v>23.80246</v>
      </c>
      <c r="V218" s="37">
        <v>0.26596999999999998</v>
      </c>
      <c r="W218" s="37">
        <v>31.950399999999998</v>
      </c>
      <c r="X218" s="37">
        <v>40.164810000000003</v>
      </c>
      <c r="Y218" s="37">
        <v>328.08843000000002</v>
      </c>
      <c r="Z218" s="37">
        <v>54.667589999999997</v>
      </c>
      <c r="AA218" s="37">
        <v>11.28561</v>
      </c>
      <c r="AB218" s="37">
        <v>20.01651</v>
      </c>
      <c r="AC218" s="37">
        <v>20.06596</v>
      </c>
      <c r="AD218" s="37">
        <v>4306.44013</v>
      </c>
      <c r="AE218" s="37">
        <v>60.686579999999999</v>
      </c>
      <c r="AF218" s="37">
        <v>24.988620000000001</v>
      </c>
      <c r="AG218" s="37">
        <v>27.361830000000001</v>
      </c>
      <c r="AH218" s="37">
        <v>4302.40967</v>
      </c>
      <c r="AI218" s="37">
        <v>60755.07561</v>
      </c>
      <c r="AJ218" s="37">
        <v>70.026709999999994</v>
      </c>
      <c r="AK218" s="37">
        <v>44.92895</v>
      </c>
      <c r="AL218" s="5">
        <v>79.889859999999999</v>
      </c>
      <c r="AM218" s="5">
        <v>120.96184</v>
      </c>
      <c r="AN218" s="5">
        <v>28.946359999999999</v>
      </c>
      <c r="AO218" s="5">
        <v>31.588709999999999</v>
      </c>
      <c r="AP218" s="5">
        <v>28.941469999999999</v>
      </c>
      <c r="AQ218" s="5">
        <v>28.01389</v>
      </c>
      <c r="AR218" s="5">
        <v>4300</v>
      </c>
      <c r="AS218" s="5">
        <v>36.5</v>
      </c>
      <c r="AT218" s="5">
        <v>27.058820000000001</v>
      </c>
      <c r="AU218" s="5">
        <v>79</v>
      </c>
      <c r="AV218" s="5">
        <v>31</v>
      </c>
      <c r="AW218" s="5">
        <v>10641.56863</v>
      </c>
      <c r="AX218" s="5">
        <v>41</v>
      </c>
      <c r="AY218" s="5">
        <v>33.333329999999997</v>
      </c>
      <c r="AZ218" s="5">
        <v>0.625</v>
      </c>
      <c r="BA218" s="5">
        <v>0.125</v>
      </c>
      <c r="BB218" s="5">
        <v>30.56991</v>
      </c>
    </row>
    <row r="219" spans="3:54" x14ac:dyDescent="0.25">
      <c r="C219" s="32">
        <f t="shared" si="8"/>
        <v>199</v>
      </c>
      <c r="D219" s="32">
        <f t="shared" si="7"/>
        <v>7</v>
      </c>
      <c r="E219" s="32">
        <v>19</v>
      </c>
      <c r="F219" s="32">
        <v>4</v>
      </c>
      <c r="G219" s="32">
        <v>2</v>
      </c>
      <c r="H219" s="37">
        <v>14.49858</v>
      </c>
      <c r="I219" s="37">
        <v>11.5806</v>
      </c>
      <c r="J219" s="37">
        <v>98.478960000000001</v>
      </c>
      <c r="K219" s="37">
        <v>7.0006399999999998</v>
      </c>
      <c r="L219" s="37">
        <v>2.0933700000000002</v>
      </c>
      <c r="M219" s="37">
        <v>-0.47202</v>
      </c>
      <c r="N219" s="37">
        <v>3.37982</v>
      </c>
      <c r="O219" s="37">
        <v>49.419670000000004</v>
      </c>
      <c r="P219" s="37">
        <v>52.799480000000003</v>
      </c>
      <c r="Q219" s="37">
        <v>104.20657</v>
      </c>
      <c r="R219" s="37">
        <v>472.05038000000002</v>
      </c>
      <c r="S219" s="37">
        <v>4.3456599999999996</v>
      </c>
      <c r="T219" s="37">
        <v>335.32650000000001</v>
      </c>
      <c r="U219" s="37">
        <v>23.816669999999998</v>
      </c>
      <c r="V219" s="37">
        <v>0.25257000000000002</v>
      </c>
      <c r="W219" s="37">
        <v>31.938690000000001</v>
      </c>
      <c r="X219" s="37">
        <v>42.309759999999997</v>
      </c>
      <c r="Y219" s="37">
        <v>327.39657</v>
      </c>
      <c r="Z219" s="37">
        <v>55.033000000000001</v>
      </c>
      <c r="AA219" s="37">
        <v>11.24349</v>
      </c>
      <c r="AB219" s="37">
        <v>20.03679</v>
      </c>
      <c r="AC219" s="37">
        <v>20.07938</v>
      </c>
      <c r="AD219" s="37">
        <v>4296.9767300000003</v>
      </c>
      <c r="AE219" s="37">
        <v>61.025379999999998</v>
      </c>
      <c r="AF219" s="37">
        <v>24.988689999999998</v>
      </c>
      <c r="AG219" s="37">
        <v>27.366720000000001</v>
      </c>
      <c r="AH219" s="37">
        <v>4292.5095300000003</v>
      </c>
      <c r="AI219" s="37">
        <v>60755.078309999997</v>
      </c>
      <c r="AJ219" s="37">
        <v>70.084789999999998</v>
      </c>
      <c r="AK219" s="37">
        <v>44.93779</v>
      </c>
      <c r="AL219" s="5">
        <v>80.060230000000004</v>
      </c>
      <c r="AM219" s="5">
        <v>120.24701</v>
      </c>
      <c r="AN219" s="5">
        <v>28.933869999999999</v>
      </c>
      <c r="AO219" s="5">
        <v>31.515440000000002</v>
      </c>
      <c r="AP219" s="5">
        <v>28.939219999999999</v>
      </c>
      <c r="AQ219" s="5">
        <v>28.017700000000001</v>
      </c>
      <c r="AR219" s="5">
        <v>4300</v>
      </c>
      <c r="AS219" s="5">
        <v>37.5</v>
      </c>
      <c r="AT219" s="5">
        <v>26.66667</v>
      </c>
      <c r="AU219" s="5">
        <v>79</v>
      </c>
      <c r="AV219" s="5">
        <v>31</v>
      </c>
      <c r="AW219" s="5">
        <v>10039.215690000001</v>
      </c>
      <c r="AX219" s="5">
        <v>40</v>
      </c>
      <c r="AY219" s="5">
        <v>32.941180000000003</v>
      </c>
      <c r="AZ219" s="5">
        <v>0.505</v>
      </c>
      <c r="BA219" s="5">
        <v>4.6879999999999998E-2</v>
      </c>
      <c r="BB219" s="5">
        <v>30.569179999999999</v>
      </c>
    </row>
    <row r="220" spans="3:54" x14ac:dyDescent="0.25">
      <c r="C220" s="32">
        <f t="shared" si="8"/>
        <v>200</v>
      </c>
      <c r="D220" s="32">
        <f t="shared" si="7"/>
        <v>7</v>
      </c>
      <c r="E220" s="32">
        <v>20</v>
      </c>
      <c r="F220" s="32">
        <v>5</v>
      </c>
      <c r="G220" s="32">
        <v>2</v>
      </c>
      <c r="H220" s="37">
        <v>14.5611</v>
      </c>
      <c r="I220" s="37">
        <v>11.55983</v>
      </c>
      <c r="J220" s="37">
        <v>98.475449999999995</v>
      </c>
      <c r="K220" s="37">
        <v>6.63809</v>
      </c>
      <c r="L220" s="37">
        <v>2.0904699999999998</v>
      </c>
      <c r="M220" s="37">
        <v>-0.46977999999999998</v>
      </c>
      <c r="N220" s="37">
        <v>3.3844699999999999</v>
      </c>
      <c r="O220" s="37">
        <v>49.422190000000001</v>
      </c>
      <c r="P220" s="37">
        <v>52.806660000000001</v>
      </c>
      <c r="Q220" s="37">
        <v>104.21477</v>
      </c>
      <c r="R220" s="37">
        <v>476.69290999999998</v>
      </c>
      <c r="S220" s="37">
        <v>4.31569</v>
      </c>
      <c r="T220" s="37">
        <v>336.04345999999998</v>
      </c>
      <c r="U220" s="37">
        <v>23.836980000000001</v>
      </c>
      <c r="V220" s="37">
        <v>0.26577000000000001</v>
      </c>
      <c r="W220" s="37">
        <v>31.929079999999999</v>
      </c>
      <c r="X220" s="37">
        <v>39.56277</v>
      </c>
      <c r="Y220" s="37">
        <v>327.37401</v>
      </c>
      <c r="Z220" s="37">
        <v>55.345269999999999</v>
      </c>
      <c r="AA220" s="37">
        <v>11.24165</v>
      </c>
      <c r="AB220" s="37">
        <v>20.049240000000001</v>
      </c>
      <c r="AC220" s="37">
        <v>20.098179999999999</v>
      </c>
      <c r="AD220" s="37">
        <v>4301.7623199999998</v>
      </c>
      <c r="AE220" s="37">
        <v>61.184249999999999</v>
      </c>
      <c r="AF220" s="37">
        <v>25.06061</v>
      </c>
      <c r="AG220" s="37">
        <v>27.368569999999998</v>
      </c>
      <c r="AH220" s="37">
        <v>4297.7575500000003</v>
      </c>
      <c r="AI220" s="37">
        <v>60755.08094</v>
      </c>
      <c r="AJ220" s="37">
        <v>70.829679999999996</v>
      </c>
      <c r="AK220" s="37">
        <v>44.933120000000002</v>
      </c>
      <c r="AL220" s="5">
        <v>80.099590000000006</v>
      </c>
      <c r="AM220" s="5">
        <v>120.15388</v>
      </c>
      <c r="AN220" s="5">
        <v>28.921379999999999</v>
      </c>
      <c r="AO220" s="5">
        <v>31.441289999999999</v>
      </c>
      <c r="AP220" s="5">
        <v>28.937149999999999</v>
      </c>
      <c r="AQ220" s="5">
        <v>28.018329999999999</v>
      </c>
      <c r="AR220" s="5">
        <v>4300</v>
      </c>
      <c r="AS220" s="5">
        <v>36.5</v>
      </c>
      <c r="AT220" s="5">
        <v>27.058820000000001</v>
      </c>
      <c r="AU220" s="5">
        <v>79</v>
      </c>
      <c r="AV220" s="5">
        <v>31</v>
      </c>
      <c r="AW220" s="5">
        <v>10741.960779999999</v>
      </c>
      <c r="AX220" s="5">
        <v>42</v>
      </c>
      <c r="AY220" s="5">
        <v>33.333329999999997</v>
      </c>
      <c r="AZ220" s="5">
        <v>9.5000000000000001E-2</v>
      </c>
      <c r="BA220" s="5">
        <v>0.75</v>
      </c>
      <c r="BB220" s="5">
        <v>30.557110000000002</v>
      </c>
    </row>
    <row r="221" spans="3:54" x14ac:dyDescent="0.25">
      <c r="C221" s="32">
        <f t="shared" si="8"/>
        <v>201</v>
      </c>
      <c r="D221" s="32">
        <f t="shared" si="7"/>
        <v>7</v>
      </c>
      <c r="E221" s="32">
        <v>21</v>
      </c>
      <c r="F221" s="32">
        <v>6</v>
      </c>
      <c r="G221" s="32">
        <v>2</v>
      </c>
      <c r="H221" s="37">
        <v>14.950760000000001</v>
      </c>
      <c r="I221" s="37">
        <v>11.5717</v>
      </c>
      <c r="J221" s="37">
        <v>98.478149999999999</v>
      </c>
      <c r="K221" s="37">
        <v>6.3317300000000003</v>
      </c>
      <c r="L221" s="37">
        <v>2.09632</v>
      </c>
      <c r="M221" s="37">
        <v>-0.45834999999999998</v>
      </c>
      <c r="N221" s="37">
        <v>3.4336799999999998</v>
      </c>
      <c r="O221" s="37">
        <v>49.416980000000002</v>
      </c>
      <c r="P221" s="37">
        <v>52.850659999999998</v>
      </c>
      <c r="Q221" s="37">
        <v>104.41562999999999</v>
      </c>
      <c r="R221" s="37">
        <v>481.08159999999998</v>
      </c>
      <c r="S221" s="37">
        <v>4.3063399999999996</v>
      </c>
      <c r="T221" s="37">
        <v>336.01763999999997</v>
      </c>
      <c r="U221" s="37">
        <v>23.849879999999999</v>
      </c>
      <c r="V221" s="37">
        <v>0.25035000000000002</v>
      </c>
      <c r="W221" s="37">
        <v>31.923290000000001</v>
      </c>
      <c r="X221" s="37">
        <v>40.216380000000001</v>
      </c>
      <c r="Y221" s="37">
        <v>326.75216</v>
      </c>
      <c r="Z221" s="37">
        <v>55.630699999999997</v>
      </c>
      <c r="AA221" s="37">
        <v>11.259779999999999</v>
      </c>
      <c r="AB221" s="37">
        <v>20.069120000000002</v>
      </c>
      <c r="AC221" s="37">
        <v>20.107800000000001</v>
      </c>
      <c r="AD221" s="37">
        <v>4297.1607700000004</v>
      </c>
      <c r="AE221" s="37">
        <v>61.359769999999997</v>
      </c>
      <c r="AF221" s="37">
        <v>25.021529999999998</v>
      </c>
      <c r="AG221" s="37">
        <v>27.369710000000001</v>
      </c>
      <c r="AH221" s="37">
        <v>4292.2666200000003</v>
      </c>
      <c r="AI221" s="37">
        <v>60755.083590000002</v>
      </c>
      <c r="AJ221" s="37">
        <v>70.043229999999994</v>
      </c>
      <c r="AK221" s="37">
        <v>44.944499999999998</v>
      </c>
      <c r="AL221" s="5">
        <v>80.164770000000004</v>
      </c>
      <c r="AM221" s="5">
        <v>119.71996</v>
      </c>
      <c r="AN221" s="5">
        <v>28.899629999999998</v>
      </c>
      <c r="AO221" s="5">
        <v>31.367280000000001</v>
      </c>
      <c r="AP221" s="5">
        <v>28.93994</v>
      </c>
      <c r="AQ221" s="5">
        <v>28.015999999999998</v>
      </c>
      <c r="AR221" s="5">
        <v>4300</v>
      </c>
      <c r="AS221" s="5">
        <v>37</v>
      </c>
      <c r="AT221" s="5">
        <v>26.66667</v>
      </c>
      <c r="AU221" s="5">
        <v>79</v>
      </c>
      <c r="AV221" s="5">
        <v>31</v>
      </c>
      <c r="AW221" s="5">
        <v>10340.392159999999</v>
      </c>
      <c r="AX221" s="5">
        <v>41</v>
      </c>
      <c r="AY221" s="5">
        <v>33.333329999999997</v>
      </c>
      <c r="AZ221" s="5">
        <v>9.5000000000000001E-2</v>
      </c>
      <c r="BA221" s="5">
        <v>0.67188000000000003</v>
      </c>
      <c r="BB221" s="5">
        <v>30.55292</v>
      </c>
    </row>
    <row r="222" spans="3:54" x14ac:dyDescent="0.25">
      <c r="C222" s="32">
        <f t="shared" si="8"/>
        <v>202</v>
      </c>
      <c r="D222" s="32">
        <f t="shared" si="7"/>
        <v>7</v>
      </c>
      <c r="E222" s="32">
        <v>22</v>
      </c>
      <c r="F222" s="32">
        <v>7</v>
      </c>
      <c r="G222" s="32">
        <v>2</v>
      </c>
      <c r="H222" s="37">
        <v>14.487030000000001</v>
      </c>
      <c r="I222" s="37">
        <v>11.56082</v>
      </c>
      <c r="J222" s="37">
        <v>98.47851</v>
      </c>
      <c r="K222" s="37">
        <v>6.4941399999999998</v>
      </c>
      <c r="L222" s="37">
        <v>2.0892300000000001</v>
      </c>
      <c r="M222" s="37">
        <v>-0.41975000000000001</v>
      </c>
      <c r="N222" s="37">
        <v>3.3980299999999999</v>
      </c>
      <c r="O222" s="37">
        <v>49.402000000000001</v>
      </c>
      <c r="P222" s="37">
        <v>52.80003</v>
      </c>
      <c r="Q222" s="37">
        <v>104.21984</v>
      </c>
      <c r="R222" s="37">
        <v>484.86752000000001</v>
      </c>
      <c r="S222" s="37">
        <v>4.2847999999999997</v>
      </c>
      <c r="T222" s="37">
        <v>335.45256000000001</v>
      </c>
      <c r="U222" s="37">
        <v>23.885259999999999</v>
      </c>
      <c r="V222" s="37">
        <v>0.24307999999999999</v>
      </c>
      <c r="W222" s="37">
        <v>31.92962</v>
      </c>
      <c r="X222" s="37">
        <v>40.581440000000001</v>
      </c>
      <c r="Y222" s="37">
        <v>326.41696999999999</v>
      </c>
      <c r="Z222" s="37">
        <v>55.85228</v>
      </c>
      <c r="AA222" s="37">
        <v>11.24653</v>
      </c>
      <c r="AB222" s="37">
        <v>20.091670000000001</v>
      </c>
      <c r="AC222" s="37">
        <v>20.1295</v>
      </c>
      <c r="AD222" s="37">
        <v>4306.3777300000002</v>
      </c>
      <c r="AE222" s="37">
        <v>61.503480000000003</v>
      </c>
      <c r="AF222" s="37">
        <v>24.937239999999999</v>
      </c>
      <c r="AG222" s="37">
        <v>27.380189999999999</v>
      </c>
      <c r="AH222" s="37">
        <v>4301.8663299999998</v>
      </c>
      <c r="AI222" s="37">
        <v>60755.086199999998</v>
      </c>
      <c r="AJ222" s="37">
        <v>70.532700000000006</v>
      </c>
      <c r="AK222" s="37">
        <v>44.959760000000003</v>
      </c>
      <c r="AL222" s="5">
        <v>80.002179999999996</v>
      </c>
      <c r="AM222" s="5">
        <v>119.79137</v>
      </c>
      <c r="AN222" s="5">
        <v>28.897960000000001</v>
      </c>
      <c r="AO222" s="5">
        <v>31.30162</v>
      </c>
      <c r="AP222" s="5">
        <v>28.937460000000002</v>
      </c>
      <c r="AQ222" s="5">
        <v>28.012370000000001</v>
      </c>
      <c r="AR222" s="5">
        <v>4300</v>
      </c>
      <c r="AS222" s="5">
        <v>36.5</v>
      </c>
      <c r="AT222" s="5">
        <v>27.058820000000001</v>
      </c>
      <c r="AU222" s="5">
        <v>79</v>
      </c>
      <c r="AV222" s="5">
        <v>31</v>
      </c>
      <c r="AW222" s="5">
        <v>10641.56863</v>
      </c>
      <c r="AX222" s="5">
        <v>42</v>
      </c>
      <c r="AY222" s="5">
        <v>33.333329999999997</v>
      </c>
      <c r="AZ222" s="5">
        <v>0.37</v>
      </c>
      <c r="BA222" s="5">
        <v>0.82813000000000003</v>
      </c>
      <c r="BB222" s="5">
        <v>30.542560000000002</v>
      </c>
    </row>
    <row r="223" spans="3:54" x14ac:dyDescent="0.25">
      <c r="C223" s="32">
        <f t="shared" si="8"/>
        <v>203</v>
      </c>
      <c r="D223" s="32">
        <f t="shared" si="7"/>
        <v>7</v>
      </c>
      <c r="E223" s="32">
        <v>23</v>
      </c>
      <c r="F223" s="32">
        <v>1</v>
      </c>
      <c r="G223" s="32">
        <v>21</v>
      </c>
      <c r="H223" s="37">
        <v>13.349629999999999</v>
      </c>
      <c r="I223" s="37">
        <v>11.578620000000001</v>
      </c>
      <c r="J223" s="37">
        <v>98.476140000000001</v>
      </c>
      <c r="K223" s="37">
        <v>7.2142900000000001</v>
      </c>
      <c r="L223" s="37">
        <v>2.0933799999999998</v>
      </c>
      <c r="M223" s="37">
        <v>-0.45873000000000003</v>
      </c>
      <c r="N223" s="37">
        <v>3.4267099999999999</v>
      </c>
      <c r="O223" s="37">
        <v>49.412320000000001</v>
      </c>
      <c r="P223" s="37">
        <v>52.839030000000001</v>
      </c>
      <c r="Q223" s="37">
        <v>101.15438</v>
      </c>
      <c r="R223" s="37">
        <v>488.53548999999998</v>
      </c>
      <c r="S223" s="37">
        <v>4.2746199999999996</v>
      </c>
      <c r="T223" s="37">
        <v>337.30450999999999</v>
      </c>
      <c r="U223" s="37">
        <v>23.898569999999999</v>
      </c>
      <c r="V223" s="37">
        <v>0.52458000000000005</v>
      </c>
      <c r="W223" s="37">
        <v>31.919879999999999</v>
      </c>
      <c r="X223" s="37">
        <v>17.022739999999999</v>
      </c>
      <c r="Y223" s="37">
        <v>326.33481999999998</v>
      </c>
      <c r="Z223" s="37">
        <v>56.01961</v>
      </c>
      <c r="AA223" s="37">
        <v>10.81878</v>
      </c>
      <c r="AB223" s="37">
        <v>20.10521</v>
      </c>
      <c r="AC223" s="37">
        <v>20.148009999999999</v>
      </c>
      <c r="AD223" s="37">
        <v>4127.9987600000004</v>
      </c>
      <c r="AE223" s="37">
        <v>61.62435</v>
      </c>
      <c r="AF223" s="37">
        <v>24.99579</v>
      </c>
      <c r="AG223" s="37">
        <v>27.374459999999999</v>
      </c>
      <c r="AH223" s="37">
        <v>4121.0337300000001</v>
      </c>
      <c r="AI223" s="37">
        <v>60755.08885</v>
      </c>
      <c r="AJ223" s="37">
        <v>70.044420000000002</v>
      </c>
      <c r="AK223" s="37">
        <v>44.963180000000001</v>
      </c>
      <c r="AL223" s="5">
        <v>80.032899999999998</v>
      </c>
      <c r="AM223" s="5">
        <v>120.16221</v>
      </c>
      <c r="AN223" s="5">
        <v>28.890979999999999</v>
      </c>
      <c r="AO223" s="5">
        <v>31.24701</v>
      </c>
      <c r="AP223" s="5">
        <v>28.944420000000001</v>
      </c>
      <c r="AQ223" s="5">
        <v>28.00939</v>
      </c>
      <c r="AR223" s="5">
        <v>4304.5</v>
      </c>
      <c r="AS223" s="5">
        <v>37</v>
      </c>
      <c r="AT223" s="5">
        <v>27.058820000000001</v>
      </c>
      <c r="AU223" s="5">
        <v>79</v>
      </c>
      <c r="AV223" s="5">
        <v>31</v>
      </c>
      <c r="AW223" s="5">
        <v>10340.392159999999</v>
      </c>
      <c r="AX223" s="5">
        <v>40</v>
      </c>
      <c r="AY223" s="5">
        <v>32.941180000000003</v>
      </c>
      <c r="AZ223" s="5">
        <v>0.875</v>
      </c>
      <c r="BA223" s="5">
        <v>0.28125</v>
      </c>
      <c r="BB223" s="5">
        <v>30.537379999999999</v>
      </c>
    </row>
    <row r="224" spans="3:54" x14ac:dyDescent="0.25">
      <c r="C224" s="32">
        <f t="shared" si="8"/>
        <v>204</v>
      </c>
      <c r="D224" s="32">
        <f t="shared" si="7"/>
        <v>7</v>
      </c>
      <c r="E224" s="32">
        <v>24</v>
      </c>
      <c r="F224" s="32">
        <v>2</v>
      </c>
      <c r="G224" s="32">
        <v>21</v>
      </c>
      <c r="H224" s="37">
        <v>14.66825</v>
      </c>
      <c r="I224" s="37">
        <v>11.553890000000001</v>
      </c>
      <c r="J224" s="37">
        <v>98.474540000000005</v>
      </c>
      <c r="K224" s="37">
        <v>6.7362200000000003</v>
      </c>
      <c r="L224" s="37">
        <v>2.0933700000000002</v>
      </c>
      <c r="M224" s="37">
        <v>-0.42387999999999998</v>
      </c>
      <c r="N224" s="37">
        <v>3.4390100000000001</v>
      </c>
      <c r="O224" s="37">
        <v>49.446579999999997</v>
      </c>
      <c r="P224" s="37">
        <v>52.885599999999997</v>
      </c>
      <c r="Q224" s="37">
        <v>102.40225</v>
      </c>
      <c r="R224" s="37">
        <v>491.44815</v>
      </c>
      <c r="S224" s="37">
        <v>2.8969800000000001</v>
      </c>
      <c r="T224" s="37">
        <v>336.17293999999998</v>
      </c>
      <c r="U224" s="37">
        <v>23.924520000000001</v>
      </c>
      <c r="V224" s="37">
        <v>0.58040999999999998</v>
      </c>
      <c r="W224" s="37">
        <v>31.92005</v>
      </c>
      <c r="X224" s="37">
        <v>16.02131</v>
      </c>
      <c r="Y224" s="37">
        <v>323.26312000000001</v>
      </c>
      <c r="Z224" s="37">
        <v>56.143590000000003</v>
      </c>
      <c r="AA224" s="37">
        <v>9.7369500000000002</v>
      </c>
      <c r="AB224" s="37">
        <v>20.119039999999998</v>
      </c>
      <c r="AC224" s="37">
        <v>20.1645</v>
      </c>
      <c r="AD224" s="37">
        <v>3714.0885499999999</v>
      </c>
      <c r="AE224" s="37">
        <v>61.691499999999998</v>
      </c>
      <c r="AF224" s="37">
        <v>24.989879999999999</v>
      </c>
      <c r="AG224" s="37">
        <v>27.370840000000001</v>
      </c>
      <c r="AH224" s="37">
        <v>3710.24424</v>
      </c>
      <c r="AI224" s="37">
        <v>60755.090889999999</v>
      </c>
      <c r="AJ224" s="37">
        <v>70.182460000000006</v>
      </c>
      <c r="AK224" s="37">
        <v>44.97598</v>
      </c>
      <c r="AL224" s="5">
        <v>80.052769999999995</v>
      </c>
      <c r="AM224" s="5">
        <v>120.34014000000001</v>
      </c>
      <c r="AN224" s="5">
        <v>28.880469999999999</v>
      </c>
      <c r="AO224" s="5">
        <v>31.189019999999999</v>
      </c>
      <c r="AP224" s="5">
        <v>28.93553</v>
      </c>
      <c r="AQ224" s="5">
        <v>28.016220000000001</v>
      </c>
      <c r="AR224" s="5">
        <v>4032</v>
      </c>
      <c r="AS224" s="5">
        <v>32.5</v>
      </c>
      <c r="AT224" s="5">
        <v>21.176469999999998</v>
      </c>
      <c r="AU224" s="5">
        <v>79</v>
      </c>
      <c r="AV224" s="5">
        <v>31</v>
      </c>
      <c r="AW224" s="5">
        <v>4517.6470600000002</v>
      </c>
      <c r="AX224" s="5">
        <v>18</v>
      </c>
      <c r="AY224" s="5">
        <v>27.843139999999998</v>
      </c>
      <c r="AZ224" s="5">
        <v>0.89500000000000002</v>
      </c>
      <c r="BA224" s="5">
        <v>1.96875</v>
      </c>
      <c r="BB224" s="5">
        <v>30.53199</v>
      </c>
    </row>
    <row r="225" spans="3:54" x14ac:dyDescent="0.25">
      <c r="C225" s="32">
        <f t="shared" si="8"/>
        <v>205</v>
      </c>
      <c r="D225" s="32">
        <f t="shared" si="7"/>
        <v>7</v>
      </c>
      <c r="E225" s="32">
        <v>25</v>
      </c>
      <c r="F225" s="32">
        <v>3</v>
      </c>
      <c r="G225" s="32">
        <v>21</v>
      </c>
      <c r="H225" s="37">
        <v>14.89617</v>
      </c>
      <c r="I225" s="37">
        <v>11.561809999999999</v>
      </c>
      <c r="J225" s="37">
        <v>98.474509999999995</v>
      </c>
      <c r="K225" s="37">
        <v>4.4920200000000001</v>
      </c>
      <c r="L225" s="37">
        <v>2.0886900000000002</v>
      </c>
      <c r="M225" s="37">
        <v>-0.43296000000000001</v>
      </c>
      <c r="N225" s="37">
        <v>3.3759000000000001</v>
      </c>
      <c r="O225" s="37">
        <v>49.499679999999998</v>
      </c>
      <c r="P225" s="37">
        <v>52.875590000000003</v>
      </c>
      <c r="Q225" s="37">
        <v>101.36744</v>
      </c>
      <c r="R225" s="37">
        <v>487.67282999999998</v>
      </c>
      <c r="S225" s="37">
        <v>1.59226</v>
      </c>
      <c r="T225" s="37">
        <v>336.96033999999997</v>
      </c>
      <c r="U225" s="37">
        <v>23.951730000000001</v>
      </c>
      <c r="V225" s="37">
        <v>0.23555000000000001</v>
      </c>
      <c r="W225" s="37">
        <v>31.921769999999999</v>
      </c>
      <c r="X225" s="37">
        <v>13.076140000000001</v>
      </c>
      <c r="Y225" s="37">
        <v>318.16059000000001</v>
      </c>
      <c r="Z225" s="37">
        <v>56.22531</v>
      </c>
      <c r="AA225" s="37">
        <v>8.5981400000000008</v>
      </c>
      <c r="AB225" s="37">
        <v>20.134429999999998</v>
      </c>
      <c r="AC225" s="37">
        <v>20.181319999999999</v>
      </c>
      <c r="AD225" s="37">
        <v>3286.2678000000001</v>
      </c>
      <c r="AE225" s="37">
        <v>61.798180000000002</v>
      </c>
      <c r="AF225" s="37">
        <v>24.970009999999998</v>
      </c>
      <c r="AG225" s="37">
        <v>27.37743</v>
      </c>
      <c r="AH225" s="37">
        <v>3281.0827800000002</v>
      </c>
      <c r="AI225" s="37">
        <v>60755.09201</v>
      </c>
      <c r="AJ225" s="37">
        <v>70.496880000000004</v>
      </c>
      <c r="AK225" s="37">
        <v>44.976909999999997</v>
      </c>
      <c r="AL225" s="5">
        <v>80.017309999999995</v>
      </c>
      <c r="AM225" s="5">
        <v>120.49285</v>
      </c>
      <c r="AN225" s="5">
        <v>28.87595</v>
      </c>
      <c r="AO225" s="5">
        <v>31.14386</v>
      </c>
      <c r="AP225" s="5">
        <v>28.945609999999999</v>
      </c>
      <c r="AQ225" s="5">
        <v>28.022480000000002</v>
      </c>
      <c r="AR225" s="5">
        <v>3622.5</v>
      </c>
      <c r="AS225" s="5">
        <v>31</v>
      </c>
      <c r="AT225" s="5">
        <v>19.215689999999999</v>
      </c>
      <c r="AU225" s="5">
        <v>79</v>
      </c>
      <c r="AV225" s="5">
        <v>31</v>
      </c>
      <c r="AW225" s="5">
        <v>3915.29412</v>
      </c>
      <c r="AX225" s="5">
        <v>15</v>
      </c>
      <c r="AY225" s="5">
        <v>25.490200000000002</v>
      </c>
      <c r="AZ225" s="5">
        <v>0.31</v>
      </c>
      <c r="BA225" s="5">
        <v>0.51563000000000003</v>
      </c>
      <c r="BB225" s="5">
        <v>30.534469999999999</v>
      </c>
    </row>
    <row r="226" spans="3:54" x14ac:dyDescent="0.25">
      <c r="C226" s="32">
        <f t="shared" si="8"/>
        <v>206</v>
      </c>
      <c r="D226" s="32">
        <f t="shared" si="7"/>
        <v>7</v>
      </c>
      <c r="E226" s="32">
        <v>26</v>
      </c>
      <c r="F226" s="32">
        <v>4</v>
      </c>
      <c r="G226" s="32">
        <v>21</v>
      </c>
      <c r="H226" s="37">
        <v>21.003240000000002</v>
      </c>
      <c r="I226" s="37">
        <v>11.555870000000001</v>
      </c>
      <c r="J226" s="37">
        <v>98.474410000000006</v>
      </c>
      <c r="K226" s="37">
        <v>7.9347099999999999</v>
      </c>
      <c r="L226" s="37">
        <v>2.0903299999999998</v>
      </c>
      <c r="M226" s="37">
        <v>-0.43021999999999999</v>
      </c>
      <c r="N226" s="37">
        <v>3.2057699999999998</v>
      </c>
      <c r="O226" s="37">
        <v>49.563870000000001</v>
      </c>
      <c r="P226" s="37">
        <v>52.769640000000003</v>
      </c>
      <c r="Q226" s="37">
        <v>101.75185</v>
      </c>
      <c r="R226" s="37">
        <v>480.45616999999999</v>
      </c>
      <c r="S226" s="37">
        <v>0.77451999999999999</v>
      </c>
      <c r="T226" s="37">
        <v>337.42394999999999</v>
      </c>
      <c r="U226" s="37">
        <v>23.972760000000001</v>
      </c>
      <c r="V226" s="37">
        <v>4.6789999999999998E-2</v>
      </c>
      <c r="W226" s="37">
        <v>31.924309999999998</v>
      </c>
      <c r="X226" s="37">
        <v>12.291079999999999</v>
      </c>
      <c r="Y226" s="37">
        <v>309.83918999999997</v>
      </c>
      <c r="Z226" s="37">
        <v>56.278320000000001</v>
      </c>
      <c r="AA226" s="37">
        <v>7.4097900000000001</v>
      </c>
      <c r="AB226" s="37">
        <v>20.153289999999998</v>
      </c>
      <c r="AC226" s="37">
        <v>20.199929999999998</v>
      </c>
      <c r="AD226" s="37">
        <v>2829.1177600000001</v>
      </c>
      <c r="AE226" s="37">
        <v>61.775019999999998</v>
      </c>
      <c r="AF226" s="37">
        <v>24.951609999999999</v>
      </c>
      <c r="AG226" s="37">
        <v>27.370740000000001</v>
      </c>
      <c r="AH226" s="37">
        <v>2824.5583200000001</v>
      </c>
      <c r="AI226" s="37">
        <v>60755.092600000004</v>
      </c>
      <c r="AJ226" s="37">
        <v>69.955550000000002</v>
      </c>
      <c r="AK226" s="37">
        <v>44.990690000000001</v>
      </c>
      <c r="AL226" s="5">
        <v>79.96987</v>
      </c>
      <c r="AM226" s="5">
        <v>120.52124999999999</v>
      </c>
      <c r="AN226" s="5">
        <v>28.89227</v>
      </c>
      <c r="AO226" s="5">
        <v>31.095749999999999</v>
      </c>
      <c r="AP226" s="5">
        <v>28.935410000000001</v>
      </c>
      <c r="AQ226" s="5">
        <v>28.02882</v>
      </c>
      <c r="AR226" s="5">
        <v>3182.75</v>
      </c>
      <c r="AS226" s="5">
        <v>29</v>
      </c>
      <c r="AT226" s="5">
        <v>17.64706</v>
      </c>
      <c r="AU226" s="5">
        <v>79</v>
      </c>
      <c r="AV226" s="5">
        <v>31</v>
      </c>
      <c r="AW226" s="5">
        <v>3011.7647099999999</v>
      </c>
      <c r="AX226" s="5">
        <v>11</v>
      </c>
      <c r="AY226" s="5">
        <v>23.529409999999999</v>
      </c>
      <c r="AZ226" s="5">
        <v>0</v>
      </c>
      <c r="BA226" s="5">
        <v>0</v>
      </c>
      <c r="BB226" s="5">
        <v>30.52535</v>
      </c>
    </row>
    <row r="227" spans="3:54" x14ac:dyDescent="0.25">
      <c r="C227" s="32">
        <f t="shared" si="8"/>
        <v>207</v>
      </c>
      <c r="D227" s="32">
        <f t="shared" si="7"/>
        <v>7</v>
      </c>
      <c r="E227" s="32">
        <v>27</v>
      </c>
      <c r="F227" s="32">
        <v>5</v>
      </c>
      <c r="G227" s="32">
        <v>21</v>
      </c>
      <c r="H227" s="37">
        <v>21.000990000000002</v>
      </c>
      <c r="I227" s="37">
        <v>11.567740000000001</v>
      </c>
      <c r="J227" s="37">
        <v>98.475409999999997</v>
      </c>
      <c r="K227" s="37">
        <v>3.9895100000000001</v>
      </c>
      <c r="L227" s="37">
        <v>2.1068899999999999</v>
      </c>
      <c r="M227" s="37">
        <v>-0.45306000000000002</v>
      </c>
      <c r="N227" s="37">
        <v>3.0081500000000001</v>
      </c>
      <c r="O227" s="37">
        <v>49.635539999999999</v>
      </c>
      <c r="P227" s="37">
        <v>52.643689999999999</v>
      </c>
      <c r="Q227" s="37">
        <v>100.86936</v>
      </c>
      <c r="R227" s="37">
        <v>470.04906</v>
      </c>
      <c r="S227" s="37">
        <v>0.14247000000000001</v>
      </c>
      <c r="T227" s="37">
        <v>338.63427999999999</v>
      </c>
      <c r="U227" s="37">
        <v>23.99531</v>
      </c>
      <c r="V227" s="37">
        <v>0.14560000000000001</v>
      </c>
      <c r="W227" s="37">
        <v>31.913309999999999</v>
      </c>
      <c r="X227" s="37">
        <v>9.7920400000000001</v>
      </c>
      <c r="Y227" s="37">
        <v>300.94321000000002</v>
      </c>
      <c r="Z227" s="37">
        <v>56.291530000000002</v>
      </c>
      <c r="AA227" s="37">
        <v>6.2730399999999999</v>
      </c>
      <c r="AB227" s="37">
        <v>20.16968</v>
      </c>
      <c r="AC227" s="37">
        <v>20.208680000000001</v>
      </c>
      <c r="AD227" s="37">
        <v>2381.9182999999998</v>
      </c>
      <c r="AE227" s="37">
        <v>61.719740000000002</v>
      </c>
      <c r="AF227" s="37">
        <v>25.149100000000001</v>
      </c>
      <c r="AG227" s="37">
        <v>27.3566</v>
      </c>
      <c r="AH227" s="37">
        <v>2377.8906699999998</v>
      </c>
      <c r="AI227" s="37">
        <v>60755.09274</v>
      </c>
      <c r="AJ227" s="37">
        <v>70.380390000000006</v>
      </c>
      <c r="AK227" s="37">
        <v>44.995820000000002</v>
      </c>
      <c r="AL227" s="5">
        <v>80.028809999999993</v>
      </c>
      <c r="AM227" s="5">
        <v>120.18454</v>
      </c>
      <c r="AN227" s="5">
        <v>28.927520000000001</v>
      </c>
      <c r="AO227" s="5">
        <v>31.030449999999998</v>
      </c>
      <c r="AP227" s="5">
        <v>28.93028</v>
      </c>
      <c r="AQ227" s="5">
        <v>28.036210000000001</v>
      </c>
      <c r="AR227" s="5">
        <v>2730.25</v>
      </c>
      <c r="AS227" s="5">
        <v>26.5</v>
      </c>
      <c r="AT227" s="5">
        <v>16.470590000000001</v>
      </c>
      <c r="AU227" s="5">
        <v>79</v>
      </c>
      <c r="AV227" s="5">
        <v>31</v>
      </c>
      <c r="AW227" s="5">
        <v>2810.9803900000002</v>
      </c>
      <c r="AX227" s="5">
        <v>10</v>
      </c>
      <c r="AY227" s="5">
        <v>22.35294</v>
      </c>
      <c r="AZ227" s="5">
        <v>0</v>
      </c>
      <c r="BA227" s="5">
        <v>0</v>
      </c>
      <c r="BB227" s="5">
        <v>30.524930000000001</v>
      </c>
    </row>
    <row r="228" spans="3:54" x14ac:dyDescent="0.25">
      <c r="C228" s="32">
        <f t="shared" si="8"/>
        <v>208</v>
      </c>
      <c r="D228" s="32">
        <f t="shared" si="7"/>
        <v>7</v>
      </c>
      <c r="E228" s="32">
        <v>28</v>
      </c>
      <c r="F228" s="32">
        <v>6</v>
      </c>
      <c r="G228" s="32">
        <v>21</v>
      </c>
      <c r="H228" s="37">
        <v>21.002109999999998</v>
      </c>
      <c r="I228" s="37">
        <v>11.55884</v>
      </c>
      <c r="J228" s="37">
        <v>98.472520000000003</v>
      </c>
      <c r="K228" s="37">
        <v>0.91986000000000001</v>
      </c>
      <c r="L228" s="37">
        <v>2.10636</v>
      </c>
      <c r="M228" s="37">
        <v>-0.45141999999999999</v>
      </c>
      <c r="N228" s="37">
        <v>2.77217</v>
      </c>
      <c r="O228" s="37">
        <v>49.67445</v>
      </c>
      <c r="P228" s="37">
        <v>52.446620000000003</v>
      </c>
      <c r="Q228" s="37">
        <v>100.91503</v>
      </c>
      <c r="R228" s="37">
        <v>460.01544000000001</v>
      </c>
      <c r="S228" s="37">
        <v>1.5570000000000001E-2</v>
      </c>
      <c r="T228" s="37">
        <v>337.86770999999999</v>
      </c>
      <c r="U228" s="37">
        <v>24.026399999999999</v>
      </c>
      <c r="V228" s="37">
        <v>0.15323999999999999</v>
      </c>
      <c r="W228" s="37">
        <v>31.904869999999999</v>
      </c>
      <c r="X228" s="37">
        <v>12.78619</v>
      </c>
      <c r="Y228" s="37">
        <v>273.58181999999999</v>
      </c>
      <c r="Z228" s="37">
        <v>56.255490000000002</v>
      </c>
      <c r="AA228" s="37">
        <v>5.1593200000000001</v>
      </c>
      <c r="AB228" s="37">
        <v>20.176880000000001</v>
      </c>
      <c r="AC228" s="37">
        <v>20.219439999999999</v>
      </c>
      <c r="AD228" s="37">
        <v>1959.52349</v>
      </c>
      <c r="AE228" s="37">
        <v>61.79365</v>
      </c>
      <c r="AF228" s="37">
        <v>25.142779999999998</v>
      </c>
      <c r="AG228" s="37">
        <v>27.34976</v>
      </c>
      <c r="AH228" s="37">
        <v>1957.5071600000001</v>
      </c>
      <c r="AI228" s="37">
        <v>60755.092750000003</v>
      </c>
      <c r="AJ228" s="37">
        <v>70.188329999999993</v>
      </c>
      <c r="AK228" s="37">
        <v>45.007689999999997</v>
      </c>
      <c r="AL228" s="5">
        <v>80.013850000000005</v>
      </c>
      <c r="AM228" s="5">
        <v>120.13661</v>
      </c>
      <c r="AN228" s="5">
        <v>28.97345</v>
      </c>
      <c r="AO228" s="5">
        <v>30.952059999999999</v>
      </c>
      <c r="AP228" s="5">
        <v>28.928730000000002</v>
      </c>
      <c r="AQ228" s="5">
        <v>28.046939999999999</v>
      </c>
      <c r="AR228" s="5">
        <v>2285.75</v>
      </c>
      <c r="AS228" s="5">
        <v>20.5</v>
      </c>
      <c r="AT228" s="5">
        <v>16.078430000000001</v>
      </c>
      <c r="AU228" s="5">
        <v>79</v>
      </c>
      <c r="AV228" s="5">
        <v>31</v>
      </c>
      <c r="AW228" s="5">
        <v>2610.1960800000002</v>
      </c>
      <c r="AX228" s="5">
        <v>10</v>
      </c>
      <c r="AY228" s="5">
        <v>21.568629999999999</v>
      </c>
      <c r="AZ228" s="5">
        <v>0</v>
      </c>
      <c r="BA228" s="5">
        <v>0</v>
      </c>
      <c r="BB228" s="5">
        <v>30.521409999999999</v>
      </c>
    </row>
    <row r="229" spans="3:54" x14ac:dyDescent="0.25">
      <c r="C229" s="32">
        <f t="shared" si="8"/>
        <v>209</v>
      </c>
      <c r="D229" s="32">
        <f t="shared" si="7"/>
        <v>7</v>
      </c>
      <c r="E229" s="32">
        <v>29</v>
      </c>
      <c r="F229" s="32">
        <v>7</v>
      </c>
      <c r="G229" s="32">
        <v>21</v>
      </c>
      <c r="H229" s="37">
        <v>17.53717</v>
      </c>
      <c r="I229" s="37">
        <v>11.550929999999999</v>
      </c>
      <c r="J229" s="37">
        <v>98.477059999999994</v>
      </c>
      <c r="K229" s="37">
        <v>3.1811600000000002</v>
      </c>
      <c r="L229" s="37">
        <v>2.0825900000000002</v>
      </c>
      <c r="M229" s="37">
        <v>-0.44855</v>
      </c>
      <c r="N229" s="37">
        <v>2.4785499999999998</v>
      </c>
      <c r="O229" s="37">
        <v>49.721679999999999</v>
      </c>
      <c r="P229" s="37">
        <v>52.200240000000001</v>
      </c>
      <c r="Q229" s="37">
        <v>101.62742</v>
      </c>
      <c r="R229" s="37">
        <v>450.29405000000003</v>
      </c>
      <c r="S229" s="37">
        <v>0.22509000000000001</v>
      </c>
      <c r="T229" s="37">
        <v>337.35786000000002</v>
      </c>
      <c r="U229" s="37">
        <v>24.03792</v>
      </c>
      <c r="V229" s="37">
        <v>0.21929999999999999</v>
      </c>
      <c r="W229" s="37">
        <v>31.909009999999999</v>
      </c>
      <c r="X229" s="37">
        <v>14.340769999999999</v>
      </c>
      <c r="Y229" s="37">
        <v>223.69891000000001</v>
      </c>
      <c r="Z229" s="37">
        <v>56.164319999999996</v>
      </c>
      <c r="AA229" s="37">
        <v>4.0510400000000004</v>
      </c>
      <c r="AB229" s="37">
        <v>20.18647</v>
      </c>
      <c r="AC229" s="37">
        <v>20.239370000000001</v>
      </c>
      <c r="AD229" s="37">
        <v>1549.6873000000001</v>
      </c>
      <c r="AE229" s="37">
        <v>61.73659</v>
      </c>
      <c r="AF229" s="37">
        <v>24.859349999999999</v>
      </c>
      <c r="AG229" s="37">
        <v>27.3462</v>
      </c>
      <c r="AH229" s="37">
        <v>1546.94211</v>
      </c>
      <c r="AI229" s="37">
        <v>60755.092839999998</v>
      </c>
      <c r="AJ229" s="37">
        <v>70.233099999999993</v>
      </c>
      <c r="AK229" s="37">
        <v>45.020690000000002</v>
      </c>
      <c r="AL229" s="5">
        <v>79.990350000000007</v>
      </c>
      <c r="AM229" s="5">
        <v>119.93467</v>
      </c>
      <c r="AN229" s="5">
        <v>29.009250000000002</v>
      </c>
      <c r="AO229" s="5">
        <v>30.90213</v>
      </c>
      <c r="AP229" s="5">
        <v>28.931450000000002</v>
      </c>
      <c r="AQ229" s="5">
        <v>28.05791</v>
      </c>
      <c r="AR229" s="5">
        <v>1867.75</v>
      </c>
      <c r="AS229" s="5">
        <v>15.5</v>
      </c>
      <c r="AT229" s="5">
        <v>16.470590000000001</v>
      </c>
      <c r="AU229" s="5">
        <v>79</v>
      </c>
      <c r="AV229" s="5">
        <v>31</v>
      </c>
      <c r="AW229" s="5">
        <v>3112.1568600000001</v>
      </c>
      <c r="AX229" s="5">
        <v>12</v>
      </c>
      <c r="AY229" s="5">
        <v>19.607839999999999</v>
      </c>
      <c r="AZ229" s="5">
        <v>3.5000000000000003E-2</v>
      </c>
      <c r="BA229" s="5">
        <v>0</v>
      </c>
      <c r="BB229" s="5">
        <v>30.528369999999999</v>
      </c>
    </row>
    <row r="230" spans="3:54" x14ac:dyDescent="0.25">
      <c r="C230" s="32">
        <f t="shared" si="8"/>
        <v>210</v>
      </c>
      <c r="D230" s="32">
        <f t="shared" si="7"/>
        <v>7</v>
      </c>
      <c r="E230" s="32">
        <v>30</v>
      </c>
      <c r="F230" s="32">
        <v>8</v>
      </c>
      <c r="G230" s="32">
        <v>21</v>
      </c>
      <c r="H230" s="37">
        <v>13.840590000000001</v>
      </c>
      <c r="I230" s="37">
        <v>11.53016</v>
      </c>
      <c r="J230" s="37">
        <v>98.473820000000003</v>
      </c>
      <c r="K230" s="37">
        <v>5.6427899999999998</v>
      </c>
      <c r="L230" s="37">
        <v>2.0849700000000002</v>
      </c>
      <c r="M230" s="37">
        <v>-0.45767999999999998</v>
      </c>
      <c r="N230" s="37">
        <v>2.1913100000000001</v>
      </c>
      <c r="O230" s="37">
        <v>49.790950000000002</v>
      </c>
      <c r="P230" s="37">
        <v>51.982259999999997</v>
      </c>
      <c r="Q230" s="37">
        <v>102.26057</v>
      </c>
      <c r="R230" s="37">
        <v>441.27359000000001</v>
      </c>
      <c r="S230" s="37">
        <v>0.38172</v>
      </c>
      <c r="T230" s="37">
        <v>338.06990000000002</v>
      </c>
      <c r="U230" s="37">
        <v>24.056920000000002</v>
      </c>
      <c r="V230" s="37">
        <v>0.32096999999999998</v>
      </c>
      <c r="W230" s="37">
        <v>31.921150000000001</v>
      </c>
      <c r="X230" s="37">
        <v>15.08789</v>
      </c>
      <c r="Y230" s="37">
        <v>174.53604000000001</v>
      </c>
      <c r="Z230" s="37">
        <v>55.919400000000003</v>
      </c>
      <c r="AA230" s="37">
        <v>3.0440100000000001</v>
      </c>
      <c r="AB230" s="37">
        <v>20.194849999999999</v>
      </c>
      <c r="AC230" s="37">
        <v>20.250389999999999</v>
      </c>
      <c r="AD230" s="37">
        <v>1162.6584399999999</v>
      </c>
      <c r="AE230" s="37">
        <v>61.619059999999998</v>
      </c>
      <c r="AF230" s="37">
        <v>24.888680000000001</v>
      </c>
      <c r="AG230" s="37">
        <v>27.34599</v>
      </c>
      <c r="AH230" s="37">
        <v>1157.73776</v>
      </c>
      <c r="AI230" s="37">
        <v>60755.093059999999</v>
      </c>
      <c r="AJ230" s="37">
        <v>70.211389999999994</v>
      </c>
      <c r="AK230" s="37">
        <v>45.031790000000001</v>
      </c>
      <c r="AL230" s="5">
        <v>79.973230000000001</v>
      </c>
      <c r="AM230" s="5">
        <v>119.86654</v>
      </c>
      <c r="AN230" s="5">
        <v>29.013010000000001</v>
      </c>
      <c r="AO230" s="5">
        <v>30.863219999999998</v>
      </c>
      <c r="AP230" s="5">
        <v>28.916830000000001</v>
      </c>
      <c r="AQ230" s="5">
        <v>28.064360000000001</v>
      </c>
      <c r="AR230" s="5">
        <v>1466.25</v>
      </c>
      <c r="AS230" s="5">
        <v>11</v>
      </c>
      <c r="AT230" s="5">
        <v>16.862749999999998</v>
      </c>
      <c r="AU230" s="5">
        <v>79</v>
      </c>
      <c r="AV230" s="5">
        <v>32</v>
      </c>
      <c r="AW230" s="5">
        <v>3413.3333299999999</v>
      </c>
      <c r="AX230" s="5">
        <v>13</v>
      </c>
      <c r="AY230" s="5">
        <v>18.431370000000001</v>
      </c>
      <c r="AZ230" s="5">
        <v>0.83499999999999996</v>
      </c>
      <c r="BA230" s="5">
        <v>1.76563</v>
      </c>
      <c r="BB230" s="5">
        <v>30.51529</v>
      </c>
    </row>
    <row r="231" spans="3:54" x14ac:dyDescent="0.25">
      <c r="C231" s="32">
        <f t="shared" si="8"/>
        <v>211</v>
      </c>
      <c r="D231" s="32">
        <f>D201+1</f>
        <v>8</v>
      </c>
      <c r="E231" s="32">
        <v>1</v>
      </c>
      <c r="F231" s="32">
        <v>1</v>
      </c>
      <c r="G231" s="32">
        <v>1</v>
      </c>
      <c r="H231" s="37">
        <v>13.81235</v>
      </c>
      <c r="I231" s="37">
        <v>11.549939999999999</v>
      </c>
      <c r="J231" s="37">
        <v>98.482810000000001</v>
      </c>
      <c r="K231" s="37">
        <v>10.87501</v>
      </c>
      <c r="L231" s="37">
        <v>2.0762100000000001</v>
      </c>
      <c r="M231" s="37">
        <v>-0.45572000000000001</v>
      </c>
      <c r="N231" s="37">
        <v>1.9770399999999999</v>
      </c>
      <c r="O231" s="37">
        <v>49.837400000000002</v>
      </c>
      <c r="P231" s="37">
        <v>51.814430000000002</v>
      </c>
      <c r="Q231" s="37">
        <v>101.37801</v>
      </c>
      <c r="R231" s="37">
        <v>432.55414999999999</v>
      </c>
      <c r="S231" s="37">
        <v>0.34561999999999998</v>
      </c>
      <c r="T231" s="37">
        <v>337.72829999999999</v>
      </c>
      <c r="U231" s="37">
        <v>24.084250000000001</v>
      </c>
      <c r="V231" s="37">
        <v>0.30604999999999999</v>
      </c>
      <c r="W231" s="37">
        <v>31.946929999999998</v>
      </c>
      <c r="X231" s="37">
        <v>19.259550000000001</v>
      </c>
      <c r="Y231" s="37">
        <v>133.65914000000001</v>
      </c>
      <c r="Z231" s="37">
        <v>54.815359999999998</v>
      </c>
      <c r="AA231" s="37">
        <v>2.0844999999999998</v>
      </c>
      <c r="AB231" s="37">
        <v>20.20363</v>
      </c>
      <c r="AC231" s="37">
        <v>20.25243</v>
      </c>
      <c r="AD231" s="37">
        <v>803.19793000000004</v>
      </c>
      <c r="AE231" s="37">
        <v>61.3812</v>
      </c>
      <c r="AF231" s="37">
        <v>24.782879999999999</v>
      </c>
      <c r="AG231" s="37">
        <v>27.343599999999999</v>
      </c>
      <c r="AH231" s="37">
        <v>800.56487000000004</v>
      </c>
      <c r="AI231" s="37">
        <v>60755.093280000001</v>
      </c>
      <c r="AJ231" s="37">
        <v>70.076040000000006</v>
      </c>
      <c r="AK231" s="37">
        <v>45.039749999999998</v>
      </c>
      <c r="AL231" s="5">
        <v>79.9358</v>
      </c>
      <c r="AM231" s="5">
        <v>119.96617000000001</v>
      </c>
      <c r="AN231" s="5">
        <v>29.02618</v>
      </c>
      <c r="AO231" s="5">
        <v>30.902069999999998</v>
      </c>
      <c r="AP231" s="5">
        <v>28.91771</v>
      </c>
      <c r="AQ231" s="5">
        <v>28.066970000000001</v>
      </c>
      <c r="AR231" s="5">
        <v>1082.75</v>
      </c>
      <c r="AS231" s="5">
        <v>14</v>
      </c>
      <c r="AT231" s="5">
        <v>16.862749999999998</v>
      </c>
      <c r="AU231" s="5">
        <v>79</v>
      </c>
      <c r="AV231" s="5">
        <v>32</v>
      </c>
      <c r="AW231" s="5">
        <v>4015.6862700000001</v>
      </c>
      <c r="AX231" s="5">
        <v>16</v>
      </c>
      <c r="AY231" s="5">
        <v>18.823530000000002</v>
      </c>
      <c r="AZ231" s="5">
        <v>0.83499999999999996</v>
      </c>
      <c r="BA231" s="5">
        <v>1.53125</v>
      </c>
      <c r="BB231" s="5">
        <v>30.519960000000001</v>
      </c>
    </row>
    <row r="232" spans="3:54" x14ac:dyDescent="0.25">
      <c r="C232" s="32">
        <f t="shared" si="8"/>
        <v>212</v>
      </c>
      <c r="D232" s="32">
        <f t="shared" ref="D232:D260" si="9">D202+1</f>
        <v>8</v>
      </c>
      <c r="E232" s="32">
        <v>2</v>
      </c>
      <c r="F232" s="32">
        <v>2</v>
      </c>
      <c r="G232" s="32">
        <v>1</v>
      </c>
      <c r="H232" s="37">
        <v>15.38227</v>
      </c>
      <c r="I232" s="37">
        <v>11.551920000000001</v>
      </c>
      <c r="J232" s="37">
        <v>98.478350000000006</v>
      </c>
      <c r="K232" s="37">
        <v>15.075419999999999</v>
      </c>
      <c r="L232" s="37">
        <v>2.13381</v>
      </c>
      <c r="M232" s="37">
        <v>-0.45884999999999998</v>
      </c>
      <c r="N232" s="37">
        <v>1.77756</v>
      </c>
      <c r="O232" s="37">
        <v>49.868600000000001</v>
      </c>
      <c r="P232" s="37">
        <v>51.646149999999999</v>
      </c>
      <c r="Q232" s="37">
        <v>103.37097</v>
      </c>
      <c r="R232" s="37">
        <v>425.14917000000003</v>
      </c>
      <c r="S232" s="37">
        <v>0.35976000000000002</v>
      </c>
      <c r="T232" s="37">
        <v>336.31912999999997</v>
      </c>
      <c r="U232" s="37">
        <v>24.10369</v>
      </c>
      <c r="V232" s="37">
        <v>0.16652</v>
      </c>
      <c r="W232" s="37">
        <v>31.972740000000002</v>
      </c>
      <c r="X232" s="37">
        <v>48.656280000000002</v>
      </c>
      <c r="Y232" s="37">
        <v>112.61812999999999</v>
      </c>
      <c r="Z232" s="37">
        <v>53.584960000000002</v>
      </c>
      <c r="AA232" s="37">
        <v>2.19421</v>
      </c>
      <c r="AB232" s="37">
        <v>20.205850000000002</v>
      </c>
      <c r="AC232" s="37">
        <v>20.257429999999999</v>
      </c>
      <c r="AD232" s="37">
        <v>826.35442999999998</v>
      </c>
      <c r="AE232" s="37">
        <v>61.274880000000003</v>
      </c>
      <c r="AF232" s="37">
        <v>25.469639999999998</v>
      </c>
      <c r="AG232" s="37">
        <v>27.350349999999999</v>
      </c>
      <c r="AH232" s="37">
        <v>816.63280999999995</v>
      </c>
      <c r="AI232" s="37">
        <v>60755.093480000003</v>
      </c>
      <c r="AJ232" s="37">
        <v>70.011589999999998</v>
      </c>
      <c r="AK232" s="37">
        <v>45.045549999999999</v>
      </c>
      <c r="AL232" s="5">
        <v>79.91771</v>
      </c>
      <c r="AM232" s="5">
        <v>119.86391</v>
      </c>
      <c r="AN232" s="5">
        <v>29.042280000000002</v>
      </c>
      <c r="AO232" s="5">
        <v>30.89678</v>
      </c>
      <c r="AP232" s="5">
        <v>28.923490000000001</v>
      </c>
      <c r="AQ232" s="5">
        <v>28.066590000000001</v>
      </c>
      <c r="AR232" s="5">
        <v>742.75</v>
      </c>
      <c r="AS232" s="5">
        <v>5.5</v>
      </c>
      <c r="AT232" s="5">
        <v>20</v>
      </c>
      <c r="AU232" s="5">
        <v>79</v>
      </c>
      <c r="AV232" s="5">
        <v>32</v>
      </c>
      <c r="AW232" s="5">
        <v>6224.3137299999999</v>
      </c>
      <c r="AX232" s="5">
        <v>31</v>
      </c>
      <c r="AY232" s="5">
        <v>26.66667</v>
      </c>
      <c r="AZ232" s="5">
        <v>0.89500000000000002</v>
      </c>
      <c r="BA232" s="5">
        <v>1.375</v>
      </c>
      <c r="BB232" s="5">
        <v>30.52224</v>
      </c>
    </row>
    <row r="233" spans="3:54" x14ac:dyDescent="0.25">
      <c r="C233" s="32">
        <f t="shared" si="8"/>
        <v>213</v>
      </c>
      <c r="D233" s="32">
        <f t="shared" si="9"/>
        <v>8</v>
      </c>
      <c r="E233" s="32">
        <v>3</v>
      </c>
      <c r="F233" s="32">
        <v>3</v>
      </c>
      <c r="G233" s="32">
        <v>1</v>
      </c>
      <c r="H233" s="37">
        <v>15.679639999999999</v>
      </c>
      <c r="I233" s="37">
        <v>11.55785</v>
      </c>
      <c r="J233" s="37">
        <v>98.474490000000003</v>
      </c>
      <c r="K233" s="37">
        <v>15.460739999999999</v>
      </c>
      <c r="L233" s="37">
        <v>2.0784199999999999</v>
      </c>
      <c r="M233" s="37">
        <v>-0.46015</v>
      </c>
      <c r="N233" s="37">
        <v>1.68171</v>
      </c>
      <c r="O233" s="37">
        <v>49.893030000000003</v>
      </c>
      <c r="P233" s="37">
        <v>51.574739999999998</v>
      </c>
      <c r="Q233" s="37">
        <v>101.79792999999999</v>
      </c>
      <c r="R233" s="37">
        <v>419.01125999999999</v>
      </c>
      <c r="S233" s="37">
        <v>0.65763000000000005</v>
      </c>
      <c r="T233" s="37">
        <v>336.89985999999999</v>
      </c>
      <c r="U233" s="37">
        <v>24.12021</v>
      </c>
      <c r="V233" s="37">
        <v>0.26593</v>
      </c>
      <c r="W233" s="37">
        <v>31.991009999999999</v>
      </c>
      <c r="X233" s="37">
        <v>31.032710000000002</v>
      </c>
      <c r="Y233" s="37">
        <v>119.38701</v>
      </c>
      <c r="Z233" s="37">
        <v>52.466349999999998</v>
      </c>
      <c r="AA233" s="37">
        <v>1.9793499999999999</v>
      </c>
      <c r="AB233" s="37">
        <v>20.213270000000001</v>
      </c>
      <c r="AC233" s="37">
        <v>20.265789999999999</v>
      </c>
      <c r="AD233" s="37">
        <v>761.86527000000001</v>
      </c>
      <c r="AE233" s="37">
        <v>61.183149999999998</v>
      </c>
      <c r="AF233" s="37">
        <v>24.80932</v>
      </c>
      <c r="AG233" s="37">
        <v>27.35284</v>
      </c>
      <c r="AH233" s="37">
        <v>770.96316999999999</v>
      </c>
      <c r="AI233" s="37">
        <v>60755.093849999997</v>
      </c>
      <c r="AJ233" s="37">
        <v>70.043599999999998</v>
      </c>
      <c r="AK233" s="37">
        <v>45.064680000000003</v>
      </c>
      <c r="AL233" s="5">
        <v>79.892529999999994</v>
      </c>
      <c r="AM233" s="5">
        <v>120.00454999999999</v>
      </c>
      <c r="AN233" s="5">
        <v>29.048439999999999</v>
      </c>
      <c r="AO233" s="5">
        <v>30.88043</v>
      </c>
      <c r="AP233" s="5">
        <v>28.91816</v>
      </c>
      <c r="AQ233" s="5">
        <v>28.080410000000001</v>
      </c>
      <c r="AR233" s="5">
        <v>847.5</v>
      </c>
      <c r="AS233" s="5">
        <v>14</v>
      </c>
      <c r="AT233" s="5">
        <v>18.03922</v>
      </c>
      <c r="AU233" s="5">
        <v>79</v>
      </c>
      <c r="AV233" s="5">
        <v>32</v>
      </c>
      <c r="AW233" s="5">
        <v>9537.2548999999999</v>
      </c>
      <c r="AX233" s="5">
        <v>35</v>
      </c>
      <c r="AY233" s="5">
        <v>24.31373</v>
      </c>
      <c r="AZ233" s="5">
        <v>0.46500000000000002</v>
      </c>
      <c r="BA233" s="5">
        <v>1.0625</v>
      </c>
      <c r="BB233" s="5">
        <v>30.522839999999999</v>
      </c>
    </row>
    <row r="234" spans="3:54" x14ac:dyDescent="0.25">
      <c r="C234" s="32">
        <f t="shared" si="8"/>
        <v>214</v>
      </c>
      <c r="D234" s="32">
        <f t="shared" si="9"/>
        <v>8</v>
      </c>
      <c r="E234" s="32">
        <v>4</v>
      </c>
      <c r="F234" s="32">
        <v>4</v>
      </c>
      <c r="G234" s="32">
        <v>1</v>
      </c>
      <c r="H234" s="37">
        <v>16.278939999999999</v>
      </c>
      <c r="I234" s="37">
        <v>11.552899999999999</v>
      </c>
      <c r="J234" s="37">
        <v>98.476100000000002</v>
      </c>
      <c r="K234" s="37">
        <v>15.981479999999999</v>
      </c>
      <c r="L234" s="37">
        <v>2.1059899999999998</v>
      </c>
      <c r="M234" s="37">
        <v>-0.46145999999999998</v>
      </c>
      <c r="N234" s="37">
        <v>1.5498400000000001</v>
      </c>
      <c r="O234" s="37">
        <v>49.896259999999998</v>
      </c>
      <c r="P234" s="37">
        <v>51.446100000000001</v>
      </c>
      <c r="Q234" s="37">
        <v>102.31225000000001</v>
      </c>
      <c r="R234" s="37">
        <v>415.25486000000001</v>
      </c>
      <c r="S234" s="37">
        <v>0.66637000000000002</v>
      </c>
      <c r="T234" s="37">
        <v>335.53514000000001</v>
      </c>
      <c r="U234" s="37">
        <v>24.145669999999999</v>
      </c>
      <c r="V234" s="37">
        <v>0.20166000000000001</v>
      </c>
      <c r="W234" s="37">
        <v>32.006659999999997</v>
      </c>
      <c r="X234" s="37">
        <v>38.413339999999998</v>
      </c>
      <c r="Y234" s="37">
        <v>114.70129</v>
      </c>
      <c r="Z234" s="37">
        <v>51.350740000000002</v>
      </c>
      <c r="AA234" s="37">
        <v>2.20303</v>
      </c>
      <c r="AB234" s="37">
        <v>20.20729</v>
      </c>
      <c r="AC234" s="37">
        <v>20.26118</v>
      </c>
      <c r="AD234" s="37">
        <v>837.70609999999999</v>
      </c>
      <c r="AE234" s="37">
        <v>61.164619999999999</v>
      </c>
      <c r="AF234" s="37">
        <v>25.13916</v>
      </c>
      <c r="AG234" s="37">
        <v>27.34009</v>
      </c>
      <c r="AH234" s="37">
        <v>846.02499</v>
      </c>
      <c r="AI234" s="37">
        <v>60755.094259999998</v>
      </c>
      <c r="AJ234" s="37">
        <v>70.035749999999993</v>
      </c>
      <c r="AK234" s="37">
        <v>45.073480000000004</v>
      </c>
      <c r="AL234" s="5">
        <v>79.961640000000003</v>
      </c>
      <c r="AM234" s="5">
        <v>120.19893999999999</v>
      </c>
      <c r="AN234" s="5">
        <v>29.043710000000001</v>
      </c>
      <c r="AO234" s="5">
        <v>30.98948</v>
      </c>
      <c r="AP234" s="5">
        <v>28.91966</v>
      </c>
      <c r="AQ234" s="5">
        <v>28.08661</v>
      </c>
      <c r="AR234" s="5">
        <v>749</v>
      </c>
      <c r="AS234" s="5">
        <v>14</v>
      </c>
      <c r="AT234" s="5">
        <v>20</v>
      </c>
      <c r="AU234" s="5">
        <v>79</v>
      </c>
      <c r="AV234" s="5">
        <v>32</v>
      </c>
      <c r="AW234" s="5">
        <v>10340.392159999999</v>
      </c>
      <c r="AX234" s="5">
        <v>43</v>
      </c>
      <c r="AY234" s="5">
        <v>27.058820000000001</v>
      </c>
      <c r="AZ234" s="5">
        <v>0.89500000000000002</v>
      </c>
      <c r="BA234" s="5">
        <v>1.29688</v>
      </c>
      <c r="BB234" s="5">
        <v>30.529949999999999</v>
      </c>
    </row>
    <row r="235" spans="3:54" x14ac:dyDescent="0.25">
      <c r="C235" s="32">
        <f t="shared" si="8"/>
        <v>215</v>
      </c>
      <c r="D235" s="32">
        <f t="shared" si="9"/>
        <v>8</v>
      </c>
      <c r="E235" s="32">
        <v>5</v>
      </c>
      <c r="F235" s="32">
        <v>5</v>
      </c>
      <c r="G235" s="32">
        <v>1</v>
      </c>
      <c r="H235" s="37">
        <v>14.85798</v>
      </c>
      <c r="I235" s="37">
        <v>11.5717</v>
      </c>
      <c r="J235" s="37">
        <v>98.473640000000003</v>
      </c>
      <c r="K235" s="37">
        <v>15.74813</v>
      </c>
      <c r="L235" s="37">
        <v>2.0809099999999998</v>
      </c>
      <c r="M235" s="37">
        <v>-0.46536</v>
      </c>
      <c r="N235" s="37">
        <v>1.49393</v>
      </c>
      <c r="O235" s="37">
        <v>49.910130000000002</v>
      </c>
      <c r="P235" s="37">
        <v>51.404060000000001</v>
      </c>
      <c r="Q235" s="37">
        <v>101.64127000000001</v>
      </c>
      <c r="R235" s="37">
        <v>411.58244999999999</v>
      </c>
      <c r="S235" s="37">
        <v>0.74250000000000005</v>
      </c>
      <c r="T235" s="37">
        <v>336.78969999999998</v>
      </c>
      <c r="U235" s="37">
        <v>24.16479</v>
      </c>
      <c r="V235" s="37">
        <v>0.26080999999999999</v>
      </c>
      <c r="W235" s="37">
        <v>32.012</v>
      </c>
      <c r="X235" s="37">
        <v>36.909910000000004</v>
      </c>
      <c r="Y235" s="37">
        <v>119.59484999999999</v>
      </c>
      <c r="Z235" s="37">
        <v>51.055669999999999</v>
      </c>
      <c r="AA235" s="37">
        <v>1.9861899999999999</v>
      </c>
      <c r="AB235" s="37">
        <v>20.212569999999999</v>
      </c>
      <c r="AC235" s="37">
        <v>20.26371</v>
      </c>
      <c r="AD235" s="37">
        <v>761.92893000000004</v>
      </c>
      <c r="AE235" s="37">
        <v>61.051459999999999</v>
      </c>
      <c r="AF235" s="37">
        <v>24.83867</v>
      </c>
      <c r="AG235" s="37">
        <v>27.3233</v>
      </c>
      <c r="AH235" s="37">
        <v>775.49455</v>
      </c>
      <c r="AI235" s="37">
        <v>60755.094709999998</v>
      </c>
      <c r="AJ235" s="37">
        <v>69.856009999999998</v>
      </c>
      <c r="AK235" s="37">
        <v>45.07414</v>
      </c>
      <c r="AL235" s="5">
        <v>80.025450000000006</v>
      </c>
      <c r="AM235" s="5">
        <v>120.41284</v>
      </c>
      <c r="AN235" s="5">
        <v>29.043479999999999</v>
      </c>
      <c r="AO235" s="5">
        <v>31.050789999999999</v>
      </c>
      <c r="AP235" s="5">
        <v>28.915310000000002</v>
      </c>
      <c r="AQ235" s="5">
        <v>28.072009999999999</v>
      </c>
      <c r="AR235" s="5">
        <v>845.25</v>
      </c>
      <c r="AS235" s="5">
        <v>16</v>
      </c>
      <c r="AT235" s="5">
        <v>18.03922</v>
      </c>
      <c r="AU235" s="5">
        <v>79</v>
      </c>
      <c r="AV235" s="5">
        <v>32</v>
      </c>
      <c r="AW235" s="5">
        <v>8432.9411799999998</v>
      </c>
      <c r="AX235" s="5">
        <v>32</v>
      </c>
      <c r="AY235" s="5">
        <v>23.921569999999999</v>
      </c>
      <c r="AZ235" s="5">
        <v>3.5000000000000003E-2</v>
      </c>
      <c r="BA235" s="5">
        <v>1.92188</v>
      </c>
      <c r="BB235" s="5">
        <v>30.526060000000001</v>
      </c>
    </row>
    <row r="236" spans="3:54" x14ac:dyDescent="0.25">
      <c r="C236" s="32">
        <f t="shared" si="8"/>
        <v>216</v>
      </c>
      <c r="D236" s="32">
        <f t="shared" si="9"/>
        <v>8</v>
      </c>
      <c r="E236" s="32">
        <v>6</v>
      </c>
      <c r="F236" s="32">
        <v>6</v>
      </c>
      <c r="G236" s="32">
        <v>1</v>
      </c>
      <c r="H236" s="37">
        <v>15.965590000000001</v>
      </c>
      <c r="I236" s="37">
        <v>11.544</v>
      </c>
      <c r="J236" s="37">
        <v>98.478149999999999</v>
      </c>
      <c r="K236" s="37">
        <v>16.067620000000002</v>
      </c>
      <c r="L236" s="37">
        <v>2.1137000000000001</v>
      </c>
      <c r="M236" s="37">
        <v>-0.47266000000000002</v>
      </c>
      <c r="N236" s="37">
        <v>1.41753</v>
      </c>
      <c r="O236" s="37">
        <v>49.928109999999997</v>
      </c>
      <c r="P236" s="37">
        <v>51.345640000000003</v>
      </c>
      <c r="Q236" s="37">
        <v>102.37658</v>
      </c>
      <c r="R236" s="37">
        <v>408.38801999999998</v>
      </c>
      <c r="S236" s="37">
        <v>0.70855000000000001</v>
      </c>
      <c r="T236" s="37">
        <v>333.75470000000001</v>
      </c>
      <c r="U236" s="37">
        <v>24.18834</v>
      </c>
      <c r="V236" s="37">
        <v>0.23859</v>
      </c>
      <c r="W236" s="37">
        <v>32.031030000000001</v>
      </c>
      <c r="X236" s="37">
        <v>34.975239999999999</v>
      </c>
      <c r="Y236" s="37">
        <v>117.90591000000001</v>
      </c>
      <c r="Z236" s="37">
        <v>50.986220000000003</v>
      </c>
      <c r="AA236" s="37">
        <v>2.2046199999999998</v>
      </c>
      <c r="AB236" s="37">
        <v>20.203589999999998</v>
      </c>
      <c r="AC236" s="37">
        <v>20.273779999999999</v>
      </c>
      <c r="AD236" s="37">
        <v>835.82854999999995</v>
      </c>
      <c r="AE236" s="37">
        <v>60.756500000000003</v>
      </c>
      <c r="AF236" s="37">
        <v>25.229600000000001</v>
      </c>
      <c r="AG236" s="37">
        <v>27.320789999999999</v>
      </c>
      <c r="AH236" s="37">
        <v>821.59460000000001</v>
      </c>
      <c r="AI236" s="37">
        <v>60755.095150000001</v>
      </c>
      <c r="AJ236" s="37">
        <v>70.003479999999996</v>
      </c>
      <c r="AK236" s="37">
        <v>45.087850000000003</v>
      </c>
      <c r="AL236" s="5">
        <v>80.177509999999998</v>
      </c>
      <c r="AM236" s="5">
        <v>120.33052000000001</v>
      </c>
      <c r="AN236" s="5">
        <v>29.046749999999999</v>
      </c>
      <c r="AO236" s="5">
        <v>31.131810000000002</v>
      </c>
      <c r="AP236" s="5">
        <v>28.903880000000001</v>
      </c>
      <c r="AQ236" s="5">
        <v>28.061489999999999</v>
      </c>
      <c r="AR236" s="5">
        <v>764</v>
      </c>
      <c r="AS236" s="5">
        <v>13</v>
      </c>
      <c r="AT236" s="5">
        <v>20</v>
      </c>
      <c r="AU236" s="5">
        <v>79</v>
      </c>
      <c r="AV236" s="5">
        <v>32</v>
      </c>
      <c r="AW236" s="5">
        <v>10842.352940000001</v>
      </c>
      <c r="AX236" s="5">
        <v>45</v>
      </c>
      <c r="AY236" s="5">
        <v>26.66667</v>
      </c>
      <c r="AZ236" s="5">
        <v>0.91500000000000004</v>
      </c>
      <c r="BA236" s="5">
        <v>1.60938</v>
      </c>
      <c r="BB236" s="5">
        <v>30.520409999999998</v>
      </c>
    </row>
    <row r="237" spans="3:54" x14ac:dyDescent="0.25">
      <c r="C237" s="32">
        <f t="shared" si="8"/>
        <v>217</v>
      </c>
      <c r="D237" s="32">
        <f t="shared" si="9"/>
        <v>8</v>
      </c>
      <c r="E237" s="32">
        <v>7</v>
      </c>
      <c r="F237" s="32">
        <v>7</v>
      </c>
      <c r="G237" s="32">
        <v>1</v>
      </c>
      <c r="H237" s="37">
        <v>14.20851</v>
      </c>
      <c r="I237" s="37">
        <v>11.555870000000001</v>
      </c>
      <c r="J237" s="37">
        <v>98.480900000000005</v>
      </c>
      <c r="K237" s="37">
        <v>15.93623</v>
      </c>
      <c r="L237" s="37">
        <v>2.0878100000000002</v>
      </c>
      <c r="M237" s="37">
        <v>-0.4657</v>
      </c>
      <c r="N237" s="37">
        <v>1.38635</v>
      </c>
      <c r="O237" s="37">
        <v>49.93788</v>
      </c>
      <c r="P237" s="37">
        <v>51.32423</v>
      </c>
      <c r="Q237" s="37">
        <v>102.00563</v>
      </c>
      <c r="R237" s="37">
        <v>405.07897000000003</v>
      </c>
      <c r="S237" s="37">
        <v>0.75688</v>
      </c>
      <c r="T237" s="37">
        <v>336.02800000000002</v>
      </c>
      <c r="U237" s="37">
        <v>24.204270000000001</v>
      </c>
      <c r="V237" s="37">
        <v>0.26677000000000001</v>
      </c>
      <c r="W237" s="37">
        <v>32.041939999999997</v>
      </c>
      <c r="X237" s="37">
        <v>42.80444</v>
      </c>
      <c r="Y237" s="37">
        <v>119.93382</v>
      </c>
      <c r="Z237" s="37">
        <v>50.994790000000002</v>
      </c>
      <c r="AA237" s="37">
        <v>1.99858</v>
      </c>
      <c r="AB237" s="37">
        <v>20.207049999999999</v>
      </c>
      <c r="AC237" s="37">
        <v>20.270790000000002</v>
      </c>
      <c r="AD237" s="37">
        <v>765.81134999999995</v>
      </c>
      <c r="AE237" s="37">
        <v>60.475650000000002</v>
      </c>
      <c r="AF237" s="37">
        <v>24.92137</v>
      </c>
      <c r="AG237" s="37">
        <v>27.326640000000001</v>
      </c>
      <c r="AH237" s="37">
        <v>780.69357000000002</v>
      </c>
      <c r="AI237" s="37">
        <v>60755.095609999997</v>
      </c>
      <c r="AJ237" s="37">
        <v>69.991309999999999</v>
      </c>
      <c r="AK237" s="37">
        <v>45.099820000000001</v>
      </c>
      <c r="AL237" s="5">
        <v>80.105890000000002</v>
      </c>
      <c r="AM237" s="5">
        <v>120.43797000000001</v>
      </c>
      <c r="AN237" s="5">
        <v>29.050650000000001</v>
      </c>
      <c r="AO237" s="5">
        <v>31.176559999999998</v>
      </c>
      <c r="AP237" s="5">
        <v>28.916630000000001</v>
      </c>
      <c r="AQ237" s="5">
        <v>28.063849999999999</v>
      </c>
      <c r="AR237" s="5">
        <v>832</v>
      </c>
      <c r="AS237" s="5">
        <v>18.5</v>
      </c>
      <c r="AT237" s="5">
        <v>18.03922</v>
      </c>
      <c r="AU237" s="5">
        <v>79</v>
      </c>
      <c r="AV237" s="5">
        <v>32</v>
      </c>
      <c r="AW237" s="5">
        <v>7730.1960799999997</v>
      </c>
      <c r="AX237" s="5">
        <v>30</v>
      </c>
      <c r="AY237" s="5">
        <v>24.31373</v>
      </c>
      <c r="AZ237" s="5">
        <v>5.5E-2</v>
      </c>
      <c r="BA237" s="5">
        <v>0.23438000000000001</v>
      </c>
      <c r="BB237" s="5">
        <v>30.525259999999999</v>
      </c>
    </row>
    <row r="238" spans="3:54" x14ac:dyDescent="0.25">
      <c r="C238" s="32">
        <f t="shared" si="8"/>
        <v>218</v>
      </c>
      <c r="D238" s="32">
        <f t="shared" si="9"/>
        <v>8</v>
      </c>
      <c r="E238" s="32">
        <v>8</v>
      </c>
      <c r="F238" s="32">
        <v>1</v>
      </c>
      <c r="G238" s="32">
        <v>12</v>
      </c>
      <c r="H238" s="37">
        <v>16.153929999999999</v>
      </c>
      <c r="I238" s="37">
        <v>11.550929999999999</v>
      </c>
      <c r="J238" s="37">
        <v>98.481790000000004</v>
      </c>
      <c r="K238" s="37">
        <v>15.73574</v>
      </c>
      <c r="L238" s="37">
        <v>2.1019399999999999</v>
      </c>
      <c r="M238" s="37">
        <v>-0.47158</v>
      </c>
      <c r="N238" s="37">
        <v>1.3707400000000001</v>
      </c>
      <c r="O238" s="37">
        <v>49.894159999999999</v>
      </c>
      <c r="P238" s="37">
        <v>51.264899999999997</v>
      </c>
      <c r="Q238" s="37">
        <v>103.73573</v>
      </c>
      <c r="R238" s="37">
        <v>402.12024000000002</v>
      </c>
      <c r="S238" s="37">
        <v>0.76393</v>
      </c>
      <c r="T238" s="37">
        <v>336.0138</v>
      </c>
      <c r="U238" s="37">
        <v>24.207360000000001</v>
      </c>
      <c r="V238" s="37">
        <v>0.13789000000000001</v>
      </c>
      <c r="W238" s="37">
        <v>32.052520000000001</v>
      </c>
      <c r="X238" s="37">
        <v>75.139179999999996</v>
      </c>
      <c r="Y238" s="37">
        <v>120.96266</v>
      </c>
      <c r="Z238" s="37">
        <v>50.925879999999999</v>
      </c>
      <c r="AA238" s="37">
        <v>2.4562499999999998</v>
      </c>
      <c r="AB238" s="37">
        <v>20.190840000000001</v>
      </c>
      <c r="AC238" s="37">
        <v>20.257290000000001</v>
      </c>
      <c r="AD238" s="37">
        <v>938.58916999999997</v>
      </c>
      <c r="AE238" s="37">
        <v>60.317129999999999</v>
      </c>
      <c r="AF238" s="37">
        <v>25.086770000000001</v>
      </c>
      <c r="AG238" s="37">
        <v>27.31833</v>
      </c>
      <c r="AH238" s="37">
        <v>950.80498</v>
      </c>
      <c r="AI238" s="37">
        <v>60755.09607</v>
      </c>
      <c r="AJ238" s="37">
        <v>69.926220000000001</v>
      </c>
      <c r="AK238" s="37">
        <v>45.107050000000001</v>
      </c>
      <c r="AL238" s="5">
        <v>80.070419999999999</v>
      </c>
      <c r="AM238" s="5">
        <v>120.32995</v>
      </c>
      <c r="AN238" s="5">
        <v>29.039239999999999</v>
      </c>
      <c r="AO238" s="5">
        <v>31.24672</v>
      </c>
      <c r="AP238" s="5">
        <v>28.911010000000001</v>
      </c>
      <c r="AQ238" s="5">
        <v>28.052389999999999</v>
      </c>
      <c r="AR238" s="5">
        <v>784.25</v>
      </c>
      <c r="AS238" s="5">
        <v>12</v>
      </c>
      <c r="AT238" s="5">
        <v>20</v>
      </c>
      <c r="AU238" s="5">
        <v>79</v>
      </c>
      <c r="AV238" s="5">
        <v>32</v>
      </c>
      <c r="AW238" s="5">
        <v>11946.666670000001</v>
      </c>
      <c r="AX238" s="5">
        <v>47</v>
      </c>
      <c r="AY238" s="5">
        <v>26.66667</v>
      </c>
      <c r="AZ238" s="5">
        <v>0.875</v>
      </c>
      <c r="BA238" s="5">
        <v>1.84375</v>
      </c>
      <c r="BB238" s="5">
        <v>30.52768</v>
      </c>
    </row>
    <row r="239" spans="3:54" x14ac:dyDescent="0.25">
      <c r="C239" s="32">
        <f t="shared" si="8"/>
        <v>219</v>
      </c>
      <c r="D239" s="32">
        <f t="shared" si="9"/>
        <v>8</v>
      </c>
      <c r="E239" s="32">
        <v>9</v>
      </c>
      <c r="F239" s="32">
        <v>2</v>
      </c>
      <c r="G239" s="32">
        <v>12</v>
      </c>
      <c r="H239" s="37">
        <v>15.767250000000001</v>
      </c>
      <c r="I239" s="37">
        <v>11.567740000000001</v>
      </c>
      <c r="J239" s="37">
        <v>98.474410000000006</v>
      </c>
      <c r="K239" s="37">
        <v>10.40851</v>
      </c>
      <c r="L239" s="37">
        <v>2.0994100000000002</v>
      </c>
      <c r="M239" s="37">
        <v>-0.46206000000000003</v>
      </c>
      <c r="N239" s="37">
        <v>1.37523</v>
      </c>
      <c r="O239" s="37">
        <v>49.868960000000001</v>
      </c>
      <c r="P239" s="37">
        <v>51.244190000000003</v>
      </c>
      <c r="Q239" s="37">
        <v>104.30119000000001</v>
      </c>
      <c r="R239" s="37">
        <v>398.98410000000001</v>
      </c>
      <c r="S239" s="37">
        <v>1.33314</v>
      </c>
      <c r="T239" s="37">
        <v>335.65535</v>
      </c>
      <c r="U239" s="37">
        <v>24.21245</v>
      </c>
      <c r="V239" s="37">
        <v>0.11704000000000001</v>
      </c>
      <c r="W239" s="37">
        <v>32.057690000000001</v>
      </c>
      <c r="X239" s="37">
        <v>75.746960000000001</v>
      </c>
      <c r="Y239" s="37">
        <v>149.33355</v>
      </c>
      <c r="Z239" s="37">
        <v>50.881880000000002</v>
      </c>
      <c r="AA239" s="37">
        <v>3.6452200000000001</v>
      </c>
      <c r="AB239" s="37">
        <v>20.170960000000001</v>
      </c>
      <c r="AC239" s="37">
        <v>20.238119999999999</v>
      </c>
      <c r="AD239" s="37">
        <v>1389.04961</v>
      </c>
      <c r="AE239" s="37">
        <v>60.19238</v>
      </c>
      <c r="AF239" s="37">
        <v>25.059819999999998</v>
      </c>
      <c r="AG239" s="37">
        <v>27.31748</v>
      </c>
      <c r="AH239" s="37">
        <v>1400.8775499999999</v>
      </c>
      <c r="AI239" s="37">
        <v>60755.09676</v>
      </c>
      <c r="AJ239" s="37">
        <v>69.824169999999995</v>
      </c>
      <c r="AK239" s="37">
        <v>45.118690000000001</v>
      </c>
      <c r="AL239" s="5">
        <v>80.039959999999994</v>
      </c>
      <c r="AM239" s="5">
        <v>120.34138</v>
      </c>
      <c r="AN239" s="5">
        <v>29.04495</v>
      </c>
      <c r="AO239" s="5">
        <v>31.290849999999999</v>
      </c>
      <c r="AP239" s="5">
        <v>28.91328</v>
      </c>
      <c r="AQ239" s="5">
        <v>28.055019999999999</v>
      </c>
      <c r="AR239" s="5">
        <v>1017.75</v>
      </c>
      <c r="AS239" s="5">
        <v>-5.5</v>
      </c>
      <c r="AT239" s="5">
        <v>24.705880000000001</v>
      </c>
      <c r="AU239" s="5">
        <v>79</v>
      </c>
      <c r="AV239" s="5">
        <v>32</v>
      </c>
      <c r="AW239" s="5">
        <v>19375.686269999998</v>
      </c>
      <c r="AX239" s="5">
        <v>74</v>
      </c>
      <c r="AY239" s="5">
        <v>31.37255</v>
      </c>
      <c r="AZ239" s="5">
        <v>3.5000000000000003E-2</v>
      </c>
      <c r="BA239" s="5">
        <v>0.54688000000000003</v>
      </c>
      <c r="BB239" s="5">
        <v>30.523879999999998</v>
      </c>
    </row>
    <row r="240" spans="3:54" x14ac:dyDescent="0.25">
      <c r="C240" s="32">
        <f t="shared" si="8"/>
        <v>220</v>
      </c>
      <c r="D240" s="32">
        <f t="shared" si="9"/>
        <v>8</v>
      </c>
      <c r="E240" s="32">
        <v>10</v>
      </c>
      <c r="F240" s="32">
        <v>3</v>
      </c>
      <c r="G240" s="32">
        <v>12</v>
      </c>
      <c r="H240" s="37">
        <v>13.945600000000001</v>
      </c>
      <c r="I240" s="37">
        <v>11.56279</v>
      </c>
      <c r="J240" s="37">
        <v>98.478059999999999</v>
      </c>
      <c r="K240" s="37">
        <v>10.56799</v>
      </c>
      <c r="L240" s="37">
        <v>2.0777399999999999</v>
      </c>
      <c r="M240" s="37">
        <v>-0.46810000000000002</v>
      </c>
      <c r="N240" s="37">
        <v>1.3732</v>
      </c>
      <c r="O240" s="37">
        <v>49.794370000000001</v>
      </c>
      <c r="P240" s="37">
        <v>51.167569999999998</v>
      </c>
      <c r="Q240" s="37">
        <v>104.06180999999999</v>
      </c>
      <c r="R240" s="37">
        <v>398.78131000000002</v>
      </c>
      <c r="S240" s="37">
        <v>2.4038400000000002</v>
      </c>
      <c r="T240" s="37">
        <v>332.91703000000001</v>
      </c>
      <c r="U240" s="37">
        <v>24.22664</v>
      </c>
      <c r="V240" s="37">
        <v>0.30721999999999999</v>
      </c>
      <c r="W240" s="37">
        <v>32.075159999999997</v>
      </c>
      <c r="X240" s="37">
        <v>56.115769999999998</v>
      </c>
      <c r="Y240" s="37">
        <v>221.03905</v>
      </c>
      <c r="Z240" s="37">
        <v>50.870330000000003</v>
      </c>
      <c r="AA240" s="37">
        <v>4.9576200000000004</v>
      </c>
      <c r="AB240" s="37">
        <v>20.153490000000001</v>
      </c>
      <c r="AC240" s="37">
        <v>20.216899999999999</v>
      </c>
      <c r="AD240" s="37">
        <v>1908.8497</v>
      </c>
      <c r="AE240" s="37">
        <v>60.13353</v>
      </c>
      <c r="AF240" s="37">
        <v>24.801189999999998</v>
      </c>
      <c r="AG240" s="37">
        <v>27.317340000000002</v>
      </c>
      <c r="AH240" s="37">
        <v>1909.42624</v>
      </c>
      <c r="AI240" s="37">
        <v>60755.09807</v>
      </c>
      <c r="AJ240" s="37">
        <v>69.991249999999994</v>
      </c>
      <c r="AK240" s="37">
        <v>45.128689999999999</v>
      </c>
      <c r="AL240" s="5">
        <v>79.959879999999998</v>
      </c>
      <c r="AM240" s="5">
        <v>120.32391</v>
      </c>
      <c r="AN240" s="5">
        <v>29.03764</v>
      </c>
      <c r="AO240" s="5">
        <v>31.342559999999999</v>
      </c>
      <c r="AP240" s="5">
        <v>28.913730000000001</v>
      </c>
      <c r="AQ240" s="5">
        <v>28.047619999999998</v>
      </c>
      <c r="AR240" s="5">
        <v>1501.5</v>
      </c>
      <c r="AS240" s="5">
        <v>8.5</v>
      </c>
      <c r="AT240" s="5">
        <v>26.66667</v>
      </c>
      <c r="AU240" s="5">
        <v>79</v>
      </c>
      <c r="AV240" s="5">
        <v>32</v>
      </c>
      <c r="AW240" s="5">
        <v>18572.549019999999</v>
      </c>
      <c r="AX240" s="5">
        <v>72</v>
      </c>
      <c r="AY240" s="5">
        <v>33.333329999999997</v>
      </c>
      <c r="AZ240" s="5">
        <v>3.5000000000000003E-2</v>
      </c>
      <c r="BA240" s="5">
        <v>1.09375</v>
      </c>
      <c r="BB240" s="5">
        <v>30.528880000000001</v>
      </c>
    </row>
    <row r="241" spans="3:54" x14ac:dyDescent="0.25">
      <c r="C241" s="32">
        <f t="shared" si="8"/>
        <v>221</v>
      </c>
      <c r="D241" s="32">
        <f t="shared" si="9"/>
        <v>8</v>
      </c>
      <c r="E241" s="32">
        <v>11</v>
      </c>
      <c r="F241" s="32">
        <v>4</v>
      </c>
      <c r="G241" s="32">
        <v>12</v>
      </c>
      <c r="H241" s="37">
        <v>14.58123</v>
      </c>
      <c r="I241" s="37">
        <v>11.55983</v>
      </c>
      <c r="J241" s="37">
        <v>98.477630000000005</v>
      </c>
      <c r="K241" s="37">
        <v>9.7538</v>
      </c>
      <c r="L241" s="37">
        <v>2.1017399999999999</v>
      </c>
      <c r="M241" s="37">
        <v>-0.46994999999999998</v>
      </c>
      <c r="N241" s="37">
        <v>1.4293100000000001</v>
      </c>
      <c r="O241" s="37">
        <v>49.769840000000002</v>
      </c>
      <c r="P241" s="37">
        <v>51.199150000000003</v>
      </c>
      <c r="Q241" s="37">
        <v>104.74428</v>
      </c>
      <c r="R241" s="37">
        <v>402.29063000000002</v>
      </c>
      <c r="S241" s="37">
        <v>3.2268599999999998</v>
      </c>
      <c r="T241" s="37">
        <v>337.58676000000003</v>
      </c>
      <c r="U241" s="37">
        <v>24.248419999999999</v>
      </c>
      <c r="V241" s="37">
        <v>0.23879</v>
      </c>
      <c r="W241" s="37">
        <v>32.11157</v>
      </c>
      <c r="X241" s="37">
        <v>60.494039999999998</v>
      </c>
      <c r="Y241" s="37">
        <v>287.81513000000001</v>
      </c>
      <c r="Z241" s="37">
        <v>50.891390000000001</v>
      </c>
      <c r="AA241" s="37">
        <v>6.0691699999999997</v>
      </c>
      <c r="AB241" s="37">
        <v>20.143039999999999</v>
      </c>
      <c r="AC241" s="37">
        <v>20.20919</v>
      </c>
      <c r="AD241" s="37">
        <v>2317.4373399999999</v>
      </c>
      <c r="AE241" s="37">
        <v>59.994030000000002</v>
      </c>
      <c r="AF241" s="37">
        <v>25.0883</v>
      </c>
      <c r="AG241" s="37">
        <v>27.331600000000002</v>
      </c>
      <c r="AH241" s="37">
        <v>2317.3505799999998</v>
      </c>
      <c r="AI241" s="37">
        <v>60755.09996</v>
      </c>
      <c r="AJ241" s="37">
        <v>69.87191</v>
      </c>
      <c r="AK241" s="37">
        <v>45.146129999999999</v>
      </c>
      <c r="AL241" s="5">
        <v>79.900790000000001</v>
      </c>
      <c r="AM241" s="5">
        <v>120.48071</v>
      </c>
      <c r="AN241" s="5">
        <v>29.038229999999999</v>
      </c>
      <c r="AO241" s="5">
        <v>31.360520000000001</v>
      </c>
      <c r="AP241" s="5">
        <v>28.925560000000001</v>
      </c>
      <c r="AQ241" s="5">
        <v>28.07302</v>
      </c>
      <c r="AR241" s="5">
        <v>1992</v>
      </c>
      <c r="AS241" s="5">
        <v>23</v>
      </c>
      <c r="AT241" s="5">
        <v>25.490200000000002</v>
      </c>
      <c r="AU241" s="5">
        <v>79</v>
      </c>
      <c r="AV241" s="5">
        <v>32</v>
      </c>
      <c r="AW241" s="5">
        <v>14356.07843</v>
      </c>
      <c r="AX241" s="5">
        <v>56</v>
      </c>
      <c r="AY241" s="5">
        <v>32.156860000000002</v>
      </c>
      <c r="AZ241" s="5">
        <v>0.89500000000000002</v>
      </c>
      <c r="BA241" s="5">
        <v>0.85938000000000003</v>
      </c>
      <c r="BB241" s="5">
        <v>30.546900000000001</v>
      </c>
    </row>
    <row r="242" spans="3:54" x14ac:dyDescent="0.25">
      <c r="C242" s="32">
        <f t="shared" si="8"/>
        <v>222</v>
      </c>
      <c r="D242" s="32">
        <f t="shared" si="9"/>
        <v>8</v>
      </c>
      <c r="E242" s="32">
        <v>12</v>
      </c>
      <c r="F242" s="32">
        <v>5</v>
      </c>
      <c r="G242" s="32">
        <v>12</v>
      </c>
      <c r="H242" s="37">
        <v>14.50249</v>
      </c>
      <c r="I242" s="37">
        <v>11.555870000000001</v>
      </c>
      <c r="J242" s="37">
        <v>98.476110000000006</v>
      </c>
      <c r="K242" s="37">
        <v>9.7567000000000004</v>
      </c>
      <c r="L242" s="37">
        <v>2.0821100000000001</v>
      </c>
      <c r="M242" s="37">
        <v>-0.46889999999999998</v>
      </c>
      <c r="N242" s="37">
        <v>1.6757299999999999</v>
      </c>
      <c r="O242" s="37">
        <v>49.69679</v>
      </c>
      <c r="P242" s="37">
        <v>51.372520000000002</v>
      </c>
      <c r="Q242" s="37">
        <v>104.86411</v>
      </c>
      <c r="R242" s="37">
        <v>406.21654000000001</v>
      </c>
      <c r="S242" s="37">
        <v>3.86111</v>
      </c>
      <c r="T242" s="37">
        <v>336.94207999999998</v>
      </c>
      <c r="U242" s="37">
        <v>24.24654</v>
      </c>
      <c r="V242" s="37">
        <v>0.11652999999999999</v>
      </c>
      <c r="W242" s="37">
        <v>32.10098</v>
      </c>
      <c r="X242" s="37">
        <v>63.823630000000001</v>
      </c>
      <c r="Y242" s="37">
        <v>307.11243999999999</v>
      </c>
      <c r="Z242" s="37">
        <v>50.861179999999997</v>
      </c>
      <c r="AA242" s="37">
        <v>7.1562700000000001</v>
      </c>
      <c r="AB242" s="37">
        <v>20.108789999999999</v>
      </c>
      <c r="AC242" s="37">
        <v>20.184059999999999</v>
      </c>
      <c r="AD242" s="37">
        <v>2756.1679399999998</v>
      </c>
      <c r="AE242" s="37">
        <v>59.790790000000001</v>
      </c>
      <c r="AF242" s="37">
        <v>24.853670000000001</v>
      </c>
      <c r="AG242" s="37">
        <v>27.322430000000001</v>
      </c>
      <c r="AH242" s="37">
        <v>2755.9760900000001</v>
      </c>
      <c r="AI242" s="37">
        <v>60755.102229999997</v>
      </c>
      <c r="AJ242" s="37">
        <v>70.089489999999998</v>
      </c>
      <c r="AK242" s="37">
        <v>45.158259999999999</v>
      </c>
      <c r="AL242" s="5">
        <v>79.899770000000004</v>
      </c>
      <c r="AM242" s="5">
        <v>120.2264</v>
      </c>
      <c r="AN242" s="5">
        <v>29.007349999999999</v>
      </c>
      <c r="AO242" s="5">
        <v>31.488990000000001</v>
      </c>
      <c r="AP242" s="5">
        <v>28.925689999999999</v>
      </c>
      <c r="AQ242" s="5">
        <v>28.066610000000001</v>
      </c>
      <c r="AR242" s="5">
        <v>2415.5</v>
      </c>
      <c r="AS242" s="5">
        <v>24</v>
      </c>
      <c r="AT242" s="5">
        <v>27.450980000000001</v>
      </c>
      <c r="AU242" s="5">
        <v>79</v>
      </c>
      <c r="AV242" s="5">
        <v>31</v>
      </c>
      <c r="AW242" s="5">
        <v>15661.17647</v>
      </c>
      <c r="AX242" s="5">
        <v>61</v>
      </c>
      <c r="AY242" s="5">
        <v>33.725490000000001</v>
      </c>
      <c r="AZ242" s="5">
        <v>0.8</v>
      </c>
      <c r="BA242" s="5">
        <v>0.3125</v>
      </c>
      <c r="BB242" s="5">
        <v>30.543859999999999</v>
      </c>
    </row>
    <row r="243" spans="3:54" x14ac:dyDescent="0.25">
      <c r="C243" s="32">
        <f t="shared" si="8"/>
        <v>223</v>
      </c>
      <c r="D243" s="32">
        <f t="shared" si="9"/>
        <v>8</v>
      </c>
      <c r="E243" s="32">
        <v>13</v>
      </c>
      <c r="F243" s="32">
        <v>6</v>
      </c>
      <c r="G243" s="32">
        <v>12</v>
      </c>
      <c r="H243" s="37">
        <v>14.057029999999999</v>
      </c>
      <c r="I243" s="37">
        <v>11.554880000000001</v>
      </c>
      <c r="J243" s="37">
        <v>98.475059999999999</v>
      </c>
      <c r="K243" s="37">
        <v>13.73671</v>
      </c>
      <c r="L243" s="37">
        <v>2.0994700000000002</v>
      </c>
      <c r="M243" s="37">
        <v>-0.46450000000000002</v>
      </c>
      <c r="N243" s="37">
        <v>1.9103300000000001</v>
      </c>
      <c r="O243" s="37">
        <v>49.643470000000001</v>
      </c>
      <c r="P243" s="37">
        <v>51.553800000000003</v>
      </c>
      <c r="Q243" s="37">
        <v>105.53089</v>
      </c>
      <c r="R243" s="37">
        <v>412.09287999999998</v>
      </c>
      <c r="S243" s="37">
        <v>4.5034799999999997</v>
      </c>
      <c r="T243" s="37">
        <v>335.68356</v>
      </c>
      <c r="U243" s="37">
        <v>24.255990000000001</v>
      </c>
      <c r="V243" s="37">
        <v>0.10324999999999999</v>
      </c>
      <c r="W243" s="37">
        <v>32.092550000000003</v>
      </c>
      <c r="X243" s="37">
        <v>60.940060000000003</v>
      </c>
      <c r="Y243" s="37">
        <v>315.04498999999998</v>
      </c>
      <c r="Z243" s="37">
        <v>51.242579999999997</v>
      </c>
      <c r="AA243" s="37">
        <v>8.3767499999999995</v>
      </c>
      <c r="AB243" s="37">
        <v>20.079029999999999</v>
      </c>
      <c r="AC243" s="37">
        <v>20.15221</v>
      </c>
      <c r="AD243" s="37">
        <v>3198.9013500000001</v>
      </c>
      <c r="AE243" s="37">
        <v>59.739870000000003</v>
      </c>
      <c r="AF243" s="37">
        <v>25.060749999999999</v>
      </c>
      <c r="AG243" s="37">
        <v>27.323350000000001</v>
      </c>
      <c r="AH243" s="37">
        <v>3197.7970099999998</v>
      </c>
      <c r="AI243" s="37">
        <v>60755.104890000002</v>
      </c>
      <c r="AJ243" s="37">
        <v>70.178039999999996</v>
      </c>
      <c r="AK243" s="37">
        <v>45.164720000000003</v>
      </c>
      <c r="AL243" s="5">
        <v>79.54853</v>
      </c>
      <c r="AM243" s="5">
        <v>120.85639</v>
      </c>
      <c r="AN243" s="5">
        <v>29.002459999999999</v>
      </c>
      <c r="AO243" s="5">
        <v>31.492450000000002</v>
      </c>
      <c r="AP243" s="5">
        <v>28.930700000000002</v>
      </c>
      <c r="AQ243" s="5">
        <v>28.06465</v>
      </c>
      <c r="AR243" s="5">
        <v>2849</v>
      </c>
      <c r="AS243" s="5">
        <v>27</v>
      </c>
      <c r="AT243" s="5">
        <v>28.62745</v>
      </c>
      <c r="AU243" s="5">
        <v>79</v>
      </c>
      <c r="AV243" s="5">
        <v>31</v>
      </c>
      <c r="AW243" s="5">
        <v>15761.56863</v>
      </c>
      <c r="AX243" s="5">
        <v>61</v>
      </c>
      <c r="AY243" s="5">
        <v>34.901960000000003</v>
      </c>
      <c r="AZ243" s="5">
        <v>0.68</v>
      </c>
      <c r="BA243" s="5">
        <v>1.6875</v>
      </c>
      <c r="BB243" s="5">
        <v>30.549759999999999</v>
      </c>
    </row>
    <row r="244" spans="3:54" x14ac:dyDescent="0.25">
      <c r="C244" s="32">
        <f t="shared" si="8"/>
        <v>224</v>
      </c>
      <c r="D244" s="32">
        <f t="shared" si="9"/>
        <v>8</v>
      </c>
      <c r="E244" s="32">
        <v>14</v>
      </c>
      <c r="F244" s="32">
        <v>7</v>
      </c>
      <c r="G244" s="32">
        <v>12</v>
      </c>
      <c r="H244" s="37">
        <v>14.26008</v>
      </c>
      <c r="I244" s="37">
        <v>11.54203</v>
      </c>
      <c r="J244" s="37">
        <v>98.479020000000006</v>
      </c>
      <c r="K244" s="37">
        <v>13.90334</v>
      </c>
      <c r="L244" s="37">
        <v>2.0962200000000002</v>
      </c>
      <c r="M244" s="37">
        <v>-0.47097</v>
      </c>
      <c r="N244" s="37">
        <v>2.1238199999999998</v>
      </c>
      <c r="O244" s="37">
        <v>49.592860000000002</v>
      </c>
      <c r="P244" s="37">
        <v>51.716679999999997</v>
      </c>
      <c r="Q244" s="37">
        <v>105.71762</v>
      </c>
      <c r="R244" s="37">
        <v>420.41705000000002</v>
      </c>
      <c r="S244" s="37">
        <v>5.3629499999999997</v>
      </c>
      <c r="T244" s="37">
        <v>335.10334999999998</v>
      </c>
      <c r="U244" s="37">
        <v>24.25637</v>
      </c>
      <c r="V244" s="37">
        <v>6.4180000000000001E-2</v>
      </c>
      <c r="W244" s="37">
        <v>32.07246</v>
      </c>
      <c r="X244" s="37">
        <v>64.929050000000004</v>
      </c>
      <c r="Y244" s="37">
        <v>321.80716999999999</v>
      </c>
      <c r="Z244" s="37">
        <v>52.079659999999997</v>
      </c>
      <c r="AA244" s="37">
        <v>9.5075699999999994</v>
      </c>
      <c r="AB244" s="37">
        <v>20.053180000000001</v>
      </c>
      <c r="AC244" s="37">
        <v>20.13043</v>
      </c>
      <c r="AD244" s="37">
        <v>3628.4666699999998</v>
      </c>
      <c r="AE244" s="37">
        <v>59.994190000000003</v>
      </c>
      <c r="AF244" s="37">
        <v>25.021750000000001</v>
      </c>
      <c r="AG244" s="37">
        <v>27.312639999999998</v>
      </c>
      <c r="AH244" s="37">
        <v>3627.4208400000002</v>
      </c>
      <c r="AI244" s="37">
        <v>60755.108050000003</v>
      </c>
      <c r="AJ244" s="37">
        <v>70.571070000000006</v>
      </c>
      <c r="AK244" s="37">
        <v>45.176960000000001</v>
      </c>
      <c r="AL244" s="5">
        <v>79.572090000000003</v>
      </c>
      <c r="AM244" s="5">
        <v>120.5008</v>
      </c>
      <c r="AN244" s="5">
        <v>29.018249999999998</v>
      </c>
      <c r="AO244" s="5">
        <v>31.479600000000001</v>
      </c>
      <c r="AP244" s="5">
        <v>28.931290000000001</v>
      </c>
      <c r="AQ244" s="5">
        <v>28.046720000000001</v>
      </c>
      <c r="AR244" s="5">
        <v>3297.5</v>
      </c>
      <c r="AS244" s="5">
        <v>28.5</v>
      </c>
      <c r="AT244" s="5">
        <v>30.196079999999998</v>
      </c>
      <c r="AU244" s="5">
        <v>79</v>
      </c>
      <c r="AV244" s="5">
        <v>31</v>
      </c>
      <c r="AW244" s="5">
        <v>15962.352940000001</v>
      </c>
      <c r="AX244" s="5">
        <v>63</v>
      </c>
      <c r="AY244" s="5">
        <v>35.68627</v>
      </c>
      <c r="AZ244" s="5">
        <v>0.83499999999999996</v>
      </c>
      <c r="BA244" s="5">
        <v>1.53125</v>
      </c>
      <c r="BB244" s="5">
        <v>30.544440000000002</v>
      </c>
    </row>
    <row r="245" spans="3:54" x14ac:dyDescent="0.25">
      <c r="C245" s="32">
        <f t="shared" si="8"/>
        <v>225</v>
      </c>
      <c r="D245" s="32">
        <f t="shared" si="9"/>
        <v>8</v>
      </c>
      <c r="E245" s="32">
        <v>15</v>
      </c>
      <c r="F245" s="32">
        <v>8</v>
      </c>
      <c r="G245" s="32">
        <v>12</v>
      </c>
      <c r="H245" s="37">
        <v>14.47106</v>
      </c>
      <c r="I245" s="37">
        <v>11.544</v>
      </c>
      <c r="J245" s="37">
        <v>98.450059999999993</v>
      </c>
      <c r="K245" s="37">
        <v>14.30395</v>
      </c>
      <c r="L245" s="37">
        <v>2.09443</v>
      </c>
      <c r="M245" s="37">
        <v>-0.44646999999999998</v>
      </c>
      <c r="N245" s="37">
        <v>2.38653</v>
      </c>
      <c r="O245" s="37">
        <v>49.540430000000001</v>
      </c>
      <c r="P245" s="37">
        <v>51.926960000000001</v>
      </c>
      <c r="Q245" s="37">
        <v>105.38879</v>
      </c>
      <c r="R245" s="37">
        <v>430.40025000000003</v>
      </c>
      <c r="S245" s="37">
        <v>6.1914600000000002</v>
      </c>
      <c r="T245" s="37">
        <v>335.38377000000003</v>
      </c>
      <c r="U245" s="37">
        <v>24.265070000000001</v>
      </c>
      <c r="V245" s="37">
        <v>-5.0000000000000001E-3</v>
      </c>
      <c r="W245" s="37">
        <v>32.056069999999998</v>
      </c>
      <c r="X245" s="37">
        <v>67.004829999999998</v>
      </c>
      <c r="Y245" s="37">
        <v>327.23239000000001</v>
      </c>
      <c r="Z245" s="37">
        <v>52.953189999999999</v>
      </c>
      <c r="AA245" s="37">
        <v>10.597810000000001</v>
      </c>
      <c r="AB245" s="37">
        <v>20.014690000000002</v>
      </c>
      <c r="AC245" s="37">
        <v>20.094439999999999</v>
      </c>
      <c r="AD245" s="37">
        <v>4053.9295999999999</v>
      </c>
      <c r="AE245" s="37">
        <v>60.037709999999997</v>
      </c>
      <c r="AF245" s="37">
        <v>25.017240000000001</v>
      </c>
      <c r="AG245" s="37">
        <v>27.30217</v>
      </c>
      <c r="AH245" s="37">
        <v>4051.2348499999998</v>
      </c>
      <c r="AI245" s="37">
        <v>60755.111709999997</v>
      </c>
      <c r="AJ245" s="37">
        <v>69.700550000000007</v>
      </c>
      <c r="AK245" s="37">
        <v>45.186810000000001</v>
      </c>
      <c r="AL245" s="5">
        <v>79.960989999999995</v>
      </c>
      <c r="AM245" s="5">
        <v>120.00233</v>
      </c>
      <c r="AN245" s="5">
        <v>29.020099999999999</v>
      </c>
      <c r="AO245" s="5">
        <v>31.541889999999999</v>
      </c>
      <c r="AP245" s="5">
        <v>28.93421</v>
      </c>
      <c r="AQ245" s="5">
        <v>28.036449999999999</v>
      </c>
      <c r="AR245" s="5">
        <v>3731.25</v>
      </c>
      <c r="AS245" s="5">
        <v>28.5</v>
      </c>
      <c r="AT245" s="5">
        <v>32.156860000000002</v>
      </c>
      <c r="AU245" s="5">
        <v>79</v>
      </c>
      <c r="AV245" s="5">
        <v>31</v>
      </c>
      <c r="AW245" s="5">
        <v>17066.666669999999</v>
      </c>
      <c r="AX245" s="5">
        <v>66</v>
      </c>
      <c r="AY245" s="5">
        <v>36.862749999999998</v>
      </c>
      <c r="AZ245" s="5">
        <v>0.875</v>
      </c>
      <c r="BA245" s="5">
        <v>1.375</v>
      </c>
      <c r="BB245" s="5">
        <v>30.541889999999999</v>
      </c>
    </row>
    <row r="246" spans="3:54" x14ac:dyDescent="0.25">
      <c r="C246" s="32">
        <f t="shared" si="8"/>
        <v>226</v>
      </c>
      <c r="D246" s="32">
        <f t="shared" si="9"/>
        <v>8</v>
      </c>
      <c r="E246" s="32">
        <v>16</v>
      </c>
      <c r="F246" s="32">
        <v>1</v>
      </c>
      <c r="G246" s="32">
        <v>2</v>
      </c>
      <c r="H246" s="37">
        <v>13.9237</v>
      </c>
      <c r="I246" s="37">
        <v>11.54598</v>
      </c>
      <c r="J246" s="37">
        <v>98.47766</v>
      </c>
      <c r="K246" s="37">
        <v>11.67285</v>
      </c>
      <c r="L246" s="37">
        <v>2.09274</v>
      </c>
      <c r="M246" s="37">
        <v>-0.47817999999999999</v>
      </c>
      <c r="N246" s="37">
        <v>2.66079</v>
      </c>
      <c r="O246" s="37">
        <v>49.500039999999998</v>
      </c>
      <c r="P246" s="37">
        <v>52.160829999999997</v>
      </c>
      <c r="Q246" s="37">
        <v>103.97689</v>
      </c>
      <c r="R246" s="37">
        <v>442.27310999999997</v>
      </c>
      <c r="S246" s="37">
        <v>6.8443300000000002</v>
      </c>
      <c r="T246" s="37">
        <v>335.31429000000003</v>
      </c>
      <c r="U246" s="37">
        <v>24.26051</v>
      </c>
      <c r="V246" s="37">
        <v>0.26040999999999997</v>
      </c>
      <c r="W246" s="37">
        <v>32.024329999999999</v>
      </c>
      <c r="X246" s="37">
        <v>39.902880000000003</v>
      </c>
      <c r="Y246" s="37">
        <v>330.72190000000001</v>
      </c>
      <c r="Z246" s="37">
        <v>53.66921</v>
      </c>
      <c r="AA246" s="37">
        <v>11.20645</v>
      </c>
      <c r="AB246" s="37">
        <v>19.973590000000002</v>
      </c>
      <c r="AC246" s="37">
        <v>20.063829999999999</v>
      </c>
      <c r="AD246" s="37">
        <v>4283.9794400000001</v>
      </c>
      <c r="AE246" s="37">
        <v>60.115290000000002</v>
      </c>
      <c r="AF246" s="37">
        <v>24.978809999999999</v>
      </c>
      <c r="AG246" s="37">
        <v>27.301269999999999</v>
      </c>
      <c r="AH246" s="37">
        <v>4279.80249</v>
      </c>
      <c r="AI246" s="37">
        <v>60755.115850000002</v>
      </c>
      <c r="AJ246" s="37">
        <v>69.944059999999993</v>
      </c>
      <c r="AK246" s="37">
        <v>45.190339999999999</v>
      </c>
      <c r="AL246" s="5">
        <v>79.905659999999997</v>
      </c>
      <c r="AM246" s="5">
        <v>120.25214</v>
      </c>
      <c r="AN246" s="5">
        <v>28.992940000000001</v>
      </c>
      <c r="AO246" s="5">
        <v>31.588349999999998</v>
      </c>
      <c r="AP246" s="5">
        <v>28.937010000000001</v>
      </c>
      <c r="AQ246" s="5">
        <v>28.02617</v>
      </c>
      <c r="AR246" s="5">
        <v>4139</v>
      </c>
      <c r="AS246" s="5">
        <v>29.5</v>
      </c>
      <c r="AT246" s="5">
        <v>32.156860000000002</v>
      </c>
      <c r="AU246" s="5">
        <v>79</v>
      </c>
      <c r="AV246" s="5">
        <v>31</v>
      </c>
      <c r="AW246" s="5">
        <v>16363.92157</v>
      </c>
      <c r="AX246" s="5">
        <v>65</v>
      </c>
      <c r="AY246" s="5">
        <v>36.862749999999998</v>
      </c>
      <c r="AZ246" s="5">
        <v>0.89500000000000002</v>
      </c>
      <c r="BA246" s="5">
        <v>0.98438000000000003</v>
      </c>
      <c r="BB246" s="5">
        <v>30.566369999999999</v>
      </c>
    </row>
    <row r="247" spans="3:54" x14ac:dyDescent="0.25">
      <c r="C247" s="32">
        <f t="shared" si="8"/>
        <v>227</v>
      </c>
      <c r="D247" s="32">
        <f t="shared" si="9"/>
        <v>8</v>
      </c>
      <c r="E247" s="32">
        <v>17</v>
      </c>
      <c r="F247" s="32">
        <v>2</v>
      </c>
      <c r="G247" s="32">
        <v>2</v>
      </c>
      <c r="H247" s="37">
        <v>14.391550000000001</v>
      </c>
      <c r="I247" s="37">
        <v>11.550929999999999</v>
      </c>
      <c r="J247" s="37">
        <v>98.474620000000002</v>
      </c>
      <c r="K247" s="37">
        <v>8.2376000000000005</v>
      </c>
      <c r="L247" s="37">
        <v>2.09266</v>
      </c>
      <c r="M247" s="37">
        <v>-0.47788000000000003</v>
      </c>
      <c r="N247" s="37">
        <v>2.8799100000000002</v>
      </c>
      <c r="O247" s="37">
        <v>49.486229999999999</v>
      </c>
      <c r="P247" s="37">
        <v>52.366140000000001</v>
      </c>
      <c r="Q247" s="37">
        <v>104.16894000000001</v>
      </c>
      <c r="R247" s="37">
        <v>454.30565999999999</v>
      </c>
      <c r="S247" s="37">
        <v>5.8904699999999997</v>
      </c>
      <c r="T247" s="37">
        <v>334.71179000000001</v>
      </c>
      <c r="U247" s="37">
        <v>24.260359999999999</v>
      </c>
      <c r="V247" s="37">
        <v>0.32545000000000002</v>
      </c>
      <c r="W247" s="37">
        <v>31.99588</v>
      </c>
      <c r="X247" s="37">
        <v>39.866459999999996</v>
      </c>
      <c r="Y247" s="37">
        <v>329.67853000000002</v>
      </c>
      <c r="Z247" s="37">
        <v>54.239699999999999</v>
      </c>
      <c r="AA247" s="37">
        <v>11.189249999999999</v>
      </c>
      <c r="AB247" s="37">
        <v>19.946280000000002</v>
      </c>
      <c r="AC247" s="37">
        <v>20.041830000000001</v>
      </c>
      <c r="AD247" s="37">
        <v>4277.36042</v>
      </c>
      <c r="AE247" s="37">
        <v>60.485489999999999</v>
      </c>
      <c r="AF247" s="37">
        <v>24.979040000000001</v>
      </c>
      <c r="AG247" s="37">
        <v>27.307040000000001</v>
      </c>
      <c r="AH247" s="37">
        <v>4273.2412199999999</v>
      </c>
      <c r="AI247" s="37">
        <v>60755.119700000003</v>
      </c>
      <c r="AJ247" s="37">
        <v>70.028109999999998</v>
      </c>
      <c r="AK247" s="37">
        <v>45.195329999999998</v>
      </c>
      <c r="AL247" s="5">
        <v>79.855490000000003</v>
      </c>
      <c r="AM247" s="5">
        <v>120.34354</v>
      </c>
      <c r="AN247" s="5">
        <v>28.97325</v>
      </c>
      <c r="AO247" s="5">
        <v>31.60266</v>
      </c>
      <c r="AP247" s="5">
        <v>28.93984</v>
      </c>
      <c r="AQ247" s="5">
        <v>28.035399999999999</v>
      </c>
      <c r="AR247" s="5">
        <v>4285</v>
      </c>
      <c r="AS247" s="5">
        <v>37</v>
      </c>
      <c r="AT247" s="5">
        <v>26.66667</v>
      </c>
      <c r="AU247" s="5">
        <v>79</v>
      </c>
      <c r="AV247" s="5">
        <v>31</v>
      </c>
      <c r="AW247" s="5">
        <v>10340.392159999999</v>
      </c>
      <c r="AX247" s="5">
        <v>40</v>
      </c>
      <c r="AY247" s="5">
        <v>33.333329999999997</v>
      </c>
      <c r="AZ247" s="5">
        <v>0.83499999999999996</v>
      </c>
      <c r="BA247" s="5">
        <v>0.28125</v>
      </c>
      <c r="BB247" s="5">
        <v>30.575569999999999</v>
      </c>
    </row>
    <row r="248" spans="3:54" x14ac:dyDescent="0.25">
      <c r="C248" s="32">
        <f t="shared" si="8"/>
        <v>228</v>
      </c>
      <c r="D248" s="32">
        <f t="shared" si="9"/>
        <v>8</v>
      </c>
      <c r="E248" s="32">
        <v>18</v>
      </c>
      <c r="F248" s="32">
        <v>3</v>
      </c>
      <c r="G248" s="32">
        <v>2</v>
      </c>
      <c r="H248" s="37">
        <v>14.37912</v>
      </c>
      <c r="I248" s="37">
        <v>11.55686</v>
      </c>
      <c r="J248" s="37">
        <v>98.483239999999995</v>
      </c>
      <c r="K248" s="37">
        <v>7.4441300000000004</v>
      </c>
      <c r="L248" s="37">
        <v>2.0963400000000001</v>
      </c>
      <c r="M248" s="37">
        <v>-0.44863999999999998</v>
      </c>
      <c r="N248" s="37">
        <v>3.2265899999999998</v>
      </c>
      <c r="O248" s="37">
        <v>49.463070000000002</v>
      </c>
      <c r="P248" s="37">
        <v>52.689660000000003</v>
      </c>
      <c r="Q248" s="37">
        <v>104.28404999999999</v>
      </c>
      <c r="R248" s="37">
        <v>461.55088000000001</v>
      </c>
      <c r="S248" s="37">
        <v>4.65883</v>
      </c>
      <c r="T248" s="37">
        <v>335.35890000000001</v>
      </c>
      <c r="U248" s="37">
        <v>24.26239</v>
      </c>
      <c r="V248" s="37">
        <v>0.24629999999999999</v>
      </c>
      <c r="W248" s="37">
        <v>31.979379999999999</v>
      </c>
      <c r="X248" s="37">
        <v>44.361420000000003</v>
      </c>
      <c r="Y248" s="37">
        <v>328.72829999999999</v>
      </c>
      <c r="Z248" s="37">
        <v>54.69417</v>
      </c>
      <c r="AA248" s="37">
        <v>11.218310000000001</v>
      </c>
      <c r="AB248" s="37">
        <v>19.912579999999998</v>
      </c>
      <c r="AC248" s="37">
        <v>20.00095</v>
      </c>
      <c r="AD248" s="37">
        <v>4281.4571299999998</v>
      </c>
      <c r="AE248" s="37">
        <v>60.812690000000003</v>
      </c>
      <c r="AF248" s="37">
        <v>25.020849999999999</v>
      </c>
      <c r="AG248" s="37">
        <v>27.310749999999999</v>
      </c>
      <c r="AH248" s="37">
        <v>4277.8130799999999</v>
      </c>
      <c r="AI248" s="37">
        <v>60755.12268</v>
      </c>
      <c r="AJ248" s="37">
        <v>70.047229999999999</v>
      </c>
      <c r="AK248" s="37">
        <v>45.200670000000002</v>
      </c>
      <c r="AL248" s="5">
        <v>79.846959999999996</v>
      </c>
      <c r="AM248" s="5">
        <v>120.11465</v>
      </c>
      <c r="AN248" s="5">
        <v>28.95316</v>
      </c>
      <c r="AO248" s="5">
        <v>31.584499999999998</v>
      </c>
      <c r="AP248" s="5">
        <v>28.94528</v>
      </c>
      <c r="AQ248" s="5">
        <v>28.055420000000002</v>
      </c>
      <c r="AR248" s="5">
        <v>4275.75</v>
      </c>
      <c r="AS248" s="5">
        <v>37</v>
      </c>
      <c r="AT248" s="5">
        <v>26.66667</v>
      </c>
      <c r="AU248" s="5">
        <v>79</v>
      </c>
      <c r="AV248" s="5">
        <v>31</v>
      </c>
      <c r="AW248" s="5">
        <v>10340.392159999999</v>
      </c>
      <c r="AX248" s="5">
        <v>40</v>
      </c>
      <c r="AY248" s="5">
        <v>33.333329999999997</v>
      </c>
      <c r="AZ248" s="5">
        <v>0.875</v>
      </c>
      <c r="BA248" s="5">
        <v>0.28125</v>
      </c>
      <c r="BB248" s="5">
        <v>30.570229999999999</v>
      </c>
    </row>
    <row r="249" spans="3:54" x14ac:dyDescent="0.25">
      <c r="C249" s="32">
        <f t="shared" si="8"/>
        <v>229</v>
      </c>
      <c r="D249" s="32">
        <f t="shared" si="9"/>
        <v>8</v>
      </c>
      <c r="E249" s="32">
        <v>19</v>
      </c>
      <c r="F249" s="32">
        <v>4</v>
      </c>
      <c r="G249" s="32">
        <v>2</v>
      </c>
      <c r="H249" s="37">
        <v>14.46335</v>
      </c>
      <c r="I249" s="37">
        <v>11.55785</v>
      </c>
      <c r="J249" s="37">
        <v>98.479119999999995</v>
      </c>
      <c r="K249" s="37">
        <v>7.0209400000000004</v>
      </c>
      <c r="L249" s="37">
        <v>2.0945999999999998</v>
      </c>
      <c r="M249" s="37">
        <v>-0.46459</v>
      </c>
      <c r="N249" s="37">
        <v>3.3121499999999999</v>
      </c>
      <c r="O249" s="37">
        <v>49.43506</v>
      </c>
      <c r="P249" s="37">
        <v>52.747210000000003</v>
      </c>
      <c r="Q249" s="37">
        <v>104.17965</v>
      </c>
      <c r="R249" s="37">
        <v>467.05624999999998</v>
      </c>
      <c r="S249" s="37">
        <v>4.4284400000000002</v>
      </c>
      <c r="T249" s="37">
        <v>336.51549999999997</v>
      </c>
      <c r="U249" s="37">
        <v>24.249189999999999</v>
      </c>
      <c r="V249" s="37">
        <v>0.26562999999999998</v>
      </c>
      <c r="W249" s="37">
        <v>31.95701</v>
      </c>
      <c r="X249" s="37">
        <v>40.84346</v>
      </c>
      <c r="Y249" s="37">
        <v>328.61827</v>
      </c>
      <c r="Z249" s="37">
        <v>55.055230000000002</v>
      </c>
      <c r="AA249" s="37">
        <v>11.227029999999999</v>
      </c>
      <c r="AB249" s="37">
        <v>19.862919999999999</v>
      </c>
      <c r="AC249" s="37">
        <v>19.960989999999999</v>
      </c>
      <c r="AD249" s="37">
        <v>4287.85808</v>
      </c>
      <c r="AE249" s="37">
        <v>61.064880000000002</v>
      </c>
      <c r="AF249" s="37">
        <v>24.99879</v>
      </c>
      <c r="AG249" s="37">
        <v>27.311109999999999</v>
      </c>
      <c r="AH249" s="37">
        <v>4283.4929400000001</v>
      </c>
      <c r="AI249" s="37">
        <v>60755.125390000001</v>
      </c>
      <c r="AJ249" s="37">
        <v>70.109359999999995</v>
      </c>
      <c r="AK249" s="37">
        <v>45.199249999999999</v>
      </c>
      <c r="AL249" s="5">
        <v>79.943809999999999</v>
      </c>
      <c r="AM249" s="5">
        <v>119.84116</v>
      </c>
      <c r="AN249" s="5">
        <v>28.922840000000001</v>
      </c>
      <c r="AO249" s="5">
        <v>31.514720000000001</v>
      </c>
      <c r="AP249" s="5">
        <v>28.938649999999999</v>
      </c>
      <c r="AQ249" s="5">
        <v>28.051089999999999</v>
      </c>
      <c r="AR249" s="5">
        <v>4289.75</v>
      </c>
      <c r="AS249" s="5">
        <v>36</v>
      </c>
      <c r="AT249" s="5">
        <v>27.450980000000001</v>
      </c>
      <c r="AU249" s="5">
        <v>79</v>
      </c>
      <c r="AV249" s="5">
        <v>31</v>
      </c>
      <c r="AW249" s="5">
        <v>10942.7451</v>
      </c>
      <c r="AX249" s="5">
        <v>43</v>
      </c>
      <c r="AY249" s="5">
        <v>33.725490000000001</v>
      </c>
      <c r="AZ249" s="5">
        <v>0.83499999999999996</v>
      </c>
      <c r="BA249" s="5">
        <v>0.35937999999999998</v>
      </c>
      <c r="BB249" s="5">
        <v>30.560569999999998</v>
      </c>
    </row>
    <row r="250" spans="3:54" x14ac:dyDescent="0.25">
      <c r="C250" s="32">
        <f t="shared" si="8"/>
        <v>230</v>
      </c>
      <c r="D250" s="32">
        <f t="shared" si="9"/>
        <v>8</v>
      </c>
      <c r="E250" s="32">
        <v>20</v>
      </c>
      <c r="F250" s="32">
        <v>5</v>
      </c>
      <c r="G250" s="32">
        <v>2</v>
      </c>
      <c r="H250" s="37">
        <v>14.496270000000001</v>
      </c>
      <c r="I250" s="37">
        <v>11.555870000000001</v>
      </c>
      <c r="J250" s="37">
        <v>98.473550000000003</v>
      </c>
      <c r="K250" s="37">
        <v>6.85893</v>
      </c>
      <c r="L250" s="37">
        <v>2.0952199999999999</v>
      </c>
      <c r="M250" s="37">
        <v>-0.4501</v>
      </c>
      <c r="N250" s="37">
        <v>3.4142700000000001</v>
      </c>
      <c r="O250" s="37">
        <v>49.437399999999997</v>
      </c>
      <c r="P250" s="37">
        <v>52.851669999999999</v>
      </c>
      <c r="Q250" s="37">
        <v>104.31283000000001</v>
      </c>
      <c r="R250" s="37">
        <v>472.12833999999998</v>
      </c>
      <c r="S250" s="37">
        <v>4.3310300000000002</v>
      </c>
      <c r="T250" s="37">
        <v>336.31659999999999</v>
      </c>
      <c r="U250" s="37">
        <v>24.263200000000001</v>
      </c>
      <c r="V250" s="37">
        <v>0.23396</v>
      </c>
      <c r="W250" s="37">
        <v>31.956849999999999</v>
      </c>
      <c r="X250" s="37">
        <v>43.119459999999997</v>
      </c>
      <c r="Y250" s="37">
        <v>327.47683000000001</v>
      </c>
      <c r="Z250" s="37">
        <v>55.37021</v>
      </c>
      <c r="AA250" s="37">
        <v>11.252599999999999</v>
      </c>
      <c r="AB250" s="37">
        <v>19.83053</v>
      </c>
      <c r="AC250" s="37">
        <v>19.92896</v>
      </c>
      <c r="AD250" s="37">
        <v>4296.6338699999997</v>
      </c>
      <c r="AE250" s="37">
        <v>61.270159999999997</v>
      </c>
      <c r="AF250" s="37">
        <v>24.98817</v>
      </c>
      <c r="AG250" s="37">
        <v>27.318989999999999</v>
      </c>
      <c r="AH250" s="37">
        <v>4292.7155000000002</v>
      </c>
      <c r="AI250" s="37">
        <v>60755.128049999999</v>
      </c>
      <c r="AJ250" s="37">
        <v>69.989040000000003</v>
      </c>
      <c r="AK250" s="37">
        <v>45.204819999999998</v>
      </c>
      <c r="AL250" s="5">
        <v>79.985290000000006</v>
      </c>
      <c r="AM250" s="5">
        <v>119.95957</v>
      </c>
      <c r="AN250" s="5">
        <v>28.917639999999999</v>
      </c>
      <c r="AO250" s="5">
        <v>31.44126</v>
      </c>
      <c r="AP250" s="5">
        <v>28.950040000000001</v>
      </c>
      <c r="AQ250" s="5">
        <v>28.061820000000001</v>
      </c>
      <c r="AR250" s="5">
        <v>4280.25</v>
      </c>
      <c r="AS250" s="5">
        <v>37</v>
      </c>
      <c r="AT250" s="5">
        <v>27.058820000000001</v>
      </c>
      <c r="AU250" s="5">
        <v>79</v>
      </c>
      <c r="AV250" s="5">
        <v>31</v>
      </c>
      <c r="AW250" s="5">
        <v>10541.17647</v>
      </c>
      <c r="AX250" s="5">
        <v>41</v>
      </c>
      <c r="AY250" s="5">
        <v>33.333329999999997</v>
      </c>
      <c r="AZ250" s="5">
        <v>9.5000000000000001E-2</v>
      </c>
      <c r="BA250" s="5">
        <v>0.67188000000000003</v>
      </c>
      <c r="BB250" s="5">
        <v>30.56315</v>
      </c>
    </row>
    <row r="251" spans="3:54" x14ac:dyDescent="0.25">
      <c r="C251" s="32">
        <f t="shared" si="8"/>
        <v>231</v>
      </c>
      <c r="D251" s="32">
        <f t="shared" si="9"/>
        <v>8</v>
      </c>
      <c r="E251" s="32">
        <v>21</v>
      </c>
      <c r="F251" s="32">
        <v>6</v>
      </c>
      <c r="G251" s="32">
        <v>2</v>
      </c>
      <c r="H251" s="37">
        <v>14.531779999999999</v>
      </c>
      <c r="I251" s="37">
        <v>11.58159</v>
      </c>
      <c r="J251" s="37">
        <v>98.477549999999994</v>
      </c>
      <c r="K251" s="37">
        <v>6.3950300000000002</v>
      </c>
      <c r="L251" s="37">
        <v>2.0933700000000002</v>
      </c>
      <c r="M251" s="37">
        <v>-0.43567</v>
      </c>
      <c r="N251" s="37">
        <v>3.43737</v>
      </c>
      <c r="O251" s="37">
        <v>49.411009999999997</v>
      </c>
      <c r="P251" s="37">
        <v>52.848379999999999</v>
      </c>
      <c r="Q251" s="37">
        <v>104.29152000000001</v>
      </c>
      <c r="R251" s="37">
        <v>476.71629000000001</v>
      </c>
      <c r="S251" s="37">
        <v>4.37636</v>
      </c>
      <c r="T251" s="37">
        <v>336.38925999999998</v>
      </c>
      <c r="U251" s="37">
        <v>24.255649999999999</v>
      </c>
      <c r="V251" s="37">
        <v>0.25467000000000001</v>
      </c>
      <c r="W251" s="37">
        <v>31.949839999999998</v>
      </c>
      <c r="X251" s="37">
        <v>41.993049999999997</v>
      </c>
      <c r="Y251" s="37">
        <v>326.95576999999997</v>
      </c>
      <c r="Z251" s="37">
        <v>55.63861</v>
      </c>
      <c r="AA251" s="37">
        <v>11.230409999999999</v>
      </c>
      <c r="AB251" s="37">
        <v>19.790240000000001</v>
      </c>
      <c r="AC251" s="37">
        <v>19.889320000000001</v>
      </c>
      <c r="AD251" s="37">
        <v>4291.7070999999996</v>
      </c>
      <c r="AE251" s="37">
        <v>61.407150000000001</v>
      </c>
      <c r="AF251" s="37">
        <v>24.988060000000001</v>
      </c>
      <c r="AG251" s="37">
        <v>27.32574</v>
      </c>
      <c r="AH251" s="37">
        <v>4287.4582499999997</v>
      </c>
      <c r="AI251" s="37">
        <v>60755.130729999997</v>
      </c>
      <c r="AJ251" s="37">
        <v>70.054519999999997</v>
      </c>
      <c r="AK251" s="37">
        <v>45.216769999999997</v>
      </c>
      <c r="AL251" s="5">
        <v>80.10427</v>
      </c>
      <c r="AM251" s="5">
        <v>119.87667</v>
      </c>
      <c r="AN251" s="5">
        <v>28.899539999999998</v>
      </c>
      <c r="AO251" s="5">
        <v>31.376249999999999</v>
      </c>
      <c r="AP251" s="5">
        <v>28.944859999999998</v>
      </c>
      <c r="AQ251" s="5">
        <v>28.037990000000001</v>
      </c>
      <c r="AR251" s="5">
        <v>4295.25</v>
      </c>
      <c r="AS251" s="5">
        <v>37</v>
      </c>
      <c r="AT251" s="5">
        <v>26.66667</v>
      </c>
      <c r="AU251" s="5">
        <v>79</v>
      </c>
      <c r="AV251" s="5">
        <v>31</v>
      </c>
      <c r="AW251" s="5">
        <v>10340.392159999999</v>
      </c>
      <c r="AX251" s="5">
        <v>41</v>
      </c>
      <c r="AY251" s="5">
        <v>33.333329999999997</v>
      </c>
      <c r="AZ251" s="5">
        <v>0.13500000000000001</v>
      </c>
      <c r="BA251" s="5">
        <v>0.75</v>
      </c>
      <c r="BB251" s="5">
        <v>30.55359</v>
      </c>
    </row>
    <row r="252" spans="3:54" x14ac:dyDescent="0.25">
      <c r="C252" s="32">
        <f t="shared" si="8"/>
        <v>232</v>
      </c>
      <c r="D252" s="32">
        <f t="shared" si="9"/>
        <v>8</v>
      </c>
      <c r="E252" s="32">
        <v>22</v>
      </c>
      <c r="F252" s="32">
        <v>7</v>
      </c>
      <c r="G252" s="32">
        <v>2</v>
      </c>
      <c r="H252" s="37">
        <v>14.21663</v>
      </c>
      <c r="I252" s="37">
        <v>11.52521</v>
      </c>
      <c r="J252" s="37">
        <v>98.472989999999996</v>
      </c>
      <c r="K252" s="37">
        <v>6.4943900000000001</v>
      </c>
      <c r="L252" s="37">
        <v>2.0962000000000001</v>
      </c>
      <c r="M252" s="37">
        <v>-0.48103000000000001</v>
      </c>
      <c r="N252" s="37">
        <v>3.4443600000000001</v>
      </c>
      <c r="O252" s="37">
        <v>49.41254</v>
      </c>
      <c r="P252" s="37">
        <v>52.856900000000003</v>
      </c>
      <c r="Q252" s="37">
        <v>104.27182000000001</v>
      </c>
      <c r="R252" s="37">
        <v>481.03113999999999</v>
      </c>
      <c r="S252" s="37">
        <v>4.3426400000000003</v>
      </c>
      <c r="T252" s="37">
        <v>335.02830999999998</v>
      </c>
      <c r="U252" s="37">
        <v>24.25769</v>
      </c>
      <c r="V252" s="37">
        <v>0.22924</v>
      </c>
      <c r="W252" s="37">
        <v>31.947340000000001</v>
      </c>
      <c r="X252" s="37">
        <v>42.375799999999998</v>
      </c>
      <c r="Y252" s="37">
        <v>326.50454000000002</v>
      </c>
      <c r="Z252" s="37">
        <v>55.870989999999999</v>
      </c>
      <c r="AA252" s="37">
        <v>11.25896</v>
      </c>
      <c r="AB252" s="37">
        <v>19.753779999999999</v>
      </c>
      <c r="AC252" s="37">
        <v>19.85829</v>
      </c>
      <c r="AD252" s="37">
        <v>4297.2004699999998</v>
      </c>
      <c r="AE252" s="37">
        <v>61.5486</v>
      </c>
      <c r="AF252" s="37">
        <v>25.02291</v>
      </c>
      <c r="AG252" s="37">
        <v>27.33005</v>
      </c>
      <c r="AH252" s="37">
        <v>4293.4264599999997</v>
      </c>
      <c r="AI252" s="37">
        <v>60755.133399999999</v>
      </c>
      <c r="AJ252" s="37">
        <v>70.268919999999994</v>
      </c>
      <c r="AK252" s="37">
        <v>45.226649999999999</v>
      </c>
      <c r="AL252" s="5">
        <v>79.952510000000004</v>
      </c>
      <c r="AM252" s="5">
        <v>120.20625</v>
      </c>
      <c r="AN252" s="5">
        <v>28.89838</v>
      </c>
      <c r="AO252" s="5">
        <v>31.307569999999998</v>
      </c>
      <c r="AP252" s="5">
        <v>28.943750000000001</v>
      </c>
      <c r="AQ252" s="5">
        <v>28.049240000000001</v>
      </c>
      <c r="AR252" s="5">
        <v>4289.75</v>
      </c>
      <c r="AS252" s="5">
        <v>37</v>
      </c>
      <c r="AT252" s="5">
        <v>27.058820000000001</v>
      </c>
      <c r="AU252" s="5">
        <v>79</v>
      </c>
      <c r="AV252" s="5">
        <v>31</v>
      </c>
      <c r="AW252" s="5">
        <v>10340.392159999999</v>
      </c>
      <c r="AX252" s="5">
        <v>41</v>
      </c>
      <c r="AY252" s="5">
        <v>33.333329999999997</v>
      </c>
      <c r="AZ252" s="5">
        <v>0.875</v>
      </c>
      <c r="BA252" s="5">
        <v>0.28125</v>
      </c>
      <c r="BB252" s="5">
        <v>30.545649999999998</v>
      </c>
    </row>
    <row r="253" spans="3:54" x14ac:dyDescent="0.25">
      <c r="C253" s="32">
        <f t="shared" si="8"/>
        <v>233</v>
      </c>
      <c r="D253" s="32">
        <f t="shared" si="9"/>
        <v>8</v>
      </c>
      <c r="E253" s="32">
        <v>23</v>
      </c>
      <c r="F253" s="32">
        <v>1</v>
      </c>
      <c r="G253" s="32">
        <v>21</v>
      </c>
      <c r="H253" s="37">
        <v>12.94333</v>
      </c>
      <c r="I253" s="37">
        <v>11.52422</v>
      </c>
      <c r="J253" s="37">
        <v>98.474779999999996</v>
      </c>
      <c r="K253" s="37">
        <v>6.7779400000000001</v>
      </c>
      <c r="L253" s="37">
        <v>2.0901700000000001</v>
      </c>
      <c r="M253" s="37">
        <v>-0.45626</v>
      </c>
      <c r="N253" s="37">
        <v>3.4159299999999999</v>
      </c>
      <c r="O253" s="37">
        <v>49.429650000000002</v>
      </c>
      <c r="P253" s="37">
        <v>52.845579999999998</v>
      </c>
      <c r="Q253" s="37">
        <v>101.87788</v>
      </c>
      <c r="R253" s="37">
        <v>485.06475</v>
      </c>
      <c r="S253" s="37">
        <v>4.3369600000000004</v>
      </c>
      <c r="T253" s="37">
        <v>336.10727000000003</v>
      </c>
      <c r="U253" s="37">
        <v>24.241900000000001</v>
      </c>
      <c r="V253" s="37">
        <v>0.49320000000000003</v>
      </c>
      <c r="W253" s="37">
        <v>31.93085</v>
      </c>
      <c r="X253" s="37">
        <v>17.780550000000002</v>
      </c>
      <c r="Y253" s="37">
        <v>326.49299999999999</v>
      </c>
      <c r="Z253" s="37">
        <v>56.047359999999998</v>
      </c>
      <c r="AA253" s="37">
        <v>10.88092</v>
      </c>
      <c r="AB253" s="37">
        <v>19.70796</v>
      </c>
      <c r="AC253" s="37">
        <v>19.817250000000001</v>
      </c>
      <c r="AD253" s="37">
        <v>4158.7222000000002</v>
      </c>
      <c r="AE253" s="37">
        <v>61.58831</v>
      </c>
      <c r="AF253" s="37">
        <v>24.95017</v>
      </c>
      <c r="AG253" s="37">
        <v>27.337399999999999</v>
      </c>
      <c r="AH253" s="37">
        <v>4152.4075000000003</v>
      </c>
      <c r="AI253" s="37">
        <v>60755.13607</v>
      </c>
      <c r="AJ253" s="37">
        <v>70.046779999999998</v>
      </c>
      <c r="AK253" s="37">
        <v>45.228479999999998</v>
      </c>
      <c r="AL253" s="5">
        <v>79.884270000000001</v>
      </c>
      <c r="AM253" s="5">
        <v>119.98536</v>
      </c>
      <c r="AN253" s="5">
        <v>28.885010000000001</v>
      </c>
      <c r="AO253" s="5">
        <v>31.250830000000001</v>
      </c>
      <c r="AP253" s="5">
        <v>28.944769999999998</v>
      </c>
      <c r="AQ253" s="5">
        <v>28.063980000000001</v>
      </c>
      <c r="AR253" s="5">
        <v>4300</v>
      </c>
      <c r="AS253" s="5">
        <v>36.5</v>
      </c>
      <c r="AT253" s="5">
        <v>26.66667</v>
      </c>
      <c r="AU253" s="5">
        <v>79</v>
      </c>
      <c r="AV253" s="5">
        <v>31</v>
      </c>
      <c r="AW253" s="5">
        <v>10440.784309999999</v>
      </c>
      <c r="AX253" s="5">
        <v>41</v>
      </c>
      <c r="AY253" s="5">
        <v>33.333329999999997</v>
      </c>
      <c r="AZ253" s="5">
        <v>0.78</v>
      </c>
      <c r="BA253" s="5">
        <v>0.20313000000000001</v>
      </c>
      <c r="BB253" s="5">
        <v>30.54364</v>
      </c>
    </row>
    <row r="254" spans="3:54" x14ac:dyDescent="0.25">
      <c r="C254" s="32">
        <f t="shared" si="8"/>
        <v>234</v>
      </c>
      <c r="D254" s="32">
        <f t="shared" si="9"/>
        <v>8</v>
      </c>
      <c r="E254" s="32">
        <v>24</v>
      </c>
      <c r="F254" s="32">
        <v>2</v>
      </c>
      <c r="G254" s="32">
        <v>21</v>
      </c>
      <c r="H254" s="37">
        <v>14.58611</v>
      </c>
      <c r="I254" s="37">
        <v>11.529170000000001</v>
      </c>
      <c r="J254" s="37">
        <v>98.475539999999995</v>
      </c>
      <c r="K254" s="37">
        <v>6.0171099999999997</v>
      </c>
      <c r="L254" s="37">
        <v>2.0934699999999999</v>
      </c>
      <c r="M254" s="37">
        <v>-0.46634999999999999</v>
      </c>
      <c r="N254" s="37">
        <v>3.44407</v>
      </c>
      <c r="O254" s="37">
        <v>49.45299</v>
      </c>
      <c r="P254" s="37">
        <v>52.897060000000003</v>
      </c>
      <c r="Q254" s="37">
        <v>101.82548</v>
      </c>
      <c r="R254" s="37">
        <v>488.47951999999998</v>
      </c>
      <c r="S254" s="37">
        <v>3.1030199999999999</v>
      </c>
      <c r="T254" s="37">
        <v>337.59852999999998</v>
      </c>
      <c r="U254" s="37">
        <v>24.22785</v>
      </c>
      <c r="V254" s="37">
        <v>0.58697999999999995</v>
      </c>
      <c r="W254" s="37">
        <v>31.92586</v>
      </c>
      <c r="X254" s="37">
        <v>16.842130000000001</v>
      </c>
      <c r="Y254" s="37">
        <v>323.98113999999998</v>
      </c>
      <c r="Z254" s="37">
        <v>56.178260000000002</v>
      </c>
      <c r="AA254" s="37">
        <v>9.8104499999999994</v>
      </c>
      <c r="AB254" s="37">
        <v>19.676310000000001</v>
      </c>
      <c r="AC254" s="37">
        <v>19.774740000000001</v>
      </c>
      <c r="AD254" s="37">
        <v>3741.9304299999999</v>
      </c>
      <c r="AE254" s="37">
        <v>61.651949999999999</v>
      </c>
      <c r="AF254" s="37">
        <v>24.989350000000002</v>
      </c>
      <c r="AG254" s="37">
        <v>27.342839999999999</v>
      </c>
      <c r="AH254" s="37">
        <v>3737.0497</v>
      </c>
      <c r="AI254" s="37">
        <v>60755.138229999997</v>
      </c>
      <c r="AJ254" s="37">
        <v>70.154229999999998</v>
      </c>
      <c r="AK254" s="37">
        <v>45.241509999999998</v>
      </c>
      <c r="AL254" s="5">
        <v>79.996380000000002</v>
      </c>
      <c r="AM254" s="5">
        <v>120.13589</v>
      </c>
      <c r="AN254" s="5">
        <v>28.880549999999999</v>
      </c>
      <c r="AO254" s="5">
        <v>31.18779</v>
      </c>
      <c r="AP254" s="5">
        <v>28.939160000000001</v>
      </c>
      <c r="AQ254" s="5">
        <v>28.08165</v>
      </c>
      <c r="AR254" s="5">
        <v>4062.5</v>
      </c>
      <c r="AS254" s="5">
        <v>32</v>
      </c>
      <c r="AT254" s="5">
        <v>20.392160000000001</v>
      </c>
      <c r="AU254" s="5">
        <v>79</v>
      </c>
      <c r="AV254" s="5">
        <v>31</v>
      </c>
      <c r="AW254" s="5">
        <v>4216.4705899999999</v>
      </c>
      <c r="AX254" s="5">
        <v>16</v>
      </c>
      <c r="AY254" s="5">
        <v>27.058820000000001</v>
      </c>
      <c r="AZ254" s="5">
        <v>0.91500000000000004</v>
      </c>
      <c r="BA254" s="5">
        <v>1.96875</v>
      </c>
      <c r="BB254" s="5">
        <v>30.534099999999999</v>
      </c>
    </row>
    <row r="255" spans="3:54" x14ac:dyDescent="0.25">
      <c r="C255" s="32">
        <f t="shared" si="8"/>
        <v>235</v>
      </c>
      <c r="D255" s="32">
        <f t="shared" si="9"/>
        <v>8</v>
      </c>
      <c r="E255" s="32">
        <v>25</v>
      </c>
      <c r="F255" s="32">
        <v>3</v>
      </c>
      <c r="G255" s="32">
        <v>21</v>
      </c>
      <c r="H255" s="37">
        <v>14.744260000000001</v>
      </c>
      <c r="I255" s="37">
        <v>11.53016</v>
      </c>
      <c r="J255" s="37">
        <v>98.48039</v>
      </c>
      <c r="K255" s="37">
        <v>5.08514</v>
      </c>
      <c r="L255" s="37">
        <v>2.0924999999999998</v>
      </c>
      <c r="M255" s="37">
        <v>-0.44929999999999998</v>
      </c>
      <c r="N255" s="37">
        <v>3.4798800000000001</v>
      </c>
      <c r="O255" s="37">
        <v>49.484650000000002</v>
      </c>
      <c r="P255" s="37">
        <v>52.96454</v>
      </c>
      <c r="Q255" s="37">
        <v>101.36604</v>
      </c>
      <c r="R255" s="37">
        <v>485.14319999999998</v>
      </c>
      <c r="S255" s="37">
        <v>1.6994</v>
      </c>
      <c r="T255" s="37">
        <v>336.91818999999998</v>
      </c>
      <c r="U255" s="37">
        <v>24.23068</v>
      </c>
      <c r="V255" s="37">
        <v>0.33184000000000002</v>
      </c>
      <c r="W255" s="37">
        <v>31.940090000000001</v>
      </c>
      <c r="X255" s="37">
        <v>12.29499</v>
      </c>
      <c r="Y255" s="37">
        <v>318.50823000000003</v>
      </c>
      <c r="Z255" s="37">
        <v>56.271610000000003</v>
      </c>
      <c r="AA255" s="37">
        <v>8.6698799999999991</v>
      </c>
      <c r="AB255" s="37">
        <v>19.646460000000001</v>
      </c>
      <c r="AC255" s="37">
        <v>19.749420000000001</v>
      </c>
      <c r="AD255" s="37">
        <v>3307.6173399999998</v>
      </c>
      <c r="AE255" s="37">
        <v>61.783380000000001</v>
      </c>
      <c r="AF255" s="37">
        <v>24.97279</v>
      </c>
      <c r="AG255" s="37">
        <v>27.35173</v>
      </c>
      <c r="AH255" s="37">
        <v>3302.24035</v>
      </c>
      <c r="AI255" s="37">
        <v>60755.13942</v>
      </c>
      <c r="AJ255" s="37">
        <v>70.400689999999997</v>
      </c>
      <c r="AK255" s="37">
        <v>45.261539999999997</v>
      </c>
      <c r="AL255" s="5">
        <v>79.933670000000006</v>
      </c>
      <c r="AM255" s="5">
        <v>120.14802</v>
      </c>
      <c r="AN255" s="5">
        <v>28.876059999999999</v>
      </c>
      <c r="AO255" s="5">
        <v>31.145810000000001</v>
      </c>
      <c r="AP255" s="5">
        <v>28.938759999999998</v>
      </c>
      <c r="AQ255" s="5">
        <v>28.102599999999999</v>
      </c>
      <c r="AR255" s="5">
        <v>3650.75</v>
      </c>
      <c r="AS255" s="5">
        <v>31</v>
      </c>
      <c r="AT255" s="5">
        <v>19.607839999999999</v>
      </c>
      <c r="AU255" s="5">
        <v>79</v>
      </c>
      <c r="AV255" s="5">
        <v>31</v>
      </c>
      <c r="AW255" s="5">
        <v>4116.0784299999996</v>
      </c>
      <c r="AX255" s="5">
        <v>15</v>
      </c>
      <c r="AY255" s="5">
        <v>25.882349999999999</v>
      </c>
      <c r="AZ255" s="5">
        <v>0.42499999999999999</v>
      </c>
      <c r="BA255" s="5">
        <v>0.51563000000000003</v>
      </c>
      <c r="BB255" s="5">
        <v>30.528390000000002</v>
      </c>
    </row>
    <row r="256" spans="3:54" x14ac:dyDescent="0.25">
      <c r="C256" s="32">
        <f t="shared" si="8"/>
        <v>236</v>
      </c>
      <c r="D256" s="32">
        <f t="shared" si="9"/>
        <v>8</v>
      </c>
      <c r="E256" s="32">
        <v>26</v>
      </c>
      <c r="F256" s="32">
        <v>4</v>
      </c>
      <c r="G256" s="32">
        <v>21</v>
      </c>
      <c r="H256" s="37">
        <v>21.002020000000002</v>
      </c>
      <c r="I256" s="37">
        <v>11.54203</v>
      </c>
      <c r="J256" s="37">
        <v>98.474580000000003</v>
      </c>
      <c r="K256" s="37">
        <v>7.96943</v>
      </c>
      <c r="L256" s="37">
        <v>2.0878999999999999</v>
      </c>
      <c r="M256" s="37">
        <v>-0.44524000000000002</v>
      </c>
      <c r="N256" s="37">
        <v>3.3294600000000001</v>
      </c>
      <c r="O256" s="37">
        <v>49.507260000000002</v>
      </c>
      <c r="P256" s="37">
        <v>52.836709999999997</v>
      </c>
      <c r="Q256" s="37">
        <v>101.71257</v>
      </c>
      <c r="R256" s="37">
        <v>478.18759999999997</v>
      </c>
      <c r="S256" s="37">
        <v>0.80406999999999995</v>
      </c>
      <c r="T256" s="37">
        <v>337.92836999999997</v>
      </c>
      <c r="U256" s="37">
        <v>24.215260000000001</v>
      </c>
      <c r="V256" s="37">
        <v>4.0129999999999999E-2</v>
      </c>
      <c r="W256" s="37">
        <v>31.935400000000001</v>
      </c>
      <c r="X256" s="37">
        <v>12.58146</v>
      </c>
      <c r="Y256" s="37">
        <v>310.19060000000002</v>
      </c>
      <c r="Z256" s="37">
        <v>56.326799999999999</v>
      </c>
      <c r="AA256" s="37">
        <v>7.4629799999999999</v>
      </c>
      <c r="AB256" s="37">
        <v>19.604690000000002</v>
      </c>
      <c r="AC256" s="37">
        <v>19.718910000000001</v>
      </c>
      <c r="AD256" s="37">
        <v>2852.7942200000002</v>
      </c>
      <c r="AE256" s="37">
        <v>61.789149999999999</v>
      </c>
      <c r="AF256" s="37">
        <v>24.922339999999998</v>
      </c>
      <c r="AG256" s="37">
        <v>27.34928</v>
      </c>
      <c r="AH256" s="37">
        <v>2848.4311600000001</v>
      </c>
      <c r="AI256" s="37">
        <v>60755.140030000002</v>
      </c>
      <c r="AJ256" s="37">
        <v>69.902529999999999</v>
      </c>
      <c r="AK256" s="37">
        <v>45.270029999999998</v>
      </c>
      <c r="AL256" s="5">
        <v>79.990300000000005</v>
      </c>
      <c r="AM256" s="5">
        <v>120.06305</v>
      </c>
      <c r="AN256" s="5">
        <v>28.891760000000001</v>
      </c>
      <c r="AO256" s="5">
        <v>31.097300000000001</v>
      </c>
      <c r="AP256" s="5">
        <v>28.938030000000001</v>
      </c>
      <c r="AQ256" s="5">
        <v>28.10802</v>
      </c>
      <c r="AR256" s="5">
        <v>3207.75</v>
      </c>
      <c r="AS256" s="5">
        <v>29</v>
      </c>
      <c r="AT256" s="5">
        <v>18.03922</v>
      </c>
      <c r="AU256" s="5">
        <v>79</v>
      </c>
      <c r="AV256" s="5">
        <v>31</v>
      </c>
      <c r="AW256" s="5">
        <v>3112.1568600000001</v>
      </c>
      <c r="AX256" s="5">
        <v>12</v>
      </c>
      <c r="AY256" s="5">
        <v>24.31373</v>
      </c>
      <c r="AZ256" s="5">
        <v>0</v>
      </c>
      <c r="BA256" s="5">
        <v>0</v>
      </c>
      <c r="BB256" s="5">
        <v>30.518709999999999</v>
      </c>
    </row>
    <row r="257" spans="3:54" x14ac:dyDescent="0.25">
      <c r="C257" s="32">
        <f t="shared" si="8"/>
        <v>237</v>
      </c>
      <c r="D257" s="32">
        <f t="shared" si="9"/>
        <v>8</v>
      </c>
      <c r="E257" s="32">
        <v>27</v>
      </c>
      <c r="F257" s="32">
        <v>5</v>
      </c>
      <c r="G257" s="32">
        <v>21</v>
      </c>
      <c r="H257" s="37">
        <v>21.00271</v>
      </c>
      <c r="I257" s="37">
        <v>11.541040000000001</v>
      </c>
      <c r="J257" s="37">
        <v>98.477620000000002</v>
      </c>
      <c r="K257" s="37">
        <v>4.3471200000000003</v>
      </c>
      <c r="L257" s="37">
        <v>2.0696699999999999</v>
      </c>
      <c r="M257" s="37">
        <v>-0.43970999999999999</v>
      </c>
      <c r="N257" s="37">
        <v>3.1299299999999999</v>
      </c>
      <c r="O257" s="37">
        <v>49.558160000000001</v>
      </c>
      <c r="P257" s="37">
        <v>52.688090000000003</v>
      </c>
      <c r="Q257" s="37">
        <v>100.46639999999999</v>
      </c>
      <c r="R257" s="37">
        <v>467.90309000000002</v>
      </c>
      <c r="S257" s="37">
        <v>0.13963999999999999</v>
      </c>
      <c r="T257" s="37">
        <v>337.52318000000002</v>
      </c>
      <c r="U257" s="37">
        <v>24.207560000000001</v>
      </c>
      <c r="V257" s="37">
        <v>0.14582999999999999</v>
      </c>
      <c r="W257" s="37">
        <v>31.925080000000001</v>
      </c>
      <c r="X257" s="37">
        <v>10.287789999999999</v>
      </c>
      <c r="Y257" s="37">
        <v>302.10149999999999</v>
      </c>
      <c r="Z257" s="37">
        <v>56.333109999999998</v>
      </c>
      <c r="AA257" s="37">
        <v>6.2519299999999998</v>
      </c>
      <c r="AB257" s="37">
        <v>19.56776</v>
      </c>
      <c r="AC257" s="37">
        <v>19.658619999999999</v>
      </c>
      <c r="AD257" s="37">
        <v>2410.0715300000002</v>
      </c>
      <c r="AE257" s="37">
        <v>61.791089999999997</v>
      </c>
      <c r="AF257" s="37">
        <v>24.722149999999999</v>
      </c>
      <c r="AG257" s="37">
        <v>27.356179999999998</v>
      </c>
      <c r="AH257" s="37">
        <v>2405.6713</v>
      </c>
      <c r="AI257" s="37">
        <v>60755.140160000003</v>
      </c>
      <c r="AJ257" s="37">
        <v>69.898529999999994</v>
      </c>
      <c r="AK257" s="37">
        <v>45.27787</v>
      </c>
      <c r="AL257" s="5">
        <v>80.07217</v>
      </c>
      <c r="AM257" s="5">
        <v>120.06408999999999</v>
      </c>
      <c r="AN257" s="5">
        <v>28.928920000000002</v>
      </c>
      <c r="AO257" s="5">
        <v>31.041740000000001</v>
      </c>
      <c r="AP257" s="5">
        <v>28.932659999999998</v>
      </c>
      <c r="AQ257" s="5">
        <v>28.100069999999999</v>
      </c>
      <c r="AR257" s="5">
        <v>2753</v>
      </c>
      <c r="AS257" s="5">
        <v>27</v>
      </c>
      <c r="AT257" s="5">
        <v>16.862749999999998</v>
      </c>
      <c r="AU257" s="5">
        <v>79</v>
      </c>
      <c r="AV257" s="5">
        <v>31</v>
      </c>
      <c r="AW257" s="5">
        <v>2911.37255</v>
      </c>
      <c r="AX257" s="5">
        <v>11</v>
      </c>
      <c r="AY257" s="5">
        <v>22.745100000000001</v>
      </c>
      <c r="AZ257" s="5">
        <v>0</v>
      </c>
      <c r="BA257" s="5">
        <v>0</v>
      </c>
      <c r="BB257" s="5">
        <v>30.520779999999998</v>
      </c>
    </row>
    <row r="258" spans="3:54" x14ac:dyDescent="0.25">
      <c r="C258" s="32">
        <f t="shared" si="8"/>
        <v>238</v>
      </c>
      <c r="D258" s="32">
        <f t="shared" si="9"/>
        <v>8</v>
      </c>
      <c r="E258" s="32">
        <v>28</v>
      </c>
      <c r="F258" s="32">
        <v>6</v>
      </c>
      <c r="G258" s="32">
        <v>21</v>
      </c>
      <c r="H258" s="37">
        <v>21.001930000000002</v>
      </c>
      <c r="I258" s="37">
        <v>11.529170000000001</v>
      </c>
      <c r="J258" s="37">
        <v>98.47054</v>
      </c>
      <c r="K258" s="37">
        <v>0.89141999999999999</v>
      </c>
      <c r="L258" s="37">
        <v>2.0934499999999998</v>
      </c>
      <c r="M258" s="37">
        <v>-0.43685000000000002</v>
      </c>
      <c r="N258" s="37">
        <v>2.80951</v>
      </c>
      <c r="O258" s="37">
        <v>49.631349999999998</v>
      </c>
      <c r="P258" s="37">
        <v>52.440869999999997</v>
      </c>
      <c r="Q258" s="37">
        <v>100.80365999999999</v>
      </c>
      <c r="R258" s="37">
        <v>457.98228999999998</v>
      </c>
      <c r="S258" s="37">
        <v>1.495E-2</v>
      </c>
      <c r="T258" s="37">
        <v>337.16606000000002</v>
      </c>
      <c r="U258" s="37">
        <v>24.18366</v>
      </c>
      <c r="V258" s="37">
        <v>0.14688000000000001</v>
      </c>
      <c r="W258" s="37">
        <v>31.92482</v>
      </c>
      <c r="X258" s="37">
        <v>12.845000000000001</v>
      </c>
      <c r="Y258" s="37">
        <v>276.76049999999998</v>
      </c>
      <c r="Z258" s="37">
        <v>56.295520000000003</v>
      </c>
      <c r="AA258" s="37">
        <v>5.2161099999999996</v>
      </c>
      <c r="AB258" s="37">
        <v>19.54785</v>
      </c>
      <c r="AC258" s="37">
        <v>19.648959999999999</v>
      </c>
      <c r="AD258" s="37">
        <v>1987.1019200000001</v>
      </c>
      <c r="AE258" s="37">
        <v>61.964700000000001</v>
      </c>
      <c r="AF258" s="37">
        <v>24.98705</v>
      </c>
      <c r="AG258" s="37">
        <v>27.369879999999998</v>
      </c>
      <c r="AH258" s="37">
        <v>1987.29069</v>
      </c>
      <c r="AI258" s="37">
        <v>60755.140180000002</v>
      </c>
      <c r="AJ258" s="37">
        <v>70.063580000000002</v>
      </c>
      <c r="AK258" s="37">
        <v>45.28275</v>
      </c>
      <c r="AL258" s="5">
        <v>79.994380000000007</v>
      </c>
      <c r="AM258" s="5">
        <v>120.14019999999999</v>
      </c>
      <c r="AN258" s="5">
        <v>28.987729999999999</v>
      </c>
      <c r="AO258" s="5">
        <v>30.99708</v>
      </c>
      <c r="AP258" s="5">
        <v>28.934439999999999</v>
      </c>
      <c r="AQ258" s="5">
        <v>28.105560000000001</v>
      </c>
      <c r="AR258" s="5">
        <v>2314</v>
      </c>
      <c r="AS258" s="5">
        <v>20.5</v>
      </c>
      <c r="AT258" s="5">
        <v>16.078430000000001</v>
      </c>
      <c r="AU258" s="5">
        <v>79</v>
      </c>
      <c r="AV258" s="5">
        <v>31</v>
      </c>
      <c r="AW258" s="5">
        <v>2610.1960800000002</v>
      </c>
      <c r="AX258" s="5">
        <v>10</v>
      </c>
      <c r="AY258" s="5">
        <v>21.176469999999998</v>
      </c>
      <c r="AZ258" s="5">
        <v>0</v>
      </c>
      <c r="BA258" s="5">
        <v>0</v>
      </c>
      <c r="BB258" s="5">
        <v>30.524840000000001</v>
      </c>
    </row>
    <row r="259" spans="3:54" x14ac:dyDescent="0.25">
      <c r="C259" s="32">
        <f t="shared" si="8"/>
        <v>239</v>
      </c>
      <c r="D259" s="32">
        <f t="shared" si="9"/>
        <v>8</v>
      </c>
      <c r="E259" s="32">
        <v>29</v>
      </c>
      <c r="F259" s="32">
        <v>7</v>
      </c>
      <c r="G259" s="32">
        <v>21</v>
      </c>
      <c r="H259" s="37">
        <v>17.934719999999999</v>
      </c>
      <c r="I259" s="37">
        <v>11.54598</v>
      </c>
      <c r="J259" s="37">
        <v>98.476020000000005</v>
      </c>
      <c r="K259" s="37">
        <v>3.0184299999999999</v>
      </c>
      <c r="L259" s="37">
        <v>2.10277</v>
      </c>
      <c r="M259" s="37">
        <v>-0.42642000000000002</v>
      </c>
      <c r="N259" s="37">
        <v>2.45323</v>
      </c>
      <c r="O259" s="37">
        <v>49.706130000000002</v>
      </c>
      <c r="P259" s="37">
        <v>52.15936</v>
      </c>
      <c r="Q259" s="37">
        <v>101.60554</v>
      </c>
      <c r="R259" s="37">
        <v>448.23547000000002</v>
      </c>
      <c r="S259" s="37">
        <v>0.30252000000000001</v>
      </c>
      <c r="T259" s="37">
        <v>337.28183999999999</v>
      </c>
      <c r="U259" s="37">
        <v>24.1599</v>
      </c>
      <c r="V259" s="37">
        <v>0.19031000000000001</v>
      </c>
      <c r="W259" s="37">
        <v>31.919720000000002</v>
      </c>
      <c r="X259" s="37">
        <v>13.62486</v>
      </c>
      <c r="Y259" s="37">
        <v>227.48372000000001</v>
      </c>
      <c r="Z259" s="37">
        <v>56.192529999999998</v>
      </c>
      <c r="AA259" s="37">
        <v>4.1575100000000003</v>
      </c>
      <c r="AB259" s="37">
        <v>19.50779</v>
      </c>
      <c r="AC259" s="37">
        <v>19.607089999999999</v>
      </c>
      <c r="AD259" s="37">
        <v>1575.2835500000001</v>
      </c>
      <c r="AE259" s="37">
        <v>61.715780000000002</v>
      </c>
      <c r="AF259" s="37">
        <v>25.100570000000001</v>
      </c>
      <c r="AG259" s="37">
        <v>27.35942</v>
      </c>
      <c r="AH259" s="37">
        <v>1572.4279300000001</v>
      </c>
      <c r="AI259" s="37">
        <v>60755.140319999999</v>
      </c>
      <c r="AJ259" s="37">
        <v>70.118470000000002</v>
      </c>
      <c r="AK259" s="37">
        <v>45.291269999999997</v>
      </c>
      <c r="AL259" s="5">
        <v>80.103700000000003</v>
      </c>
      <c r="AM259" s="5">
        <v>119.98595</v>
      </c>
      <c r="AN259" s="5">
        <v>29.007899999999999</v>
      </c>
      <c r="AO259" s="5">
        <v>30.946149999999999</v>
      </c>
      <c r="AP259" s="5">
        <v>28.930230000000002</v>
      </c>
      <c r="AQ259" s="5">
        <v>28.101790000000001</v>
      </c>
      <c r="AR259" s="5">
        <v>1896</v>
      </c>
      <c r="AS259" s="5">
        <v>15.5</v>
      </c>
      <c r="AT259" s="5">
        <v>16.470590000000001</v>
      </c>
      <c r="AU259" s="5">
        <v>79</v>
      </c>
      <c r="AV259" s="5">
        <v>31</v>
      </c>
      <c r="AW259" s="5">
        <v>3112.1568600000001</v>
      </c>
      <c r="AX259" s="5">
        <v>12</v>
      </c>
      <c r="AY259" s="5">
        <v>19.215689999999999</v>
      </c>
      <c r="AZ259" s="5">
        <v>3.5000000000000003E-2</v>
      </c>
      <c r="BA259" s="5">
        <v>0</v>
      </c>
      <c r="BB259" s="5">
        <v>30.51821</v>
      </c>
    </row>
    <row r="260" spans="3:54" x14ac:dyDescent="0.25">
      <c r="C260" s="32">
        <f t="shared" si="8"/>
        <v>240</v>
      </c>
      <c r="D260" s="32">
        <f t="shared" si="9"/>
        <v>8</v>
      </c>
      <c r="E260" s="32">
        <v>30</v>
      </c>
      <c r="F260" s="32">
        <v>8</v>
      </c>
      <c r="G260" s="32">
        <v>21</v>
      </c>
      <c r="H260" s="37">
        <v>13.975899999999999</v>
      </c>
      <c r="I260" s="37">
        <v>11.53115</v>
      </c>
      <c r="J260" s="37">
        <v>98.473249999999993</v>
      </c>
      <c r="K260" s="37">
        <v>5.4820599999999997</v>
      </c>
      <c r="L260" s="37">
        <v>2.0934699999999999</v>
      </c>
      <c r="M260" s="37">
        <v>-0.42646000000000001</v>
      </c>
      <c r="N260" s="37">
        <v>2.1718500000000001</v>
      </c>
      <c r="O260" s="37">
        <v>49.769309999999997</v>
      </c>
      <c r="P260" s="37">
        <v>51.941160000000004</v>
      </c>
      <c r="Q260" s="37">
        <v>102.07774999999999</v>
      </c>
      <c r="R260" s="37">
        <v>439.37506999999999</v>
      </c>
      <c r="S260" s="37">
        <v>0.46949000000000002</v>
      </c>
      <c r="T260" s="37">
        <v>338.13873999999998</v>
      </c>
      <c r="U260" s="37">
        <v>24.138590000000001</v>
      </c>
      <c r="V260" s="37">
        <v>0.32061000000000001</v>
      </c>
      <c r="W260" s="37">
        <v>31.946390000000001</v>
      </c>
      <c r="X260" s="37">
        <v>16.712759999999999</v>
      </c>
      <c r="Y260" s="37">
        <v>177.94754</v>
      </c>
      <c r="Z260" s="37">
        <v>55.983440000000002</v>
      </c>
      <c r="AA260" s="37">
        <v>3.1191300000000002</v>
      </c>
      <c r="AB260" s="37">
        <v>19.480340000000002</v>
      </c>
      <c r="AC260" s="37">
        <v>19.579249999999998</v>
      </c>
      <c r="AD260" s="37">
        <v>1185.81494</v>
      </c>
      <c r="AE260" s="37">
        <v>61.49906</v>
      </c>
      <c r="AF260" s="37">
        <v>24.951889999999999</v>
      </c>
      <c r="AG260" s="37">
        <v>27.367349999999998</v>
      </c>
      <c r="AH260" s="37">
        <v>1182.4742699999999</v>
      </c>
      <c r="AI260" s="37">
        <v>60755.140599999999</v>
      </c>
      <c r="AJ260" s="37">
        <v>70.083650000000006</v>
      </c>
      <c r="AK260" s="37">
        <v>45.300539999999998</v>
      </c>
      <c r="AL260" s="5">
        <v>79.94999</v>
      </c>
      <c r="AM260" s="5">
        <v>120.10975999999999</v>
      </c>
      <c r="AN260" s="5">
        <v>29.0212</v>
      </c>
      <c r="AO260" s="5">
        <v>30.90962</v>
      </c>
      <c r="AP260" s="5">
        <v>28.92681</v>
      </c>
      <c r="AQ260" s="5">
        <v>28.092749999999999</v>
      </c>
      <c r="AR260" s="5">
        <v>1490.5</v>
      </c>
      <c r="AS260" s="5">
        <v>11</v>
      </c>
      <c r="AT260" s="5">
        <v>16.470590000000001</v>
      </c>
      <c r="AU260" s="5">
        <v>79</v>
      </c>
      <c r="AV260" s="5">
        <v>32</v>
      </c>
      <c r="AW260" s="5">
        <v>3312.9411799999998</v>
      </c>
      <c r="AX260" s="5">
        <v>12</v>
      </c>
      <c r="AY260" s="5">
        <v>18.823530000000002</v>
      </c>
      <c r="AZ260" s="5">
        <v>0.82</v>
      </c>
      <c r="BA260" s="5">
        <v>1.84375</v>
      </c>
      <c r="BB260" s="5">
        <v>30.527529999999999</v>
      </c>
    </row>
    <row r="261" spans="3:54" x14ac:dyDescent="0.25">
      <c r="C261" s="32">
        <f t="shared" si="8"/>
        <v>241</v>
      </c>
      <c r="D261" s="32">
        <f>D231+1</f>
        <v>9</v>
      </c>
      <c r="E261" s="32">
        <v>1</v>
      </c>
      <c r="F261" s="32">
        <v>1</v>
      </c>
      <c r="G261" s="32">
        <v>1</v>
      </c>
      <c r="H261" s="37">
        <v>13.85535</v>
      </c>
      <c r="I261" s="37">
        <v>11.53312</v>
      </c>
      <c r="J261" s="37">
        <v>98.477720000000005</v>
      </c>
      <c r="K261" s="37">
        <v>10.139239999999999</v>
      </c>
      <c r="L261" s="37">
        <v>2.0885500000000001</v>
      </c>
      <c r="M261" s="37">
        <v>-0.42877999999999999</v>
      </c>
      <c r="N261" s="37">
        <v>1.9625900000000001</v>
      </c>
      <c r="O261" s="37">
        <v>49.80321</v>
      </c>
      <c r="P261" s="37">
        <v>51.765799999999999</v>
      </c>
      <c r="Q261" s="37">
        <v>101.14867</v>
      </c>
      <c r="R261" s="37">
        <v>430.72966000000002</v>
      </c>
      <c r="S261" s="37">
        <v>0.42309999999999998</v>
      </c>
      <c r="T261" s="37">
        <v>337.13900000000001</v>
      </c>
      <c r="U261" s="37">
        <v>24.122699999999998</v>
      </c>
      <c r="V261" s="37">
        <v>0.31964999999999999</v>
      </c>
      <c r="W261" s="37">
        <v>31.961110000000001</v>
      </c>
      <c r="X261" s="37">
        <v>19.080639999999999</v>
      </c>
      <c r="Y261" s="37">
        <v>135.31396000000001</v>
      </c>
      <c r="Z261" s="37">
        <v>54.932130000000001</v>
      </c>
      <c r="AA261" s="37">
        <v>2.1607599999999998</v>
      </c>
      <c r="AB261" s="37">
        <v>19.447150000000001</v>
      </c>
      <c r="AC261" s="37">
        <v>19.55442</v>
      </c>
      <c r="AD261" s="37">
        <v>822.05856000000006</v>
      </c>
      <c r="AE261" s="37">
        <v>61.39584</v>
      </c>
      <c r="AF261" s="37">
        <v>24.92971</v>
      </c>
      <c r="AG261" s="37">
        <v>27.353960000000001</v>
      </c>
      <c r="AH261" s="37">
        <v>820.46956</v>
      </c>
      <c r="AI261" s="37">
        <v>60755.140870000003</v>
      </c>
      <c r="AJ261" s="37">
        <v>69.943119999999993</v>
      </c>
      <c r="AK261" s="37">
        <v>45.294060000000002</v>
      </c>
      <c r="AL261" s="5">
        <v>79.950479999999999</v>
      </c>
      <c r="AM261" s="5">
        <v>120.00606000000001</v>
      </c>
      <c r="AN261" s="5">
        <v>29.024840000000001</v>
      </c>
      <c r="AO261" s="5">
        <v>30.926030000000001</v>
      </c>
      <c r="AP261" s="5">
        <v>28.921109999999999</v>
      </c>
      <c r="AQ261" s="5">
        <v>28.081530000000001</v>
      </c>
      <c r="AR261" s="5">
        <v>1110.75</v>
      </c>
      <c r="AS261" s="5">
        <v>14.5</v>
      </c>
      <c r="AT261" s="5">
        <v>16.470590000000001</v>
      </c>
      <c r="AU261" s="5">
        <v>79</v>
      </c>
      <c r="AV261" s="5">
        <v>32</v>
      </c>
      <c r="AW261" s="5">
        <v>3915.29412</v>
      </c>
      <c r="AX261" s="5">
        <v>15</v>
      </c>
      <c r="AY261" s="5">
        <v>18.823530000000002</v>
      </c>
      <c r="AZ261" s="5">
        <v>0.83499999999999996</v>
      </c>
      <c r="BA261" s="5">
        <v>1.60938</v>
      </c>
      <c r="BB261" s="5">
        <v>30.5229</v>
      </c>
    </row>
    <row r="262" spans="3:54" x14ac:dyDescent="0.25">
      <c r="C262" s="32">
        <f t="shared" si="8"/>
        <v>242</v>
      </c>
      <c r="D262" s="32">
        <f t="shared" ref="D262:D290" si="10">D232+1</f>
        <v>9</v>
      </c>
      <c r="E262" s="32">
        <v>2</v>
      </c>
      <c r="F262" s="32">
        <v>2</v>
      </c>
      <c r="G262" s="32">
        <v>1</v>
      </c>
      <c r="H262" s="37">
        <v>14.78087</v>
      </c>
      <c r="I262" s="37">
        <v>11.53214</v>
      </c>
      <c r="J262" s="37">
        <v>98.476159999999993</v>
      </c>
      <c r="K262" s="37">
        <v>15.0838</v>
      </c>
      <c r="L262" s="37">
        <v>2.1124399999999999</v>
      </c>
      <c r="M262" s="37">
        <v>-0.42268</v>
      </c>
      <c r="N262" s="37">
        <v>1.7724</v>
      </c>
      <c r="O262" s="37">
        <v>49.846960000000003</v>
      </c>
      <c r="P262" s="37">
        <v>51.61936</v>
      </c>
      <c r="Q262" s="37">
        <v>103.49165000000001</v>
      </c>
      <c r="R262" s="37">
        <v>423.32961</v>
      </c>
      <c r="S262" s="37">
        <v>0.43804999999999999</v>
      </c>
      <c r="T262" s="37">
        <v>335.53095999999999</v>
      </c>
      <c r="U262" s="37">
        <v>24.08625</v>
      </c>
      <c r="V262" s="37">
        <v>0.16914000000000001</v>
      </c>
      <c r="W262" s="37">
        <v>31.99511</v>
      </c>
      <c r="X262" s="37">
        <v>50.706740000000003</v>
      </c>
      <c r="Y262" s="37">
        <v>113.09693</v>
      </c>
      <c r="Z262" s="37">
        <v>53.718919999999997</v>
      </c>
      <c r="AA262" s="37">
        <v>2.1349</v>
      </c>
      <c r="AB262" s="37">
        <v>19.428709999999999</v>
      </c>
      <c r="AC262" s="37">
        <v>19.527460000000001</v>
      </c>
      <c r="AD262" s="37">
        <v>812.10733000000005</v>
      </c>
      <c r="AE262" s="37">
        <v>61.386420000000001</v>
      </c>
      <c r="AF262" s="37">
        <v>25.37134</v>
      </c>
      <c r="AG262" s="37">
        <v>27.3673</v>
      </c>
      <c r="AH262" s="37">
        <v>822.93412000000001</v>
      </c>
      <c r="AI262" s="37">
        <v>60755.141130000004</v>
      </c>
      <c r="AJ262" s="37">
        <v>70.086780000000005</v>
      </c>
      <c r="AK262" s="37">
        <v>45.307839999999999</v>
      </c>
      <c r="AL262" s="5">
        <v>80.000450000000001</v>
      </c>
      <c r="AM262" s="5">
        <v>120.05883</v>
      </c>
      <c r="AN262" s="5">
        <v>29.04467</v>
      </c>
      <c r="AO262" s="5">
        <v>30.9208</v>
      </c>
      <c r="AP262" s="5">
        <v>28.92239</v>
      </c>
      <c r="AQ262" s="5">
        <v>28.087409999999998</v>
      </c>
      <c r="AR262" s="5">
        <v>760</v>
      </c>
      <c r="AS262" s="5">
        <v>5.5</v>
      </c>
      <c r="AT262" s="5">
        <v>19.215689999999999</v>
      </c>
      <c r="AU262" s="5">
        <v>79</v>
      </c>
      <c r="AV262" s="5">
        <v>32</v>
      </c>
      <c r="AW262" s="5">
        <v>5822.7451000000001</v>
      </c>
      <c r="AX262" s="5">
        <v>27</v>
      </c>
      <c r="AY262" s="5">
        <v>25.882349999999999</v>
      </c>
      <c r="AZ262" s="5">
        <v>0.875</v>
      </c>
      <c r="BA262" s="5">
        <v>1.375</v>
      </c>
      <c r="BB262" s="5">
        <v>30.518270000000001</v>
      </c>
    </row>
    <row r="263" spans="3:54" x14ac:dyDescent="0.25">
      <c r="C263" s="32">
        <f t="shared" si="8"/>
        <v>243</v>
      </c>
      <c r="D263" s="32">
        <f t="shared" si="10"/>
        <v>9</v>
      </c>
      <c r="E263" s="32">
        <v>3</v>
      </c>
      <c r="F263" s="32">
        <v>3</v>
      </c>
      <c r="G263" s="32">
        <v>1</v>
      </c>
      <c r="H263" s="37">
        <v>15.684950000000001</v>
      </c>
      <c r="I263" s="37">
        <v>11.53016</v>
      </c>
      <c r="J263" s="37">
        <v>98.471270000000004</v>
      </c>
      <c r="K263" s="37">
        <v>15.172829999999999</v>
      </c>
      <c r="L263" s="37">
        <v>2.0903</v>
      </c>
      <c r="M263" s="37">
        <v>-0.41924</v>
      </c>
      <c r="N263" s="37">
        <v>1.6831400000000001</v>
      </c>
      <c r="O263" s="37">
        <v>49.86683</v>
      </c>
      <c r="P263" s="37">
        <v>51.549979999999998</v>
      </c>
      <c r="Q263" s="37">
        <v>101.86368</v>
      </c>
      <c r="R263" s="37">
        <v>417.12245999999999</v>
      </c>
      <c r="S263" s="37">
        <v>0.73501000000000005</v>
      </c>
      <c r="T263" s="37">
        <v>336.23561999999998</v>
      </c>
      <c r="U263" s="37">
        <v>24.06268</v>
      </c>
      <c r="V263" s="37">
        <v>0.27795999999999998</v>
      </c>
      <c r="W263" s="37">
        <v>32.003140000000002</v>
      </c>
      <c r="X263" s="37">
        <v>28.00206</v>
      </c>
      <c r="Y263" s="37">
        <v>120.24458</v>
      </c>
      <c r="Z263" s="37">
        <v>52.571010000000001</v>
      </c>
      <c r="AA263" s="37">
        <v>2.0413000000000001</v>
      </c>
      <c r="AB263" s="37">
        <v>19.404810000000001</v>
      </c>
      <c r="AC263" s="37">
        <v>19.504719999999999</v>
      </c>
      <c r="AD263" s="37">
        <v>779.02859999999998</v>
      </c>
      <c r="AE263" s="37">
        <v>61.391539999999999</v>
      </c>
      <c r="AF263" s="37">
        <v>24.949960000000001</v>
      </c>
      <c r="AG263" s="37">
        <v>27.365379999999998</v>
      </c>
      <c r="AH263" s="37">
        <v>773.34888999999998</v>
      </c>
      <c r="AI263" s="37">
        <v>60755.141530000001</v>
      </c>
      <c r="AJ263" s="37">
        <v>70.029349999999994</v>
      </c>
      <c r="AK263" s="37">
        <v>45.31317</v>
      </c>
      <c r="AL263" s="5">
        <v>79.982529999999997</v>
      </c>
      <c r="AM263" s="5">
        <v>120.16002</v>
      </c>
      <c r="AN263" s="5">
        <v>29.045940000000002</v>
      </c>
      <c r="AO263" s="5">
        <v>30.899789999999999</v>
      </c>
      <c r="AP263" s="5">
        <v>28.92286</v>
      </c>
      <c r="AQ263" s="5">
        <v>28.074760000000001</v>
      </c>
      <c r="AR263" s="5">
        <v>845.25</v>
      </c>
      <c r="AS263" s="5">
        <v>10</v>
      </c>
      <c r="AT263" s="5">
        <v>18.03922</v>
      </c>
      <c r="AU263" s="5">
        <v>79</v>
      </c>
      <c r="AV263" s="5">
        <v>32</v>
      </c>
      <c r="AW263" s="5">
        <v>11344.31373</v>
      </c>
      <c r="AX263" s="5">
        <v>39</v>
      </c>
      <c r="AY263" s="5">
        <v>24.31373</v>
      </c>
      <c r="AZ263" s="5">
        <v>0.42499999999999999</v>
      </c>
      <c r="BA263" s="5">
        <v>1.0625</v>
      </c>
      <c r="BB263" s="5">
        <v>30.516010000000001</v>
      </c>
    </row>
    <row r="264" spans="3:54" x14ac:dyDescent="0.25">
      <c r="C264" s="32">
        <f t="shared" si="8"/>
        <v>244</v>
      </c>
      <c r="D264" s="32">
        <f t="shared" si="10"/>
        <v>9</v>
      </c>
      <c r="E264" s="32">
        <v>4</v>
      </c>
      <c r="F264" s="32">
        <v>4</v>
      </c>
      <c r="G264" s="32">
        <v>1</v>
      </c>
      <c r="H264" s="37">
        <v>15.87494</v>
      </c>
      <c r="I264" s="37">
        <v>11.528180000000001</v>
      </c>
      <c r="J264" s="37">
        <v>98.473870000000005</v>
      </c>
      <c r="K264" s="37">
        <v>15.954040000000001</v>
      </c>
      <c r="L264" s="37">
        <v>2.1111</v>
      </c>
      <c r="M264" s="37">
        <v>-0.42897999999999997</v>
      </c>
      <c r="N264" s="37">
        <v>1.5261400000000001</v>
      </c>
      <c r="O264" s="37">
        <v>49.867460000000001</v>
      </c>
      <c r="P264" s="37">
        <v>51.393599999999999</v>
      </c>
      <c r="Q264" s="37">
        <v>102.61246</v>
      </c>
      <c r="R264" s="37">
        <v>413.25015999999999</v>
      </c>
      <c r="S264" s="37">
        <v>0.76546000000000003</v>
      </c>
      <c r="T264" s="37">
        <v>334.51560000000001</v>
      </c>
      <c r="U264" s="37">
        <v>24.029330000000002</v>
      </c>
      <c r="V264" s="37">
        <v>0.20444000000000001</v>
      </c>
      <c r="W264" s="37">
        <v>32.011009999999999</v>
      </c>
      <c r="X264" s="37">
        <v>42.657690000000002</v>
      </c>
      <c r="Y264" s="37">
        <v>115.27182999999999</v>
      </c>
      <c r="Z264" s="37">
        <v>51.450629999999997</v>
      </c>
      <c r="AA264" s="37">
        <v>2.1756799999999998</v>
      </c>
      <c r="AB264" s="37">
        <v>19.382739999999998</v>
      </c>
      <c r="AC264" s="37">
        <v>19.477039999999999</v>
      </c>
      <c r="AD264" s="37">
        <v>826.67019000000005</v>
      </c>
      <c r="AE264" s="37">
        <v>61.388249999999999</v>
      </c>
      <c r="AF264" s="37">
        <v>25.20018</v>
      </c>
      <c r="AG264" s="37">
        <v>27.361930000000001</v>
      </c>
      <c r="AH264" s="37">
        <v>812.71366</v>
      </c>
      <c r="AI264" s="37">
        <v>60755.142010000003</v>
      </c>
      <c r="AJ264" s="37">
        <v>69.938230000000004</v>
      </c>
      <c r="AK264" s="37">
        <v>45.324069999999999</v>
      </c>
      <c r="AL264" s="5">
        <v>79.97175</v>
      </c>
      <c r="AM264" s="5">
        <v>120.12829000000001</v>
      </c>
      <c r="AN264" s="5">
        <v>29.04186</v>
      </c>
      <c r="AO264" s="5">
        <v>31.013559999999998</v>
      </c>
      <c r="AP264" s="5">
        <v>28.920760000000001</v>
      </c>
      <c r="AQ264" s="5">
        <v>28.049689999999998</v>
      </c>
      <c r="AR264" s="5">
        <v>750.75</v>
      </c>
      <c r="AS264" s="5">
        <v>17.5</v>
      </c>
      <c r="AT264" s="5">
        <v>20</v>
      </c>
      <c r="AU264" s="5">
        <v>79</v>
      </c>
      <c r="AV264" s="5">
        <v>32</v>
      </c>
      <c r="AW264" s="5">
        <v>9436.8627500000002</v>
      </c>
      <c r="AX264" s="5">
        <v>40</v>
      </c>
      <c r="AY264" s="5">
        <v>26.66667</v>
      </c>
      <c r="AZ264" s="5">
        <v>0.89500000000000002</v>
      </c>
      <c r="BA264" s="5">
        <v>1.375</v>
      </c>
      <c r="BB264" s="5">
        <v>30.529990000000002</v>
      </c>
    </row>
    <row r="265" spans="3:54" x14ac:dyDescent="0.25">
      <c r="C265" s="32">
        <f t="shared" si="8"/>
        <v>245</v>
      </c>
      <c r="D265" s="32">
        <f t="shared" si="10"/>
        <v>9</v>
      </c>
      <c r="E265" s="32">
        <v>5</v>
      </c>
      <c r="F265" s="32">
        <v>5</v>
      </c>
      <c r="G265" s="32">
        <v>1</v>
      </c>
      <c r="H265" s="37">
        <v>15.08353</v>
      </c>
      <c r="I265" s="37">
        <v>11.552899999999999</v>
      </c>
      <c r="J265" s="37">
        <v>98.479659999999996</v>
      </c>
      <c r="K265" s="37">
        <v>15.686640000000001</v>
      </c>
      <c r="L265" s="37">
        <v>2.0842800000000001</v>
      </c>
      <c r="M265" s="37">
        <v>-0.41644999999999999</v>
      </c>
      <c r="N265" s="37">
        <v>1.4578800000000001</v>
      </c>
      <c r="O265" s="37">
        <v>49.896340000000002</v>
      </c>
      <c r="P265" s="37">
        <v>51.354210000000002</v>
      </c>
      <c r="Q265" s="37">
        <v>101.66875</v>
      </c>
      <c r="R265" s="37">
        <v>409.61669999999998</v>
      </c>
      <c r="S265" s="37">
        <v>0.82199</v>
      </c>
      <c r="T265" s="37">
        <v>335.98795000000001</v>
      </c>
      <c r="U265" s="37">
        <v>23.994050000000001</v>
      </c>
      <c r="V265" s="37">
        <v>0.26978000000000002</v>
      </c>
      <c r="W265" s="37">
        <v>32.033079999999998</v>
      </c>
      <c r="X265" s="37">
        <v>31.171959999999999</v>
      </c>
      <c r="Y265" s="37">
        <v>120.70193999999999</v>
      </c>
      <c r="Z265" s="37">
        <v>51.161050000000003</v>
      </c>
      <c r="AA265" s="37">
        <v>2.0348000000000002</v>
      </c>
      <c r="AB265" s="37">
        <v>19.36487</v>
      </c>
      <c r="AC265" s="37">
        <v>19.452490000000001</v>
      </c>
      <c r="AD265" s="37">
        <v>778.50674000000004</v>
      </c>
      <c r="AE265" s="37">
        <v>61.40325</v>
      </c>
      <c r="AF265" s="37">
        <v>24.759519999999998</v>
      </c>
      <c r="AG265" s="37">
        <v>27.360060000000001</v>
      </c>
      <c r="AH265" s="37">
        <v>785.92241000000001</v>
      </c>
      <c r="AI265" s="37">
        <v>60755.142509999998</v>
      </c>
      <c r="AJ265" s="37">
        <v>69.831130000000002</v>
      </c>
      <c r="AK265" s="37">
        <v>45.335450000000002</v>
      </c>
      <c r="AL265" s="5">
        <v>79.940470000000005</v>
      </c>
      <c r="AM265" s="5">
        <v>120.14297000000001</v>
      </c>
      <c r="AN265" s="5">
        <v>29.047149999999998</v>
      </c>
      <c r="AO265" s="5">
        <v>31.095410000000001</v>
      </c>
      <c r="AP265" s="5">
        <v>28.915620000000001</v>
      </c>
      <c r="AQ265" s="5">
        <v>28.03678</v>
      </c>
      <c r="AR265" s="5">
        <v>837.5</v>
      </c>
      <c r="AS265" s="5">
        <v>15</v>
      </c>
      <c r="AT265" s="5">
        <v>18.03922</v>
      </c>
      <c r="AU265" s="5">
        <v>79</v>
      </c>
      <c r="AV265" s="5">
        <v>32</v>
      </c>
      <c r="AW265" s="5">
        <v>9436.8627500000002</v>
      </c>
      <c r="AX265" s="5">
        <v>35</v>
      </c>
      <c r="AY265" s="5">
        <v>24.31373</v>
      </c>
      <c r="AZ265" s="5">
        <v>5.5E-2</v>
      </c>
      <c r="BA265" s="5">
        <v>1.92188</v>
      </c>
      <c r="BB265" s="5">
        <v>30.52167</v>
      </c>
    </row>
    <row r="266" spans="3:54" x14ac:dyDescent="0.25">
      <c r="C266" s="32">
        <f t="shared" si="8"/>
        <v>246</v>
      </c>
      <c r="D266" s="32">
        <f t="shared" si="10"/>
        <v>9</v>
      </c>
      <c r="E266" s="32">
        <v>6</v>
      </c>
      <c r="F266" s="32">
        <v>6</v>
      </c>
      <c r="G266" s="32">
        <v>1</v>
      </c>
      <c r="H266" s="37">
        <v>15.412430000000001</v>
      </c>
      <c r="I266" s="37">
        <v>11.54499</v>
      </c>
      <c r="J266" s="37">
        <v>98.480289999999997</v>
      </c>
      <c r="K266" s="37">
        <v>16.30969</v>
      </c>
      <c r="L266" s="37">
        <v>2.1086399999999998</v>
      </c>
      <c r="M266" s="37">
        <v>-0.41271999999999998</v>
      </c>
      <c r="N266" s="37">
        <v>1.3864300000000001</v>
      </c>
      <c r="O266" s="37">
        <v>49.917670000000001</v>
      </c>
      <c r="P266" s="37">
        <v>51.304099999999998</v>
      </c>
      <c r="Q266" s="37">
        <v>102.37853</v>
      </c>
      <c r="R266" s="37">
        <v>406.53235000000001</v>
      </c>
      <c r="S266" s="37">
        <v>0.80710000000000004</v>
      </c>
      <c r="T266" s="37">
        <v>334.77586000000002</v>
      </c>
      <c r="U266" s="37">
        <v>23.96893</v>
      </c>
      <c r="V266" s="37">
        <v>0.22037000000000001</v>
      </c>
      <c r="W266" s="37">
        <v>32.045160000000003</v>
      </c>
      <c r="X266" s="37">
        <v>37.739049999999999</v>
      </c>
      <c r="Y266" s="37">
        <v>117.34392</v>
      </c>
      <c r="Z266" s="37">
        <v>51.152749999999997</v>
      </c>
      <c r="AA266" s="37">
        <v>2.18303</v>
      </c>
      <c r="AB266" s="37">
        <v>19.352170000000001</v>
      </c>
      <c r="AC266" s="37">
        <v>19.443750000000001</v>
      </c>
      <c r="AD266" s="37">
        <v>828.62716</v>
      </c>
      <c r="AE266" s="37">
        <v>61.368839999999999</v>
      </c>
      <c r="AF266" s="37">
        <v>25.171479999999999</v>
      </c>
      <c r="AG266" s="37">
        <v>27.37452</v>
      </c>
      <c r="AH266" s="37">
        <v>829.04794000000004</v>
      </c>
      <c r="AI266" s="37">
        <v>60755.142999999996</v>
      </c>
      <c r="AJ266" s="37">
        <v>70.077889999999996</v>
      </c>
      <c r="AK266" s="37">
        <v>45.364539999999998</v>
      </c>
      <c r="AL266" s="5">
        <v>79.918610000000001</v>
      </c>
      <c r="AM266" s="5">
        <v>120.25717</v>
      </c>
      <c r="AN266" s="5">
        <v>29.04505</v>
      </c>
      <c r="AO266" s="5">
        <v>31.191960000000002</v>
      </c>
      <c r="AP266" s="5">
        <v>28.91478</v>
      </c>
      <c r="AQ266" s="5">
        <v>28.030169999999998</v>
      </c>
      <c r="AR266" s="5">
        <v>765.5</v>
      </c>
      <c r="AS266" s="5">
        <v>15</v>
      </c>
      <c r="AT266" s="5">
        <v>20</v>
      </c>
      <c r="AU266" s="5">
        <v>79</v>
      </c>
      <c r="AV266" s="5">
        <v>32</v>
      </c>
      <c r="AW266" s="5">
        <v>9436.8627500000002</v>
      </c>
      <c r="AX266" s="5">
        <v>39</v>
      </c>
      <c r="AY266" s="5">
        <v>26.66667</v>
      </c>
      <c r="AZ266" s="5">
        <v>0.91500000000000004</v>
      </c>
      <c r="BA266" s="5">
        <v>1.6875</v>
      </c>
      <c r="BB266" s="5">
        <v>30.52872</v>
      </c>
    </row>
    <row r="267" spans="3:54" x14ac:dyDescent="0.25">
      <c r="C267" s="32">
        <f t="shared" si="8"/>
        <v>247</v>
      </c>
      <c r="D267" s="32">
        <f t="shared" si="10"/>
        <v>9</v>
      </c>
      <c r="E267" s="32">
        <v>7</v>
      </c>
      <c r="F267" s="32">
        <v>7</v>
      </c>
      <c r="G267" s="32">
        <v>1</v>
      </c>
      <c r="H267" s="37">
        <v>14.44411</v>
      </c>
      <c r="I267" s="37">
        <v>11.55785</v>
      </c>
      <c r="J267" s="37">
        <v>98.477710000000002</v>
      </c>
      <c r="K267" s="37">
        <v>16.017469999999999</v>
      </c>
      <c r="L267" s="37">
        <v>2.08371</v>
      </c>
      <c r="M267" s="37">
        <v>-0.41287000000000001</v>
      </c>
      <c r="N267" s="37">
        <v>1.4073500000000001</v>
      </c>
      <c r="O267" s="37">
        <v>49.914920000000002</v>
      </c>
      <c r="P267" s="37">
        <v>51.322270000000003</v>
      </c>
      <c r="Q267" s="37">
        <v>102.01618000000001</v>
      </c>
      <c r="R267" s="37">
        <v>403.31760000000003</v>
      </c>
      <c r="S267" s="37">
        <v>0.83426999999999996</v>
      </c>
      <c r="T267" s="37">
        <v>336.69182000000001</v>
      </c>
      <c r="U267" s="37">
        <v>23.951589999999999</v>
      </c>
      <c r="V267" s="37">
        <v>0.25247000000000003</v>
      </c>
      <c r="W267" s="37">
        <v>32.052720000000001</v>
      </c>
      <c r="X267" s="37">
        <v>37.865839999999999</v>
      </c>
      <c r="Y267" s="37">
        <v>120.60171</v>
      </c>
      <c r="Z267" s="37">
        <v>51.170490000000001</v>
      </c>
      <c r="AA267" s="37">
        <v>2.0222500000000001</v>
      </c>
      <c r="AB267" s="37">
        <v>19.357119999999998</v>
      </c>
      <c r="AC267" s="37">
        <v>19.435009999999998</v>
      </c>
      <c r="AD267" s="37">
        <v>776.40291999999999</v>
      </c>
      <c r="AE267" s="37">
        <v>61.228470000000002</v>
      </c>
      <c r="AF267" s="37">
        <v>24.872420000000002</v>
      </c>
      <c r="AG267" s="37">
        <v>27.378969999999999</v>
      </c>
      <c r="AH267" s="37">
        <v>781.27526</v>
      </c>
      <c r="AI267" s="37">
        <v>60755.143519999998</v>
      </c>
      <c r="AJ267" s="37">
        <v>70.079899999999995</v>
      </c>
      <c r="AK267" s="37">
        <v>45.368540000000003</v>
      </c>
      <c r="AL267" s="5">
        <v>79.965670000000003</v>
      </c>
      <c r="AM267" s="5">
        <v>120.37772</v>
      </c>
      <c r="AN267" s="5">
        <v>29.044029999999999</v>
      </c>
      <c r="AO267" s="5">
        <v>31.240269999999999</v>
      </c>
      <c r="AP267" s="5">
        <v>28.909700000000001</v>
      </c>
      <c r="AQ267" s="5">
        <v>28.04034</v>
      </c>
      <c r="AR267" s="5">
        <v>826.5</v>
      </c>
      <c r="AS267" s="5">
        <v>16.5</v>
      </c>
      <c r="AT267" s="5">
        <v>18.03922</v>
      </c>
      <c r="AU267" s="5">
        <v>79</v>
      </c>
      <c r="AV267" s="5">
        <v>32</v>
      </c>
      <c r="AW267" s="5">
        <v>8533.3333299999995</v>
      </c>
      <c r="AX267" s="5">
        <v>33</v>
      </c>
      <c r="AY267" s="5">
        <v>24.705880000000001</v>
      </c>
      <c r="AZ267" s="5">
        <v>3.5000000000000003E-2</v>
      </c>
      <c r="BA267" s="5">
        <v>0.15625</v>
      </c>
      <c r="BB267" s="5">
        <v>30.527290000000001</v>
      </c>
    </row>
    <row r="268" spans="3:54" x14ac:dyDescent="0.25">
      <c r="C268" s="32">
        <f t="shared" si="8"/>
        <v>248</v>
      </c>
      <c r="D268" s="32">
        <f t="shared" si="10"/>
        <v>9</v>
      </c>
      <c r="E268" s="32">
        <v>8</v>
      </c>
      <c r="F268" s="32">
        <v>1</v>
      </c>
      <c r="G268" s="32">
        <v>12</v>
      </c>
      <c r="H268" s="37">
        <v>15.861689999999999</v>
      </c>
      <c r="I268" s="37">
        <v>11.555870000000001</v>
      </c>
      <c r="J268" s="37">
        <v>98.47672</v>
      </c>
      <c r="K268" s="37">
        <v>16.34478</v>
      </c>
      <c r="L268" s="37">
        <v>2.1010399999999998</v>
      </c>
      <c r="M268" s="37">
        <v>-0.41610000000000003</v>
      </c>
      <c r="N268" s="37">
        <v>1.4047099999999999</v>
      </c>
      <c r="O268" s="37">
        <v>49.884189999999997</v>
      </c>
      <c r="P268" s="37">
        <v>51.288899999999998</v>
      </c>
      <c r="Q268" s="37">
        <v>103.41886</v>
      </c>
      <c r="R268" s="37">
        <v>400.44846000000001</v>
      </c>
      <c r="S268" s="37">
        <v>0.79457999999999995</v>
      </c>
      <c r="T268" s="37">
        <v>335.95094999999998</v>
      </c>
      <c r="U268" s="37">
        <v>23.91328</v>
      </c>
      <c r="V268" s="37">
        <v>0.13327</v>
      </c>
      <c r="W268" s="37">
        <v>32.06879</v>
      </c>
      <c r="X268" s="37">
        <v>75.916690000000003</v>
      </c>
      <c r="Y268" s="37">
        <v>120.20627</v>
      </c>
      <c r="Z268" s="37">
        <v>51.126559999999998</v>
      </c>
      <c r="AA268" s="37">
        <v>2.3513199999999999</v>
      </c>
      <c r="AB268" s="37">
        <v>19.356619999999999</v>
      </c>
      <c r="AC268" s="37">
        <v>19.43805</v>
      </c>
      <c r="AD268" s="37">
        <v>895.30080999999996</v>
      </c>
      <c r="AE268" s="37">
        <v>60.960140000000003</v>
      </c>
      <c r="AF268" s="37">
        <v>25.079260000000001</v>
      </c>
      <c r="AG268" s="37">
        <v>27.387119999999999</v>
      </c>
      <c r="AH268" s="37">
        <v>884.75976000000003</v>
      </c>
      <c r="AI268" s="37">
        <v>60755.144</v>
      </c>
      <c r="AJ268" s="37">
        <v>69.924490000000006</v>
      </c>
      <c r="AK268" s="37">
        <v>45.382579999999997</v>
      </c>
      <c r="AL268" s="5">
        <v>79.942750000000004</v>
      </c>
      <c r="AM268" s="5">
        <v>120.4079</v>
      </c>
      <c r="AN268" s="5">
        <v>29.04796</v>
      </c>
      <c r="AO268" s="5">
        <v>31.29393</v>
      </c>
      <c r="AP268" s="5">
        <v>28.90832</v>
      </c>
      <c r="AQ268" s="5">
        <v>28.046050000000001</v>
      </c>
      <c r="AR268" s="5">
        <v>778.75</v>
      </c>
      <c r="AS268" s="5">
        <v>13.5</v>
      </c>
      <c r="AT268" s="5">
        <v>20</v>
      </c>
      <c r="AU268" s="5">
        <v>79</v>
      </c>
      <c r="AV268" s="5">
        <v>32</v>
      </c>
      <c r="AW268" s="5">
        <v>10641.56863</v>
      </c>
      <c r="AX268" s="5">
        <v>42</v>
      </c>
      <c r="AY268" s="5">
        <v>26.274509999999999</v>
      </c>
      <c r="AZ268" s="5">
        <v>0.91500000000000004</v>
      </c>
      <c r="BA268" s="5">
        <v>1.84375</v>
      </c>
      <c r="BB268" s="5">
        <v>30.525300000000001</v>
      </c>
    </row>
    <row r="269" spans="3:54" x14ac:dyDescent="0.25">
      <c r="C269" s="32">
        <f t="shared" si="8"/>
        <v>249</v>
      </c>
      <c r="D269" s="32">
        <f t="shared" si="10"/>
        <v>9</v>
      </c>
      <c r="E269" s="32">
        <v>9</v>
      </c>
      <c r="F269" s="32">
        <v>2</v>
      </c>
      <c r="G269" s="32">
        <v>12</v>
      </c>
      <c r="H269" s="37">
        <v>16.052340000000001</v>
      </c>
      <c r="I269" s="37">
        <v>11.54203</v>
      </c>
      <c r="J269" s="37">
        <v>98.477450000000005</v>
      </c>
      <c r="K269" s="37">
        <v>10.49051</v>
      </c>
      <c r="L269" s="37">
        <v>2.1077599999999999</v>
      </c>
      <c r="M269" s="37">
        <v>-0.41897000000000001</v>
      </c>
      <c r="N269" s="37">
        <v>1.3815999999999999</v>
      </c>
      <c r="O269" s="37">
        <v>49.849379999999996</v>
      </c>
      <c r="P269" s="37">
        <v>51.230969999999999</v>
      </c>
      <c r="Q269" s="37">
        <v>104.57261</v>
      </c>
      <c r="R269" s="37">
        <v>397.53462000000002</v>
      </c>
      <c r="S269" s="37">
        <v>1.2885599999999999</v>
      </c>
      <c r="T269" s="37">
        <v>333.54791</v>
      </c>
      <c r="U269" s="37">
        <v>23.866599999999998</v>
      </c>
      <c r="V269" s="37">
        <v>0.13197</v>
      </c>
      <c r="W269" s="37">
        <v>32.078400000000002</v>
      </c>
      <c r="X269" s="37">
        <v>83.487949999999998</v>
      </c>
      <c r="Y269" s="37">
        <v>144.16585000000001</v>
      </c>
      <c r="Z269" s="37">
        <v>51.098590000000002</v>
      </c>
      <c r="AA269" s="37">
        <v>3.4569200000000002</v>
      </c>
      <c r="AB269" s="37">
        <v>19.365210000000001</v>
      </c>
      <c r="AC269" s="37">
        <v>19.429259999999999</v>
      </c>
      <c r="AD269" s="37">
        <v>1312.07304</v>
      </c>
      <c r="AE269" s="37">
        <v>60.694330000000001</v>
      </c>
      <c r="AF269" s="37">
        <v>25.159510000000001</v>
      </c>
      <c r="AG269" s="37">
        <v>27.38043</v>
      </c>
      <c r="AH269" s="37">
        <v>1304.89184</v>
      </c>
      <c r="AI269" s="37">
        <v>60755.144670000001</v>
      </c>
      <c r="AJ269" s="37">
        <v>69.927099999999996</v>
      </c>
      <c r="AK269" s="37">
        <v>45.4009</v>
      </c>
      <c r="AL269" s="5">
        <v>79.90061</v>
      </c>
      <c r="AM269" s="5">
        <v>120.13916</v>
      </c>
      <c r="AN269" s="5">
        <v>29.049769999999999</v>
      </c>
      <c r="AO269" s="5">
        <v>31.362500000000001</v>
      </c>
      <c r="AP269" s="5">
        <v>28.91676</v>
      </c>
      <c r="AQ269" s="5">
        <v>28.058890000000002</v>
      </c>
      <c r="AR269" s="5">
        <v>967</v>
      </c>
      <c r="AS269" s="5">
        <v>-6.5</v>
      </c>
      <c r="AT269" s="5">
        <v>24.705880000000001</v>
      </c>
      <c r="AU269" s="5">
        <v>79</v>
      </c>
      <c r="AV269" s="5">
        <v>32</v>
      </c>
      <c r="AW269" s="5">
        <v>19777.2549</v>
      </c>
      <c r="AX269" s="5">
        <v>79</v>
      </c>
      <c r="AY269" s="5">
        <v>31.37255</v>
      </c>
      <c r="AZ269" s="5">
        <v>3.5000000000000003E-2</v>
      </c>
      <c r="BA269" s="5">
        <v>0.46875</v>
      </c>
      <c r="BB269" s="5">
        <v>30.532969999999999</v>
      </c>
    </row>
    <row r="270" spans="3:54" x14ac:dyDescent="0.25">
      <c r="C270" s="32">
        <f t="shared" si="8"/>
        <v>250</v>
      </c>
      <c r="D270" s="32">
        <f t="shared" si="10"/>
        <v>9</v>
      </c>
      <c r="E270" s="32">
        <v>10</v>
      </c>
      <c r="F270" s="32">
        <v>3</v>
      </c>
      <c r="G270" s="32">
        <v>12</v>
      </c>
      <c r="H270" s="37">
        <v>13.922739999999999</v>
      </c>
      <c r="I270" s="37">
        <v>11.52521</v>
      </c>
      <c r="J270" s="37">
        <v>98.481129999999993</v>
      </c>
      <c r="K270" s="37">
        <v>10.97077</v>
      </c>
      <c r="L270" s="37">
        <v>2.0961400000000001</v>
      </c>
      <c r="M270" s="37">
        <v>-0.41615999999999997</v>
      </c>
      <c r="N270" s="37">
        <v>1.3484499999999999</v>
      </c>
      <c r="O270" s="37">
        <v>49.800939999999997</v>
      </c>
      <c r="P270" s="37">
        <v>51.1494</v>
      </c>
      <c r="Q270" s="37">
        <v>104.01879</v>
      </c>
      <c r="R270" s="37">
        <v>397.13148000000001</v>
      </c>
      <c r="S270" s="37">
        <v>2.4462899999999999</v>
      </c>
      <c r="T270" s="37">
        <v>333.22381999999999</v>
      </c>
      <c r="U270" s="37">
        <v>23.829560000000001</v>
      </c>
      <c r="V270" s="37">
        <v>0.28758</v>
      </c>
      <c r="W270" s="37">
        <v>32.079329999999999</v>
      </c>
      <c r="X270" s="37">
        <v>64.044790000000006</v>
      </c>
      <c r="Y270" s="37">
        <v>211.98289</v>
      </c>
      <c r="Z270" s="37">
        <v>51.141199999999998</v>
      </c>
      <c r="AA270" s="37">
        <v>4.9371099999999997</v>
      </c>
      <c r="AB270" s="37">
        <v>19.363240000000001</v>
      </c>
      <c r="AC270" s="37">
        <v>19.427129999999998</v>
      </c>
      <c r="AD270" s="37">
        <v>1884.27133</v>
      </c>
      <c r="AE270" s="37">
        <v>60.587290000000003</v>
      </c>
      <c r="AF270" s="37">
        <v>25.020790000000002</v>
      </c>
      <c r="AG270" s="37">
        <v>27.375450000000001</v>
      </c>
      <c r="AH270" s="37">
        <v>1883.75362</v>
      </c>
      <c r="AI270" s="37">
        <v>60755.145980000001</v>
      </c>
      <c r="AJ270" s="37">
        <v>69.916079999999994</v>
      </c>
      <c r="AK270" s="37">
        <v>45.412219999999998</v>
      </c>
      <c r="AL270" s="5">
        <v>79.992509999999996</v>
      </c>
      <c r="AM270" s="5">
        <v>119.85888</v>
      </c>
      <c r="AN270" s="5">
        <v>29.04476</v>
      </c>
      <c r="AO270" s="5">
        <v>31.40915</v>
      </c>
      <c r="AP270" s="5">
        <v>28.917159999999999</v>
      </c>
      <c r="AQ270" s="5">
        <v>28.055900000000001</v>
      </c>
      <c r="AR270" s="5">
        <v>1421.75</v>
      </c>
      <c r="AS270" s="5">
        <v>4</v>
      </c>
      <c r="AT270" s="5">
        <v>27.843139999999998</v>
      </c>
      <c r="AU270" s="5">
        <v>79</v>
      </c>
      <c r="AV270" s="5">
        <v>32</v>
      </c>
      <c r="AW270" s="5">
        <v>19978.039219999999</v>
      </c>
      <c r="AX270" s="5">
        <v>80</v>
      </c>
      <c r="AY270" s="5">
        <v>33.725490000000001</v>
      </c>
      <c r="AZ270" s="5">
        <v>3.5000000000000003E-2</v>
      </c>
      <c r="BA270" s="5">
        <v>1.01563</v>
      </c>
      <c r="BB270" s="5">
        <v>30.537759999999999</v>
      </c>
    </row>
    <row r="271" spans="3:54" x14ac:dyDescent="0.25">
      <c r="C271" s="32">
        <f t="shared" si="8"/>
        <v>251</v>
      </c>
      <c r="D271" s="32">
        <f t="shared" si="10"/>
        <v>9</v>
      </c>
      <c r="E271" s="32">
        <v>11</v>
      </c>
      <c r="F271" s="32">
        <v>4</v>
      </c>
      <c r="G271" s="32">
        <v>12</v>
      </c>
      <c r="H271" s="37">
        <v>14.65818</v>
      </c>
      <c r="I271" s="37">
        <v>11.53214</v>
      </c>
      <c r="J271" s="37">
        <v>98.477450000000005</v>
      </c>
      <c r="K271" s="37">
        <v>10.402240000000001</v>
      </c>
      <c r="L271" s="37">
        <v>2.0944199999999999</v>
      </c>
      <c r="M271" s="37">
        <v>-0.40572000000000003</v>
      </c>
      <c r="N271" s="37">
        <v>1.44495</v>
      </c>
      <c r="O271" s="37">
        <v>49.738799999999998</v>
      </c>
      <c r="P271" s="37">
        <v>51.183750000000003</v>
      </c>
      <c r="Q271" s="37">
        <v>104.67283999999999</v>
      </c>
      <c r="R271" s="37">
        <v>401.41950000000003</v>
      </c>
      <c r="S271" s="37">
        <v>3.4279600000000001</v>
      </c>
      <c r="T271" s="37">
        <v>336.0129</v>
      </c>
      <c r="U271" s="37">
        <v>23.80209</v>
      </c>
      <c r="V271" s="37">
        <v>0.27028999999999997</v>
      </c>
      <c r="W271" s="37">
        <v>32.106560000000002</v>
      </c>
      <c r="X271" s="37">
        <v>67.030069999999995</v>
      </c>
      <c r="Y271" s="37">
        <v>285.02287000000001</v>
      </c>
      <c r="Z271" s="37">
        <v>51.097140000000003</v>
      </c>
      <c r="AA271" s="37">
        <v>5.9882299999999997</v>
      </c>
      <c r="AB271" s="37">
        <v>19.379660000000001</v>
      </c>
      <c r="AC271" s="37">
        <v>19.437750000000001</v>
      </c>
      <c r="AD271" s="37">
        <v>2287.3069799999998</v>
      </c>
      <c r="AE271" s="37">
        <v>60.471789999999999</v>
      </c>
      <c r="AF271" s="37">
        <v>25.000299999999999</v>
      </c>
      <c r="AG271" s="37">
        <v>27.378319999999999</v>
      </c>
      <c r="AH271" s="37">
        <v>2287.3149199999998</v>
      </c>
      <c r="AI271" s="37">
        <v>60755.148000000001</v>
      </c>
      <c r="AJ271" s="37">
        <v>69.892409999999998</v>
      </c>
      <c r="AK271" s="37">
        <v>45.419980000000002</v>
      </c>
      <c r="AL271" s="5">
        <v>79.901679999999999</v>
      </c>
      <c r="AM271" s="5">
        <v>119.78789</v>
      </c>
      <c r="AN271" s="5">
        <v>29.039259999999999</v>
      </c>
      <c r="AO271" s="5">
        <v>31.409800000000001</v>
      </c>
      <c r="AP271" s="5">
        <v>28.919779999999999</v>
      </c>
      <c r="AQ271" s="5">
        <v>28.056640000000002</v>
      </c>
      <c r="AR271" s="5">
        <v>1971</v>
      </c>
      <c r="AS271" s="5">
        <v>22.5</v>
      </c>
      <c r="AT271" s="5">
        <v>25.490200000000002</v>
      </c>
      <c r="AU271" s="5">
        <v>79</v>
      </c>
      <c r="AV271" s="5">
        <v>32</v>
      </c>
      <c r="AW271" s="5">
        <v>14456.470590000001</v>
      </c>
      <c r="AX271" s="5">
        <v>57</v>
      </c>
      <c r="AY271" s="5">
        <v>31.764710000000001</v>
      </c>
      <c r="AZ271" s="5">
        <v>0.91500000000000004</v>
      </c>
      <c r="BA271" s="5">
        <v>0.85938000000000003</v>
      </c>
      <c r="BB271" s="5">
        <v>30.54053</v>
      </c>
    </row>
    <row r="272" spans="3:54" x14ac:dyDescent="0.25">
      <c r="C272" s="32">
        <f t="shared" si="8"/>
        <v>252</v>
      </c>
      <c r="D272" s="32">
        <f t="shared" si="10"/>
        <v>9</v>
      </c>
      <c r="E272" s="32">
        <v>12</v>
      </c>
      <c r="F272" s="32">
        <v>5</v>
      </c>
      <c r="G272" s="32">
        <v>12</v>
      </c>
      <c r="H272" s="37">
        <v>14.17909</v>
      </c>
      <c r="I272" s="37">
        <v>11.53411</v>
      </c>
      <c r="J272" s="37">
        <v>98.480869999999996</v>
      </c>
      <c r="K272" s="37">
        <v>9.5530399999999993</v>
      </c>
      <c r="L272" s="37">
        <v>2.10351</v>
      </c>
      <c r="M272" s="37">
        <v>-0.42227999999999999</v>
      </c>
      <c r="N272" s="37">
        <v>1.6991499999999999</v>
      </c>
      <c r="O272" s="37">
        <v>49.659520000000001</v>
      </c>
      <c r="P272" s="37">
        <v>51.358669999999996</v>
      </c>
      <c r="Q272" s="37">
        <v>104.8068</v>
      </c>
      <c r="R272" s="37">
        <v>406.03215999999998</v>
      </c>
      <c r="S272" s="37">
        <v>3.8996599999999999</v>
      </c>
      <c r="T272" s="37">
        <v>336.45900999999998</v>
      </c>
      <c r="U272" s="37">
        <v>23.755749999999999</v>
      </c>
      <c r="V272" s="37">
        <v>0.13594999999999999</v>
      </c>
      <c r="W272" s="37">
        <v>32.105530000000002</v>
      </c>
      <c r="X272" s="37">
        <v>57.944830000000003</v>
      </c>
      <c r="Y272" s="37">
        <v>307.67205999999999</v>
      </c>
      <c r="Z272" s="37">
        <v>50.983739999999997</v>
      </c>
      <c r="AA272" s="37">
        <v>7.1505200000000002</v>
      </c>
      <c r="AB272" s="37">
        <v>19.37753</v>
      </c>
      <c r="AC272" s="37">
        <v>19.43516</v>
      </c>
      <c r="AD272" s="37">
        <v>2719.4551099999999</v>
      </c>
      <c r="AE272" s="37">
        <v>60.26397</v>
      </c>
      <c r="AF272" s="37">
        <v>25.10885</v>
      </c>
      <c r="AG272" s="37">
        <v>27.374700000000001</v>
      </c>
      <c r="AH272" s="37">
        <v>2719.5020399999999</v>
      </c>
      <c r="AI272" s="37">
        <v>60755.150309999997</v>
      </c>
      <c r="AJ272" s="37">
        <v>69.441000000000003</v>
      </c>
      <c r="AK272" s="37">
        <v>45.427930000000003</v>
      </c>
      <c r="AL272" s="5">
        <v>80.038679999999999</v>
      </c>
      <c r="AM272" s="5">
        <v>119.62090000000001</v>
      </c>
      <c r="AN272" s="5">
        <v>29.007079999999998</v>
      </c>
      <c r="AO272" s="5">
        <v>31.516089999999998</v>
      </c>
      <c r="AP272" s="5">
        <v>28.930150000000001</v>
      </c>
      <c r="AQ272" s="5">
        <v>28.03398</v>
      </c>
      <c r="AR272" s="5">
        <v>2389.75</v>
      </c>
      <c r="AS272" s="5">
        <v>24</v>
      </c>
      <c r="AT272" s="5">
        <v>27.450980000000001</v>
      </c>
      <c r="AU272" s="5">
        <v>79</v>
      </c>
      <c r="AV272" s="5">
        <v>31</v>
      </c>
      <c r="AW272" s="5">
        <v>15661.17647</v>
      </c>
      <c r="AX272" s="5">
        <v>62</v>
      </c>
      <c r="AY272" s="5">
        <v>33.725490000000001</v>
      </c>
      <c r="AZ272" s="5">
        <v>0.44500000000000001</v>
      </c>
      <c r="BA272" s="5">
        <v>0.9375</v>
      </c>
      <c r="BB272" s="5">
        <v>30.552250000000001</v>
      </c>
    </row>
    <row r="273" spans="3:54" x14ac:dyDescent="0.25">
      <c r="C273" s="32">
        <f t="shared" si="8"/>
        <v>253</v>
      </c>
      <c r="D273" s="32">
        <f t="shared" si="10"/>
        <v>9</v>
      </c>
      <c r="E273" s="32">
        <v>13</v>
      </c>
      <c r="F273" s="32">
        <v>6</v>
      </c>
      <c r="G273" s="32">
        <v>12</v>
      </c>
      <c r="H273" s="37">
        <v>14.6114</v>
      </c>
      <c r="I273" s="37">
        <v>11.513339999999999</v>
      </c>
      <c r="J273" s="37">
        <v>98.473140000000001</v>
      </c>
      <c r="K273" s="37">
        <v>13.50784</v>
      </c>
      <c r="L273" s="37">
        <v>2.10182</v>
      </c>
      <c r="M273" s="37">
        <v>-0.41825000000000001</v>
      </c>
      <c r="N273" s="37">
        <v>1.92838</v>
      </c>
      <c r="O273" s="37">
        <v>49.599420000000002</v>
      </c>
      <c r="P273" s="37">
        <v>51.527799999999999</v>
      </c>
      <c r="Q273" s="37">
        <v>105.06516999999999</v>
      </c>
      <c r="R273" s="37">
        <v>411.78424999999999</v>
      </c>
      <c r="S273" s="37">
        <v>4.5987299999999998</v>
      </c>
      <c r="T273" s="37">
        <v>335.56540000000001</v>
      </c>
      <c r="U273" s="37">
        <v>23.742319999999999</v>
      </c>
      <c r="V273" s="37">
        <v>0.10166</v>
      </c>
      <c r="W273" s="37">
        <v>32.091520000000003</v>
      </c>
      <c r="X273" s="37">
        <v>62.319139999999997</v>
      </c>
      <c r="Y273" s="37">
        <v>314.96940999999998</v>
      </c>
      <c r="Z273" s="37">
        <v>51.229140000000001</v>
      </c>
      <c r="AA273" s="37">
        <v>8.2879900000000006</v>
      </c>
      <c r="AB273" s="37">
        <v>19.388580000000001</v>
      </c>
      <c r="AC273" s="37">
        <v>19.449159999999999</v>
      </c>
      <c r="AD273" s="37">
        <v>3154.5938500000002</v>
      </c>
      <c r="AE273" s="37">
        <v>60.195970000000003</v>
      </c>
      <c r="AF273" s="37">
        <v>25.088650000000001</v>
      </c>
      <c r="AG273" s="37">
        <v>27.372109999999999</v>
      </c>
      <c r="AH273" s="37">
        <v>3154.0926300000001</v>
      </c>
      <c r="AI273" s="37">
        <v>60755.153030000001</v>
      </c>
      <c r="AJ273" s="37">
        <v>69.899289999999993</v>
      </c>
      <c r="AK273" s="37">
        <v>45.437600000000003</v>
      </c>
      <c r="AL273" s="5">
        <v>79.896270000000001</v>
      </c>
      <c r="AM273" s="5">
        <v>119.88878</v>
      </c>
      <c r="AN273" s="5">
        <v>29.000959999999999</v>
      </c>
      <c r="AO273" s="5">
        <v>31.518059999999998</v>
      </c>
      <c r="AP273" s="5">
        <v>28.926960000000001</v>
      </c>
      <c r="AQ273" s="5">
        <v>28.018540000000002</v>
      </c>
      <c r="AR273" s="5">
        <v>2823.25</v>
      </c>
      <c r="AS273" s="5">
        <v>26.5</v>
      </c>
      <c r="AT273" s="5">
        <v>29.01961</v>
      </c>
      <c r="AU273" s="5">
        <v>79</v>
      </c>
      <c r="AV273" s="5">
        <v>31</v>
      </c>
      <c r="AW273" s="5">
        <v>15962.352940000001</v>
      </c>
      <c r="AX273" s="5">
        <v>63</v>
      </c>
      <c r="AY273" s="5">
        <v>34.901960000000003</v>
      </c>
      <c r="AZ273" s="5">
        <v>0.85499999999999998</v>
      </c>
      <c r="BA273" s="5">
        <v>0</v>
      </c>
      <c r="BB273" s="5">
        <v>30.54861</v>
      </c>
    </row>
    <row r="274" spans="3:54" x14ac:dyDescent="0.25">
      <c r="C274" s="32">
        <f t="shared" si="8"/>
        <v>254</v>
      </c>
      <c r="D274" s="32">
        <f t="shared" si="10"/>
        <v>9</v>
      </c>
      <c r="E274" s="32">
        <v>14</v>
      </c>
      <c r="F274" s="32">
        <v>7</v>
      </c>
      <c r="G274" s="32">
        <v>12</v>
      </c>
      <c r="H274" s="37">
        <v>14.44088</v>
      </c>
      <c r="I274" s="37">
        <v>11.555870000000001</v>
      </c>
      <c r="J274" s="37">
        <v>98.479110000000006</v>
      </c>
      <c r="K274" s="37">
        <v>13.933009999999999</v>
      </c>
      <c r="L274" s="37">
        <v>2.1004299999999998</v>
      </c>
      <c r="M274" s="37">
        <v>-0.42464000000000002</v>
      </c>
      <c r="N274" s="37">
        <v>2.1347499999999999</v>
      </c>
      <c r="O274" s="37">
        <v>49.543089999999999</v>
      </c>
      <c r="P274" s="37">
        <v>51.677840000000003</v>
      </c>
      <c r="Q274" s="37">
        <v>104.66746000000001</v>
      </c>
      <c r="R274" s="37">
        <v>419.73336</v>
      </c>
      <c r="S274" s="37">
        <v>5.33711</v>
      </c>
      <c r="T274" s="37">
        <v>334.92826000000002</v>
      </c>
      <c r="U274" s="37">
        <v>23.73996</v>
      </c>
      <c r="V274" s="37">
        <v>6.4769999999999994E-2</v>
      </c>
      <c r="W274" s="37">
        <v>32.091299999999997</v>
      </c>
      <c r="X274" s="37">
        <v>61.70749</v>
      </c>
      <c r="Y274" s="37">
        <v>321.92228</v>
      </c>
      <c r="Z274" s="37">
        <v>51.999890000000001</v>
      </c>
      <c r="AA274" s="37">
        <v>9.4433000000000007</v>
      </c>
      <c r="AB274" s="37">
        <v>19.40709</v>
      </c>
      <c r="AC274" s="37">
        <v>19.461870000000001</v>
      </c>
      <c r="AD274" s="37">
        <v>3596.7089700000001</v>
      </c>
      <c r="AE274" s="37">
        <v>60.254759999999997</v>
      </c>
      <c r="AF274" s="37">
        <v>25.072040000000001</v>
      </c>
      <c r="AG274" s="37">
        <v>27.377050000000001</v>
      </c>
      <c r="AH274" s="37">
        <v>3595.4291600000001</v>
      </c>
      <c r="AI274" s="37">
        <v>60755.156190000002</v>
      </c>
      <c r="AJ274" s="37">
        <v>69.706869999999995</v>
      </c>
      <c r="AK274" s="37">
        <v>45.451320000000003</v>
      </c>
      <c r="AL274" s="5">
        <v>80.314830000000001</v>
      </c>
      <c r="AM274" s="5">
        <v>119.26</v>
      </c>
      <c r="AN274" s="5">
        <v>29.01951</v>
      </c>
      <c r="AO274" s="5">
        <v>31.482939999999999</v>
      </c>
      <c r="AP274" s="5">
        <v>28.932829999999999</v>
      </c>
      <c r="AQ274" s="5">
        <v>28.017410000000002</v>
      </c>
      <c r="AR274" s="5">
        <v>3254.5</v>
      </c>
      <c r="AS274" s="5">
        <v>28.5</v>
      </c>
      <c r="AT274" s="5">
        <v>30.588239999999999</v>
      </c>
      <c r="AU274" s="5">
        <v>79</v>
      </c>
      <c r="AV274" s="5">
        <v>31</v>
      </c>
      <c r="AW274" s="5">
        <v>16263.529409999999</v>
      </c>
      <c r="AX274" s="5">
        <v>64</v>
      </c>
      <c r="AY274" s="5">
        <v>35.68627</v>
      </c>
      <c r="AZ274" s="5">
        <v>9.5000000000000001E-2</v>
      </c>
      <c r="BA274" s="5">
        <v>7.8130000000000005E-2</v>
      </c>
      <c r="BB274" s="5">
        <v>30.54992</v>
      </c>
    </row>
    <row r="275" spans="3:54" x14ac:dyDescent="0.25">
      <c r="C275" s="32">
        <f t="shared" si="8"/>
        <v>255</v>
      </c>
      <c r="D275" s="32">
        <f t="shared" si="10"/>
        <v>9</v>
      </c>
      <c r="E275" s="32">
        <v>15</v>
      </c>
      <c r="F275" s="32">
        <v>8</v>
      </c>
      <c r="G275" s="32">
        <v>12</v>
      </c>
      <c r="H275" s="37">
        <v>14.41789</v>
      </c>
      <c r="I275" s="37">
        <v>11.52126</v>
      </c>
      <c r="J275" s="37">
        <v>98.474800000000002</v>
      </c>
      <c r="K275" s="37">
        <v>13.946619999999999</v>
      </c>
      <c r="L275" s="37">
        <v>2.0975799999999998</v>
      </c>
      <c r="M275" s="37">
        <v>-0.43747000000000003</v>
      </c>
      <c r="N275" s="37">
        <v>2.38395</v>
      </c>
      <c r="O275" s="37">
        <v>49.504300000000001</v>
      </c>
      <c r="P275" s="37">
        <v>51.888260000000002</v>
      </c>
      <c r="Q275" s="37">
        <v>104.93423</v>
      </c>
      <c r="R275" s="37">
        <v>429.55597999999998</v>
      </c>
      <c r="S275" s="37">
        <v>6.1153599999999999</v>
      </c>
      <c r="T275" s="37">
        <v>334.04521</v>
      </c>
      <c r="U275" s="37">
        <v>23.71631</v>
      </c>
      <c r="V275" s="37">
        <v>-3.96E-3</v>
      </c>
      <c r="W275" s="37">
        <v>32.064520000000002</v>
      </c>
      <c r="X275" s="37">
        <v>63.354939999999999</v>
      </c>
      <c r="Y275" s="37">
        <v>326.35755999999998</v>
      </c>
      <c r="Z275" s="37">
        <v>52.84563</v>
      </c>
      <c r="AA275" s="37">
        <v>10.5222</v>
      </c>
      <c r="AB275" s="37">
        <v>19.41215</v>
      </c>
      <c r="AC275" s="37">
        <v>19.473120000000002</v>
      </c>
      <c r="AD275" s="37">
        <v>4013.0853999999999</v>
      </c>
      <c r="AE275" s="37">
        <v>60.306649999999998</v>
      </c>
      <c r="AF275" s="37">
        <v>25.03801</v>
      </c>
      <c r="AG275" s="37">
        <v>27.375979999999998</v>
      </c>
      <c r="AH275" s="37">
        <v>4011.04691</v>
      </c>
      <c r="AI275" s="37">
        <v>60755.159829999997</v>
      </c>
      <c r="AJ275" s="37">
        <v>69.537109999999998</v>
      </c>
      <c r="AK275" s="37">
        <v>45.455129999999997</v>
      </c>
      <c r="AL275" s="5">
        <v>80.517089999999996</v>
      </c>
      <c r="AM275" s="5">
        <v>118.77533</v>
      </c>
      <c r="AN275" s="5">
        <v>29.01905</v>
      </c>
      <c r="AO275" s="5">
        <v>31.54382</v>
      </c>
      <c r="AP275" s="5">
        <v>28.945709999999998</v>
      </c>
      <c r="AQ275" s="5">
        <v>28.026479999999999</v>
      </c>
      <c r="AR275" s="5">
        <v>3694.5</v>
      </c>
      <c r="AS275" s="5">
        <v>29</v>
      </c>
      <c r="AT275" s="5">
        <v>31.37255</v>
      </c>
      <c r="AU275" s="5">
        <v>79</v>
      </c>
      <c r="AV275" s="5">
        <v>31</v>
      </c>
      <c r="AW275" s="5">
        <v>16564.705880000001</v>
      </c>
      <c r="AX275" s="5">
        <v>65</v>
      </c>
      <c r="AY275" s="5">
        <v>36.470590000000001</v>
      </c>
      <c r="AZ275" s="5">
        <v>0.58499999999999996</v>
      </c>
      <c r="BA275" s="5">
        <v>1.14063</v>
      </c>
      <c r="BB275" s="5">
        <v>30.561869999999999</v>
      </c>
    </row>
    <row r="276" spans="3:54" x14ac:dyDescent="0.25">
      <c r="C276" s="32">
        <f t="shared" si="8"/>
        <v>256</v>
      </c>
      <c r="D276" s="32">
        <f t="shared" si="10"/>
        <v>9</v>
      </c>
      <c r="E276" s="32">
        <v>16</v>
      </c>
      <c r="F276" s="32">
        <v>1</v>
      </c>
      <c r="G276" s="32">
        <v>2</v>
      </c>
      <c r="H276" s="37">
        <v>13.51802</v>
      </c>
      <c r="I276" s="37">
        <v>11.529170000000001</v>
      </c>
      <c r="J276" s="37">
        <v>98.478539999999995</v>
      </c>
      <c r="K276" s="37">
        <v>12.3605</v>
      </c>
      <c r="L276" s="37">
        <v>2.09856</v>
      </c>
      <c r="M276" s="37">
        <v>-0.40275</v>
      </c>
      <c r="N276" s="37">
        <v>2.5725600000000002</v>
      </c>
      <c r="O276" s="37">
        <v>49.477589999999999</v>
      </c>
      <c r="P276" s="37">
        <v>52.050150000000002</v>
      </c>
      <c r="Q276" s="37">
        <v>103.84481</v>
      </c>
      <c r="R276" s="37">
        <v>441.05766</v>
      </c>
      <c r="S276" s="37">
        <v>6.7726600000000001</v>
      </c>
      <c r="T276" s="37">
        <v>336.49016</v>
      </c>
      <c r="U276" s="37">
        <v>23.7165</v>
      </c>
      <c r="V276" s="37">
        <v>0.21354000000000001</v>
      </c>
      <c r="W276" s="37">
        <v>32.030380000000001</v>
      </c>
      <c r="X276" s="37">
        <v>42.090299999999999</v>
      </c>
      <c r="Y276" s="37">
        <v>330.58902</v>
      </c>
      <c r="Z276" s="37">
        <v>53.575920000000004</v>
      </c>
      <c r="AA276" s="37">
        <v>11.221550000000001</v>
      </c>
      <c r="AB276" s="37">
        <v>19.420629999999999</v>
      </c>
      <c r="AC276" s="37">
        <v>19.47484</v>
      </c>
      <c r="AD276" s="37">
        <v>4277.81484</v>
      </c>
      <c r="AE276" s="37">
        <v>60.23348</v>
      </c>
      <c r="AF276" s="37">
        <v>25.049679999999999</v>
      </c>
      <c r="AG276" s="37">
        <v>27.36721</v>
      </c>
      <c r="AH276" s="37">
        <v>4273.83925</v>
      </c>
      <c r="AI276" s="37">
        <v>60755.163910000003</v>
      </c>
      <c r="AJ276" s="37">
        <v>69.969229999999996</v>
      </c>
      <c r="AK276" s="37">
        <v>45.468060000000001</v>
      </c>
      <c r="AL276" s="5">
        <v>80.130430000000004</v>
      </c>
      <c r="AM276" s="5">
        <v>119.34957</v>
      </c>
      <c r="AN276" s="5">
        <v>28.998480000000001</v>
      </c>
      <c r="AO276" s="5">
        <v>31.576049999999999</v>
      </c>
      <c r="AP276" s="5">
        <v>28.940439999999999</v>
      </c>
      <c r="AQ276" s="5">
        <v>28.047080000000001</v>
      </c>
      <c r="AR276" s="5">
        <v>4102.25</v>
      </c>
      <c r="AS276" s="5">
        <v>29.5</v>
      </c>
      <c r="AT276" s="5">
        <v>32.156860000000002</v>
      </c>
      <c r="AU276" s="5">
        <v>79</v>
      </c>
      <c r="AV276" s="5">
        <v>31</v>
      </c>
      <c r="AW276" s="5">
        <v>16464.313730000002</v>
      </c>
      <c r="AX276" s="5">
        <v>64</v>
      </c>
      <c r="AY276" s="5">
        <v>36.862749999999998</v>
      </c>
      <c r="AZ276" s="5">
        <v>0.68</v>
      </c>
      <c r="BA276" s="5">
        <v>0.82813000000000003</v>
      </c>
      <c r="BB276" s="5">
        <v>30.5563</v>
      </c>
    </row>
    <row r="277" spans="3:54" x14ac:dyDescent="0.25">
      <c r="C277" s="32">
        <f t="shared" si="8"/>
        <v>257</v>
      </c>
      <c r="D277" s="32">
        <f t="shared" si="10"/>
        <v>9</v>
      </c>
      <c r="E277" s="32">
        <v>17</v>
      </c>
      <c r="F277" s="32">
        <v>2</v>
      </c>
      <c r="G277" s="32">
        <v>2</v>
      </c>
      <c r="H277" s="37">
        <v>14.86256</v>
      </c>
      <c r="I277" s="37">
        <v>11.50543</v>
      </c>
      <c r="J277" s="37">
        <v>98.475070000000002</v>
      </c>
      <c r="K277" s="37">
        <v>8.4785699999999995</v>
      </c>
      <c r="L277" s="37">
        <v>2.09443</v>
      </c>
      <c r="M277" s="37">
        <v>-0.43959999999999999</v>
      </c>
      <c r="N277" s="37">
        <v>2.9232</v>
      </c>
      <c r="O277" s="37">
        <v>49.451929999999997</v>
      </c>
      <c r="P277" s="37">
        <v>52.375129999999999</v>
      </c>
      <c r="Q277" s="37">
        <v>104.09376</v>
      </c>
      <c r="R277" s="37">
        <v>453.23595999999998</v>
      </c>
      <c r="S277" s="37">
        <v>6.1019699999999997</v>
      </c>
      <c r="T277" s="37">
        <v>336.41746000000001</v>
      </c>
      <c r="U277" s="37">
        <v>23.688479999999998</v>
      </c>
      <c r="V277" s="37">
        <v>0.34598000000000001</v>
      </c>
      <c r="W277" s="37">
        <v>32.003950000000003</v>
      </c>
      <c r="X277" s="37">
        <v>39.317920000000001</v>
      </c>
      <c r="Y277" s="37">
        <v>329.71307000000002</v>
      </c>
      <c r="Z277" s="37">
        <v>54.152070000000002</v>
      </c>
      <c r="AA277" s="37">
        <v>11.18332</v>
      </c>
      <c r="AB277" s="37">
        <v>19.435880000000001</v>
      </c>
      <c r="AC277" s="37">
        <v>19.491530000000001</v>
      </c>
      <c r="AD277" s="37">
        <v>4271.6407799999997</v>
      </c>
      <c r="AE277" s="37">
        <v>60.558030000000002</v>
      </c>
      <c r="AF277" s="37">
        <v>25.000430000000001</v>
      </c>
      <c r="AG277" s="37">
        <v>27.371670000000002</v>
      </c>
      <c r="AH277" s="37">
        <v>4267.0159000000003</v>
      </c>
      <c r="AI277" s="37">
        <v>60755.167840000002</v>
      </c>
      <c r="AJ277" s="37">
        <v>70.178780000000003</v>
      </c>
      <c r="AK277" s="37">
        <v>45.478819999999999</v>
      </c>
      <c r="AL277" s="5">
        <v>79.986900000000006</v>
      </c>
      <c r="AM277" s="5">
        <v>119.67122000000001</v>
      </c>
      <c r="AN277" s="5">
        <v>28.98113</v>
      </c>
      <c r="AO277" s="5">
        <v>31.583449999999999</v>
      </c>
      <c r="AP277" s="5">
        <v>28.946210000000001</v>
      </c>
      <c r="AQ277" s="5">
        <v>28.06317</v>
      </c>
      <c r="AR277" s="5">
        <v>4280.25</v>
      </c>
      <c r="AS277" s="5">
        <v>37</v>
      </c>
      <c r="AT277" s="5">
        <v>26.66667</v>
      </c>
      <c r="AU277" s="5">
        <v>79</v>
      </c>
      <c r="AV277" s="5">
        <v>31</v>
      </c>
      <c r="AW277" s="5">
        <v>10340.392159999999</v>
      </c>
      <c r="AX277" s="5">
        <v>40</v>
      </c>
      <c r="AY277" s="5">
        <v>33.333329999999997</v>
      </c>
      <c r="AZ277" s="5">
        <v>0.89500000000000002</v>
      </c>
      <c r="BA277" s="5">
        <v>0.4375</v>
      </c>
      <c r="BB277" s="5">
        <v>30.57555</v>
      </c>
    </row>
    <row r="278" spans="3:54" x14ac:dyDescent="0.25">
      <c r="C278" s="32">
        <f t="shared" si="8"/>
        <v>258</v>
      </c>
      <c r="D278" s="32">
        <f t="shared" si="10"/>
        <v>9</v>
      </c>
      <c r="E278" s="32">
        <v>18</v>
      </c>
      <c r="F278" s="32">
        <v>3</v>
      </c>
      <c r="G278" s="32">
        <v>2</v>
      </c>
      <c r="H278" s="37">
        <v>14.58189</v>
      </c>
      <c r="I278" s="37">
        <v>11.50939</v>
      </c>
      <c r="J278" s="37">
        <v>98.478430000000003</v>
      </c>
      <c r="K278" s="37">
        <v>7.4729200000000002</v>
      </c>
      <c r="L278" s="37">
        <v>2.09443</v>
      </c>
      <c r="M278" s="37">
        <v>-0.42766999999999999</v>
      </c>
      <c r="N278" s="37">
        <v>3.18608</v>
      </c>
      <c r="O278" s="37">
        <v>49.432859999999998</v>
      </c>
      <c r="P278" s="37">
        <v>52.618940000000002</v>
      </c>
      <c r="Q278" s="37">
        <v>104.13149</v>
      </c>
      <c r="R278" s="37">
        <v>460.64524</v>
      </c>
      <c r="S278" s="37">
        <v>4.7343099999999998</v>
      </c>
      <c r="T278" s="37">
        <v>336.39515</v>
      </c>
      <c r="U278" s="37">
        <v>23.653120000000001</v>
      </c>
      <c r="V278" s="37">
        <v>0.24754999999999999</v>
      </c>
      <c r="W278" s="37">
        <v>31.977640000000001</v>
      </c>
      <c r="X278" s="37">
        <v>43.872639999999997</v>
      </c>
      <c r="Y278" s="37">
        <v>327.78363000000002</v>
      </c>
      <c r="Z278" s="37">
        <v>54.609630000000003</v>
      </c>
      <c r="AA278" s="37">
        <v>11.20946</v>
      </c>
      <c r="AB278" s="37">
        <v>19.45495</v>
      </c>
      <c r="AC278" s="37">
        <v>19.509119999999999</v>
      </c>
      <c r="AD278" s="37">
        <v>4281.6279299999997</v>
      </c>
      <c r="AE278" s="37">
        <v>60.836210000000001</v>
      </c>
      <c r="AF278" s="37">
        <v>25.000419999999998</v>
      </c>
      <c r="AG278" s="37">
        <v>27.37443</v>
      </c>
      <c r="AH278" s="37">
        <v>4278.0843999999997</v>
      </c>
      <c r="AI278" s="37">
        <v>60755.170870000002</v>
      </c>
      <c r="AJ278" s="37">
        <v>70.106620000000007</v>
      </c>
      <c r="AK278" s="37">
        <v>45.487209999999997</v>
      </c>
      <c r="AL278" s="5">
        <v>79.993650000000002</v>
      </c>
      <c r="AM278" s="5">
        <v>119.82414</v>
      </c>
      <c r="AN278" s="5">
        <v>28.94895</v>
      </c>
      <c r="AO278" s="5">
        <v>31.566199999999998</v>
      </c>
      <c r="AP278" s="5">
        <v>28.938279999999999</v>
      </c>
      <c r="AQ278" s="5">
        <v>28.053059999999999</v>
      </c>
      <c r="AR278" s="5">
        <v>4265.5</v>
      </c>
      <c r="AS278" s="5">
        <v>37</v>
      </c>
      <c r="AT278" s="5">
        <v>27.058820000000001</v>
      </c>
      <c r="AU278" s="5">
        <v>79</v>
      </c>
      <c r="AV278" s="5">
        <v>31</v>
      </c>
      <c r="AW278" s="5">
        <v>10240</v>
      </c>
      <c r="AX278" s="5">
        <v>41</v>
      </c>
      <c r="AY278" s="5">
        <v>33.333329999999997</v>
      </c>
      <c r="AZ278" s="5">
        <v>0.13500000000000001</v>
      </c>
      <c r="BA278" s="5">
        <v>0.67188000000000003</v>
      </c>
      <c r="BB278" s="5">
        <v>30.566279999999999</v>
      </c>
    </row>
    <row r="279" spans="3:54" x14ac:dyDescent="0.25">
      <c r="C279" s="32">
        <f t="shared" ref="C279:C342" si="11">C278+1</f>
        <v>259</v>
      </c>
      <c r="D279" s="32">
        <f t="shared" si="10"/>
        <v>9</v>
      </c>
      <c r="E279" s="32">
        <v>19</v>
      </c>
      <c r="F279" s="32">
        <v>4</v>
      </c>
      <c r="G279" s="32">
        <v>2</v>
      </c>
      <c r="H279" s="37">
        <v>14.92427</v>
      </c>
      <c r="I279" s="37">
        <v>11.49653</v>
      </c>
      <c r="J279" s="37">
        <v>98.478080000000006</v>
      </c>
      <c r="K279" s="37">
        <v>6.9558900000000001</v>
      </c>
      <c r="L279" s="37">
        <v>2.0928200000000001</v>
      </c>
      <c r="M279" s="37">
        <v>-0.46472999999999998</v>
      </c>
      <c r="N279" s="37">
        <v>3.2997100000000001</v>
      </c>
      <c r="O279" s="37">
        <v>49.419409999999999</v>
      </c>
      <c r="P279" s="37">
        <v>52.719119999999997</v>
      </c>
      <c r="Q279" s="37">
        <v>104.26681000000001</v>
      </c>
      <c r="R279" s="37">
        <v>466.19175000000001</v>
      </c>
      <c r="S279" s="37">
        <v>4.4203700000000001</v>
      </c>
      <c r="T279" s="37">
        <v>335.60771999999997</v>
      </c>
      <c r="U279" s="37">
        <v>23.62649</v>
      </c>
      <c r="V279" s="37">
        <v>0.27912999999999999</v>
      </c>
      <c r="W279" s="37">
        <v>31.965509999999998</v>
      </c>
      <c r="X279" s="37">
        <v>39.575989999999997</v>
      </c>
      <c r="Y279" s="37">
        <v>327.72224999999997</v>
      </c>
      <c r="Z279" s="37">
        <v>54.993589999999998</v>
      </c>
      <c r="AA279" s="37">
        <v>11.191319999999999</v>
      </c>
      <c r="AB279" s="37">
        <v>19.467759999999998</v>
      </c>
      <c r="AC279" s="37">
        <v>19.519970000000001</v>
      </c>
      <c r="AD279" s="37">
        <v>4277.9957199999999</v>
      </c>
      <c r="AE279" s="37">
        <v>61.144579999999998</v>
      </c>
      <c r="AF279" s="37">
        <v>24.981159999999999</v>
      </c>
      <c r="AG279" s="37">
        <v>27.372820000000001</v>
      </c>
      <c r="AH279" s="37">
        <v>4274.0331500000002</v>
      </c>
      <c r="AI279" s="37">
        <v>60755.173600000002</v>
      </c>
      <c r="AJ279" s="37">
        <v>70.169600000000003</v>
      </c>
      <c r="AK279" s="37">
        <v>45.48845</v>
      </c>
      <c r="AL279" s="5">
        <v>79.924779999999998</v>
      </c>
      <c r="AM279" s="5">
        <v>120.07939</v>
      </c>
      <c r="AN279" s="5">
        <v>28.927949999999999</v>
      </c>
      <c r="AO279" s="5">
        <v>31.498139999999999</v>
      </c>
      <c r="AP279" s="5">
        <v>28.941880000000001</v>
      </c>
      <c r="AQ279" s="5">
        <v>28.045870000000001</v>
      </c>
      <c r="AR279" s="5">
        <v>4285</v>
      </c>
      <c r="AS279" s="5">
        <v>36.5</v>
      </c>
      <c r="AT279" s="5">
        <v>27.058820000000001</v>
      </c>
      <c r="AU279" s="5">
        <v>79</v>
      </c>
      <c r="AV279" s="5">
        <v>31</v>
      </c>
      <c r="AW279" s="5">
        <v>10741.960779999999</v>
      </c>
      <c r="AX279" s="5">
        <v>42</v>
      </c>
      <c r="AY279" s="5">
        <v>33.333329999999997</v>
      </c>
      <c r="AZ279" s="5">
        <v>0.85499999999999998</v>
      </c>
      <c r="BA279" s="5">
        <v>0.4375</v>
      </c>
      <c r="BB279" s="5">
        <v>30.5547</v>
      </c>
    </row>
    <row r="280" spans="3:54" x14ac:dyDescent="0.25">
      <c r="C280" s="32">
        <f t="shared" si="11"/>
        <v>260</v>
      </c>
      <c r="D280" s="32">
        <f t="shared" si="10"/>
        <v>9</v>
      </c>
      <c r="E280" s="32">
        <v>20</v>
      </c>
      <c r="F280" s="32">
        <v>5</v>
      </c>
      <c r="G280" s="32">
        <v>2</v>
      </c>
      <c r="H280" s="37">
        <v>14.44816</v>
      </c>
      <c r="I280" s="37">
        <v>11.49653</v>
      </c>
      <c r="J280" s="37">
        <v>98.448080000000004</v>
      </c>
      <c r="K280" s="37">
        <v>6.8821500000000002</v>
      </c>
      <c r="L280" s="37">
        <v>2.0921699999999999</v>
      </c>
      <c r="M280" s="37">
        <v>-0.44985000000000003</v>
      </c>
      <c r="N280" s="37">
        <v>3.3338999999999999</v>
      </c>
      <c r="O280" s="37">
        <v>49.39161</v>
      </c>
      <c r="P280" s="37">
        <v>52.72551</v>
      </c>
      <c r="Q280" s="37">
        <v>104.10209</v>
      </c>
      <c r="R280" s="37">
        <v>471.27870999999999</v>
      </c>
      <c r="S280" s="37">
        <v>4.3083499999999999</v>
      </c>
      <c r="T280" s="37">
        <v>335.52789000000001</v>
      </c>
      <c r="U280" s="37">
        <v>23.63241</v>
      </c>
      <c r="V280" s="37">
        <v>0.24636</v>
      </c>
      <c r="W280" s="37">
        <v>31.947880000000001</v>
      </c>
      <c r="X280" s="37">
        <v>39.447429999999997</v>
      </c>
      <c r="Y280" s="37">
        <v>327.21442999999999</v>
      </c>
      <c r="Z280" s="37">
        <v>55.324449999999999</v>
      </c>
      <c r="AA280" s="37">
        <v>11.235010000000001</v>
      </c>
      <c r="AB280" s="37">
        <v>19.480170000000001</v>
      </c>
      <c r="AC280" s="37">
        <v>19.529949999999999</v>
      </c>
      <c r="AD280" s="37">
        <v>4296.0294400000002</v>
      </c>
      <c r="AE280" s="37">
        <v>61.310029999999998</v>
      </c>
      <c r="AF280" s="37">
        <v>24.973389999999998</v>
      </c>
      <c r="AG280" s="37">
        <v>27.373249999999999</v>
      </c>
      <c r="AH280" s="37">
        <v>4292.0762800000002</v>
      </c>
      <c r="AI280" s="37">
        <v>60755.176229999997</v>
      </c>
      <c r="AJ280" s="37">
        <v>70.102140000000006</v>
      </c>
      <c r="AK280" s="37">
        <v>45.502360000000003</v>
      </c>
      <c r="AL280" s="5">
        <v>79.900630000000007</v>
      </c>
      <c r="AM280" s="5">
        <v>120.24952999999999</v>
      </c>
      <c r="AN280" s="5">
        <v>28.9148</v>
      </c>
      <c r="AO280" s="5">
        <v>31.419879999999999</v>
      </c>
      <c r="AP280" s="5">
        <v>28.94115</v>
      </c>
      <c r="AQ280" s="5">
        <v>28.029209999999999</v>
      </c>
      <c r="AR280" s="5">
        <v>4280.25</v>
      </c>
      <c r="AS280" s="5">
        <v>36.5</v>
      </c>
      <c r="AT280" s="5">
        <v>27.450980000000001</v>
      </c>
      <c r="AU280" s="5">
        <v>79</v>
      </c>
      <c r="AV280" s="5">
        <v>31</v>
      </c>
      <c r="AW280" s="5">
        <v>10741.960779999999</v>
      </c>
      <c r="AX280" s="5">
        <v>43</v>
      </c>
      <c r="AY280" s="5">
        <v>33.725490000000001</v>
      </c>
      <c r="AZ280" s="5">
        <v>0.115</v>
      </c>
      <c r="BA280" s="5">
        <v>0.82813000000000003</v>
      </c>
      <c r="BB280" s="5">
        <v>30.549130000000002</v>
      </c>
    </row>
    <row r="281" spans="3:54" x14ac:dyDescent="0.25">
      <c r="C281" s="32">
        <f t="shared" si="11"/>
        <v>261</v>
      </c>
      <c r="D281" s="32">
        <f t="shared" si="10"/>
        <v>9</v>
      </c>
      <c r="E281" s="32">
        <v>21</v>
      </c>
      <c r="F281" s="32">
        <v>6</v>
      </c>
      <c r="G281" s="32">
        <v>2</v>
      </c>
      <c r="H281" s="37">
        <v>14.58334</v>
      </c>
      <c r="I281" s="37">
        <v>11.49752</v>
      </c>
      <c r="J281" s="37">
        <v>98.478830000000002</v>
      </c>
      <c r="K281" s="37">
        <v>6.4980399999999996</v>
      </c>
      <c r="L281" s="37">
        <v>2.09626</v>
      </c>
      <c r="M281" s="37">
        <v>-0.39812999999999998</v>
      </c>
      <c r="N281" s="37">
        <v>3.3374700000000002</v>
      </c>
      <c r="O281" s="37">
        <v>49.382660000000001</v>
      </c>
      <c r="P281" s="37">
        <v>52.720129999999997</v>
      </c>
      <c r="Q281" s="37">
        <v>104.29858</v>
      </c>
      <c r="R281" s="37">
        <v>475.86653999999999</v>
      </c>
      <c r="S281" s="37">
        <v>4.3427499999999997</v>
      </c>
      <c r="T281" s="37">
        <v>335.8956</v>
      </c>
      <c r="U281" s="37">
        <v>23.634709999999998</v>
      </c>
      <c r="V281" s="37">
        <v>0.24521000000000001</v>
      </c>
      <c r="W281" s="37">
        <v>31.936</v>
      </c>
      <c r="X281" s="37">
        <v>41.518999999999998</v>
      </c>
      <c r="Y281" s="37">
        <v>326.64053000000001</v>
      </c>
      <c r="Z281" s="37">
        <v>55.618259999999999</v>
      </c>
      <c r="AA281" s="37">
        <v>11.246829999999999</v>
      </c>
      <c r="AB281" s="37">
        <v>19.493079999999999</v>
      </c>
      <c r="AC281" s="37">
        <v>19.541360000000001</v>
      </c>
      <c r="AD281" s="37">
        <v>4292.1526899999999</v>
      </c>
      <c r="AE281" s="37">
        <v>61.448839999999997</v>
      </c>
      <c r="AF281" s="37">
        <v>25.02224</v>
      </c>
      <c r="AG281" s="37">
        <v>27.369019999999999</v>
      </c>
      <c r="AH281" s="37">
        <v>4288.0072700000001</v>
      </c>
      <c r="AI281" s="37">
        <v>60755.178899999999</v>
      </c>
      <c r="AJ281" s="37">
        <v>70.182590000000005</v>
      </c>
      <c r="AK281" s="37">
        <v>45.505600000000001</v>
      </c>
      <c r="AL281" s="5">
        <v>79.886229999999998</v>
      </c>
      <c r="AM281" s="5">
        <v>120.26272</v>
      </c>
      <c r="AN281" s="5">
        <v>28.894960000000001</v>
      </c>
      <c r="AO281" s="5">
        <v>31.357119999999998</v>
      </c>
      <c r="AP281" s="5">
        <v>28.942039999999999</v>
      </c>
      <c r="AQ281" s="5">
        <v>28.025289999999998</v>
      </c>
      <c r="AR281" s="5">
        <v>4289.75</v>
      </c>
      <c r="AS281" s="5">
        <v>37</v>
      </c>
      <c r="AT281" s="5">
        <v>26.66667</v>
      </c>
      <c r="AU281" s="5">
        <v>79</v>
      </c>
      <c r="AV281" s="5">
        <v>31</v>
      </c>
      <c r="AW281" s="5">
        <v>10240</v>
      </c>
      <c r="AX281" s="5">
        <v>40</v>
      </c>
      <c r="AY281" s="5">
        <v>33.333329999999997</v>
      </c>
      <c r="AZ281" s="5">
        <v>0.25</v>
      </c>
      <c r="BA281" s="5">
        <v>0.59375</v>
      </c>
      <c r="BB281" s="5">
        <v>30.5444</v>
      </c>
    </row>
    <row r="282" spans="3:54" x14ac:dyDescent="0.25">
      <c r="C282" s="32">
        <f t="shared" si="11"/>
        <v>262</v>
      </c>
      <c r="D282" s="32">
        <f t="shared" si="10"/>
        <v>9</v>
      </c>
      <c r="E282" s="32">
        <v>22</v>
      </c>
      <c r="F282" s="32">
        <v>7</v>
      </c>
      <c r="G282" s="32">
        <v>2</v>
      </c>
      <c r="H282" s="37">
        <v>14.65695</v>
      </c>
      <c r="I282" s="37">
        <v>11.48268</v>
      </c>
      <c r="J282" s="37">
        <v>98.474890000000002</v>
      </c>
      <c r="K282" s="37">
        <v>6.1916599999999997</v>
      </c>
      <c r="L282" s="37">
        <v>2.0944500000000001</v>
      </c>
      <c r="M282" s="37">
        <v>-0.44474999999999998</v>
      </c>
      <c r="N282" s="37">
        <v>3.38991</v>
      </c>
      <c r="O282" s="37">
        <v>49.374310000000001</v>
      </c>
      <c r="P282" s="37">
        <v>52.764220000000002</v>
      </c>
      <c r="Q282" s="37">
        <v>104.27802</v>
      </c>
      <c r="R282" s="37">
        <v>480.26463999999999</v>
      </c>
      <c r="S282" s="37">
        <v>4.32524</v>
      </c>
      <c r="T282" s="37">
        <v>335.23370999999997</v>
      </c>
      <c r="U282" s="37">
        <v>23.634889999999999</v>
      </c>
      <c r="V282" s="37">
        <v>0.26022000000000001</v>
      </c>
      <c r="W282" s="37">
        <v>31.937080000000002</v>
      </c>
      <c r="X282" s="37">
        <v>39.242440000000002</v>
      </c>
      <c r="Y282" s="37">
        <v>326.22568999999999</v>
      </c>
      <c r="Z282" s="37">
        <v>55.832740000000001</v>
      </c>
      <c r="AA282" s="37">
        <v>11.23495</v>
      </c>
      <c r="AB282" s="37">
        <v>19.508620000000001</v>
      </c>
      <c r="AC282" s="37">
        <v>19.559100000000001</v>
      </c>
      <c r="AD282" s="37">
        <v>4291.3251600000003</v>
      </c>
      <c r="AE282" s="37">
        <v>61.505159999999997</v>
      </c>
      <c r="AF282" s="37">
        <v>25.000630000000001</v>
      </c>
      <c r="AG282" s="37">
        <v>27.37284</v>
      </c>
      <c r="AH282" s="37">
        <v>4286.9511300000004</v>
      </c>
      <c r="AI282" s="37">
        <v>60755.181539999998</v>
      </c>
      <c r="AJ282" s="37">
        <v>70.166600000000003</v>
      </c>
      <c r="AK282" s="37">
        <v>45.524099999999997</v>
      </c>
      <c r="AL282" s="5">
        <v>80.041690000000003</v>
      </c>
      <c r="AM282" s="5">
        <v>119.87938</v>
      </c>
      <c r="AN282" s="5">
        <v>28.882930000000002</v>
      </c>
      <c r="AO282" s="5">
        <v>31.287849999999999</v>
      </c>
      <c r="AP282" s="5">
        <v>28.944140000000001</v>
      </c>
      <c r="AQ282" s="5">
        <v>28.028949999999998</v>
      </c>
      <c r="AR282" s="5">
        <v>4295.25</v>
      </c>
      <c r="AS282" s="5">
        <v>36.5</v>
      </c>
      <c r="AT282" s="5">
        <v>27.058820000000001</v>
      </c>
      <c r="AU282" s="5">
        <v>79</v>
      </c>
      <c r="AV282" s="5">
        <v>31</v>
      </c>
      <c r="AW282" s="5">
        <v>10641.56863</v>
      </c>
      <c r="AX282" s="5">
        <v>41</v>
      </c>
      <c r="AY282" s="5">
        <v>33.333329999999997</v>
      </c>
      <c r="AZ282" s="5">
        <v>0.13500000000000001</v>
      </c>
      <c r="BA282" s="5">
        <v>0.75</v>
      </c>
      <c r="BB282" s="5">
        <v>30.543759999999999</v>
      </c>
    </row>
    <row r="283" spans="3:54" x14ac:dyDescent="0.25">
      <c r="C283" s="32">
        <f t="shared" si="11"/>
        <v>263</v>
      </c>
      <c r="D283" s="32">
        <f t="shared" si="10"/>
        <v>9</v>
      </c>
      <c r="E283" s="32">
        <v>23</v>
      </c>
      <c r="F283" s="32">
        <v>1</v>
      </c>
      <c r="G283" s="32">
        <v>21</v>
      </c>
      <c r="H283" s="37">
        <v>13.13072</v>
      </c>
      <c r="I283" s="37">
        <v>11.49653</v>
      </c>
      <c r="J283" s="37">
        <v>98.478480000000005</v>
      </c>
      <c r="K283" s="37">
        <v>5.7903799999999999</v>
      </c>
      <c r="L283" s="37">
        <v>2.0971299999999999</v>
      </c>
      <c r="M283" s="37">
        <v>-0.44377</v>
      </c>
      <c r="N283" s="37">
        <v>3.4155600000000002</v>
      </c>
      <c r="O283" s="37">
        <v>49.378720000000001</v>
      </c>
      <c r="P283" s="37">
        <v>52.794280000000001</v>
      </c>
      <c r="Q283" s="37">
        <v>101.95845</v>
      </c>
      <c r="R283" s="37">
        <v>484.22701000000001</v>
      </c>
      <c r="S283" s="37">
        <v>4.2297599999999997</v>
      </c>
      <c r="T283" s="37">
        <v>337.09894000000003</v>
      </c>
      <c r="U283" s="37">
        <v>23.640080000000001</v>
      </c>
      <c r="V283" s="37">
        <v>0.43210999999999999</v>
      </c>
      <c r="W283" s="37">
        <v>31.928349999999998</v>
      </c>
      <c r="X283" s="37">
        <v>19.256720000000001</v>
      </c>
      <c r="Y283" s="37">
        <v>326.88681000000003</v>
      </c>
      <c r="Z283" s="37">
        <v>56.008029999999998</v>
      </c>
      <c r="AA283" s="37">
        <v>11.001010000000001</v>
      </c>
      <c r="AB283" s="37">
        <v>19.51906</v>
      </c>
      <c r="AC283" s="37">
        <v>19.58389</v>
      </c>
      <c r="AD283" s="37">
        <v>4196.6041699999996</v>
      </c>
      <c r="AE283" s="37">
        <v>61.608049999999999</v>
      </c>
      <c r="AF283" s="37">
        <v>25.032589999999999</v>
      </c>
      <c r="AG283" s="37">
        <v>27.382709999999999</v>
      </c>
      <c r="AH283" s="37">
        <v>4193.1600900000003</v>
      </c>
      <c r="AI283" s="37">
        <v>60755.184139999998</v>
      </c>
      <c r="AJ283" s="37">
        <v>69.690880000000007</v>
      </c>
      <c r="AK283" s="37">
        <v>45.535539999999997</v>
      </c>
      <c r="AL283" s="5">
        <v>80.364000000000004</v>
      </c>
      <c r="AM283" s="5">
        <v>119.16233</v>
      </c>
      <c r="AN283" s="5">
        <v>28.884460000000001</v>
      </c>
      <c r="AO283" s="5">
        <v>31.22015</v>
      </c>
      <c r="AP283" s="5">
        <v>28.93976</v>
      </c>
      <c r="AQ283" s="5">
        <v>28.023949999999999</v>
      </c>
      <c r="AR283" s="5">
        <v>4289.75</v>
      </c>
      <c r="AS283" s="5">
        <v>37</v>
      </c>
      <c r="AT283" s="5">
        <v>26.66667</v>
      </c>
      <c r="AU283" s="5">
        <v>79</v>
      </c>
      <c r="AV283" s="5">
        <v>31</v>
      </c>
      <c r="AW283" s="5">
        <v>10240</v>
      </c>
      <c r="AX283" s="5">
        <v>40</v>
      </c>
      <c r="AY283" s="5">
        <v>33.333329999999997</v>
      </c>
      <c r="AZ283" s="5">
        <v>0.13500000000000001</v>
      </c>
      <c r="BA283" s="5">
        <v>0.75</v>
      </c>
      <c r="BB283" s="5">
        <v>30.535</v>
      </c>
    </row>
    <row r="284" spans="3:54" x14ac:dyDescent="0.25">
      <c r="C284" s="32">
        <f t="shared" si="11"/>
        <v>264</v>
      </c>
      <c r="D284" s="32">
        <f t="shared" si="10"/>
        <v>9</v>
      </c>
      <c r="E284" s="32">
        <v>24</v>
      </c>
      <c r="F284" s="32">
        <v>2</v>
      </c>
      <c r="G284" s="32">
        <v>21</v>
      </c>
      <c r="H284" s="37">
        <v>16.283999999999999</v>
      </c>
      <c r="I284" s="37">
        <v>11.500489999999999</v>
      </c>
      <c r="J284" s="37">
        <v>98.477149999999995</v>
      </c>
      <c r="K284" s="37">
        <v>1.5771900000000001</v>
      </c>
      <c r="L284" s="37">
        <v>2.08114</v>
      </c>
      <c r="M284" s="37">
        <v>-0.44462000000000002</v>
      </c>
      <c r="N284" s="37">
        <v>3.3645700000000001</v>
      </c>
      <c r="O284" s="37">
        <v>49.409779999999998</v>
      </c>
      <c r="P284" s="37">
        <v>52.774340000000002</v>
      </c>
      <c r="Q284" s="37">
        <v>98.513710000000003</v>
      </c>
      <c r="R284" s="37">
        <v>487.7106</v>
      </c>
      <c r="S284" s="37">
        <v>3.2190300000000001</v>
      </c>
      <c r="T284" s="37">
        <v>338.90165000000002</v>
      </c>
      <c r="U284" s="37">
        <v>23.650510000000001</v>
      </c>
      <c r="V284" s="37">
        <v>0.68101</v>
      </c>
      <c r="W284" s="37">
        <v>31.924040000000002</v>
      </c>
      <c r="X284" s="37">
        <v>9.8969199999999997</v>
      </c>
      <c r="Y284" s="37">
        <v>324.49369000000002</v>
      </c>
      <c r="Z284" s="37">
        <v>56.130159999999997</v>
      </c>
      <c r="AA284" s="37">
        <v>9.7577700000000007</v>
      </c>
      <c r="AB284" s="37">
        <v>19.535540000000001</v>
      </c>
      <c r="AC284" s="37">
        <v>19.591809999999999</v>
      </c>
      <c r="AD284" s="37">
        <v>3750.9343699999999</v>
      </c>
      <c r="AE284" s="37">
        <v>61.747280000000003</v>
      </c>
      <c r="AF284" s="37">
        <v>24.841760000000001</v>
      </c>
      <c r="AG284" s="37">
        <v>27.377749999999999</v>
      </c>
      <c r="AH284" s="37">
        <v>3745.5513599999999</v>
      </c>
      <c r="AI284" s="37">
        <v>60755.18636</v>
      </c>
      <c r="AJ284" s="37">
        <v>70.136340000000004</v>
      </c>
      <c r="AK284" s="37">
        <v>45.552460000000004</v>
      </c>
      <c r="AL284" s="5">
        <v>80.053160000000005</v>
      </c>
      <c r="AM284" s="5">
        <v>119.63763</v>
      </c>
      <c r="AN284" s="5">
        <v>28.872</v>
      </c>
      <c r="AO284" s="5">
        <v>31.159479999999999</v>
      </c>
      <c r="AP284" s="5">
        <v>28.94322</v>
      </c>
      <c r="AQ284" s="5">
        <v>28.014479999999999</v>
      </c>
      <c r="AR284" s="5">
        <v>4102.25</v>
      </c>
      <c r="AS284" s="5">
        <v>32.5</v>
      </c>
      <c r="AT284" s="5">
        <v>20.784310000000001</v>
      </c>
      <c r="AU284" s="5">
        <v>79</v>
      </c>
      <c r="AV284" s="5">
        <v>31</v>
      </c>
      <c r="AW284" s="5">
        <v>4417.2548999999999</v>
      </c>
      <c r="AX284" s="5">
        <v>17</v>
      </c>
      <c r="AY284" s="5">
        <v>27.058820000000001</v>
      </c>
      <c r="AZ284" s="5">
        <v>0.91500000000000004</v>
      </c>
      <c r="BA284" s="5">
        <v>1.96875</v>
      </c>
      <c r="BB284" s="5">
        <v>30.52769</v>
      </c>
    </row>
    <row r="285" spans="3:54" x14ac:dyDescent="0.25">
      <c r="C285" s="32">
        <f t="shared" si="11"/>
        <v>265</v>
      </c>
      <c r="D285" s="32">
        <f t="shared" si="10"/>
        <v>9</v>
      </c>
      <c r="E285" s="32">
        <v>25</v>
      </c>
      <c r="F285" s="32">
        <v>3</v>
      </c>
      <c r="G285" s="32">
        <v>21</v>
      </c>
      <c r="H285" s="37">
        <v>21.00178</v>
      </c>
      <c r="I285" s="37">
        <v>11.50642</v>
      </c>
      <c r="J285" s="37">
        <v>98.47466</v>
      </c>
      <c r="K285" s="37">
        <v>3.0966300000000002</v>
      </c>
      <c r="L285" s="37">
        <v>2.0928100000000001</v>
      </c>
      <c r="M285" s="37">
        <v>-0.44073000000000001</v>
      </c>
      <c r="N285" s="37">
        <v>3.3974000000000002</v>
      </c>
      <c r="O285" s="37">
        <v>49.450839999999999</v>
      </c>
      <c r="P285" s="37">
        <v>52.848239999999997</v>
      </c>
      <c r="Q285" s="37">
        <v>96.982889999999998</v>
      </c>
      <c r="R285" s="37">
        <v>484.46427</v>
      </c>
      <c r="S285" s="37">
        <v>1.19364</v>
      </c>
      <c r="T285" s="37">
        <v>338.51634999999999</v>
      </c>
      <c r="U285" s="37">
        <v>23.679410000000001</v>
      </c>
      <c r="V285" s="37">
        <v>0.25414999999999999</v>
      </c>
      <c r="W285" s="37">
        <v>31.932390000000002</v>
      </c>
      <c r="X285" s="37">
        <v>9.5578699999999994</v>
      </c>
      <c r="Y285" s="37">
        <v>318.26423</v>
      </c>
      <c r="Z285" s="37">
        <v>56.218850000000003</v>
      </c>
      <c r="AA285" s="37">
        <v>8.6035799999999991</v>
      </c>
      <c r="AB285" s="37">
        <v>19.555869999999999</v>
      </c>
      <c r="AC285" s="37">
        <v>19.61112</v>
      </c>
      <c r="AD285" s="37">
        <v>3288.8209999999999</v>
      </c>
      <c r="AE285" s="37">
        <v>61.813740000000003</v>
      </c>
      <c r="AF285" s="37">
        <v>24.981030000000001</v>
      </c>
      <c r="AG285" s="37">
        <v>27.377210000000002</v>
      </c>
      <c r="AH285" s="37">
        <v>3283.2994600000002</v>
      </c>
      <c r="AI285" s="37">
        <v>60755.187319999997</v>
      </c>
      <c r="AJ285" s="37">
        <v>69.64913</v>
      </c>
      <c r="AK285" s="37">
        <v>45.562350000000002</v>
      </c>
      <c r="AL285" s="5">
        <v>80.010409999999993</v>
      </c>
      <c r="AM285" s="5">
        <v>119.40924</v>
      </c>
      <c r="AN285" s="5">
        <v>28.866420000000002</v>
      </c>
      <c r="AO285" s="5">
        <v>31.11111</v>
      </c>
      <c r="AP285" s="5">
        <v>28.937480000000001</v>
      </c>
      <c r="AQ285" s="5">
        <v>28.017569999999999</v>
      </c>
      <c r="AR285" s="5">
        <v>3640.5</v>
      </c>
      <c r="AS285" s="5">
        <v>24</v>
      </c>
      <c r="AT285" s="5">
        <v>16.078430000000001</v>
      </c>
      <c r="AU285" s="5">
        <v>79</v>
      </c>
      <c r="AV285" s="5">
        <v>31</v>
      </c>
      <c r="AW285" s="5">
        <v>2309.0196099999998</v>
      </c>
      <c r="AX285" s="5">
        <v>9</v>
      </c>
      <c r="AY285" s="5">
        <v>21.568629999999999</v>
      </c>
      <c r="AZ285" s="5">
        <v>1.4999999999999999E-2</v>
      </c>
      <c r="BA285" s="5">
        <v>0</v>
      </c>
      <c r="BB285" s="5">
        <v>30.522559999999999</v>
      </c>
    </row>
    <row r="286" spans="3:54" x14ac:dyDescent="0.25">
      <c r="C286" s="32">
        <f t="shared" si="11"/>
        <v>266</v>
      </c>
      <c r="D286" s="32">
        <f t="shared" si="10"/>
        <v>9</v>
      </c>
      <c r="E286" s="32">
        <v>26</v>
      </c>
      <c r="F286" s="32">
        <v>4</v>
      </c>
      <c r="G286" s="32">
        <v>21</v>
      </c>
      <c r="H286" s="37">
        <v>21.00179</v>
      </c>
      <c r="I286" s="37">
        <v>11.48268</v>
      </c>
      <c r="J286" s="37">
        <v>98.462029999999999</v>
      </c>
      <c r="K286" s="37">
        <v>7.7948899999999997</v>
      </c>
      <c r="L286" s="37">
        <v>2.0909300000000002</v>
      </c>
      <c r="M286" s="37">
        <v>-0.43868000000000001</v>
      </c>
      <c r="N286" s="37">
        <v>3.2854700000000001</v>
      </c>
      <c r="O286" s="37">
        <v>49.473970000000001</v>
      </c>
      <c r="P286" s="37">
        <v>52.759450000000001</v>
      </c>
      <c r="Q286" s="37">
        <v>97.690560000000005</v>
      </c>
      <c r="R286" s="37">
        <v>474.15093000000002</v>
      </c>
      <c r="S286" s="37">
        <v>0.18518000000000001</v>
      </c>
      <c r="T286" s="37">
        <v>336.89913000000001</v>
      </c>
      <c r="U286" s="37">
        <v>23.686959999999999</v>
      </c>
      <c r="V286" s="37">
        <v>2.9399999999999999E-3</v>
      </c>
      <c r="W286" s="37">
        <v>31.927340000000001</v>
      </c>
      <c r="X286" s="37">
        <v>9.1026699999999998</v>
      </c>
      <c r="Y286" s="37">
        <v>308.92759999999998</v>
      </c>
      <c r="Z286" s="37">
        <v>56.26614</v>
      </c>
      <c r="AA286" s="37">
        <v>7.3962199999999996</v>
      </c>
      <c r="AB286" s="37">
        <v>19.566690000000001</v>
      </c>
      <c r="AC286" s="37">
        <v>19.62105</v>
      </c>
      <c r="AD286" s="37">
        <v>2829.8293199999998</v>
      </c>
      <c r="AE286" s="37">
        <v>61.908110000000001</v>
      </c>
      <c r="AF286" s="37">
        <v>24.958639999999999</v>
      </c>
      <c r="AG286" s="37">
        <v>27.369990000000001</v>
      </c>
      <c r="AH286" s="37">
        <v>2824.64426</v>
      </c>
      <c r="AI286" s="37">
        <v>60755.1875</v>
      </c>
      <c r="AJ286" s="37">
        <v>70.552149999999997</v>
      </c>
      <c r="AK286" s="37">
        <v>45.572969999999998</v>
      </c>
      <c r="AL286" s="5">
        <v>80.136229999999998</v>
      </c>
      <c r="AM286" s="5">
        <v>119.45204</v>
      </c>
      <c r="AN286" s="5">
        <v>28.888770000000001</v>
      </c>
      <c r="AO286" s="5">
        <v>31.055900000000001</v>
      </c>
      <c r="AP286" s="5">
        <v>28.938379999999999</v>
      </c>
      <c r="AQ286" s="5">
        <v>28.015979999999999</v>
      </c>
      <c r="AR286" s="5">
        <v>3180.25</v>
      </c>
      <c r="AS286" s="5">
        <v>24</v>
      </c>
      <c r="AT286" s="5">
        <v>16.078430000000001</v>
      </c>
      <c r="AU286" s="5">
        <v>79</v>
      </c>
      <c r="AV286" s="5">
        <v>31</v>
      </c>
      <c r="AW286" s="5">
        <v>2309.0196099999998</v>
      </c>
      <c r="AX286" s="5">
        <v>9</v>
      </c>
      <c r="AY286" s="5">
        <v>21.176469999999998</v>
      </c>
      <c r="AZ286" s="5">
        <v>0</v>
      </c>
      <c r="BA286" s="5">
        <v>0</v>
      </c>
      <c r="BB286" s="5">
        <v>30.52225</v>
      </c>
    </row>
    <row r="287" spans="3:54" x14ac:dyDescent="0.25">
      <c r="C287" s="32">
        <f t="shared" si="11"/>
        <v>267</v>
      </c>
      <c r="D287" s="32">
        <f t="shared" si="10"/>
        <v>9</v>
      </c>
      <c r="E287" s="32">
        <v>27</v>
      </c>
      <c r="F287" s="32">
        <v>5</v>
      </c>
      <c r="G287" s="32">
        <v>21</v>
      </c>
      <c r="H287" s="37">
        <v>20.999759999999998</v>
      </c>
      <c r="I287" s="37">
        <v>11.49752</v>
      </c>
      <c r="J287" s="37">
        <v>98.47748</v>
      </c>
      <c r="K287" s="37">
        <v>4.2783100000000003</v>
      </c>
      <c r="L287" s="37">
        <v>2.0867399999999998</v>
      </c>
      <c r="M287" s="37">
        <v>-0.43013000000000001</v>
      </c>
      <c r="N287" s="37">
        <v>3.01715</v>
      </c>
      <c r="O287" s="37">
        <v>49.529780000000002</v>
      </c>
      <c r="P287" s="37">
        <v>52.54692</v>
      </c>
      <c r="Q287" s="37">
        <v>97.200689999999994</v>
      </c>
      <c r="R287" s="37">
        <v>463.53304000000003</v>
      </c>
      <c r="S287" s="37">
        <v>1.9539999999999998E-2</v>
      </c>
      <c r="T287" s="37">
        <v>337.88994000000002</v>
      </c>
      <c r="U287" s="37">
        <v>23.718350000000001</v>
      </c>
      <c r="V287" s="37">
        <v>6.633E-2</v>
      </c>
      <c r="W287" s="37">
        <v>31.92867</v>
      </c>
      <c r="X287" s="37">
        <v>9.3242100000000008</v>
      </c>
      <c r="Y287" s="37">
        <v>301.47883000000002</v>
      </c>
      <c r="Z287" s="37">
        <v>56.284559999999999</v>
      </c>
      <c r="AA287" s="37">
        <v>6.2476500000000001</v>
      </c>
      <c r="AB287" s="37">
        <v>19.585540000000002</v>
      </c>
      <c r="AC287" s="37">
        <v>19.62641</v>
      </c>
      <c r="AD287" s="37">
        <v>2395.17967</v>
      </c>
      <c r="AE287" s="37">
        <v>61.827809999999999</v>
      </c>
      <c r="AF287" s="37">
        <v>24.908660000000001</v>
      </c>
      <c r="AG287" s="37">
        <v>27.376190000000001</v>
      </c>
      <c r="AH287" s="37">
        <v>2389.6111799999999</v>
      </c>
      <c r="AI287" s="37">
        <v>60755.187519999999</v>
      </c>
      <c r="AJ287" s="37">
        <v>69.811459999999997</v>
      </c>
      <c r="AK287" s="37">
        <v>45.583060000000003</v>
      </c>
      <c r="AL287" s="5">
        <v>80.076459999999997</v>
      </c>
      <c r="AM287" s="5">
        <v>119.43667000000001</v>
      </c>
      <c r="AN287" s="5">
        <v>28.9437</v>
      </c>
      <c r="AO287" s="5">
        <v>31.024450000000002</v>
      </c>
      <c r="AP287" s="5">
        <v>28.928360000000001</v>
      </c>
      <c r="AQ287" s="5">
        <v>28.03546</v>
      </c>
      <c r="AR287" s="5">
        <v>2735</v>
      </c>
      <c r="AS287" s="5">
        <v>24</v>
      </c>
      <c r="AT287" s="5">
        <v>16.078430000000001</v>
      </c>
      <c r="AU287" s="5">
        <v>79</v>
      </c>
      <c r="AV287" s="5">
        <v>31</v>
      </c>
      <c r="AW287" s="5">
        <v>2509.8039199999998</v>
      </c>
      <c r="AX287" s="5">
        <v>10</v>
      </c>
      <c r="AY287" s="5">
        <v>20.392160000000001</v>
      </c>
      <c r="AZ287" s="5">
        <v>0</v>
      </c>
      <c r="BA287" s="5">
        <v>0</v>
      </c>
      <c r="BB287" s="5">
        <v>30.511939999999999</v>
      </c>
    </row>
    <row r="288" spans="3:54" x14ac:dyDescent="0.25">
      <c r="C288" s="32">
        <f t="shared" si="11"/>
        <v>268</v>
      </c>
      <c r="D288" s="32">
        <f t="shared" si="10"/>
        <v>9</v>
      </c>
      <c r="E288" s="32">
        <v>28</v>
      </c>
      <c r="F288" s="32">
        <v>6</v>
      </c>
      <c r="G288" s="32">
        <v>21</v>
      </c>
      <c r="H288" s="37">
        <v>21.003060000000001</v>
      </c>
      <c r="I288" s="37">
        <v>11.490600000000001</v>
      </c>
      <c r="J288" s="37">
        <v>98.474069999999998</v>
      </c>
      <c r="K288" s="37">
        <v>0.91771999999999998</v>
      </c>
      <c r="L288" s="37">
        <v>2.0987900000000002</v>
      </c>
      <c r="M288" s="37">
        <v>-0.42845</v>
      </c>
      <c r="N288" s="37">
        <v>2.66771</v>
      </c>
      <c r="O288" s="37">
        <v>49.58869</v>
      </c>
      <c r="P288" s="37">
        <v>52.256390000000003</v>
      </c>
      <c r="Q288" s="37">
        <v>98.266189999999995</v>
      </c>
      <c r="R288" s="37">
        <v>453.83690999999999</v>
      </c>
      <c r="S288" s="37">
        <v>-1.3999999999999999E-4</v>
      </c>
      <c r="T288" s="37">
        <v>336.66732999999999</v>
      </c>
      <c r="U288" s="37">
        <v>23.730709999999998</v>
      </c>
      <c r="V288" s="37">
        <v>0.13968</v>
      </c>
      <c r="W288" s="37">
        <v>31.917380000000001</v>
      </c>
      <c r="X288" s="37">
        <v>11.08784</v>
      </c>
      <c r="Y288" s="37">
        <v>274.73469</v>
      </c>
      <c r="Z288" s="37">
        <v>56.251730000000002</v>
      </c>
      <c r="AA288" s="37">
        <v>5.1647600000000002</v>
      </c>
      <c r="AB288" s="37">
        <v>19.605650000000001</v>
      </c>
      <c r="AC288" s="37">
        <v>19.65521</v>
      </c>
      <c r="AD288" s="37">
        <v>1968.6597899999999</v>
      </c>
      <c r="AE288" s="37">
        <v>61.914299999999997</v>
      </c>
      <c r="AF288" s="37">
        <v>25.052510000000002</v>
      </c>
      <c r="AG288" s="37">
        <v>27.381049999999998</v>
      </c>
      <c r="AH288" s="37">
        <v>1964.2722699999999</v>
      </c>
      <c r="AI288" s="37">
        <v>60755.187530000003</v>
      </c>
      <c r="AJ288" s="37">
        <v>70.108860000000007</v>
      </c>
      <c r="AK288" s="37">
        <v>45.604030000000002</v>
      </c>
      <c r="AL288" s="5">
        <v>80.06353</v>
      </c>
      <c r="AM288" s="5">
        <v>119.47624999999999</v>
      </c>
      <c r="AN288" s="5">
        <v>28.989039999999999</v>
      </c>
      <c r="AO288" s="5">
        <v>30.956579999999999</v>
      </c>
      <c r="AP288" s="5">
        <v>28.922630000000002</v>
      </c>
      <c r="AQ288" s="5">
        <v>28.042719999999999</v>
      </c>
      <c r="AR288" s="5">
        <v>2291.25</v>
      </c>
      <c r="AS288" s="5">
        <v>20.5</v>
      </c>
      <c r="AT288" s="5">
        <v>16.078430000000001</v>
      </c>
      <c r="AU288" s="5">
        <v>79</v>
      </c>
      <c r="AV288" s="5">
        <v>31</v>
      </c>
      <c r="AW288" s="5">
        <v>2509.8039199999998</v>
      </c>
      <c r="AX288" s="5">
        <v>10</v>
      </c>
      <c r="AY288" s="5">
        <v>20</v>
      </c>
      <c r="AZ288" s="5">
        <v>0</v>
      </c>
      <c r="BA288" s="5">
        <v>0</v>
      </c>
      <c r="BB288" s="5">
        <v>30.509409999999999</v>
      </c>
    </row>
    <row r="289" spans="3:54" x14ac:dyDescent="0.25">
      <c r="C289" s="32">
        <f t="shared" si="11"/>
        <v>269</v>
      </c>
      <c r="D289" s="32">
        <f t="shared" si="10"/>
        <v>9</v>
      </c>
      <c r="E289" s="32">
        <v>29</v>
      </c>
      <c r="F289" s="32">
        <v>7</v>
      </c>
      <c r="G289" s="32">
        <v>21</v>
      </c>
      <c r="H289" s="37">
        <v>17.221900000000002</v>
      </c>
      <c r="I289" s="37">
        <v>11.49851</v>
      </c>
      <c r="J289" s="37">
        <v>98.479960000000005</v>
      </c>
      <c r="K289" s="37">
        <v>2.7570000000000001</v>
      </c>
      <c r="L289" s="37">
        <v>2.0899200000000002</v>
      </c>
      <c r="M289" s="37">
        <v>-0.42638999999999999</v>
      </c>
      <c r="N289" s="37">
        <v>2.3148499999999999</v>
      </c>
      <c r="O289" s="37">
        <v>49.663089999999997</v>
      </c>
      <c r="P289" s="37">
        <v>51.97795</v>
      </c>
      <c r="Q289" s="37">
        <v>99.510829999999999</v>
      </c>
      <c r="R289" s="37">
        <v>444.47638000000001</v>
      </c>
      <c r="S289" s="37">
        <v>0.20368</v>
      </c>
      <c r="T289" s="37">
        <v>337.18894</v>
      </c>
      <c r="U289" s="37">
        <v>23.761759999999999</v>
      </c>
      <c r="V289" s="37">
        <v>0.36118</v>
      </c>
      <c r="W289" s="37">
        <v>31.922730000000001</v>
      </c>
      <c r="X289" s="37">
        <v>14.33521</v>
      </c>
      <c r="Y289" s="37">
        <v>226.44908000000001</v>
      </c>
      <c r="Z289" s="37">
        <v>56.157510000000002</v>
      </c>
      <c r="AA289" s="37">
        <v>4.1015800000000002</v>
      </c>
      <c r="AB289" s="37">
        <v>19.616479999999999</v>
      </c>
      <c r="AC289" s="37">
        <v>19.67869</v>
      </c>
      <c r="AD289" s="37">
        <v>1570.0391299999999</v>
      </c>
      <c r="AE289" s="37">
        <v>61.693060000000003</v>
      </c>
      <c r="AF289" s="37">
        <v>24.94661</v>
      </c>
      <c r="AG289" s="37">
        <v>27.38842</v>
      </c>
      <c r="AH289" s="37">
        <v>1567.0797700000001</v>
      </c>
      <c r="AI289" s="37">
        <v>60755.187610000001</v>
      </c>
      <c r="AJ289" s="37">
        <v>70.06832</v>
      </c>
      <c r="AK289" s="37">
        <v>45.616869999999999</v>
      </c>
      <c r="AL289" s="5">
        <v>80.077780000000004</v>
      </c>
      <c r="AM289" s="5">
        <v>119.77997000000001</v>
      </c>
      <c r="AN289" s="5">
        <v>29.016290000000001</v>
      </c>
      <c r="AO289" s="5">
        <v>30.913830000000001</v>
      </c>
      <c r="AP289" s="5">
        <v>28.92709</v>
      </c>
      <c r="AQ289" s="5">
        <v>28.056419999999999</v>
      </c>
      <c r="AR289" s="5">
        <v>1884.25</v>
      </c>
      <c r="AS289" s="5">
        <v>15.5</v>
      </c>
      <c r="AT289" s="5">
        <v>16.470590000000001</v>
      </c>
      <c r="AU289" s="5">
        <v>79</v>
      </c>
      <c r="AV289" s="5">
        <v>31</v>
      </c>
      <c r="AW289" s="5">
        <v>3112.1568600000001</v>
      </c>
      <c r="AX289" s="5">
        <v>12</v>
      </c>
      <c r="AY289" s="5">
        <v>19.607839999999999</v>
      </c>
      <c r="AZ289" s="5">
        <v>3.5000000000000003E-2</v>
      </c>
      <c r="BA289" s="5">
        <v>0</v>
      </c>
      <c r="BB289" s="5">
        <v>30.51932</v>
      </c>
    </row>
    <row r="290" spans="3:54" x14ac:dyDescent="0.25">
      <c r="C290" s="32">
        <f t="shared" si="11"/>
        <v>270</v>
      </c>
      <c r="D290" s="32">
        <f t="shared" si="10"/>
        <v>9</v>
      </c>
      <c r="E290" s="32">
        <v>30</v>
      </c>
      <c r="F290" s="32">
        <v>8</v>
      </c>
      <c r="G290" s="32">
        <v>21</v>
      </c>
      <c r="H290" s="37">
        <v>13.93296</v>
      </c>
      <c r="I290" s="37">
        <v>11.48565</v>
      </c>
      <c r="J290" s="37">
        <v>98.477969999999999</v>
      </c>
      <c r="K290" s="37">
        <v>5.6246999999999998</v>
      </c>
      <c r="L290" s="37">
        <v>2.0903900000000002</v>
      </c>
      <c r="M290" s="37">
        <v>-0.42608000000000001</v>
      </c>
      <c r="N290" s="37">
        <v>2.0904699999999998</v>
      </c>
      <c r="O290" s="37">
        <v>49.741819999999997</v>
      </c>
      <c r="P290" s="37">
        <v>51.83229</v>
      </c>
      <c r="Q290" s="37">
        <v>100.36212999999999</v>
      </c>
      <c r="R290" s="37">
        <v>435.84341999999998</v>
      </c>
      <c r="S290" s="37">
        <v>0.36001</v>
      </c>
      <c r="T290" s="37">
        <v>338.60842000000002</v>
      </c>
      <c r="U290" s="37">
        <v>23.782959999999999</v>
      </c>
      <c r="V290" s="37">
        <v>0.33587</v>
      </c>
      <c r="W290" s="37">
        <v>31.938379999999999</v>
      </c>
      <c r="X290" s="37">
        <v>16.363140000000001</v>
      </c>
      <c r="Y290" s="37">
        <v>176.39833999999999</v>
      </c>
      <c r="Z290" s="37">
        <v>55.932259999999999</v>
      </c>
      <c r="AA290" s="37">
        <v>3.0792000000000002</v>
      </c>
      <c r="AB290" s="37">
        <v>19.64104</v>
      </c>
      <c r="AC290" s="37">
        <v>19.685009999999998</v>
      </c>
      <c r="AD290" s="37">
        <v>1178.4213299999999</v>
      </c>
      <c r="AE290" s="37">
        <v>61.670059999999999</v>
      </c>
      <c r="AF290" s="37">
        <v>24.95223</v>
      </c>
      <c r="AG290" s="37">
        <v>27.393280000000001</v>
      </c>
      <c r="AH290" s="37">
        <v>1173.70768</v>
      </c>
      <c r="AI290" s="37">
        <v>60755.187819999999</v>
      </c>
      <c r="AJ290" s="37">
        <v>70.258189999999999</v>
      </c>
      <c r="AK290" s="37">
        <v>45.629330000000003</v>
      </c>
      <c r="AL290" s="5">
        <v>80.028850000000006</v>
      </c>
      <c r="AM290" s="5">
        <v>119.57919</v>
      </c>
      <c r="AN290" s="5">
        <v>29.03049</v>
      </c>
      <c r="AO290" s="5">
        <v>30.871759999999998</v>
      </c>
      <c r="AP290" s="5">
        <v>28.924800000000001</v>
      </c>
      <c r="AQ290" s="5">
        <v>28.061409999999999</v>
      </c>
      <c r="AR290" s="5">
        <v>1477.25</v>
      </c>
      <c r="AS290" s="5">
        <v>11</v>
      </c>
      <c r="AT290" s="5">
        <v>16.470590000000001</v>
      </c>
      <c r="AU290" s="5">
        <v>79</v>
      </c>
      <c r="AV290" s="5">
        <v>32</v>
      </c>
      <c r="AW290" s="5">
        <v>3312.9411799999998</v>
      </c>
      <c r="AX290" s="5">
        <v>13</v>
      </c>
      <c r="AY290" s="5">
        <v>19.607839999999999</v>
      </c>
      <c r="AZ290" s="5">
        <v>0.78</v>
      </c>
      <c r="BA290" s="5">
        <v>1.76563</v>
      </c>
      <c r="BB290" s="5">
        <v>30.514759999999999</v>
      </c>
    </row>
    <row r="291" spans="3:54" x14ac:dyDescent="0.25">
      <c r="C291" s="32">
        <f t="shared" si="11"/>
        <v>271</v>
      </c>
      <c r="D291" s="32">
        <f>D261+1</f>
        <v>10</v>
      </c>
      <c r="E291" s="32">
        <v>1</v>
      </c>
      <c r="F291" s="32">
        <v>1</v>
      </c>
      <c r="G291" s="32">
        <v>1</v>
      </c>
      <c r="H291" s="37">
        <v>13.874129999999999</v>
      </c>
      <c r="I291" s="37">
        <v>11.47082</v>
      </c>
      <c r="J291" s="37">
        <v>98.477580000000003</v>
      </c>
      <c r="K291" s="37">
        <v>10.39045</v>
      </c>
      <c r="L291" s="37">
        <v>2.0761099999999999</v>
      </c>
      <c r="M291" s="37">
        <v>-0.42185</v>
      </c>
      <c r="N291" s="37">
        <v>1.9108099999999999</v>
      </c>
      <c r="O291" s="37">
        <v>49.783549999999998</v>
      </c>
      <c r="P291" s="37">
        <v>51.694360000000003</v>
      </c>
      <c r="Q291" s="37">
        <v>100.59696</v>
      </c>
      <c r="R291" s="37">
        <v>427.48637000000002</v>
      </c>
      <c r="S291" s="37">
        <v>0.32299</v>
      </c>
      <c r="T291" s="37">
        <v>337.26029</v>
      </c>
      <c r="U291" s="37">
        <v>23.80433</v>
      </c>
      <c r="V291" s="37">
        <v>0.31785999999999998</v>
      </c>
      <c r="W291" s="37">
        <v>31.953749999999999</v>
      </c>
      <c r="X291" s="37">
        <v>17.428799999999999</v>
      </c>
      <c r="Y291" s="37">
        <v>134.87688</v>
      </c>
      <c r="Z291" s="37">
        <v>54.895180000000003</v>
      </c>
      <c r="AA291" s="37">
        <v>2.1175299999999999</v>
      </c>
      <c r="AB291" s="37">
        <v>19.647960000000001</v>
      </c>
      <c r="AC291" s="37">
        <v>19.706119999999999</v>
      </c>
      <c r="AD291" s="37">
        <v>815.96076000000005</v>
      </c>
      <c r="AE291" s="37">
        <v>61.578780000000002</v>
      </c>
      <c r="AF291" s="37">
        <v>24.781759999999998</v>
      </c>
      <c r="AG291" s="37">
        <v>27.395569999999999</v>
      </c>
      <c r="AH291" s="37">
        <v>813.63058999999998</v>
      </c>
      <c r="AI291" s="37">
        <v>60755.188020000001</v>
      </c>
      <c r="AJ291" s="37">
        <v>70.065669999999997</v>
      </c>
      <c r="AK291" s="37">
        <v>45.633159999999997</v>
      </c>
      <c r="AL291" s="5">
        <v>80.066850000000002</v>
      </c>
      <c r="AM291" s="5">
        <v>119.77197</v>
      </c>
      <c r="AN291" s="5">
        <v>29.043780000000002</v>
      </c>
      <c r="AO291" s="5">
        <v>30.88785</v>
      </c>
      <c r="AP291" s="5">
        <v>28.922879999999999</v>
      </c>
      <c r="AQ291" s="5">
        <v>28.066420000000001</v>
      </c>
      <c r="AR291" s="5">
        <v>1094.5</v>
      </c>
      <c r="AS291" s="5">
        <v>14</v>
      </c>
      <c r="AT291" s="5">
        <v>16.470590000000001</v>
      </c>
      <c r="AU291" s="5">
        <v>79</v>
      </c>
      <c r="AV291" s="5">
        <v>32</v>
      </c>
      <c r="AW291" s="5">
        <v>4015.6862700000001</v>
      </c>
      <c r="AX291" s="5">
        <v>15</v>
      </c>
      <c r="AY291" s="5">
        <v>18.823530000000002</v>
      </c>
      <c r="AZ291" s="5">
        <v>0.82</v>
      </c>
      <c r="BA291" s="5">
        <v>1.53125</v>
      </c>
      <c r="BB291" s="5">
        <v>30.520420000000001</v>
      </c>
    </row>
    <row r="292" spans="3:54" x14ac:dyDescent="0.25">
      <c r="C292" s="32">
        <f t="shared" si="11"/>
        <v>272</v>
      </c>
      <c r="D292" s="32">
        <f t="shared" ref="D292:D320" si="12">D262+1</f>
        <v>10</v>
      </c>
      <c r="E292" s="32">
        <v>2</v>
      </c>
      <c r="F292" s="32">
        <v>2</v>
      </c>
      <c r="G292" s="32">
        <v>1</v>
      </c>
      <c r="H292" s="37">
        <v>14.59699</v>
      </c>
      <c r="I292" s="37">
        <v>11.452019999999999</v>
      </c>
      <c r="J292" s="37">
        <v>98.475239999999999</v>
      </c>
      <c r="K292" s="37">
        <v>14.318</v>
      </c>
      <c r="L292" s="37">
        <v>2.1236199999999998</v>
      </c>
      <c r="M292" s="37">
        <v>-0.43145</v>
      </c>
      <c r="N292" s="37">
        <v>1.77919</v>
      </c>
      <c r="O292" s="37">
        <v>49.800510000000003</v>
      </c>
      <c r="P292" s="37">
        <v>51.579709999999999</v>
      </c>
      <c r="Q292" s="37">
        <v>103.42972</v>
      </c>
      <c r="R292" s="37">
        <v>420.30597</v>
      </c>
      <c r="S292" s="37">
        <v>0.32771</v>
      </c>
      <c r="T292" s="37">
        <v>335.75812000000002</v>
      </c>
      <c r="U292" s="37">
        <v>23.824539999999999</v>
      </c>
      <c r="V292" s="37">
        <v>0.18132000000000001</v>
      </c>
      <c r="W292" s="37">
        <v>31.96903</v>
      </c>
      <c r="X292" s="37">
        <v>59.895159999999997</v>
      </c>
      <c r="Y292" s="37">
        <v>112.59777</v>
      </c>
      <c r="Z292" s="37">
        <v>53.700800000000001</v>
      </c>
      <c r="AA292" s="37">
        <v>2.0431900000000001</v>
      </c>
      <c r="AB292" s="37">
        <v>19.65925</v>
      </c>
      <c r="AC292" s="37">
        <v>19.713280000000001</v>
      </c>
      <c r="AD292" s="37">
        <v>769.69817999999998</v>
      </c>
      <c r="AE292" s="37">
        <v>61.482480000000002</v>
      </c>
      <c r="AF292" s="37">
        <v>25.3489</v>
      </c>
      <c r="AG292" s="37">
        <v>27.38533</v>
      </c>
      <c r="AH292" s="37">
        <v>772.55696999999998</v>
      </c>
      <c r="AI292" s="37">
        <v>60755.18821</v>
      </c>
      <c r="AJ292" s="37">
        <v>70.07423</v>
      </c>
      <c r="AK292" s="37">
        <v>45.642040000000001</v>
      </c>
      <c r="AL292" s="5">
        <v>80.152940000000001</v>
      </c>
      <c r="AM292" s="5">
        <v>119.73182</v>
      </c>
      <c r="AN292" s="5">
        <v>29.047219999999999</v>
      </c>
      <c r="AO292" s="5">
        <v>30.878240000000002</v>
      </c>
      <c r="AP292" s="5">
        <v>28.917629999999999</v>
      </c>
      <c r="AQ292" s="5">
        <v>28.05273</v>
      </c>
      <c r="AR292" s="5">
        <v>740.5</v>
      </c>
      <c r="AS292" s="5">
        <v>6</v>
      </c>
      <c r="AT292" s="5">
        <v>18.823530000000002</v>
      </c>
      <c r="AU292" s="5">
        <v>79</v>
      </c>
      <c r="AV292" s="5">
        <v>32</v>
      </c>
      <c r="AW292" s="5">
        <v>5621.9607800000003</v>
      </c>
      <c r="AX292" s="5">
        <v>23</v>
      </c>
      <c r="AY292" s="5">
        <v>25.882349999999999</v>
      </c>
      <c r="AZ292" s="5">
        <v>0.875</v>
      </c>
      <c r="BA292" s="5">
        <v>1.375</v>
      </c>
      <c r="BB292" s="5">
        <v>30.516549999999999</v>
      </c>
    </row>
    <row r="293" spans="3:54" x14ac:dyDescent="0.25">
      <c r="C293" s="32">
        <f t="shared" si="11"/>
        <v>273</v>
      </c>
      <c r="D293" s="32">
        <f t="shared" si="12"/>
        <v>10</v>
      </c>
      <c r="E293" s="32">
        <v>3</v>
      </c>
      <c r="F293" s="32">
        <v>3</v>
      </c>
      <c r="G293" s="32">
        <v>1</v>
      </c>
      <c r="H293" s="37">
        <v>15.7636</v>
      </c>
      <c r="I293" s="37">
        <v>11.451029999999999</v>
      </c>
      <c r="J293" s="37">
        <v>98.473920000000007</v>
      </c>
      <c r="K293" s="37">
        <v>15.69857</v>
      </c>
      <c r="L293" s="37">
        <v>2.0843500000000001</v>
      </c>
      <c r="M293" s="37">
        <v>-0.43240000000000001</v>
      </c>
      <c r="N293" s="37">
        <v>1.6218600000000001</v>
      </c>
      <c r="O293" s="37">
        <v>49.842179999999999</v>
      </c>
      <c r="P293" s="37">
        <v>51.464039999999997</v>
      </c>
      <c r="Q293" s="37">
        <v>101.78993</v>
      </c>
      <c r="R293" s="37">
        <v>414.25900999999999</v>
      </c>
      <c r="S293" s="37">
        <v>0.65449999999999997</v>
      </c>
      <c r="T293" s="37">
        <v>335.77287000000001</v>
      </c>
      <c r="U293" s="37">
        <v>23.85943</v>
      </c>
      <c r="V293" s="37">
        <v>0.29651</v>
      </c>
      <c r="W293" s="37">
        <v>31.991720000000001</v>
      </c>
      <c r="X293" s="37">
        <v>28.472000000000001</v>
      </c>
      <c r="Y293" s="37">
        <v>124.68011</v>
      </c>
      <c r="Z293" s="37">
        <v>52.564749999999997</v>
      </c>
      <c r="AA293" s="37">
        <v>2.0204300000000002</v>
      </c>
      <c r="AB293" s="37">
        <v>19.683610000000002</v>
      </c>
      <c r="AC293" s="37">
        <v>19.731870000000001</v>
      </c>
      <c r="AD293" s="37">
        <v>775.46635000000003</v>
      </c>
      <c r="AE293" s="37">
        <v>61.293559999999999</v>
      </c>
      <c r="AF293" s="37">
        <v>24.880130000000001</v>
      </c>
      <c r="AG293" s="37">
        <v>27.396070000000002</v>
      </c>
      <c r="AH293" s="37">
        <v>772.86522000000002</v>
      </c>
      <c r="AI293" s="37">
        <v>60755.188569999998</v>
      </c>
      <c r="AJ293" s="37">
        <v>70.11721</v>
      </c>
      <c r="AK293" s="37">
        <v>45.652850000000001</v>
      </c>
      <c r="AL293" s="5">
        <v>80.050719999999998</v>
      </c>
      <c r="AM293" s="5">
        <v>119.75479</v>
      </c>
      <c r="AN293" s="5">
        <v>29.05237</v>
      </c>
      <c r="AO293" s="5">
        <v>30.844190000000001</v>
      </c>
      <c r="AP293" s="5">
        <v>28.91564</v>
      </c>
      <c r="AQ293" s="5">
        <v>28.057839999999999</v>
      </c>
      <c r="AR293" s="5">
        <v>812.5</v>
      </c>
      <c r="AS293" s="5">
        <v>10.5</v>
      </c>
      <c r="AT293" s="5">
        <v>18.03922</v>
      </c>
      <c r="AU293" s="5">
        <v>79</v>
      </c>
      <c r="AV293" s="5">
        <v>32</v>
      </c>
      <c r="AW293" s="5">
        <v>12147.45098</v>
      </c>
      <c r="AX293" s="5">
        <v>43</v>
      </c>
      <c r="AY293" s="5">
        <v>25.098040000000001</v>
      </c>
      <c r="AZ293" s="5">
        <v>0.42499999999999999</v>
      </c>
      <c r="BA293" s="5">
        <v>1.6875</v>
      </c>
      <c r="BB293" s="5">
        <v>30.51108</v>
      </c>
    </row>
    <row r="294" spans="3:54" x14ac:dyDescent="0.25">
      <c r="C294" s="32">
        <f t="shared" si="11"/>
        <v>274</v>
      </c>
      <c r="D294" s="32">
        <f t="shared" si="12"/>
        <v>10</v>
      </c>
      <c r="E294" s="32">
        <v>4</v>
      </c>
      <c r="F294" s="32">
        <v>4</v>
      </c>
      <c r="G294" s="32">
        <v>1</v>
      </c>
      <c r="H294" s="37">
        <v>15.694279999999999</v>
      </c>
      <c r="I294" s="37">
        <v>11.441140000000001</v>
      </c>
      <c r="J294" s="37">
        <v>98.478560000000002</v>
      </c>
      <c r="K294" s="37">
        <v>15.939170000000001</v>
      </c>
      <c r="L294" s="37">
        <v>2.1200100000000002</v>
      </c>
      <c r="M294" s="37">
        <v>-0.43381999999999998</v>
      </c>
      <c r="N294" s="37">
        <v>1.5036799999999999</v>
      </c>
      <c r="O294" s="37">
        <v>49.853969999999997</v>
      </c>
      <c r="P294" s="37">
        <v>51.357640000000004</v>
      </c>
      <c r="Q294" s="37">
        <v>103.22498</v>
      </c>
      <c r="R294" s="37">
        <v>410.52512000000002</v>
      </c>
      <c r="S294" s="37">
        <v>0.70918999999999999</v>
      </c>
      <c r="T294" s="37">
        <v>336.67565999999999</v>
      </c>
      <c r="U294" s="37">
        <v>23.89866</v>
      </c>
      <c r="V294" s="37">
        <v>0.21129000000000001</v>
      </c>
      <c r="W294" s="37">
        <v>32.00967</v>
      </c>
      <c r="X294" s="37">
        <v>46.608260000000001</v>
      </c>
      <c r="Y294" s="37">
        <v>113.20864</v>
      </c>
      <c r="Z294" s="37">
        <v>51.471420000000002</v>
      </c>
      <c r="AA294" s="37">
        <v>2.1155599999999999</v>
      </c>
      <c r="AB294" s="37">
        <v>19.695779999999999</v>
      </c>
      <c r="AC294" s="37">
        <v>19.749919999999999</v>
      </c>
      <c r="AD294" s="37">
        <v>798.32158000000004</v>
      </c>
      <c r="AE294" s="37">
        <v>61.138849999999998</v>
      </c>
      <c r="AF294" s="37">
        <v>25.305720000000001</v>
      </c>
      <c r="AG294" s="37">
        <v>27.39171</v>
      </c>
      <c r="AH294" s="37">
        <v>780.21911999999998</v>
      </c>
      <c r="AI294" s="37">
        <v>60755.189010000002</v>
      </c>
      <c r="AJ294" s="37">
        <v>70.028599999999997</v>
      </c>
      <c r="AK294" s="37">
        <v>45.660359999999997</v>
      </c>
      <c r="AL294" s="5">
        <v>79.920910000000006</v>
      </c>
      <c r="AM294" s="5">
        <v>119.81283999999999</v>
      </c>
      <c r="AN294" s="5">
        <v>29.047070000000001</v>
      </c>
      <c r="AO294" s="5">
        <v>30.981459999999998</v>
      </c>
      <c r="AP294" s="5">
        <v>28.914950000000001</v>
      </c>
      <c r="AQ294" s="5">
        <v>28.048349999999999</v>
      </c>
      <c r="AR294" s="5">
        <v>739.75</v>
      </c>
      <c r="AS294" s="5">
        <v>16.5</v>
      </c>
      <c r="AT294" s="5">
        <v>19.607839999999999</v>
      </c>
      <c r="AU294" s="5">
        <v>79</v>
      </c>
      <c r="AV294" s="5">
        <v>32</v>
      </c>
      <c r="AW294" s="5">
        <v>7930.9803899999997</v>
      </c>
      <c r="AX294" s="5">
        <v>36</v>
      </c>
      <c r="AY294" s="5">
        <v>26.66667</v>
      </c>
      <c r="AZ294" s="5">
        <v>0.89500000000000002</v>
      </c>
      <c r="BA294" s="5">
        <v>1.45313</v>
      </c>
      <c r="BB294" s="5">
        <v>30.518879999999999</v>
      </c>
    </row>
    <row r="295" spans="3:54" x14ac:dyDescent="0.25">
      <c r="C295" s="32">
        <f t="shared" si="11"/>
        <v>275</v>
      </c>
      <c r="D295" s="32">
        <f t="shared" si="12"/>
        <v>10</v>
      </c>
      <c r="E295" s="32">
        <v>5</v>
      </c>
      <c r="F295" s="32">
        <v>5</v>
      </c>
      <c r="G295" s="32">
        <v>1</v>
      </c>
      <c r="H295" s="37">
        <v>15.41743</v>
      </c>
      <c r="I295" s="37">
        <v>11.45697</v>
      </c>
      <c r="J295" s="37">
        <v>98.480639999999994</v>
      </c>
      <c r="K295" s="37">
        <v>16.17794</v>
      </c>
      <c r="L295" s="37">
        <v>2.0843500000000001</v>
      </c>
      <c r="M295" s="37">
        <v>-0.43321999999999999</v>
      </c>
      <c r="N295" s="37">
        <v>1.42614</v>
      </c>
      <c r="O295" s="37">
        <v>49.863860000000003</v>
      </c>
      <c r="P295" s="37">
        <v>51.29</v>
      </c>
      <c r="Q295" s="37">
        <v>101.5783</v>
      </c>
      <c r="R295" s="37">
        <v>407.05198000000001</v>
      </c>
      <c r="S295" s="37">
        <v>0.75753000000000004</v>
      </c>
      <c r="T295" s="37">
        <v>335.22561000000002</v>
      </c>
      <c r="U295" s="37">
        <v>23.934100000000001</v>
      </c>
      <c r="V295" s="37">
        <v>0.29364000000000001</v>
      </c>
      <c r="W295" s="37">
        <v>32.01529</v>
      </c>
      <c r="X295" s="37">
        <v>32.438049999999997</v>
      </c>
      <c r="Y295" s="37">
        <v>119.14327</v>
      </c>
      <c r="Z295" s="37">
        <v>51.517249999999997</v>
      </c>
      <c r="AA295" s="37">
        <v>1.9938899999999999</v>
      </c>
      <c r="AB295" s="37">
        <v>19.715479999999999</v>
      </c>
      <c r="AC295" s="37">
        <v>19.76538</v>
      </c>
      <c r="AD295" s="37">
        <v>765.28192999999999</v>
      </c>
      <c r="AE295" s="37">
        <v>60.990479999999998</v>
      </c>
      <c r="AF295" s="37">
        <v>24.88007</v>
      </c>
      <c r="AG295" s="37">
        <v>27.390090000000001</v>
      </c>
      <c r="AH295" s="37">
        <v>752.81421</v>
      </c>
      <c r="AI295" s="37">
        <v>60755.189469999998</v>
      </c>
      <c r="AJ295" s="37">
        <v>70.020920000000004</v>
      </c>
      <c r="AK295" s="37">
        <v>45.666429999999998</v>
      </c>
      <c r="AL295" s="5">
        <v>79.889349999999993</v>
      </c>
      <c r="AM295" s="5">
        <v>119.67004</v>
      </c>
      <c r="AN295" s="5">
        <v>29.048349999999999</v>
      </c>
      <c r="AO295" s="5">
        <v>31.091349999999998</v>
      </c>
      <c r="AP295" s="5">
        <v>28.917919999999999</v>
      </c>
      <c r="AQ295" s="5">
        <v>28.033429999999999</v>
      </c>
      <c r="AR295" s="5">
        <v>825.75</v>
      </c>
      <c r="AS295" s="5">
        <v>13.5</v>
      </c>
      <c r="AT295" s="5">
        <v>18.03922</v>
      </c>
      <c r="AU295" s="5">
        <v>79</v>
      </c>
      <c r="AV295" s="5">
        <v>32</v>
      </c>
      <c r="AW295" s="5">
        <v>9738.0392200000006</v>
      </c>
      <c r="AX295" s="5">
        <v>36</v>
      </c>
      <c r="AY295" s="5">
        <v>24.705880000000001</v>
      </c>
      <c r="AZ295" s="5">
        <v>3.5000000000000003E-2</v>
      </c>
      <c r="BA295" s="5">
        <v>1.92188</v>
      </c>
      <c r="BB295" s="5">
        <v>30.526389999999999</v>
      </c>
    </row>
    <row r="296" spans="3:54" x14ac:dyDescent="0.25">
      <c r="C296" s="32">
        <f t="shared" si="11"/>
        <v>276</v>
      </c>
      <c r="D296" s="32">
        <f t="shared" si="12"/>
        <v>10</v>
      </c>
      <c r="E296" s="32">
        <v>6</v>
      </c>
      <c r="F296" s="32">
        <v>6</v>
      </c>
      <c r="G296" s="32">
        <v>1</v>
      </c>
      <c r="H296" s="37">
        <v>15.54447</v>
      </c>
      <c r="I296" s="37">
        <v>11.4451</v>
      </c>
      <c r="J296" s="37">
        <v>98.474829999999997</v>
      </c>
      <c r="K296" s="37">
        <v>16.671990000000001</v>
      </c>
      <c r="L296" s="37">
        <v>2.12127</v>
      </c>
      <c r="M296" s="37">
        <v>-0.42296</v>
      </c>
      <c r="N296" s="37">
        <v>1.3993899999999999</v>
      </c>
      <c r="O296" s="37">
        <v>49.86092</v>
      </c>
      <c r="P296" s="37">
        <v>51.26032</v>
      </c>
      <c r="Q296" s="37">
        <v>102.36861</v>
      </c>
      <c r="R296" s="37">
        <v>403.88853</v>
      </c>
      <c r="S296" s="37">
        <v>0.69547999999999999</v>
      </c>
      <c r="T296" s="37">
        <v>336.32339000000002</v>
      </c>
      <c r="U296" s="37">
        <v>23.963069999999998</v>
      </c>
      <c r="V296" s="37">
        <v>0.22711999999999999</v>
      </c>
      <c r="W296" s="37">
        <v>32.019359999999999</v>
      </c>
      <c r="X296" s="37">
        <v>41.437359999999998</v>
      </c>
      <c r="Y296" s="37">
        <v>115.63391</v>
      </c>
      <c r="Z296" s="37">
        <v>51.423349999999999</v>
      </c>
      <c r="AA296" s="37">
        <v>2.16187</v>
      </c>
      <c r="AB296" s="37">
        <v>19.719169999999998</v>
      </c>
      <c r="AC296" s="37">
        <v>19.76784</v>
      </c>
      <c r="AD296" s="37">
        <v>815.31159000000002</v>
      </c>
      <c r="AE296" s="37">
        <v>60.799300000000002</v>
      </c>
      <c r="AF296" s="37">
        <v>25.32075</v>
      </c>
      <c r="AG296" s="37">
        <v>27.38523</v>
      </c>
      <c r="AH296" s="37">
        <v>818.07957999999996</v>
      </c>
      <c r="AI296" s="37">
        <v>60755.189910000001</v>
      </c>
      <c r="AJ296" s="37">
        <v>70.009730000000005</v>
      </c>
      <c r="AK296" s="37">
        <v>45.666719999999998</v>
      </c>
      <c r="AL296" s="5">
        <v>79.963890000000006</v>
      </c>
      <c r="AM296" s="5">
        <v>119.90973</v>
      </c>
      <c r="AN296" s="5">
        <v>29.038419999999999</v>
      </c>
      <c r="AO296" s="5">
        <v>31.202220000000001</v>
      </c>
      <c r="AP296" s="5">
        <v>28.918859999999999</v>
      </c>
      <c r="AQ296" s="5">
        <v>28.025559999999999</v>
      </c>
      <c r="AR296" s="5">
        <v>750.75</v>
      </c>
      <c r="AS296" s="5">
        <v>16.5</v>
      </c>
      <c r="AT296" s="5">
        <v>20</v>
      </c>
      <c r="AU296" s="5">
        <v>79</v>
      </c>
      <c r="AV296" s="5">
        <v>32</v>
      </c>
      <c r="AW296" s="5">
        <v>9838.4313700000002</v>
      </c>
      <c r="AX296" s="5">
        <v>42</v>
      </c>
      <c r="AY296" s="5">
        <v>26.274509999999999</v>
      </c>
      <c r="AZ296" s="5">
        <v>0.91500000000000004</v>
      </c>
      <c r="BA296" s="5">
        <v>1.6875</v>
      </c>
      <c r="BB296" s="5">
        <v>30.5337</v>
      </c>
    </row>
    <row r="297" spans="3:54" x14ac:dyDescent="0.25">
      <c r="C297" s="32">
        <f t="shared" si="11"/>
        <v>277</v>
      </c>
      <c r="D297" s="32">
        <f t="shared" si="12"/>
        <v>10</v>
      </c>
      <c r="E297" s="32">
        <v>7</v>
      </c>
      <c r="F297" s="32">
        <v>7</v>
      </c>
      <c r="G297" s="32">
        <v>1</v>
      </c>
      <c r="H297" s="37">
        <v>14.768789999999999</v>
      </c>
      <c r="I297" s="37">
        <v>11.44411</v>
      </c>
      <c r="J297" s="37">
        <v>98.477109999999996</v>
      </c>
      <c r="K297" s="37">
        <v>16.467369999999999</v>
      </c>
      <c r="L297" s="37">
        <v>2.0867499999999999</v>
      </c>
      <c r="M297" s="37">
        <v>-0.43093999999999999</v>
      </c>
      <c r="N297" s="37">
        <v>1.36791</v>
      </c>
      <c r="O297" s="37">
        <v>49.870280000000001</v>
      </c>
      <c r="P297" s="37">
        <v>51.238190000000003</v>
      </c>
      <c r="Q297" s="37">
        <v>101.81318</v>
      </c>
      <c r="R297" s="37">
        <v>400.61563999999998</v>
      </c>
      <c r="S297" s="37">
        <v>0.73765999999999998</v>
      </c>
      <c r="T297" s="37">
        <v>336.67847999999998</v>
      </c>
      <c r="U297" s="37">
        <v>23.995200000000001</v>
      </c>
      <c r="V297" s="37">
        <v>0.28370000000000001</v>
      </c>
      <c r="W297" s="37">
        <v>32.034820000000003</v>
      </c>
      <c r="X297" s="37">
        <v>36.357410000000002</v>
      </c>
      <c r="Y297" s="37">
        <v>120.32881</v>
      </c>
      <c r="Z297" s="37">
        <v>51.35924</v>
      </c>
      <c r="AA297" s="37">
        <v>1.98068</v>
      </c>
      <c r="AB297" s="37">
        <v>19.74015</v>
      </c>
      <c r="AC297" s="37">
        <v>19.79289</v>
      </c>
      <c r="AD297" s="37">
        <v>759.33603000000005</v>
      </c>
      <c r="AE297" s="37">
        <v>60.625419999999998</v>
      </c>
      <c r="AF297" s="37">
        <v>24.908760000000001</v>
      </c>
      <c r="AG297" s="37">
        <v>27.388839999999998</v>
      </c>
      <c r="AH297" s="37">
        <v>749.55489</v>
      </c>
      <c r="AI297" s="37">
        <v>60755.190360000001</v>
      </c>
      <c r="AJ297" s="37">
        <v>70.001959999999997</v>
      </c>
      <c r="AK297" s="37">
        <v>45.685600000000001</v>
      </c>
      <c r="AL297" s="5">
        <v>80.069959999999995</v>
      </c>
      <c r="AM297" s="5">
        <v>120.04264999999999</v>
      </c>
      <c r="AN297" s="5">
        <v>29.038540000000001</v>
      </c>
      <c r="AO297" s="5">
        <v>31.26886</v>
      </c>
      <c r="AP297" s="5">
        <v>28.91685</v>
      </c>
      <c r="AQ297" s="5">
        <v>28.042010000000001</v>
      </c>
      <c r="AR297" s="5">
        <v>825</v>
      </c>
      <c r="AS297" s="5">
        <v>15.5</v>
      </c>
      <c r="AT297" s="5">
        <v>18.03922</v>
      </c>
      <c r="AU297" s="5">
        <v>79</v>
      </c>
      <c r="AV297" s="5">
        <v>32</v>
      </c>
      <c r="AW297" s="5">
        <v>9035.2941200000005</v>
      </c>
      <c r="AX297" s="5">
        <v>33</v>
      </c>
      <c r="AY297" s="5">
        <v>24.705880000000001</v>
      </c>
      <c r="AZ297" s="5">
        <v>3.5000000000000003E-2</v>
      </c>
      <c r="BA297" s="5">
        <v>0.3125</v>
      </c>
      <c r="BB297" s="5">
        <v>30.53519</v>
      </c>
    </row>
    <row r="298" spans="3:54" x14ac:dyDescent="0.25">
      <c r="C298" s="32">
        <f t="shared" si="11"/>
        <v>278</v>
      </c>
      <c r="D298" s="32">
        <f t="shared" si="12"/>
        <v>10</v>
      </c>
      <c r="E298" s="32">
        <v>8</v>
      </c>
      <c r="F298" s="32">
        <v>1</v>
      </c>
      <c r="G298" s="32">
        <v>12</v>
      </c>
      <c r="H298" s="37">
        <v>15.79716</v>
      </c>
      <c r="I298" s="37">
        <v>11.45796</v>
      </c>
      <c r="J298" s="37">
        <v>98.47363</v>
      </c>
      <c r="K298" s="37">
        <v>16.708760000000002</v>
      </c>
      <c r="L298" s="37">
        <v>2.1029200000000001</v>
      </c>
      <c r="M298" s="37">
        <v>-0.43125000000000002</v>
      </c>
      <c r="N298" s="37">
        <v>1.3171900000000001</v>
      </c>
      <c r="O298" s="37">
        <v>49.864849999999997</v>
      </c>
      <c r="P298" s="37">
        <v>51.182040000000001</v>
      </c>
      <c r="Q298" s="37">
        <v>102.55235</v>
      </c>
      <c r="R298" s="37">
        <v>397.75054</v>
      </c>
      <c r="S298" s="37">
        <v>0.69228999999999996</v>
      </c>
      <c r="T298" s="37">
        <v>335.27107999999998</v>
      </c>
      <c r="U298" s="37">
        <v>24.035299999999999</v>
      </c>
      <c r="V298" s="37">
        <v>0.16783000000000001</v>
      </c>
      <c r="W298" s="37">
        <v>32.057540000000003</v>
      </c>
      <c r="X298" s="37">
        <v>71.247370000000004</v>
      </c>
      <c r="Y298" s="37">
        <v>118.18143999999999</v>
      </c>
      <c r="Z298" s="37">
        <v>51.381619999999998</v>
      </c>
      <c r="AA298" s="37">
        <v>2.2873800000000002</v>
      </c>
      <c r="AB298" s="37">
        <v>19.76379</v>
      </c>
      <c r="AC298" s="37">
        <v>19.810289999999998</v>
      </c>
      <c r="AD298" s="37">
        <v>870.17222000000004</v>
      </c>
      <c r="AE298" s="37">
        <v>60.626579999999997</v>
      </c>
      <c r="AF298" s="37">
        <v>25.10181</v>
      </c>
      <c r="AG298" s="37">
        <v>27.393540000000002</v>
      </c>
      <c r="AH298" s="37">
        <v>851.29714999999999</v>
      </c>
      <c r="AI298" s="37">
        <v>60755.190779999997</v>
      </c>
      <c r="AJ298" s="37">
        <v>70.004589999999993</v>
      </c>
      <c r="AK298" s="37">
        <v>45.695569999999996</v>
      </c>
      <c r="AL298" s="5">
        <v>80.028369999999995</v>
      </c>
      <c r="AM298" s="5">
        <v>119.94696999999999</v>
      </c>
      <c r="AN298" s="5">
        <v>29.035789999999999</v>
      </c>
      <c r="AO298" s="5">
        <v>31.357289999999999</v>
      </c>
      <c r="AP298" s="5">
        <v>28.917750000000002</v>
      </c>
      <c r="AQ298" s="5">
        <v>28.05275</v>
      </c>
      <c r="AR298" s="5">
        <v>755.25</v>
      </c>
      <c r="AS298" s="5">
        <v>13</v>
      </c>
      <c r="AT298" s="5">
        <v>20</v>
      </c>
      <c r="AU298" s="5">
        <v>79</v>
      </c>
      <c r="AV298" s="5">
        <v>32</v>
      </c>
      <c r="AW298" s="5">
        <v>10541.17647</v>
      </c>
      <c r="AX298" s="5">
        <v>43</v>
      </c>
      <c r="AY298" s="5">
        <v>26.66667</v>
      </c>
      <c r="AZ298" s="5">
        <v>0.93500000000000005</v>
      </c>
      <c r="BA298" s="5">
        <v>1.92188</v>
      </c>
      <c r="BB298" s="5">
        <v>30.537749999999999</v>
      </c>
    </row>
    <row r="299" spans="3:54" x14ac:dyDescent="0.25">
      <c r="C299" s="32">
        <f t="shared" si="11"/>
        <v>279</v>
      </c>
      <c r="D299" s="32">
        <f t="shared" si="12"/>
        <v>10</v>
      </c>
      <c r="E299" s="32">
        <v>9</v>
      </c>
      <c r="F299" s="32">
        <v>2</v>
      </c>
      <c r="G299" s="32">
        <v>12</v>
      </c>
      <c r="H299" s="37">
        <v>16.086749999999999</v>
      </c>
      <c r="I299" s="37">
        <v>11.453010000000001</v>
      </c>
      <c r="J299" s="37">
        <v>98.480410000000006</v>
      </c>
      <c r="K299" s="37">
        <v>11.1541</v>
      </c>
      <c r="L299" s="37">
        <v>2.0910799999999998</v>
      </c>
      <c r="M299" s="37">
        <v>-0.43602000000000002</v>
      </c>
      <c r="N299" s="37">
        <v>1.3509599999999999</v>
      </c>
      <c r="O299" s="37">
        <v>49.796950000000002</v>
      </c>
      <c r="P299" s="37">
        <v>51.1479</v>
      </c>
      <c r="Q299" s="37">
        <v>104.32272</v>
      </c>
      <c r="R299" s="37">
        <v>394.61063999999999</v>
      </c>
      <c r="S299" s="37">
        <v>1.1384700000000001</v>
      </c>
      <c r="T299" s="37">
        <v>333.60201000000001</v>
      </c>
      <c r="U299" s="37">
        <v>24.05415</v>
      </c>
      <c r="V299" s="37">
        <v>1.5820000000000001E-2</v>
      </c>
      <c r="W299" s="37">
        <v>32.063650000000003</v>
      </c>
      <c r="X299" s="37">
        <v>82.042010000000005</v>
      </c>
      <c r="Y299" s="37">
        <v>142.19644</v>
      </c>
      <c r="Z299" s="37">
        <v>51.335329999999999</v>
      </c>
      <c r="AA299" s="37">
        <v>3.4005100000000001</v>
      </c>
      <c r="AB299" s="37">
        <v>19.77739</v>
      </c>
      <c r="AC299" s="37">
        <v>19.816230000000001</v>
      </c>
      <c r="AD299" s="37">
        <v>1300.9570900000001</v>
      </c>
      <c r="AE299" s="37">
        <v>60.532919999999997</v>
      </c>
      <c r="AF299" s="37">
        <v>24.960429999999999</v>
      </c>
      <c r="AG299" s="37">
        <v>27.382549999999998</v>
      </c>
      <c r="AH299" s="37">
        <v>1307.4210399999999</v>
      </c>
      <c r="AI299" s="37">
        <v>60755.191359999997</v>
      </c>
      <c r="AJ299" s="37">
        <v>70.081810000000004</v>
      </c>
      <c r="AK299" s="37">
        <v>45.689500000000002</v>
      </c>
      <c r="AL299" s="5">
        <v>80.006379999999993</v>
      </c>
      <c r="AM299" s="5">
        <v>120.02722</v>
      </c>
      <c r="AN299" s="5">
        <v>29.02337</v>
      </c>
      <c r="AO299" s="5">
        <v>31.411860000000001</v>
      </c>
      <c r="AP299" s="5">
        <v>28.925799999999999</v>
      </c>
      <c r="AQ299" s="5">
        <v>28.039829999999998</v>
      </c>
      <c r="AR299" s="5">
        <v>939</v>
      </c>
      <c r="AS299" s="5">
        <v>-7</v>
      </c>
      <c r="AT299" s="5">
        <v>25.098040000000001</v>
      </c>
      <c r="AU299" s="5">
        <v>79</v>
      </c>
      <c r="AV299" s="5">
        <v>32</v>
      </c>
      <c r="AW299" s="5">
        <v>20279.215690000001</v>
      </c>
      <c r="AX299" s="5">
        <v>80</v>
      </c>
      <c r="AY299" s="5">
        <v>32.156860000000002</v>
      </c>
      <c r="AZ299" s="5">
        <v>3.5000000000000003E-2</v>
      </c>
      <c r="BA299" s="5">
        <v>0.54688000000000003</v>
      </c>
      <c r="BB299" s="5">
        <v>30.541090000000001</v>
      </c>
    </row>
    <row r="300" spans="3:54" x14ac:dyDescent="0.25">
      <c r="C300" s="32">
        <f t="shared" si="11"/>
        <v>280</v>
      </c>
      <c r="D300" s="32">
        <f t="shared" si="12"/>
        <v>10</v>
      </c>
      <c r="E300" s="32">
        <v>10</v>
      </c>
      <c r="F300" s="32">
        <v>3</v>
      </c>
      <c r="G300" s="32">
        <v>12</v>
      </c>
      <c r="H300" s="37">
        <v>13.77919</v>
      </c>
      <c r="I300" s="37">
        <v>11.45796</v>
      </c>
      <c r="J300" s="37">
        <v>98.477310000000003</v>
      </c>
      <c r="K300" s="37">
        <v>11.737030000000001</v>
      </c>
      <c r="L300" s="37">
        <v>2.0969099999999998</v>
      </c>
      <c r="M300" s="37">
        <v>-0.43236000000000002</v>
      </c>
      <c r="N300" s="37">
        <v>1.3494900000000001</v>
      </c>
      <c r="O300" s="37">
        <v>49.727980000000002</v>
      </c>
      <c r="P300" s="37">
        <v>51.077460000000002</v>
      </c>
      <c r="Q300" s="37">
        <v>103.52788</v>
      </c>
      <c r="R300" s="37">
        <v>393.94794000000002</v>
      </c>
      <c r="S300" s="37">
        <v>2.3999799999999998</v>
      </c>
      <c r="T300" s="37">
        <v>333.09737000000001</v>
      </c>
      <c r="U300" s="37">
        <v>24.068999999999999</v>
      </c>
      <c r="V300" s="37">
        <v>7.3669999999999999E-2</v>
      </c>
      <c r="W300" s="37">
        <v>32.080719999999999</v>
      </c>
      <c r="X300" s="37">
        <v>60.213050000000003</v>
      </c>
      <c r="Y300" s="37">
        <v>212.28287</v>
      </c>
      <c r="Z300" s="37">
        <v>51.32076</v>
      </c>
      <c r="AA300" s="37">
        <v>4.9527700000000001</v>
      </c>
      <c r="AB300" s="37">
        <v>19.786799999999999</v>
      </c>
      <c r="AC300" s="37">
        <v>19.836459999999999</v>
      </c>
      <c r="AD300" s="37">
        <v>1889.5516700000001</v>
      </c>
      <c r="AE300" s="37">
        <v>60.346319999999999</v>
      </c>
      <c r="AF300" s="37">
        <v>25.029979999999998</v>
      </c>
      <c r="AG300" s="37">
        <v>27.381699999999999</v>
      </c>
      <c r="AH300" s="37">
        <v>1891.7680600000001</v>
      </c>
      <c r="AI300" s="37">
        <v>60755.192640000001</v>
      </c>
      <c r="AJ300" s="37">
        <v>70.119609999999994</v>
      </c>
      <c r="AK300" s="37">
        <v>45.69088</v>
      </c>
      <c r="AL300" s="5">
        <v>80.038690000000003</v>
      </c>
      <c r="AM300" s="5">
        <v>119.74312999999999</v>
      </c>
      <c r="AN300" s="5">
        <v>29.022659999999998</v>
      </c>
      <c r="AO300" s="5">
        <v>31.483049999999999</v>
      </c>
      <c r="AP300" s="5">
        <v>28.924890000000001</v>
      </c>
      <c r="AQ300" s="5">
        <v>28.049869999999999</v>
      </c>
      <c r="AR300" s="5">
        <v>1425</v>
      </c>
      <c r="AS300" s="5">
        <v>2.5</v>
      </c>
      <c r="AT300" s="5">
        <v>27.450980000000001</v>
      </c>
      <c r="AU300" s="5">
        <v>79</v>
      </c>
      <c r="AV300" s="5">
        <v>32</v>
      </c>
      <c r="AW300" s="5">
        <v>20279.215690000001</v>
      </c>
      <c r="AX300" s="5">
        <v>79</v>
      </c>
      <c r="AY300" s="5">
        <v>34.117649999999998</v>
      </c>
      <c r="AZ300" s="5">
        <v>3.5000000000000003E-2</v>
      </c>
      <c r="BA300" s="5">
        <v>1.09375</v>
      </c>
      <c r="BB300" s="5">
        <v>30.545030000000001</v>
      </c>
    </row>
    <row r="301" spans="3:54" x14ac:dyDescent="0.25">
      <c r="C301" s="32">
        <f t="shared" si="11"/>
        <v>281</v>
      </c>
      <c r="D301" s="32">
        <f t="shared" si="12"/>
        <v>10</v>
      </c>
      <c r="E301" s="32">
        <v>11</v>
      </c>
      <c r="F301" s="32">
        <v>4</v>
      </c>
      <c r="G301" s="32">
        <v>12</v>
      </c>
      <c r="H301" s="37">
        <v>14.88092</v>
      </c>
      <c r="I301" s="37">
        <v>11.45499</v>
      </c>
      <c r="J301" s="37">
        <v>98.475769999999997</v>
      </c>
      <c r="K301" s="37">
        <v>10.558759999999999</v>
      </c>
      <c r="L301" s="37">
        <v>2.0934400000000002</v>
      </c>
      <c r="M301" s="37">
        <v>-0.43614999999999998</v>
      </c>
      <c r="N301" s="37">
        <v>1.43414</v>
      </c>
      <c r="O301" s="37">
        <v>49.666240000000002</v>
      </c>
      <c r="P301" s="37">
        <v>51.100380000000001</v>
      </c>
      <c r="Q301" s="37">
        <v>104.36487</v>
      </c>
      <c r="R301" s="37">
        <v>398.65746999999999</v>
      </c>
      <c r="S301" s="37">
        <v>3.3277000000000001</v>
      </c>
      <c r="T301" s="37">
        <v>336.13932</v>
      </c>
      <c r="U301" s="37">
        <v>24.093959999999999</v>
      </c>
      <c r="V301" s="37">
        <v>0.32834999999999998</v>
      </c>
      <c r="W301" s="37">
        <v>32.094970000000004</v>
      </c>
      <c r="X301" s="37">
        <v>65.147289999999998</v>
      </c>
      <c r="Y301" s="37">
        <v>284.64521999999999</v>
      </c>
      <c r="Z301" s="37">
        <v>51.180109999999999</v>
      </c>
      <c r="AA301" s="37">
        <v>5.9677300000000004</v>
      </c>
      <c r="AB301" s="37">
        <v>19.811620000000001</v>
      </c>
      <c r="AC301" s="37">
        <v>19.852889999999999</v>
      </c>
      <c r="AD301" s="37">
        <v>2280.5493000000001</v>
      </c>
      <c r="AE301" s="37">
        <v>60.252929999999999</v>
      </c>
      <c r="AF301" s="37">
        <v>24.98855</v>
      </c>
      <c r="AG301" s="37">
        <v>27.384239999999998</v>
      </c>
      <c r="AH301" s="37">
        <v>2279.7926900000002</v>
      </c>
      <c r="AI301" s="37">
        <v>60755.194629999998</v>
      </c>
      <c r="AJ301" s="37">
        <v>70.16695</v>
      </c>
      <c r="AK301" s="37">
        <v>45.701099999999997</v>
      </c>
      <c r="AL301" s="5">
        <v>79.964740000000006</v>
      </c>
      <c r="AM301" s="5">
        <v>119.88533</v>
      </c>
      <c r="AN301" s="5">
        <v>29.00995</v>
      </c>
      <c r="AO301" s="5">
        <v>31.485790000000001</v>
      </c>
      <c r="AP301" s="5">
        <v>28.923539999999999</v>
      </c>
      <c r="AQ301" s="5">
        <v>28.051950000000001</v>
      </c>
      <c r="AR301" s="5">
        <v>1973.25</v>
      </c>
      <c r="AS301" s="5">
        <v>23</v>
      </c>
      <c r="AT301" s="5">
        <v>25.098040000000001</v>
      </c>
      <c r="AU301" s="5">
        <v>79</v>
      </c>
      <c r="AV301" s="5">
        <v>32</v>
      </c>
      <c r="AW301" s="5">
        <v>13854.11765</v>
      </c>
      <c r="AX301" s="5">
        <v>54</v>
      </c>
      <c r="AY301" s="5">
        <v>32.156860000000002</v>
      </c>
      <c r="AZ301" s="5">
        <v>0.93500000000000005</v>
      </c>
      <c r="BA301" s="5">
        <v>0.85938000000000003</v>
      </c>
      <c r="BB301" s="5">
        <v>30.552769999999999</v>
      </c>
    </row>
    <row r="302" spans="3:54" x14ac:dyDescent="0.25">
      <c r="C302" s="32">
        <f t="shared" si="11"/>
        <v>282</v>
      </c>
      <c r="D302" s="32">
        <f t="shared" si="12"/>
        <v>10</v>
      </c>
      <c r="E302" s="32">
        <v>12</v>
      </c>
      <c r="F302" s="32">
        <v>5</v>
      </c>
      <c r="G302" s="32">
        <v>12</v>
      </c>
      <c r="H302" s="37">
        <v>13.946680000000001</v>
      </c>
      <c r="I302" s="37">
        <v>11.46686</v>
      </c>
      <c r="J302" s="37">
        <v>98.477959999999996</v>
      </c>
      <c r="K302" s="37">
        <v>10.204510000000001</v>
      </c>
      <c r="L302" s="37">
        <v>2.1026500000000001</v>
      </c>
      <c r="M302" s="37">
        <v>-0.42441000000000001</v>
      </c>
      <c r="N302" s="37">
        <v>1.6729700000000001</v>
      </c>
      <c r="O302" s="37">
        <v>49.598010000000002</v>
      </c>
      <c r="P302" s="37">
        <v>51.270980000000002</v>
      </c>
      <c r="Q302" s="37">
        <v>104.52708</v>
      </c>
      <c r="R302" s="37">
        <v>403.30959999999999</v>
      </c>
      <c r="S302" s="37">
        <v>3.7753999999999999</v>
      </c>
      <c r="T302" s="37">
        <v>335.99966999999998</v>
      </c>
      <c r="U302" s="37">
        <v>24.10699</v>
      </c>
      <c r="V302" s="37">
        <v>0.22692000000000001</v>
      </c>
      <c r="W302" s="37">
        <v>32.108730000000001</v>
      </c>
      <c r="X302" s="37">
        <v>63.231250000000003</v>
      </c>
      <c r="Y302" s="37">
        <v>307.13037000000003</v>
      </c>
      <c r="Z302" s="37">
        <v>50.988320000000002</v>
      </c>
      <c r="AA302" s="37">
        <v>7.1359700000000004</v>
      </c>
      <c r="AB302" s="37">
        <v>19.820589999999999</v>
      </c>
      <c r="AC302" s="37">
        <v>19.85773</v>
      </c>
      <c r="AD302" s="37">
        <v>2715.0338200000001</v>
      </c>
      <c r="AE302" s="37">
        <v>60.181820000000002</v>
      </c>
      <c r="AF302" s="37">
        <v>25.098579999999998</v>
      </c>
      <c r="AG302" s="37">
        <v>27.382639999999999</v>
      </c>
      <c r="AH302" s="37">
        <v>2714.4237699999999</v>
      </c>
      <c r="AI302" s="37">
        <v>60755.19685</v>
      </c>
      <c r="AJ302" s="37">
        <v>70.295429999999996</v>
      </c>
      <c r="AK302" s="37">
        <v>45.705269999999999</v>
      </c>
      <c r="AL302" s="5">
        <v>79.969970000000004</v>
      </c>
      <c r="AM302" s="5">
        <v>120.25014</v>
      </c>
      <c r="AN302" s="5">
        <v>28.98743</v>
      </c>
      <c r="AO302" s="5">
        <v>31.605810000000002</v>
      </c>
      <c r="AP302" s="5">
        <v>28.939209999999999</v>
      </c>
      <c r="AQ302" s="5">
        <v>28.050509999999999</v>
      </c>
      <c r="AR302" s="5">
        <v>2383.5</v>
      </c>
      <c r="AS302" s="5">
        <v>23.5</v>
      </c>
      <c r="AT302" s="5">
        <v>27.450980000000001</v>
      </c>
      <c r="AU302" s="5">
        <v>79</v>
      </c>
      <c r="AV302" s="5">
        <v>31</v>
      </c>
      <c r="AW302" s="5">
        <v>15861.960779999999</v>
      </c>
      <c r="AX302" s="5">
        <v>62</v>
      </c>
      <c r="AY302" s="5">
        <v>34.117649999999998</v>
      </c>
      <c r="AZ302" s="5">
        <v>0.41</v>
      </c>
      <c r="BA302" s="5">
        <v>1.09375</v>
      </c>
      <c r="BB302" s="5">
        <v>30.568570000000001</v>
      </c>
    </row>
    <row r="303" spans="3:54" x14ac:dyDescent="0.25">
      <c r="C303" s="32">
        <f t="shared" si="11"/>
        <v>283</v>
      </c>
      <c r="D303" s="32">
        <f t="shared" si="12"/>
        <v>10</v>
      </c>
      <c r="E303" s="32">
        <v>13</v>
      </c>
      <c r="F303" s="32">
        <v>6</v>
      </c>
      <c r="G303" s="32">
        <v>12</v>
      </c>
      <c r="H303" s="37">
        <v>14.477819999999999</v>
      </c>
      <c r="I303" s="37">
        <v>11.47279</v>
      </c>
      <c r="J303" s="37">
        <v>98.478170000000006</v>
      </c>
      <c r="K303" s="37">
        <v>13.794169999999999</v>
      </c>
      <c r="L303" s="37">
        <v>2.1010599999999999</v>
      </c>
      <c r="M303" s="37">
        <v>-0.42515999999999998</v>
      </c>
      <c r="N303" s="37">
        <v>1.8907499999999999</v>
      </c>
      <c r="O303" s="37">
        <v>49.551810000000003</v>
      </c>
      <c r="P303" s="37">
        <v>51.44256</v>
      </c>
      <c r="Q303" s="37">
        <v>104.84972</v>
      </c>
      <c r="R303" s="37">
        <v>409.14328</v>
      </c>
      <c r="S303" s="37">
        <v>4.4763999999999999</v>
      </c>
      <c r="T303" s="37">
        <v>336.12938000000003</v>
      </c>
      <c r="U303" s="37">
        <v>24.124300000000002</v>
      </c>
      <c r="V303" s="37">
        <v>8.7160000000000001E-2</v>
      </c>
      <c r="W303" s="37">
        <v>32.103999999999999</v>
      </c>
      <c r="X303" s="37">
        <v>59.671840000000003</v>
      </c>
      <c r="Y303" s="37">
        <v>313.64992000000001</v>
      </c>
      <c r="Z303" s="37">
        <v>51.176310000000001</v>
      </c>
      <c r="AA303" s="37">
        <v>8.2470300000000005</v>
      </c>
      <c r="AB303" s="37">
        <v>19.83802</v>
      </c>
      <c r="AC303" s="37">
        <v>19.877520000000001</v>
      </c>
      <c r="AD303" s="37">
        <v>3140.14444</v>
      </c>
      <c r="AE303" s="37">
        <v>60.047780000000003</v>
      </c>
      <c r="AF303" s="37">
        <v>25.079529999999998</v>
      </c>
      <c r="AG303" s="37">
        <v>27.384239999999998</v>
      </c>
      <c r="AH303" s="37">
        <v>3138.9267100000002</v>
      </c>
      <c r="AI303" s="37">
        <v>60755.199500000002</v>
      </c>
      <c r="AJ303" s="37">
        <v>69.849829999999997</v>
      </c>
      <c r="AK303" s="37">
        <v>45.707990000000002</v>
      </c>
      <c r="AL303" s="5">
        <v>80.038740000000004</v>
      </c>
      <c r="AM303" s="5">
        <v>120.20815</v>
      </c>
      <c r="AN303" s="5">
        <v>28.98293</v>
      </c>
      <c r="AO303" s="5">
        <v>31.601120000000002</v>
      </c>
      <c r="AP303" s="5">
        <v>28.935559999999999</v>
      </c>
      <c r="AQ303" s="5">
        <v>28.042870000000001</v>
      </c>
      <c r="AR303" s="5">
        <v>2808.5</v>
      </c>
      <c r="AS303" s="5">
        <v>27</v>
      </c>
      <c r="AT303" s="5">
        <v>28.62745</v>
      </c>
      <c r="AU303" s="5">
        <v>79</v>
      </c>
      <c r="AV303" s="5">
        <v>31</v>
      </c>
      <c r="AW303" s="5">
        <v>15360</v>
      </c>
      <c r="AX303" s="5">
        <v>60</v>
      </c>
      <c r="AY303" s="5">
        <v>34.901960000000003</v>
      </c>
      <c r="AZ303" s="5">
        <v>0.89500000000000002</v>
      </c>
      <c r="BA303" s="5">
        <v>0.15625</v>
      </c>
      <c r="BB303" s="5">
        <v>30.559619999999999</v>
      </c>
    </row>
    <row r="304" spans="3:54" x14ac:dyDescent="0.25">
      <c r="C304" s="32">
        <f t="shared" si="11"/>
        <v>284</v>
      </c>
      <c r="D304" s="32">
        <f t="shared" si="12"/>
        <v>10</v>
      </c>
      <c r="E304" s="32">
        <v>14</v>
      </c>
      <c r="F304" s="32">
        <v>7</v>
      </c>
      <c r="G304" s="32">
        <v>12</v>
      </c>
      <c r="H304" s="37">
        <v>14.25836</v>
      </c>
      <c r="I304" s="37">
        <v>11.44807</v>
      </c>
      <c r="J304" s="37">
        <v>98.479560000000006</v>
      </c>
      <c r="K304" s="37">
        <v>14.03604</v>
      </c>
      <c r="L304" s="37">
        <v>2.0951900000000001</v>
      </c>
      <c r="M304" s="37">
        <v>-0.41478999999999999</v>
      </c>
      <c r="N304" s="37">
        <v>2.1304400000000001</v>
      </c>
      <c r="O304" s="37">
        <v>49.500109999999999</v>
      </c>
      <c r="P304" s="37">
        <v>51.630549999999999</v>
      </c>
      <c r="Q304" s="37">
        <v>104.87282999999999</v>
      </c>
      <c r="R304" s="37">
        <v>416.69985000000003</v>
      </c>
      <c r="S304" s="37">
        <v>5.1841400000000002</v>
      </c>
      <c r="T304" s="37">
        <v>335.40703999999999</v>
      </c>
      <c r="U304" s="37">
        <v>24.165469999999999</v>
      </c>
      <c r="V304" s="37">
        <v>4.0300000000000002E-2</v>
      </c>
      <c r="W304" s="37">
        <v>32.090470000000003</v>
      </c>
      <c r="X304" s="37">
        <v>65.603369999999998</v>
      </c>
      <c r="Y304" s="37">
        <v>321.60660000000001</v>
      </c>
      <c r="Z304" s="37">
        <v>51.915329999999997</v>
      </c>
      <c r="AA304" s="37">
        <v>9.3916400000000007</v>
      </c>
      <c r="AB304" s="37">
        <v>19.84769</v>
      </c>
      <c r="AC304" s="37">
        <v>19.887689999999999</v>
      </c>
      <c r="AD304" s="37">
        <v>3585.97748</v>
      </c>
      <c r="AE304" s="37">
        <v>60.07085</v>
      </c>
      <c r="AF304" s="37">
        <v>25.009499999999999</v>
      </c>
      <c r="AG304" s="37">
        <v>27.39245</v>
      </c>
      <c r="AH304" s="37">
        <v>3586.3117099999999</v>
      </c>
      <c r="AI304" s="37">
        <v>60755.202570000001</v>
      </c>
      <c r="AJ304" s="37">
        <v>70.02919</v>
      </c>
      <c r="AK304" s="37">
        <v>45.721339999999998</v>
      </c>
      <c r="AL304" s="5">
        <v>80.100399999999993</v>
      </c>
      <c r="AM304" s="5">
        <v>120.02500000000001</v>
      </c>
      <c r="AN304" s="5">
        <v>28.997900000000001</v>
      </c>
      <c r="AO304" s="5">
        <v>31.566050000000001</v>
      </c>
      <c r="AP304" s="5">
        <v>28.94239</v>
      </c>
      <c r="AQ304" s="5">
        <v>28.040620000000001</v>
      </c>
      <c r="AR304" s="5">
        <v>3235</v>
      </c>
      <c r="AS304" s="5">
        <v>29</v>
      </c>
      <c r="AT304" s="5">
        <v>30.196079999999998</v>
      </c>
      <c r="AU304" s="5">
        <v>79</v>
      </c>
      <c r="AV304" s="5">
        <v>31</v>
      </c>
      <c r="AW304" s="5">
        <v>15861.960779999999</v>
      </c>
      <c r="AX304" s="5">
        <v>63</v>
      </c>
      <c r="AY304" s="5">
        <v>35.68627</v>
      </c>
      <c r="AZ304" s="5">
        <v>0.66</v>
      </c>
      <c r="BA304" s="5">
        <v>1.53125</v>
      </c>
      <c r="BB304" s="5">
        <v>30.56249</v>
      </c>
    </row>
    <row r="305" spans="3:54" x14ac:dyDescent="0.25">
      <c r="C305" s="32">
        <f t="shared" si="11"/>
        <v>285</v>
      </c>
      <c r="D305" s="32">
        <f t="shared" si="12"/>
        <v>10</v>
      </c>
      <c r="E305" s="32">
        <v>15</v>
      </c>
      <c r="F305" s="32">
        <v>8</v>
      </c>
      <c r="G305" s="32">
        <v>12</v>
      </c>
      <c r="H305" s="37">
        <v>14.091749999999999</v>
      </c>
      <c r="I305" s="37">
        <v>11.4451</v>
      </c>
      <c r="J305" s="37">
        <v>98.478399999999993</v>
      </c>
      <c r="K305" s="37">
        <v>13.87875</v>
      </c>
      <c r="L305" s="37">
        <v>2.0952199999999999</v>
      </c>
      <c r="M305" s="37">
        <v>-0.44502999999999998</v>
      </c>
      <c r="N305" s="37">
        <v>2.3330500000000001</v>
      </c>
      <c r="O305" s="37">
        <v>49.462269999999997</v>
      </c>
      <c r="P305" s="37">
        <v>51.795319999999997</v>
      </c>
      <c r="Q305" s="37">
        <v>104.62142</v>
      </c>
      <c r="R305" s="37">
        <v>426.42782</v>
      </c>
      <c r="S305" s="37">
        <v>6.0208700000000004</v>
      </c>
      <c r="T305" s="37">
        <v>336.12092000000001</v>
      </c>
      <c r="U305" s="37">
        <v>24.181090000000001</v>
      </c>
      <c r="V305" s="37">
        <v>9.5099999999999994E-3</v>
      </c>
      <c r="W305" s="37">
        <v>32.050060000000002</v>
      </c>
      <c r="X305" s="37">
        <v>64.69529</v>
      </c>
      <c r="Y305" s="37">
        <v>327.16061999999999</v>
      </c>
      <c r="Z305" s="37">
        <v>52.772629999999999</v>
      </c>
      <c r="AA305" s="37">
        <v>10.45621</v>
      </c>
      <c r="AB305" s="37">
        <v>19.867260000000002</v>
      </c>
      <c r="AC305" s="37">
        <v>19.901610000000002</v>
      </c>
      <c r="AD305" s="37">
        <v>3992.4033100000001</v>
      </c>
      <c r="AE305" s="37">
        <v>60.058590000000002</v>
      </c>
      <c r="AF305" s="37">
        <v>25.00986</v>
      </c>
      <c r="AG305" s="37">
        <v>27.38569</v>
      </c>
      <c r="AH305" s="37">
        <v>3989.8694500000001</v>
      </c>
      <c r="AI305" s="37">
        <v>60755.206160000002</v>
      </c>
      <c r="AJ305" s="37">
        <v>70.011790000000005</v>
      </c>
      <c r="AK305" s="37">
        <v>45.728740000000002</v>
      </c>
      <c r="AL305" s="5">
        <v>80.221130000000002</v>
      </c>
      <c r="AM305" s="5">
        <v>119.38535</v>
      </c>
      <c r="AN305" s="5">
        <v>29.003170000000001</v>
      </c>
      <c r="AO305" s="5">
        <v>31.61626</v>
      </c>
      <c r="AP305" s="5">
        <v>28.948049999999999</v>
      </c>
      <c r="AQ305" s="5">
        <v>28.043559999999999</v>
      </c>
      <c r="AR305" s="5">
        <v>3683.5</v>
      </c>
      <c r="AS305" s="5">
        <v>29.5</v>
      </c>
      <c r="AT305" s="5">
        <v>30.588239999999999</v>
      </c>
      <c r="AU305" s="5">
        <v>79</v>
      </c>
      <c r="AV305" s="5">
        <v>31</v>
      </c>
      <c r="AW305" s="5">
        <v>15962.352940000001</v>
      </c>
      <c r="AX305" s="5">
        <v>62</v>
      </c>
      <c r="AY305" s="5">
        <v>36.470590000000001</v>
      </c>
      <c r="AZ305" s="5">
        <v>0.85499999999999998</v>
      </c>
      <c r="BA305" s="5">
        <v>1.21875</v>
      </c>
      <c r="BB305" s="5">
        <v>30.553730000000002</v>
      </c>
    </row>
    <row r="306" spans="3:54" x14ac:dyDescent="0.25">
      <c r="C306" s="32">
        <f t="shared" si="11"/>
        <v>286</v>
      </c>
      <c r="D306" s="32">
        <f t="shared" si="12"/>
        <v>10</v>
      </c>
      <c r="E306" s="32">
        <v>16</v>
      </c>
      <c r="F306" s="32">
        <v>1</v>
      </c>
      <c r="G306" s="32">
        <v>2</v>
      </c>
      <c r="H306" s="37">
        <v>13.82268</v>
      </c>
      <c r="I306" s="37">
        <v>11.41642</v>
      </c>
      <c r="J306" s="37">
        <v>98.471519999999998</v>
      </c>
      <c r="K306" s="37">
        <v>12.85055</v>
      </c>
      <c r="L306" s="37">
        <v>2.0984799999999999</v>
      </c>
      <c r="M306" s="37">
        <v>-0.38383</v>
      </c>
      <c r="N306" s="37">
        <v>2.53688</v>
      </c>
      <c r="O306" s="37">
        <v>49.43271</v>
      </c>
      <c r="P306" s="37">
        <v>51.9696</v>
      </c>
      <c r="Q306" s="37">
        <v>103.54933</v>
      </c>
      <c r="R306" s="37">
        <v>438.19484</v>
      </c>
      <c r="S306" s="37">
        <v>6.6597200000000001</v>
      </c>
      <c r="T306" s="37">
        <v>337.24444999999997</v>
      </c>
      <c r="U306" s="37">
        <v>24.201180000000001</v>
      </c>
      <c r="V306" s="37">
        <v>0.19350999999999999</v>
      </c>
      <c r="W306" s="37">
        <v>32.025950000000002</v>
      </c>
      <c r="X306" s="37">
        <v>41.79036</v>
      </c>
      <c r="Y306" s="37">
        <v>330.51706999999999</v>
      </c>
      <c r="Z306" s="37">
        <v>53.485729999999997</v>
      </c>
      <c r="AA306" s="37">
        <v>11.202199999999999</v>
      </c>
      <c r="AB306" s="37">
        <v>19.874130000000001</v>
      </c>
      <c r="AC306" s="37">
        <v>19.909279999999999</v>
      </c>
      <c r="AD306" s="37">
        <v>4270.5995800000001</v>
      </c>
      <c r="AE306" s="37">
        <v>60.159770000000002</v>
      </c>
      <c r="AF306" s="37">
        <v>25.048729999999999</v>
      </c>
      <c r="AG306" s="37">
        <v>27.387029999999999</v>
      </c>
      <c r="AH306" s="37">
        <v>4266.6962899999999</v>
      </c>
      <c r="AI306" s="37">
        <v>60755.210169999998</v>
      </c>
      <c r="AJ306" s="37">
        <v>70.076369999999997</v>
      </c>
      <c r="AK306" s="37">
        <v>45.727690000000003</v>
      </c>
      <c r="AL306" s="5">
        <v>79.818860000000001</v>
      </c>
      <c r="AM306" s="5">
        <v>120.40433</v>
      </c>
      <c r="AN306" s="5">
        <v>28.981310000000001</v>
      </c>
      <c r="AO306" s="5">
        <v>31.6313</v>
      </c>
      <c r="AP306" s="5">
        <v>28.951170000000001</v>
      </c>
      <c r="AQ306" s="5">
        <v>28.026289999999999</v>
      </c>
      <c r="AR306" s="5">
        <v>4080.25</v>
      </c>
      <c r="AS306" s="5">
        <v>29.5</v>
      </c>
      <c r="AT306" s="5">
        <v>31.764710000000001</v>
      </c>
      <c r="AU306" s="5">
        <v>79</v>
      </c>
      <c r="AV306" s="5">
        <v>31</v>
      </c>
      <c r="AW306" s="5">
        <v>16363.92157</v>
      </c>
      <c r="AX306" s="5">
        <v>65</v>
      </c>
      <c r="AY306" s="5">
        <v>36.862749999999998</v>
      </c>
      <c r="AZ306" s="5">
        <v>0.83499999999999996</v>
      </c>
      <c r="BA306" s="5">
        <v>0.98438000000000003</v>
      </c>
      <c r="BB306" s="5">
        <v>30.568380000000001</v>
      </c>
    </row>
    <row r="307" spans="3:54" x14ac:dyDescent="0.25">
      <c r="C307" s="32">
        <f t="shared" si="11"/>
        <v>287</v>
      </c>
      <c r="D307" s="32">
        <f t="shared" si="12"/>
        <v>10</v>
      </c>
      <c r="E307" s="32">
        <v>17</v>
      </c>
      <c r="F307" s="32">
        <v>2</v>
      </c>
      <c r="G307" s="32">
        <v>2</v>
      </c>
      <c r="H307" s="37">
        <v>14.34886</v>
      </c>
      <c r="I307" s="37">
        <v>11.43323</v>
      </c>
      <c r="J307" s="37">
        <v>98.480019999999996</v>
      </c>
      <c r="K307" s="37">
        <v>8.8889499999999995</v>
      </c>
      <c r="L307" s="37">
        <v>2.1011000000000002</v>
      </c>
      <c r="M307" s="37">
        <v>-0.43101</v>
      </c>
      <c r="N307" s="37">
        <v>2.84992</v>
      </c>
      <c r="O307" s="37">
        <v>49.424819999999997</v>
      </c>
      <c r="P307" s="37">
        <v>52.274740000000001</v>
      </c>
      <c r="Q307" s="37">
        <v>103.9195</v>
      </c>
      <c r="R307" s="37">
        <v>450.48388</v>
      </c>
      <c r="S307" s="37">
        <v>5.9969599999999996</v>
      </c>
      <c r="T307" s="37">
        <v>336.74802</v>
      </c>
      <c r="U307" s="37">
        <v>24.246189999999999</v>
      </c>
      <c r="V307" s="37">
        <v>0.32552999999999999</v>
      </c>
      <c r="W307" s="37">
        <v>32.000259999999997</v>
      </c>
      <c r="X307" s="37">
        <v>41.540790000000001</v>
      </c>
      <c r="Y307" s="37">
        <v>330.24128000000002</v>
      </c>
      <c r="Z307" s="37">
        <v>54.07199</v>
      </c>
      <c r="AA307" s="37">
        <v>11.21687</v>
      </c>
      <c r="AB307" s="37">
        <v>19.8978</v>
      </c>
      <c r="AC307" s="37">
        <v>19.943950000000001</v>
      </c>
      <c r="AD307" s="37">
        <v>4270.85358</v>
      </c>
      <c r="AE307" s="37">
        <v>60.46</v>
      </c>
      <c r="AF307" s="37">
        <v>25.08004</v>
      </c>
      <c r="AG307" s="37">
        <v>27.389189999999999</v>
      </c>
      <c r="AH307" s="37">
        <v>4266.1600500000004</v>
      </c>
      <c r="AI307" s="37">
        <v>60755.214039999999</v>
      </c>
      <c r="AJ307" s="37">
        <v>70.081500000000005</v>
      </c>
      <c r="AK307" s="37">
        <v>45.736080000000001</v>
      </c>
      <c r="AL307" s="5">
        <v>79.870440000000002</v>
      </c>
      <c r="AM307" s="5">
        <v>120.51365</v>
      </c>
      <c r="AN307" s="5">
        <v>28.964870000000001</v>
      </c>
      <c r="AO307" s="5">
        <v>31.630120000000002</v>
      </c>
      <c r="AP307" s="5">
        <v>28.947099999999999</v>
      </c>
      <c r="AQ307" s="5">
        <v>28.021039999999999</v>
      </c>
      <c r="AR307" s="5">
        <v>4270.25</v>
      </c>
      <c r="AS307" s="5">
        <v>37</v>
      </c>
      <c r="AT307" s="5">
        <v>26.66667</v>
      </c>
      <c r="AU307" s="5">
        <v>79</v>
      </c>
      <c r="AV307" s="5">
        <v>31</v>
      </c>
      <c r="AW307" s="5">
        <v>10240</v>
      </c>
      <c r="AX307" s="5">
        <v>40</v>
      </c>
      <c r="AY307" s="5">
        <v>33.333329999999997</v>
      </c>
      <c r="AZ307" s="5">
        <v>0.85499999999999998</v>
      </c>
      <c r="BA307" s="5">
        <v>0.28125</v>
      </c>
      <c r="BB307" s="5">
        <v>30.578109999999999</v>
      </c>
    </row>
    <row r="308" spans="3:54" x14ac:dyDescent="0.25">
      <c r="C308" s="32">
        <f t="shared" si="11"/>
        <v>288</v>
      </c>
      <c r="D308" s="32">
        <f t="shared" si="12"/>
        <v>10</v>
      </c>
      <c r="E308" s="32">
        <v>18</v>
      </c>
      <c r="F308" s="32">
        <v>3</v>
      </c>
      <c r="G308" s="32">
        <v>2</v>
      </c>
      <c r="H308" s="37">
        <v>13.8817</v>
      </c>
      <c r="I308" s="37">
        <v>11.450049999999999</v>
      </c>
      <c r="J308" s="37">
        <v>98.481009999999998</v>
      </c>
      <c r="K308" s="37">
        <v>7.67394</v>
      </c>
      <c r="L308" s="37">
        <v>2.0927799999999999</v>
      </c>
      <c r="M308" s="37">
        <v>-0.43156</v>
      </c>
      <c r="N308" s="37">
        <v>3.1934499999999999</v>
      </c>
      <c r="O308" s="37">
        <v>49.399749999999997</v>
      </c>
      <c r="P308" s="37">
        <v>52.593200000000003</v>
      </c>
      <c r="Q308" s="37">
        <v>103.84908</v>
      </c>
      <c r="R308" s="37">
        <v>458.55662000000001</v>
      </c>
      <c r="S308" s="37">
        <v>4.77163</v>
      </c>
      <c r="T308" s="37">
        <v>336.82305000000002</v>
      </c>
      <c r="U308" s="37">
        <v>24.262550000000001</v>
      </c>
      <c r="V308" s="37">
        <v>0.27707999999999999</v>
      </c>
      <c r="W308" s="37">
        <v>31.97081</v>
      </c>
      <c r="X308" s="37">
        <v>40.701659999999997</v>
      </c>
      <c r="Y308" s="37">
        <v>328.9452</v>
      </c>
      <c r="Z308" s="37">
        <v>54.536619999999999</v>
      </c>
      <c r="AA308" s="37">
        <v>11.199619999999999</v>
      </c>
      <c r="AB308" s="37">
        <v>19.905989999999999</v>
      </c>
      <c r="AC308" s="37">
        <v>19.956790000000002</v>
      </c>
      <c r="AD308" s="37">
        <v>4281.2409500000003</v>
      </c>
      <c r="AE308" s="37">
        <v>60.758659999999999</v>
      </c>
      <c r="AF308" s="37">
        <v>24.980730000000001</v>
      </c>
      <c r="AG308" s="37">
        <v>27.387730000000001</v>
      </c>
      <c r="AH308" s="37">
        <v>4276.8201600000002</v>
      </c>
      <c r="AI308" s="37">
        <v>60755.217060000003</v>
      </c>
      <c r="AJ308" s="37">
        <v>70.103409999999997</v>
      </c>
      <c r="AK308" s="37">
        <v>45.737749999999998</v>
      </c>
      <c r="AL308" s="5">
        <v>80.10727</v>
      </c>
      <c r="AM308" s="5">
        <v>120.15989999999999</v>
      </c>
      <c r="AN308" s="5">
        <v>28.934090000000001</v>
      </c>
      <c r="AO308" s="5">
        <v>31.61899</v>
      </c>
      <c r="AP308" s="5">
        <v>28.957180000000001</v>
      </c>
      <c r="AQ308" s="5">
        <v>28.002790000000001</v>
      </c>
      <c r="AR308" s="5">
        <v>4270.25</v>
      </c>
      <c r="AS308" s="5">
        <v>36.5</v>
      </c>
      <c r="AT308" s="5">
        <v>27.058820000000001</v>
      </c>
      <c r="AU308" s="5">
        <v>79</v>
      </c>
      <c r="AV308" s="5">
        <v>31</v>
      </c>
      <c r="AW308" s="5">
        <v>10641.56863</v>
      </c>
      <c r="AX308" s="5">
        <v>42</v>
      </c>
      <c r="AY308" s="5">
        <v>33.725490000000001</v>
      </c>
      <c r="AZ308" s="5">
        <v>0.83499999999999996</v>
      </c>
      <c r="BA308" s="5">
        <v>0.28125</v>
      </c>
      <c r="BB308" s="5">
        <v>30.5777</v>
      </c>
    </row>
    <row r="309" spans="3:54" x14ac:dyDescent="0.25">
      <c r="C309" s="32">
        <f t="shared" si="11"/>
        <v>289</v>
      </c>
      <c r="D309" s="32">
        <f t="shared" si="12"/>
        <v>10</v>
      </c>
      <c r="E309" s="32">
        <v>19</v>
      </c>
      <c r="F309" s="32">
        <v>4</v>
      </c>
      <c r="G309" s="32">
        <v>2</v>
      </c>
      <c r="H309" s="37">
        <v>14.192920000000001</v>
      </c>
      <c r="I309" s="37">
        <v>11.440160000000001</v>
      </c>
      <c r="J309" s="37">
        <v>98.477940000000004</v>
      </c>
      <c r="K309" s="37">
        <v>7.1525699999999999</v>
      </c>
      <c r="L309" s="37">
        <v>2.0922800000000001</v>
      </c>
      <c r="M309" s="37">
        <v>-0.44677</v>
      </c>
      <c r="N309" s="37">
        <v>3.2690600000000001</v>
      </c>
      <c r="O309" s="37">
        <v>49.377209999999998</v>
      </c>
      <c r="P309" s="37">
        <v>52.646270000000001</v>
      </c>
      <c r="Q309" s="37">
        <v>104.02831</v>
      </c>
      <c r="R309" s="37">
        <v>464.49759999999998</v>
      </c>
      <c r="S309" s="37">
        <v>4.3703799999999999</v>
      </c>
      <c r="T309" s="37">
        <v>337.68365999999997</v>
      </c>
      <c r="U309" s="37">
        <v>24.280940000000001</v>
      </c>
      <c r="V309" s="37">
        <v>0.24673</v>
      </c>
      <c r="W309" s="37">
        <v>31.96519</v>
      </c>
      <c r="X309" s="37">
        <v>41.535209999999999</v>
      </c>
      <c r="Y309" s="37">
        <v>327.71042999999997</v>
      </c>
      <c r="Z309" s="37">
        <v>54.918170000000003</v>
      </c>
      <c r="AA309" s="37">
        <v>11.21462</v>
      </c>
      <c r="AB309" s="37">
        <v>19.928799999999999</v>
      </c>
      <c r="AC309" s="37">
        <v>19.971350000000001</v>
      </c>
      <c r="AD309" s="37">
        <v>4287.9916999999996</v>
      </c>
      <c r="AE309" s="37">
        <v>61.048850000000002</v>
      </c>
      <c r="AF309" s="37">
        <v>24.974810000000002</v>
      </c>
      <c r="AG309" s="37">
        <v>27.395420000000001</v>
      </c>
      <c r="AH309" s="37">
        <v>4283.91482</v>
      </c>
      <c r="AI309" s="37">
        <v>60755.219770000003</v>
      </c>
      <c r="AJ309" s="37">
        <v>69.994579999999999</v>
      </c>
      <c r="AK309" s="37">
        <v>45.748399999999997</v>
      </c>
      <c r="AL309" s="5">
        <v>79.983750000000001</v>
      </c>
      <c r="AM309" s="5">
        <v>120.13686</v>
      </c>
      <c r="AN309" s="5">
        <v>28.9238</v>
      </c>
      <c r="AO309" s="5">
        <v>31.543810000000001</v>
      </c>
      <c r="AP309" s="5">
        <v>28.948139999999999</v>
      </c>
      <c r="AQ309" s="5">
        <v>27.994720000000001</v>
      </c>
      <c r="AR309" s="5">
        <v>4275.75</v>
      </c>
      <c r="AS309" s="5">
        <v>37</v>
      </c>
      <c r="AT309" s="5">
        <v>27.058820000000001</v>
      </c>
      <c r="AU309" s="5">
        <v>79</v>
      </c>
      <c r="AV309" s="5">
        <v>31</v>
      </c>
      <c r="AW309" s="5">
        <v>10240</v>
      </c>
      <c r="AX309" s="5">
        <v>41</v>
      </c>
      <c r="AY309" s="5">
        <v>33.725490000000001</v>
      </c>
      <c r="AZ309" s="5">
        <v>0.66</v>
      </c>
      <c r="BA309" s="5">
        <v>0.20313000000000001</v>
      </c>
      <c r="BB309" s="5">
        <v>30.56474</v>
      </c>
    </row>
    <row r="310" spans="3:54" x14ac:dyDescent="0.25">
      <c r="C310" s="32">
        <f t="shared" si="11"/>
        <v>290</v>
      </c>
      <c r="D310" s="32">
        <f t="shared" si="12"/>
        <v>10</v>
      </c>
      <c r="E310" s="32">
        <v>20</v>
      </c>
      <c r="F310" s="32">
        <v>5</v>
      </c>
      <c r="G310" s="32">
        <v>2</v>
      </c>
      <c r="H310" s="37">
        <v>14.566190000000001</v>
      </c>
      <c r="I310" s="37">
        <v>11.42235</v>
      </c>
      <c r="J310" s="37">
        <v>98.478179999999995</v>
      </c>
      <c r="K310" s="37">
        <v>6.6394200000000003</v>
      </c>
      <c r="L310" s="37">
        <v>2.1003500000000002</v>
      </c>
      <c r="M310" s="37">
        <v>-0.43049999999999999</v>
      </c>
      <c r="N310" s="37">
        <v>3.3584299999999998</v>
      </c>
      <c r="O310" s="37">
        <v>49.347439999999999</v>
      </c>
      <c r="P310" s="37">
        <v>52.705880000000001</v>
      </c>
      <c r="Q310" s="37">
        <v>104.19534</v>
      </c>
      <c r="R310" s="37">
        <v>469.43538999999998</v>
      </c>
      <c r="S310" s="37">
        <v>4.3651900000000001</v>
      </c>
      <c r="T310" s="37">
        <v>335.66577999999998</v>
      </c>
      <c r="U310" s="37">
        <v>24.288779999999999</v>
      </c>
      <c r="V310" s="37">
        <v>0.25900000000000001</v>
      </c>
      <c r="W310" s="37">
        <v>31.953209999999999</v>
      </c>
      <c r="X310" s="37">
        <v>41.394170000000003</v>
      </c>
      <c r="Y310" s="37">
        <v>326.89927</v>
      </c>
      <c r="Z310" s="37">
        <v>55.25658</v>
      </c>
      <c r="AA310" s="37">
        <v>11.264099999999999</v>
      </c>
      <c r="AB310" s="37">
        <v>19.94267</v>
      </c>
      <c r="AC310" s="37">
        <v>19.980810000000002</v>
      </c>
      <c r="AD310" s="37">
        <v>4290.3759799999998</v>
      </c>
      <c r="AE310" s="37">
        <v>61.239739999999998</v>
      </c>
      <c r="AF310" s="37">
        <v>25.07105</v>
      </c>
      <c r="AG310" s="37">
        <v>27.387139999999999</v>
      </c>
      <c r="AH310" s="37">
        <v>4286.10239</v>
      </c>
      <c r="AI310" s="37">
        <v>60755.222439999998</v>
      </c>
      <c r="AJ310" s="37">
        <v>70.162639999999996</v>
      </c>
      <c r="AK310" s="37">
        <v>45.748019999999997</v>
      </c>
      <c r="AL310" s="5">
        <v>79.973020000000005</v>
      </c>
      <c r="AM310" s="5">
        <v>120.07353000000001</v>
      </c>
      <c r="AN310" s="5">
        <v>28.902650000000001</v>
      </c>
      <c r="AO310" s="5">
        <v>31.464849999999998</v>
      </c>
      <c r="AP310" s="5">
        <v>28.950050000000001</v>
      </c>
      <c r="AQ310" s="5">
        <v>27.99342</v>
      </c>
      <c r="AR310" s="5">
        <v>4289.75</v>
      </c>
      <c r="AS310" s="5">
        <v>37</v>
      </c>
      <c r="AT310" s="5">
        <v>27.058820000000001</v>
      </c>
      <c r="AU310" s="5">
        <v>79</v>
      </c>
      <c r="AV310" s="5">
        <v>31</v>
      </c>
      <c r="AW310" s="5">
        <v>10440.784309999999</v>
      </c>
      <c r="AX310" s="5">
        <v>41</v>
      </c>
      <c r="AY310" s="5">
        <v>33.725490000000001</v>
      </c>
      <c r="AZ310" s="5">
        <v>0.7</v>
      </c>
      <c r="BA310" s="5">
        <v>0.20313000000000001</v>
      </c>
      <c r="BB310" s="5">
        <v>30.556940000000001</v>
      </c>
    </row>
    <row r="311" spans="3:54" x14ac:dyDescent="0.25">
      <c r="C311" s="32">
        <f t="shared" si="11"/>
        <v>291</v>
      </c>
      <c r="D311" s="32">
        <f t="shared" si="12"/>
        <v>10</v>
      </c>
      <c r="E311" s="32">
        <v>21</v>
      </c>
      <c r="F311" s="32">
        <v>6</v>
      </c>
      <c r="G311" s="32">
        <v>2</v>
      </c>
      <c r="H311" s="37">
        <v>14.668380000000001</v>
      </c>
      <c r="I311" s="37">
        <v>11.451029999999999</v>
      </c>
      <c r="J311" s="37">
        <v>98.472560000000001</v>
      </c>
      <c r="K311" s="37">
        <v>6.4936499999999997</v>
      </c>
      <c r="L311" s="37">
        <v>2.0927799999999999</v>
      </c>
      <c r="M311" s="37">
        <v>-0.42846000000000001</v>
      </c>
      <c r="N311" s="37">
        <v>3.4278499999999998</v>
      </c>
      <c r="O311" s="37">
        <v>49.332700000000003</v>
      </c>
      <c r="P311" s="37">
        <v>52.760550000000002</v>
      </c>
      <c r="Q311" s="37">
        <v>104.12703</v>
      </c>
      <c r="R311" s="37">
        <v>474.24328000000003</v>
      </c>
      <c r="S311" s="37">
        <v>4.37277</v>
      </c>
      <c r="T311" s="37">
        <v>336.68720999999999</v>
      </c>
      <c r="U311" s="37">
        <v>24.302140000000001</v>
      </c>
      <c r="V311" s="37">
        <v>0.26613999999999999</v>
      </c>
      <c r="W311" s="37">
        <v>31.94097</v>
      </c>
      <c r="X311" s="37">
        <v>40.122630000000001</v>
      </c>
      <c r="Y311" s="37">
        <v>326.53987999999998</v>
      </c>
      <c r="Z311" s="37">
        <v>55.545259999999999</v>
      </c>
      <c r="AA311" s="37">
        <v>11.228109999999999</v>
      </c>
      <c r="AB311" s="37">
        <v>19.952590000000001</v>
      </c>
      <c r="AC311" s="37">
        <v>19.99691</v>
      </c>
      <c r="AD311" s="37">
        <v>4292.1312699999999</v>
      </c>
      <c r="AE311" s="37">
        <v>61.354480000000002</v>
      </c>
      <c r="AF311" s="37">
        <v>24.980720000000002</v>
      </c>
      <c r="AG311" s="37">
        <v>27.39134</v>
      </c>
      <c r="AH311" s="37">
        <v>4287.5910599999997</v>
      </c>
      <c r="AI311" s="37">
        <v>60755.225120000003</v>
      </c>
      <c r="AJ311" s="37">
        <v>70.114099999999993</v>
      </c>
      <c r="AK311" s="37">
        <v>45.759700000000002</v>
      </c>
      <c r="AL311" s="5">
        <v>80.091089999999994</v>
      </c>
      <c r="AM311" s="5">
        <v>120.25176999999999</v>
      </c>
      <c r="AN311" s="5">
        <v>28.890999999999998</v>
      </c>
      <c r="AO311" s="5">
        <v>31.396609999999999</v>
      </c>
      <c r="AP311" s="5">
        <v>28.95195</v>
      </c>
      <c r="AQ311" s="5">
        <v>27.994730000000001</v>
      </c>
      <c r="AR311" s="5">
        <v>4289.75</v>
      </c>
      <c r="AS311" s="5">
        <v>36.5</v>
      </c>
      <c r="AT311" s="5">
        <v>27.058820000000001</v>
      </c>
      <c r="AU311" s="5">
        <v>79</v>
      </c>
      <c r="AV311" s="5">
        <v>31</v>
      </c>
      <c r="AW311" s="5">
        <v>10741.960779999999</v>
      </c>
      <c r="AX311" s="5">
        <v>42</v>
      </c>
      <c r="AY311" s="5">
        <v>33.725490000000001</v>
      </c>
      <c r="AZ311" s="5">
        <v>9.5000000000000001E-2</v>
      </c>
      <c r="BA311" s="5">
        <v>0.75</v>
      </c>
      <c r="BB311" s="5">
        <v>30.55687</v>
      </c>
    </row>
    <row r="312" spans="3:54" x14ac:dyDescent="0.25">
      <c r="C312" s="32">
        <f t="shared" si="11"/>
        <v>292</v>
      </c>
      <c r="D312" s="32">
        <f t="shared" si="12"/>
        <v>10</v>
      </c>
      <c r="E312" s="32">
        <v>22</v>
      </c>
      <c r="F312" s="32">
        <v>7</v>
      </c>
      <c r="G312" s="32">
        <v>2</v>
      </c>
      <c r="H312" s="37">
        <v>14.368830000000001</v>
      </c>
      <c r="I312" s="37">
        <v>11.412459999999999</v>
      </c>
      <c r="J312" s="37">
        <v>98.480199999999996</v>
      </c>
      <c r="K312" s="37">
        <v>6.2530999999999999</v>
      </c>
      <c r="L312" s="37">
        <v>2.0975899999999998</v>
      </c>
      <c r="M312" s="37">
        <v>-0.42462</v>
      </c>
      <c r="N312" s="37">
        <v>3.4207999999999998</v>
      </c>
      <c r="O312" s="37">
        <v>49.317909999999998</v>
      </c>
      <c r="P312" s="37">
        <v>52.738709999999998</v>
      </c>
      <c r="Q312" s="37">
        <v>104.27606</v>
      </c>
      <c r="R312" s="37">
        <v>478.69565999999998</v>
      </c>
      <c r="S312" s="37">
        <v>4.3092499999999996</v>
      </c>
      <c r="T312" s="37">
        <v>336.97827000000001</v>
      </c>
      <c r="U312" s="37">
        <v>24.32216</v>
      </c>
      <c r="V312" s="37">
        <v>0.25922000000000001</v>
      </c>
      <c r="W312" s="37">
        <v>31.936360000000001</v>
      </c>
      <c r="X312" s="37">
        <v>40.622599999999998</v>
      </c>
      <c r="Y312" s="37">
        <v>326.26834000000002</v>
      </c>
      <c r="Z312" s="37">
        <v>55.782029999999999</v>
      </c>
      <c r="AA312" s="37">
        <v>11.24066</v>
      </c>
      <c r="AB312" s="37">
        <v>19.971520000000002</v>
      </c>
      <c r="AC312" s="37">
        <v>20.018509999999999</v>
      </c>
      <c r="AD312" s="37">
        <v>4287.08223</v>
      </c>
      <c r="AE312" s="37">
        <v>61.449469999999998</v>
      </c>
      <c r="AF312" s="37">
        <v>25.03809</v>
      </c>
      <c r="AG312" s="37">
        <v>27.393969999999999</v>
      </c>
      <c r="AH312" s="37">
        <v>4282.7791399999996</v>
      </c>
      <c r="AI312" s="37">
        <v>60755.227769999998</v>
      </c>
      <c r="AJ312" s="37">
        <v>70.077290000000005</v>
      </c>
      <c r="AK312" s="37">
        <v>45.761369999999999</v>
      </c>
      <c r="AL312" s="5">
        <v>80.078360000000004</v>
      </c>
      <c r="AM312" s="5">
        <v>120.27240999999999</v>
      </c>
      <c r="AN312" s="5">
        <v>28.881589999999999</v>
      </c>
      <c r="AO312" s="5">
        <v>31.32563</v>
      </c>
      <c r="AP312" s="5">
        <v>28.94913</v>
      </c>
      <c r="AQ312" s="5">
        <v>27.99343</v>
      </c>
      <c r="AR312" s="5">
        <v>4289.75</v>
      </c>
      <c r="AS312" s="5">
        <v>37</v>
      </c>
      <c r="AT312" s="5">
        <v>26.66667</v>
      </c>
      <c r="AU312" s="5">
        <v>79</v>
      </c>
      <c r="AV312" s="5">
        <v>31</v>
      </c>
      <c r="AW312" s="5">
        <v>10340.392159999999</v>
      </c>
      <c r="AX312" s="5">
        <v>40</v>
      </c>
      <c r="AY312" s="5">
        <v>33.333329999999997</v>
      </c>
      <c r="AZ312" s="5">
        <v>0.25</v>
      </c>
      <c r="BA312" s="5">
        <v>0.75</v>
      </c>
      <c r="BB312" s="5">
        <v>30.549209999999999</v>
      </c>
    </row>
    <row r="313" spans="3:54" x14ac:dyDescent="0.25">
      <c r="C313" s="32">
        <f t="shared" si="11"/>
        <v>293</v>
      </c>
      <c r="D313" s="32">
        <f t="shared" si="12"/>
        <v>10</v>
      </c>
      <c r="E313" s="32">
        <v>23</v>
      </c>
      <c r="F313" s="32">
        <v>1</v>
      </c>
      <c r="G313" s="32">
        <v>21</v>
      </c>
      <c r="H313" s="37">
        <v>12.824630000000001</v>
      </c>
      <c r="I313" s="37">
        <v>11.40752</v>
      </c>
      <c r="J313" s="37">
        <v>98.479249999999993</v>
      </c>
      <c r="K313" s="37">
        <v>5.7124100000000002</v>
      </c>
      <c r="L313" s="37">
        <v>2.0926200000000001</v>
      </c>
      <c r="M313" s="37">
        <v>-0.43540000000000001</v>
      </c>
      <c r="N313" s="37">
        <v>3.4480300000000002</v>
      </c>
      <c r="O313" s="37">
        <v>49.347479999999997</v>
      </c>
      <c r="P313" s="37">
        <v>52.795499999999997</v>
      </c>
      <c r="Q313" s="37">
        <v>102.43033</v>
      </c>
      <c r="R313" s="37">
        <v>482.72048999999998</v>
      </c>
      <c r="S313" s="37">
        <v>4.2700199999999997</v>
      </c>
      <c r="T313" s="37">
        <v>335.93783999999999</v>
      </c>
      <c r="U313" s="37">
        <v>24.3385</v>
      </c>
      <c r="V313" s="37">
        <v>0.39500999999999997</v>
      </c>
      <c r="W313" s="37">
        <v>31.935179999999999</v>
      </c>
      <c r="X313" s="37">
        <v>20.130700000000001</v>
      </c>
      <c r="Y313" s="37">
        <v>326.37105000000003</v>
      </c>
      <c r="Z313" s="37">
        <v>55.970590000000001</v>
      </c>
      <c r="AA313" s="37">
        <v>11.04649</v>
      </c>
      <c r="AB313" s="37">
        <v>19.9895</v>
      </c>
      <c r="AC313" s="37">
        <v>20.033169999999998</v>
      </c>
      <c r="AD313" s="37">
        <v>4223.0336200000002</v>
      </c>
      <c r="AE313" s="37">
        <v>61.568309999999997</v>
      </c>
      <c r="AF313" s="37">
        <v>24.978770000000001</v>
      </c>
      <c r="AG313" s="37">
        <v>27.406749999999999</v>
      </c>
      <c r="AH313" s="37">
        <v>4216.2800699999998</v>
      </c>
      <c r="AI313" s="37">
        <v>60755.230380000001</v>
      </c>
      <c r="AJ313" s="37">
        <v>70.271019999999993</v>
      </c>
      <c r="AK313" s="37">
        <v>45.783679999999997</v>
      </c>
      <c r="AL313" s="5">
        <v>80.159899999999993</v>
      </c>
      <c r="AM313" s="5">
        <v>120.22293000000001</v>
      </c>
      <c r="AN313" s="5">
        <v>28.873830000000002</v>
      </c>
      <c r="AO313" s="5">
        <v>31.260770000000001</v>
      </c>
      <c r="AP313" s="5">
        <v>28.95187</v>
      </c>
      <c r="AQ313" s="5">
        <v>27.99391</v>
      </c>
      <c r="AR313" s="5">
        <v>4285</v>
      </c>
      <c r="AS313" s="5">
        <v>37</v>
      </c>
      <c r="AT313" s="5">
        <v>27.058820000000001</v>
      </c>
      <c r="AU313" s="5">
        <v>79</v>
      </c>
      <c r="AV313" s="5">
        <v>31</v>
      </c>
      <c r="AW313" s="5">
        <v>10340.392159999999</v>
      </c>
      <c r="AX313" s="5">
        <v>41</v>
      </c>
      <c r="AY313" s="5">
        <v>33.725490000000001</v>
      </c>
      <c r="AZ313" s="5">
        <v>0.85499999999999998</v>
      </c>
      <c r="BA313" s="5">
        <v>0.28125</v>
      </c>
      <c r="BB313" s="5">
        <v>30.546479999999999</v>
      </c>
    </row>
    <row r="314" spans="3:54" x14ac:dyDescent="0.25">
      <c r="C314" s="32">
        <f t="shared" si="11"/>
        <v>294</v>
      </c>
      <c r="D314" s="32">
        <f t="shared" si="12"/>
        <v>10</v>
      </c>
      <c r="E314" s="32">
        <v>24</v>
      </c>
      <c r="F314" s="32">
        <v>2</v>
      </c>
      <c r="G314" s="32">
        <v>21</v>
      </c>
      <c r="H314" s="37">
        <v>14.06315</v>
      </c>
      <c r="I314" s="37">
        <v>11.40752</v>
      </c>
      <c r="J314" s="37">
        <v>98.473939999999999</v>
      </c>
      <c r="K314" s="37">
        <v>5.9599200000000003</v>
      </c>
      <c r="L314" s="37">
        <v>2.0834899999999998</v>
      </c>
      <c r="M314" s="37">
        <v>-0.43330000000000002</v>
      </c>
      <c r="N314" s="37">
        <v>3.41832</v>
      </c>
      <c r="O314" s="37">
        <v>49.359549999999999</v>
      </c>
      <c r="P314" s="37">
        <v>52.77787</v>
      </c>
      <c r="Q314" s="37">
        <v>102.13114</v>
      </c>
      <c r="R314" s="37">
        <v>486.47384</v>
      </c>
      <c r="S314" s="37">
        <v>3.4468000000000001</v>
      </c>
      <c r="T314" s="37">
        <v>337.10590000000002</v>
      </c>
      <c r="U314" s="37">
        <v>24.337150000000001</v>
      </c>
      <c r="V314" s="37">
        <v>0.60096000000000005</v>
      </c>
      <c r="W314" s="37">
        <v>31.924520000000001</v>
      </c>
      <c r="X314" s="37">
        <v>15.86314</v>
      </c>
      <c r="Y314" s="37">
        <v>324.93128000000002</v>
      </c>
      <c r="Z314" s="37">
        <v>56.08775</v>
      </c>
      <c r="AA314" s="37">
        <v>9.9371399999999994</v>
      </c>
      <c r="AB314" s="37">
        <v>19.9998</v>
      </c>
      <c r="AC314" s="37">
        <v>20.046890000000001</v>
      </c>
      <c r="AD314" s="37">
        <v>3815.5729000000001</v>
      </c>
      <c r="AE314" s="37">
        <v>61.62838</v>
      </c>
      <c r="AF314" s="37">
        <v>24.86984</v>
      </c>
      <c r="AG314" s="37">
        <v>27.391290000000001</v>
      </c>
      <c r="AH314" s="37">
        <v>3811.5454399999999</v>
      </c>
      <c r="AI314" s="37">
        <v>60755.2327</v>
      </c>
      <c r="AJ314" s="37">
        <v>70.248149999999995</v>
      </c>
      <c r="AK314" s="37">
        <v>45.785020000000003</v>
      </c>
      <c r="AL314" s="5">
        <v>79.746369999999999</v>
      </c>
      <c r="AM314" s="5">
        <v>120.60977</v>
      </c>
      <c r="AN314" s="5">
        <v>28.863019999999999</v>
      </c>
      <c r="AO314" s="5">
        <v>31.20215</v>
      </c>
      <c r="AP314" s="5">
        <v>28.949020000000001</v>
      </c>
      <c r="AQ314" s="5">
        <v>27.984559999999998</v>
      </c>
      <c r="AR314" s="5">
        <v>4134.25</v>
      </c>
      <c r="AS314" s="5">
        <v>32.5</v>
      </c>
      <c r="AT314" s="5">
        <v>20.784310000000001</v>
      </c>
      <c r="AU314" s="5">
        <v>79</v>
      </c>
      <c r="AV314" s="5">
        <v>31</v>
      </c>
      <c r="AW314" s="5">
        <v>4517.6470600000002</v>
      </c>
      <c r="AX314" s="5">
        <v>18</v>
      </c>
      <c r="AY314" s="5">
        <v>27.843139999999998</v>
      </c>
      <c r="AZ314" s="5">
        <v>0.95499999999999996</v>
      </c>
      <c r="BA314" s="5">
        <v>4.6879999999999998E-2</v>
      </c>
      <c r="BB314" s="5">
        <v>30.541519999999998</v>
      </c>
    </row>
    <row r="315" spans="3:54" x14ac:dyDescent="0.25">
      <c r="C315" s="32">
        <f t="shared" si="11"/>
        <v>295</v>
      </c>
      <c r="D315" s="32">
        <f t="shared" si="12"/>
        <v>10</v>
      </c>
      <c r="E315" s="32">
        <v>25</v>
      </c>
      <c r="F315" s="32">
        <v>3</v>
      </c>
      <c r="G315" s="32">
        <v>21</v>
      </c>
      <c r="H315" s="37">
        <v>15.72073</v>
      </c>
      <c r="I315" s="37">
        <v>11.40851</v>
      </c>
      <c r="J315" s="37">
        <v>98.489859999999993</v>
      </c>
      <c r="K315" s="37">
        <v>4.6595399999999998</v>
      </c>
      <c r="L315" s="37">
        <v>2.0933999999999999</v>
      </c>
      <c r="M315" s="37">
        <v>-0.41986000000000001</v>
      </c>
      <c r="N315" s="37">
        <v>3.36652</v>
      </c>
      <c r="O315" s="37">
        <v>49.402000000000001</v>
      </c>
      <c r="P315" s="37">
        <v>52.768520000000002</v>
      </c>
      <c r="Q315" s="37">
        <v>101.04911</v>
      </c>
      <c r="R315" s="37">
        <v>484.52006999999998</v>
      </c>
      <c r="S315" s="37">
        <v>1.8659600000000001</v>
      </c>
      <c r="T315" s="37">
        <v>337.77377999999999</v>
      </c>
      <c r="U315" s="37">
        <v>24.358319999999999</v>
      </c>
      <c r="V315" s="37">
        <v>0.34210000000000002</v>
      </c>
      <c r="W315" s="37">
        <v>31.92933</v>
      </c>
      <c r="X315" s="37">
        <v>13.43723</v>
      </c>
      <c r="Y315" s="37">
        <v>319.87209999999999</v>
      </c>
      <c r="Z315" s="37">
        <v>56.188870000000001</v>
      </c>
      <c r="AA315" s="37">
        <v>8.8287200000000006</v>
      </c>
      <c r="AB315" s="37">
        <v>20.018350000000002</v>
      </c>
      <c r="AC315" s="37">
        <v>20.061340000000001</v>
      </c>
      <c r="AD315" s="37">
        <v>3373.9247999999998</v>
      </c>
      <c r="AE315" s="37">
        <v>61.763350000000003</v>
      </c>
      <c r="AF315" s="37">
        <v>24.988130000000002</v>
      </c>
      <c r="AG315" s="37">
        <v>27.401150000000001</v>
      </c>
      <c r="AH315" s="37">
        <v>3368.4056</v>
      </c>
      <c r="AI315" s="37">
        <v>60755.234020000004</v>
      </c>
      <c r="AJ315" s="37">
        <v>70.421999999999997</v>
      </c>
      <c r="AK315" s="37">
        <v>45.78736</v>
      </c>
      <c r="AL315" s="5">
        <v>80.278090000000006</v>
      </c>
      <c r="AM315" s="5">
        <v>119.8232</v>
      </c>
      <c r="AN315" s="5">
        <v>28.857199999999999</v>
      </c>
      <c r="AO315" s="5">
        <v>31.140899999999998</v>
      </c>
      <c r="AP315" s="5">
        <v>28.945979999999999</v>
      </c>
      <c r="AQ315" s="5">
        <v>28.005120000000002</v>
      </c>
      <c r="AR315" s="5">
        <v>3716.25</v>
      </c>
      <c r="AS315" s="5">
        <v>31.5</v>
      </c>
      <c r="AT315" s="5">
        <v>19.215689999999999</v>
      </c>
      <c r="AU315" s="5">
        <v>79</v>
      </c>
      <c r="AV315" s="5">
        <v>31</v>
      </c>
      <c r="AW315" s="5">
        <v>3814.9019600000001</v>
      </c>
      <c r="AX315" s="5">
        <v>15</v>
      </c>
      <c r="AY315" s="5">
        <v>25.882349999999999</v>
      </c>
      <c r="AZ315" s="5">
        <v>0.48499999999999999</v>
      </c>
      <c r="BA315" s="5">
        <v>1.96875</v>
      </c>
      <c r="BB315" s="5">
        <v>30.532409999999999</v>
      </c>
    </row>
    <row r="316" spans="3:54" x14ac:dyDescent="0.25">
      <c r="C316" s="32">
        <f t="shared" si="11"/>
        <v>296</v>
      </c>
      <c r="D316" s="32">
        <f t="shared" si="12"/>
        <v>10</v>
      </c>
      <c r="E316" s="32">
        <v>26</v>
      </c>
      <c r="F316" s="32">
        <v>4</v>
      </c>
      <c r="G316" s="32">
        <v>21</v>
      </c>
      <c r="H316" s="37">
        <v>20.99963</v>
      </c>
      <c r="I316" s="37">
        <v>11.39367</v>
      </c>
      <c r="J316" s="37">
        <v>98.477689999999996</v>
      </c>
      <c r="K316" s="37">
        <v>7.3396499999999998</v>
      </c>
      <c r="L316" s="37">
        <v>2.0862099999999999</v>
      </c>
      <c r="M316" s="37">
        <v>-0.43752999999999997</v>
      </c>
      <c r="N316" s="37">
        <v>3.3113100000000002</v>
      </c>
      <c r="O316" s="37">
        <v>49.451189999999997</v>
      </c>
      <c r="P316" s="37">
        <v>52.762500000000003</v>
      </c>
      <c r="Q316" s="37">
        <v>101.2522</v>
      </c>
      <c r="R316" s="37">
        <v>477.60969</v>
      </c>
      <c r="S316" s="37">
        <v>0.73002</v>
      </c>
      <c r="T316" s="37">
        <v>337.46604000000002</v>
      </c>
      <c r="U316" s="37">
        <v>24.350349999999999</v>
      </c>
      <c r="V316" s="37">
        <v>3.9230000000000001E-2</v>
      </c>
      <c r="W316" s="37">
        <v>31.931090000000001</v>
      </c>
      <c r="X316" s="37">
        <v>9.2760099999999994</v>
      </c>
      <c r="Y316" s="37">
        <v>311.96735000000001</v>
      </c>
      <c r="Z316" s="37">
        <v>56.246369999999999</v>
      </c>
      <c r="AA316" s="37">
        <v>7.6083299999999996</v>
      </c>
      <c r="AB316" s="37">
        <v>20.033190000000001</v>
      </c>
      <c r="AC316" s="37">
        <v>20.080690000000001</v>
      </c>
      <c r="AD316" s="37">
        <v>2917.56763</v>
      </c>
      <c r="AE316" s="37">
        <v>61.843879999999999</v>
      </c>
      <c r="AF316" s="37">
        <v>24.90231</v>
      </c>
      <c r="AG316" s="37">
        <v>27.393360000000001</v>
      </c>
      <c r="AH316" s="37">
        <v>2912.00756</v>
      </c>
      <c r="AI316" s="37">
        <v>60755.234600000003</v>
      </c>
      <c r="AJ316" s="37">
        <v>70.044910000000002</v>
      </c>
      <c r="AK316" s="37">
        <v>45.795819999999999</v>
      </c>
      <c r="AL316" s="5">
        <v>80.031400000000005</v>
      </c>
      <c r="AM316" s="5">
        <v>120.08578</v>
      </c>
      <c r="AN316" s="5">
        <v>28.871359999999999</v>
      </c>
      <c r="AO316" s="5">
        <v>31.09601</v>
      </c>
      <c r="AP316" s="5">
        <v>28.94585</v>
      </c>
      <c r="AQ316" s="5">
        <v>28.009910000000001</v>
      </c>
      <c r="AR316" s="5">
        <v>3268.75</v>
      </c>
      <c r="AS316" s="5">
        <v>29.5</v>
      </c>
      <c r="AT316" s="5">
        <v>18.03922</v>
      </c>
      <c r="AU316" s="5">
        <v>79</v>
      </c>
      <c r="AV316" s="5">
        <v>31</v>
      </c>
      <c r="AW316" s="5">
        <v>3112.1568600000001</v>
      </c>
      <c r="AX316" s="5">
        <v>12</v>
      </c>
      <c r="AY316" s="5">
        <v>24.705880000000001</v>
      </c>
      <c r="AZ316" s="5">
        <v>0</v>
      </c>
      <c r="BA316" s="5">
        <v>0</v>
      </c>
      <c r="BB316" s="5">
        <v>30.528189999999999</v>
      </c>
    </row>
    <row r="317" spans="3:54" x14ac:dyDescent="0.25">
      <c r="C317" s="32">
        <f t="shared" si="11"/>
        <v>297</v>
      </c>
      <c r="D317" s="32">
        <f t="shared" si="12"/>
        <v>10</v>
      </c>
      <c r="E317" s="32">
        <v>27</v>
      </c>
      <c r="F317" s="32">
        <v>5</v>
      </c>
      <c r="G317" s="32">
        <v>21</v>
      </c>
      <c r="H317" s="37">
        <v>21.001090000000001</v>
      </c>
      <c r="I317" s="37">
        <v>11.403560000000001</v>
      </c>
      <c r="J317" s="37">
        <v>98.475849999999994</v>
      </c>
      <c r="K317" s="37">
        <v>5.4744400000000004</v>
      </c>
      <c r="L317" s="37">
        <v>2.0902500000000002</v>
      </c>
      <c r="M317" s="37">
        <v>-0.43417</v>
      </c>
      <c r="N317" s="37">
        <v>3.03457</v>
      </c>
      <c r="O317" s="37">
        <v>49.499929999999999</v>
      </c>
      <c r="P317" s="37">
        <v>52.534489999999998</v>
      </c>
      <c r="Q317" s="37">
        <v>100.23258</v>
      </c>
      <c r="R317" s="37">
        <v>467.27197999999999</v>
      </c>
      <c r="S317" s="37">
        <v>0.11268</v>
      </c>
      <c r="T317" s="37">
        <v>337.51454999999999</v>
      </c>
      <c r="U317" s="37">
        <v>24.344069999999999</v>
      </c>
      <c r="V317" s="37">
        <v>0.13403000000000001</v>
      </c>
      <c r="W317" s="37">
        <v>31.91178</v>
      </c>
      <c r="X317" s="37">
        <v>10.83339</v>
      </c>
      <c r="Y317" s="37">
        <v>303.53203999999999</v>
      </c>
      <c r="Z317" s="37">
        <v>56.263179999999998</v>
      </c>
      <c r="AA317" s="37">
        <v>6.4463800000000004</v>
      </c>
      <c r="AB317" s="37">
        <v>20.04496</v>
      </c>
      <c r="AC317" s="37">
        <v>20.102039999999999</v>
      </c>
      <c r="AD317" s="37">
        <v>2467.21812</v>
      </c>
      <c r="AE317" s="37">
        <v>61.832560000000001</v>
      </c>
      <c r="AF317" s="37">
        <v>24.950520000000001</v>
      </c>
      <c r="AG317" s="37">
        <v>27.392109999999999</v>
      </c>
      <c r="AH317" s="37">
        <v>2462.7773400000001</v>
      </c>
      <c r="AI317" s="37">
        <v>60755.234709999997</v>
      </c>
      <c r="AJ317" s="37">
        <v>70.095550000000003</v>
      </c>
      <c r="AK317" s="37">
        <v>45.806629999999998</v>
      </c>
      <c r="AL317" s="5">
        <v>79.98657</v>
      </c>
      <c r="AM317" s="5">
        <v>120.1571</v>
      </c>
      <c r="AN317" s="5">
        <v>28.912230000000001</v>
      </c>
      <c r="AO317" s="5">
        <v>31.02468</v>
      </c>
      <c r="AP317" s="5">
        <v>28.941500000000001</v>
      </c>
      <c r="AQ317" s="5">
        <v>28.007760000000001</v>
      </c>
      <c r="AR317" s="5">
        <v>2812.5</v>
      </c>
      <c r="AS317" s="5">
        <v>24</v>
      </c>
      <c r="AT317" s="5">
        <v>16.078430000000001</v>
      </c>
      <c r="AU317" s="5">
        <v>79</v>
      </c>
      <c r="AV317" s="5">
        <v>31</v>
      </c>
      <c r="AW317" s="5">
        <v>2509.8039199999998</v>
      </c>
      <c r="AX317" s="5">
        <v>10</v>
      </c>
      <c r="AY317" s="5">
        <v>19.607839999999999</v>
      </c>
      <c r="AZ317" s="5">
        <v>0</v>
      </c>
      <c r="BA317" s="5">
        <v>0</v>
      </c>
      <c r="BB317" s="5">
        <v>30.521419999999999</v>
      </c>
    </row>
    <row r="318" spans="3:54" x14ac:dyDescent="0.25">
      <c r="C318" s="32">
        <f t="shared" si="11"/>
        <v>298</v>
      </c>
      <c r="D318" s="32">
        <f t="shared" si="12"/>
        <v>10</v>
      </c>
      <c r="E318" s="32">
        <v>28</v>
      </c>
      <c r="F318" s="32">
        <v>6</v>
      </c>
      <c r="G318" s="32">
        <v>21</v>
      </c>
      <c r="H318" s="37">
        <v>21.003640000000001</v>
      </c>
      <c r="I318" s="37">
        <v>11.38477</v>
      </c>
      <c r="J318" s="37">
        <v>98.476849999999999</v>
      </c>
      <c r="K318" s="37">
        <v>0.62514000000000003</v>
      </c>
      <c r="L318" s="37">
        <v>2.0919300000000001</v>
      </c>
      <c r="M318" s="37">
        <v>-0.42836000000000002</v>
      </c>
      <c r="N318" s="37">
        <v>2.75475</v>
      </c>
      <c r="O318" s="37">
        <v>49.561540000000001</v>
      </c>
      <c r="P318" s="37">
        <v>52.316290000000002</v>
      </c>
      <c r="Q318" s="37">
        <v>100.50557999999999</v>
      </c>
      <c r="R318" s="37">
        <v>457.49979000000002</v>
      </c>
      <c r="S318" s="37">
        <v>1.102E-2</v>
      </c>
      <c r="T318" s="37">
        <v>337.26569999999998</v>
      </c>
      <c r="U318" s="37">
        <v>24.345949999999998</v>
      </c>
      <c r="V318" s="37">
        <v>0.13558999999999999</v>
      </c>
      <c r="W318" s="37">
        <v>31.915749999999999</v>
      </c>
      <c r="X318" s="37">
        <v>11.93431</v>
      </c>
      <c r="Y318" s="37">
        <v>282.77019000000001</v>
      </c>
      <c r="Z318" s="37">
        <v>56.22343</v>
      </c>
      <c r="AA318" s="37">
        <v>5.3436599999999999</v>
      </c>
      <c r="AB318" s="37">
        <v>20.06465</v>
      </c>
      <c r="AC318" s="37">
        <v>20.115169999999999</v>
      </c>
      <c r="AD318" s="37">
        <v>2043.5300099999999</v>
      </c>
      <c r="AE318" s="37">
        <v>61.91375</v>
      </c>
      <c r="AF318" s="37">
        <v>24.97063</v>
      </c>
      <c r="AG318" s="37">
        <v>27.386399999999998</v>
      </c>
      <c r="AH318" s="37">
        <v>2039.56918</v>
      </c>
      <c r="AI318" s="37">
        <v>60755.234729999996</v>
      </c>
      <c r="AJ318" s="37">
        <v>70.423310000000001</v>
      </c>
      <c r="AK318" s="37">
        <v>45.80433</v>
      </c>
      <c r="AL318" s="5">
        <v>80.01097</v>
      </c>
      <c r="AM318" s="5">
        <v>119.97488</v>
      </c>
      <c r="AN318" s="5">
        <v>28.956859999999999</v>
      </c>
      <c r="AO318" s="5">
        <v>30.985690000000002</v>
      </c>
      <c r="AP318" s="5">
        <v>28.933479999999999</v>
      </c>
      <c r="AQ318" s="5">
        <v>28.014620000000001</v>
      </c>
      <c r="AR318" s="5">
        <v>2365.5</v>
      </c>
      <c r="AS318" s="5">
        <v>21.5</v>
      </c>
      <c r="AT318" s="5">
        <v>16.078430000000001</v>
      </c>
      <c r="AU318" s="5">
        <v>79</v>
      </c>
      <c r="AV318" s="5">
        <v>31</v>
      </c>
      <c r="AW318" s="5">
        <v>2509.8039199999998</v>
      </c>
      <c r="AX318" s="5">
        <v>10</v>
      </c>
      <c r="AY318" s="5">
        <v>19.607839999999999</v>
      </c>
      <c r="AZ318" s="5">
        <v>0</v>
      </c>
      <c r="BA318" s="5">
        <v>0</v>
      </c>
      <c r="BB318" s="5">
        <v>30.514779999999998</v>
      </c>
    </row>
    <row r="319" spans="3:54" x14ac:dyDescent="0.25">
      <c r="C319" s="32">
        <f t="shared" si="11"/>
        <v>299</v>
      </c>
      <c r="D319" s="32">
        <f t="shared" si="12"/>
        <v>10</v>
      </c>
      <c r="E319" s="32">
        <v>29</v>
      </c>
      <c r="F319" s="32">
        <v>7</v>
      </c>
      <c r="G319" s="32">
        <v>21</v>
      </c>
      <c r="H319" s="37">
        <v>20.230820000000001</v>
      </c>
      <c r="I319" s="37">
        <v>11.401579999999999</v>
      </c>
      <c r="J319" s="37">
        <v>98.475650000000002</v>
      </c>
      <c r="K319" s="37">
        <v>2.3632</v>
      </c>
      <c r="L319" s="37">
        <v>2.0924399999999999</v>
      </c>
      <c r="M319" s="37">
        <v>-0.42845</v>
      </c>
      <c r="N319" s="37">
        <v>2.4504899999999998</v>
      </c>
      <c r="O319" s="37">
        <v>49.622579999999999</v>
      </c>
      <c r="P319" s="37">
        <v>52.073070000000001</v>
      </c>
      <c r="Q319" s="37">
        <v>101.06927</v>
      </c>
      <c r="R319" s="37">
        <v>447.61844000000002</v>
      </c>
      <c r="S319" s="37">
        <v>0.25035000000000002</v>
      </c>
      <c r="T319" s="37">
        <v>337.88247000000001</v>
      </c>
      <c r="U319" s="37">
        <v>24.334759999999999</v>
      </c>
      <c r="V319" s="37">
        <v>0.20011000000000001</v>
      </c>
      <c r="W319" s="37">
        <v>31.91011</v>
      </c>
      <c r="X319" s="37">
        <v>13.262309999999999</v>
      </c>
      <c r="Y319" s="37">
        <v>234.73591999999999</v>
      </c>
      <c r="Z319" s="37">
        <v>56.143880000000003</v>
      </c>
      <c r="AA319" s="37">
        <v>4.2653999999999996</v>
      </c>
      <c r="AB319" s="37">
        <v>20.08268</v>
      </c>
      <c r="AC319" s="37">
        <v>20.12941</v>
      </c>
      <c r="AD319" s="37">
        <v>1630.7838899999999</v>
      </c>
      <c r="AE319" s="37">
        <v>61.614960000000004</v>
      </c>
      <c r="AF319" s="37">
        <v>24.976680000000002</v>
      </c>
      <c r="AG319" s="37">
        <v>27.394369999999999</v>
      </c>
      <c r="AH319" s="37">
        <v>1626.2853</v>
      </c>
      <c r="AI319" s="37">
        <v>60755.234839999997</v>
      </c>
      <c r="AJ319" s="37">
        <v>70.304130000000001</v>
      </c>
      <c r="AK319" s="37">
        <v>45.808230000000002</v>
      </c>
      <c r="AL319" s="5">
        <v>79.986630000000005</v>
      </c>
      <c r="AM319" s="5">
        <v>119.95773</v>
      </c>
      <c r="AN319" s="5">
        <v>28.993120000000001</v>
      </c>
      <c r="AO319" s="5">
        <v>30.94134</v>
      </c>
      <c r="AP319" s="5">
        <v>28.932690000000001</v>
      </c>
      <c r="AQ319" s="5">
        <v>28.02121</v>
      </c>
      <c r="AR319" s="5">
        <v>1947.5</v>
      </c>
      <c r="AS319" s="5">
        <v>16.5</v>
      </c>
      <c r="AT319" s="5">
        <v>16.862749999999998</v>
      </c>
      <c r="AU319" s="5">
        <v>79</v>
      </c>
      <c r="AV319" s="5">
        <v>31</v>
      </c>
      <c r="AW319" s="5">
        <v>3011.7647099999999</v>
      </c>
      <c r="AX319" s="5">
        <v>12</v>
      </c>
      <c r="AY319" s="5">
        <v>19.607839999999999</v>
      </c>
      <c r="AZ319" s="5">
        <v>1.4999999999999999E-2</v>
      </c>
      <c r="BA319" s="5">
        <v>0</v>
      </c>
      <c r="BB319" s="5">
        <v>30.524909999999998</v>
      </c>
    </row>
    <row r="320" spans="3:54" x14ac:dyDescent="0.25">
      <c r="C320" s="32">
        <f t="shared" si="11"/>
        <v>300</v>
      </c>
      <c r="D320" s="32">
        <f t="shared" si="12"/>
        <v>10</v>
      </c>
      <c r="E320" s="32">
        <v>30</v>
      </c>
      <c r="F320" s="32">
        <v>8</v>
      </c>
      <c r="G320" s="32">
        <v>21</v>
      </c>
      <c r="H320" s="37">
        <v>14.217180000000001</v>
      </c>
      <c r="I320" s="37">
        <v>11.401579999999999</v>
      </c>
      <c r="J320" s="37">
        <v>98.478470000000002</v>
      </c>
      <c r="K320" s="37">
        <v>5.5696700000000003</v>
      </c>
      <c r="L320" s="37">
        <v>2.0902599999999998</v>
      </c>
      <c r="M320" s="37">
        <v>-0.43136000000000002</v>
      </c>
      <c r="N320" s="37">
        <v>2.1529600000000002</v>
      </c>
      <c r="O320" s="37">
        <v>49.693210000000001</v>
      </c>
      <c r="P320" s="37">
        <v>51.846170000000001</v>
      </c>
      <c r="Q320" s="37">
        <v>101.67332</v>
      </c>
      <c r="R320" s="37">
        <v>438.76578999999998</v>
      </c>
      <c r="S320" s="37">
        <v>0.42144999999999999</v>
      </c>
      <c r="T320" s="37">
        <v>338.22744999999998</v>
      </c>
      <c r="U320" s="37">
        <v>24.340669999999999</v>
      </c>
      <c r="V320" s="37">
        <v>0.3357</v>
      </c>
      <c r="W320" s="37">
        <v>31.92484</v>
      </c>
      <c r="X320" s="37">
        <v>15.68674</v>
      </c>
      <c r="Y320" s="37">
        <v>183.58279999999999</v>
      </c>
      <c r="Z320" s="37">
        <v>55.977899999999998</v>
      </c>
      <c r="AA320" s="37">
        <v>3.2360000000000002</v>
      </c>
      <c r="AB320" s="37">
        <v>20.09937</v>
      </c>
      <c r="AC320" s="37">
        <v>20.14415</v>
      </c>
      <c r="AD320" s="37">
        <v>1230.73947</v>
      </c>
      <c r="AE320" s="37">
        <v>61.370229999999999</v>
      </c>
      <c r="AF320" s="37">
        <v>24.95055</v>
      </c>
      <c r="AG320" s="37">
        <v>27.38964</v>
      </c>
      <c r="AH320" s="37">
        <v>1228.1708900000001</v>
      </c>
      <c r="AI320" s="37">
        <v>60755.235090000002</v>
      </c>
      <c r="AJ320" s="37">
        <v>70.239080000000001</v>
      </c>
      <c r="AK320" s="37">
        <v>45.81568</v>
      </c>
      <c r="AL320" s="5">
        <v>80.016480000000001</v>
      </c>
      <c r="AM320" s="5">
        <v>119.82205999999999</v>
      </c>
      <c r="AN320" s="5">
        <v>29.005459999999999</v>
      </c>
      <c r="AO320" s="5">
        <v>30.892880000000002</v>
      </c>
      <c r="AP320" s="5">
        <v>28.92747</v>
      </c>
      <c r="AQ320" s="5">
        <v>28.023299999999999</v>
      </c>
      <c r="AR320" s="5">
        <v>1539.75</v>
      </c>
      <c r="AS320" s="5">
        <v>12</v>
      </c>
      <c r="AT320" s="5">
        <v>16.470590000000001</v>
      </c>
      <c r="AU320" s="5">
        <v>79</v>
      </c>
      <c r="AV320" s="5">
        <v>32</v>
      </c>
      <c r="AW320" s="5">
        <v>3413.3333299999999</v>
      </c>
      <c r="AX320" s="5">
        <v>13</v>
      </c>
      <c r="AY320" s="5">
        <v>18.823530000000002</v>
      </c>
      <c r="AZ320" s="5">
        <v>0.78</v>
      </c>
      <c r="BA320" s="5">
        <v>1.84375</v>
      </c>
      <c r="BB320" s="5">
        <v>30.51576</v>
      </c>
    </row>
    <row r="321" spans="3:54" x14ac:dyDescent="0.25">
      <c r="C321" s="32">
        <f t="shared" si="11"/>
        <v>301</v>
      </c>
      <c r="D321" s="32">
        <f>D291+1</f>
        <v>11</v>
      </c>
      <c r="E321" s="32">
        <v>1</v>
      </c>
      <c r="F321" s="32">
        <v>1</v>
      </c>
      <c r="G321" s="32">
        <v>1</v>
      </c>
      <c r="H321" s="37">
        <v>13.91033</v>
      </c>
      <c r="I321" s="37">
        <v>11.41048</v>
      </c>
      <c r="J321" s="37">
        <v>98.477379999999997</v>
      </c>
      <c r="K321" s="37">
        <v>8.6744400000000006</v>
      </c>
      <c r="L321" s="37">
        <v>2.081</v>
      </c>
      <c r="M321" s="37">
        <v>-0.42941000000000001</v>
      </c>
      <c r="N321" s="37">
        <v>1.9078299999999999</v>
      </c>
      <c r="O321" s="37">
        <v>49.765860000000004</v>
      </c>
      <c r="P321" s="37">
        <v>51.673690000000001</v>
      </c>
      <c r="Q321" s="37">
        <v>101.01741</v>
      </c>
      <c r="R321" s="37">
        <v>430.16259000000002</v>
      </c>
      <c r="S321" s="37">
        <v>0.40506999999999999</v>
      </c>
      <c r="T321" s="37">
        <v>336.77816999999999</v>
      </c>
      <c r="U321" s="37">
        <v>24.31044</v>
      </c>
      <c r="V321" s="37">
        <v>0.3145</v>
      </c>
      <c r="W321" s="37">
        <v>31.94089</v>
      </c>
      <c r="X321" s="37">
        <v>17.984960000000001</v>
      </c>
      <c r="Y321" s="37">
        <v>141.09951000000001</v>
      </c>
      <c r="Z321" s="37">
        <v>55.140189999999997</v>
      </c>
      <c r="AA321" s="37">
        <v>2.2677700000000001</v>
      </c>
      <c r="AB321" s="37">
        <v>20.1188</v>
      </c>
      <c r="AC321" s="37">
        <v>20.160409999999999</v>
      </c>
      <c r="AD321" s="37">
        <v>871.80145000000005</v>
      </c>
      <c r="AE321" s="37">
        <v>61.293750000000003</v>
      </c>
      <c r="AF321" s="37">
        <v>24.840109999999999</v>
      </c>
      <c r="AG321" s="37">
        <v>27.396419999999999</v>
      </c>
      <c r="AH321" s="37">
        <v>871.03351999999995</v>
      </c>
      <c r="AI321" s="37">
        <v>60755.235339999999</v>
      </c>
      <c r="AJ321" s="37">
        <v>70.050120000000007</v>
      </c>
      <c r="AK321" s="37">
        <v>45.825589999999998</v>
      </c>
      <c r="AL321" s="5">
        <v>80.084909999999994</v>
      </c>
      <c r="AM321" s="5">
        <v>119.74199</v>
      </c>
      <c r="AN321" s="5">
        <v>29.016999999999999</v>
      </c>
      <c r="AO321" s="5">
        <v>30.910630000000001</v>
      </c>
      <c r="AP321" s="5">
        <v>28.931629999999998</v>
      </c>
      <c r="AQ321" s="5">
        <v>28.02702</v>
      </c>
      <c r="AR321" s="5">
        <v>1156.25</v>
      </c>
      <c r="AS321" s="5">
        <v>14.5</v>
      </c>
      <c r="AT321" s="5">
        <v>16.470590000000001</v>
      </c>
      <c r="AU321" s="5">
        <v>79</v>
      </c>
      <c r="AV321" s="5">
        <v>32</v>
      </c>
      <c r="AW321" s="5">
        <v>3915.29412</v>
      </c>
      <c r="AX321" s="5">
        <v>15</v>
      </c>
      <c r="AY321" s="5">
        <v>18.823530000000002</v>
      </c>
      <c r="AZ321" s="5">
        <v>0.83499999999999996</v>
      </c>
      <c r="BA321" s="5">
        <v>1.60938</v>
      </c>
      <c r="BB321" s="5">
        <v>30.51642</v>
      </c>
    </row>
    <row r="322" spans="3:54" x14ac:dyDescent="0.25">
      <c r="C322" s="32">
        <f t="shared" si="11"/>
        <v>302</v>
      </c>
      <c r="D322" s="32">
        <f t="shared" ref="D322:D350" si="13">D292+1</f>
        <v>11</v>
      </c>
      <c r="E322" s="32">
        <v>2</v>
      </c>
      <c r="F322" s="32">
        <v>2</v>
      </c>
      <c r="G322" s="32">
        <v>1</v>
      </c>
      <c r="H322" s="37">
        <v>13.48784</v>
      </c>
      <c r="I322" s="37">
        <v>11.398619999999999</v>
      </c>
      <c r="J322" s="37">
        <v>98.47748</v>
      </c>
      <c r="K322" s="37">
        <v>13.40456</v>
      </c>
      <c r="L322" s="37">
        <v>2.1052900000000001</v>
      </c>
      <c r="M322" s="37">
        <v>-0.42435</v>
      </c>
      <c r="N322" s="37">
        <v>1.7707599999999999</v>
      </c>
      <c r="O322" s="37">
        <v>49.790179999999999</v>
      </c>
      <c r="P322" s="37">
        <v>51.560949999999998</v>
      </c>
      <c r="Q322" s="37">
        <v>103.10890999999999</v>
      </c>
      <c r="R322" s="37">
        <v>422.61763000000002</v>
      </c>
      <c r="S322" s="37">
        <v>0.41198000000000001</v>
      </c>
      <c r="T322" s="37">
        <v>336.63404000000003</v>
      </c>
      <c r="U322" s="37">
        <v>24.28341</v>
      </c>
      <c r="V322" s="37">
        <v>0.18165999999999999</v>
      </c>
      <c r="W322" s="37">
        <v>31.968530000000001</v>
      </c>
      <c r="X322" s="37">
        <v>59.871499999999997</v>
      </c>
      <c r="Y322" s="37">
        <v>113.28989</v>
      </c>
      <c r="Z322" s="37">
        <v>53.840409999999999</v>
      </c>
      <c r="AA322" s="37">
        <v>1.8834</v>
      </c>
      <c r="AB322" s="37">
        <v>20.130700000000001</v>
      </c>
      <c r="AC322" s="37">
        <v>20.176659999999998</v>
      </c>
      <c r="AD322" s="37">
        <v>715.68336999999997</v>
      </c>
      <c r="AE322" s="37">
        <v>61.351019999999998</v>
      </c>
      <c r="AF322" s="37">
        <v>25.13008</v>
      </c>
      <c r="AG322" s="37">
        <v>27.39575</v>
      </c>
      <c r="AH322" s="37">
        <v>748.13580999999999</v>
      </c>
      <c r="AI322" s="37">
        <v>60755.235589999997</v>
      </c>
      <c r="AJ322" s="37">
        <v>69.963099999999997</v>
      </c>
      <c r="AK322" s="37">
        <v>45.828470000000003</v>
      </c>
      <c r="AL322" s="5">
        <v>79.969399999999993</v>
      </c>
      <c r="AM322" s="5">
        <v>120.08239</v>
      </c>
      <c r="AN322" s="5">
        <v>29.036940000000001</v>
      </c>
      <c r="AO322" s="5">
        <v>30.931450000000002</v>
      </c>
      <c r="AP322" s="5">
        <v>28.9299</v>
      </c>
      <c r="AQ322" s="5">
        <v>28.024850000000001</v>
      </c>
      <c r="AR322" s="5">
        <v>794.5</v>
      </c>
      <c r="AS322" s="5">
        <v>8.5</v>
      </c>
      <c r="AT322" s="5">
        <v>16.862749999999998</v>
      </c>
      <c r="AU322" s="5">
        <v>79</v>
      </c>
      <c r="AV322" s="5">
        <v>32</v>
      </c>
      <c r="AW322" s="5">
        <v>4618.0392199999997</v>
      </c>
      <c r="AX322" s="5">
        <v>18</v>
      </c>
      <c r="AY322" s="5">
        <v>23.529409999999999</v>
      </c>
      <c r="AZ322" s="5">
        <v>0.89500000000000002</v>
      </c>
      <c r="BA322" s="5">
        <v>1.45313</v>
      </c>
      <c r="BB322" s="5">
        <v>30.51924</v>
      </c>
    </row>
    <row r="323" spans="3:54" x14ac:dyDescent="0.25">
      <c r="C323" s="32">
        <f t="shared" si="11"/>
        <v>303</v>
      </c>
      <c r="D323" s="32">
        <f t="shared" si="13"/>
        <v>11</v>
      </c>
      <c r="E323" s="32">
        <v>3</v>
      </c>
      <c r="F323" s="32">
        <v>3</v>
      </c>
      <c r="G323" s="32">
        <v>1</v>
      </c>
      <c r="H323" s="37">
        <v>15.95269</v>
      </c>
      <c r="I323" s="37">
        <v>11.385759999999999</v>
      </c>
      <c r="J323" s="37">
        <v>98.478729999999999</v>
      </c>
      <c r="K323" s="37">
        <v>15.53181</v>
      </c>
      <c r="L323" s="37">
        <v>2.0921500000000002</v>
      </c>
      <c r="M323" s="37">
        <v>-0.42470000000000002</v>
      </c>
      <c r="N323" s="37">
        <v>1.6571</v>
      </c>
      <c r="O323" s="37">
        <v>49.808909999999997</v>
      </c>
      <c r="P323" s="37">
        <v>51.466009999999997</v>
      </c>
      <c r="Q323" s="37">
        <v>101.87573999999999</v>
      </c>
      <c r="R323" s="37">
        <v>416.13628999999997</v>
      </c>
      <c r="S323" s="37">
        <v>0.69738</v>
      </c>
      <c r="T323" s="37">
        <v>336.32029</v>
      </c>
      <c r="U323" s="37">
        <v>24.275410000000001</v>
      </c>
      <c r="V323" s="37">
        <v>0.27992</v>
      </c>
      <c r="W323" s="37">
        <v>31.985469999999999</v>
      </c>
      <c r="X323" s="37">
        <v>25.80799</v>
      </c>
      <c r="Y323" s="37">
        <v>124.06256</v>
      </c>
      <c r="Z323" s="37">
        <v>52.69726</v>
      </c>
      <c r="AA323" s="37">
        <v>2.1047699999999998</v>
      </c>
      <c r="AB323" s="37">
        <v>20.150880000000001</v>
      </c>
      <c r="AC323" s="37">
        <v>20.189360000000001</v>
      </c>
      <c r="AD323" s="37">
        <v>804.82779000000005</v>
      </c>
      <c r="AE323" s="37">
        <v>61.242820000000002</v>
      </c>
      <c r="AF323" s="37">
        <v>24.97315</v>
      </c>
      <c r="AG323" s="37">
        <v>27.400700000000001</v>
      </c>
      <c r="AH323" s="37">
        <v>802.05638999999996</v>
      </c>
      <c r="AI323" s="37">
        <v>60755.235970000002</v>
      </c>
      <c r="AJ323" s="37">
        <v>70.186149999999998</v>
      </c>
      <c r="AK323" s="37">
        <v>45.829279999999997</v>
      </c>
      <c r="AL323" s="5">
        <v>80.037000000000006</v>
      </c>
      <c r="AM323" s="5">
        <v>120.0929</v>
      </c>
      <c r="AN323" s="5">
        <v>29.040690000000001</v>
      </c>
      <c r="AO323" s="5">
        <v>30.887630000000001</v>
      </c>
      <c r="AP323" s="5">
        <v>28.923870000000001</v>
      </c>
      <c r="AQ323" s="5">
        <v>28.029019999999999</v>
      </c>
      <c r="AR323" s="5">
        <v>775.75</v>
      </c>
      <c r="AS323" s="5">
        <v>5</v>
      </c>
      <c r="AT323" s="5">
        <v>19.607839999999999</v>
      </c>
      <c r="AU323" s="5">
        <v>79</v>
      </c>
      <c r="AV323" s="5">
        <v>32</v>
      </c>
      <c r="AW323" s="5">
        <v>14556.86275</v>
      </c>
      <c r="AX323" s="5">
        <v>54</v>
      </c>
      <c r="AY323" s="5">
        <v>26.274509999999999</v>
      </c>
      <c r="AZ323" s="5">
        <v>0.64</v>
      </c>
      <c r="BA323" s="5">
        <v>1.14063</v>
      </c>
      <c r="BB323" s="5">
        <v>30.51641</v>
      </c>
    </row>
    <row r="324" spans="3:54" x14ac:dyDescent="0.25">
      <c r="C324" s="32">
        <f t="shared" si="11"/>
        <v>304</v>
      </c>
      <c r="D324" s="32">
        <f t="shared" si="13"/>
        <v>11</v>
      </c>
      <c r="E324" s="32">
        <v>4</v>
      </c>
      <c r="F324" s="32">
        <v>4</v>
      </c>
      <c r="G324" s="32">
        <v>1</v>
      </c>
      <c r="H324" s="37">
        <v>14.46406</v>
      </c>
      <c r="I324" s="37">
        <v>11.40554</v>
      </c>
      <c r="J324" s="37">
        <v>98.480829999999997</v>
      </c>
      <c r="K324" s="37">
        <v>15.27487</v>
      </c>
      <c r="L324" s="37">
        <v>2.10521</v>
      </c>
      <c r="M324" s="37">
        <v>-0.41905999999999999</v>
      </c>
      <c r="N324" s="37">
        <v>1.54213</v>
      </c>
      <c r="O324" s="37">
        <v>49.820050000000002</v>
      </c>
      <c r="P324" s="37">
        <v>51.362180000000002</v>
      </c>
      <c r="Q324" s="37">
        <v>102.82235</v>
      </c>
      <c r="R324" s="37">
        <v>411.97219000000001</v>
      </c>
      <c r="S324" s="37">
        <v>0.81940000000000002</v>
      </c>
      <c r="T324" s="37">
        <v>336.88932999999997</v>
      </c>
      <c r="U324" s="37">
        <v>24.251460000000002</v>
      </c>
      <c r="V324" s="37">
        <v>0.19606999999999999</v>
      </c>
      <c r="W324" s="37">
        <v>32.005609999999997</v>
      </c>
      <c r="X324" s="37">
        <v>49.442729999999997</v>
      </c>
      <c r="Y324" s="37">
        <v>120.17949</v>
      </c>
      <c r="Z324" s="37">
        <v>51.548789999999997</v>
      </c>
      <c r="AA324" s="37">
        <v>2.02311</v>
      </c>
      <c r="AB324" s="37">
        <v>20.165420000000001</v>
      </c>
      <c r="AC324" s="37">
        <v>20.20487</v>
      </c>
      <c r="AD324" s="37">
        <v>768.80132000000003</v>
      </c>
      <c r="AE324" s="37">
        <v>60.98218</v>
      </c>
      <c r="AF324" s="37">
        <v>25.129090000000001</v>
      </c>
      <c r="AG324" s="37">
        <v>27.393989999999999</v>
      </c>
      <c r="AH324" s="37">
        <v>785.93448000000001</v>
      </c>
      <c r="AI324" s="37">
        <v>60755.23648</v>
      </c>
      <c r="AJ324" s="37">
        <v>70.051460000000006</v>
      </c>
      <c r="AK324" s="37">
        <v>45.824559999999998</v>
      </c>
      <c r="AL324" s="5">
        <v>79.962199999999996</v>
      </c>
      <c r="AM324" s="5">
        <v>120.08438</v>
      </c>
      <c r="AN324" s="5">
        <v>29.035779999999999</v>
      </c>
      <c r="AO324" s="5">
        <v>30.979389999999999</v>
      </c>
      <c r="AP324" s="5">
        <v>28.91591</v>
      </c>
      <c r="AQ324" s="5">
        <v>28.018249999999998</v>
      </c>
      <c r="AR324" s="5">
        <v>767.75</v>
      </c>
      <c r="AS324" s="5">
        <v>14.5</v>
      </c>
      <c r="AT324" s="5">
        <v>18.431370000000001</v>
      </c>
      <c r="AU324" s="5">
        <v>79</v>
      </c>
      <c r="AV324" s="5">
        <v>32</v>
      </c>
      <c r="AW324" s="5">
        <v>6625.8823499999999</v>
      </c>
      <c r="AX324" s="5">
        <v>27</v>
      </c>
      <c r="AY324" s="5">
        <v>25.098040000000001</v>
      </c>
      <c r="AZ324" s="5">
        <v>0.42499999999999999</v>
      </c>
      <c r="BA324" s="5">
        <v>1.84375</v>
      </c>
      <c r="BB324" s="5">
        <v>30.520589999999999</v>
      </c>
    </row>
    <row r="325" spans="3:54" x14ac:dyDescent="0.25">
      <c r="C325" s="32">
        <f t="shared" si="11"/>
        <v>305</v>
      </c>
      <c r="D325" s="32">
        <f t="shared" si="13"/>
        <v>11</v>
      </c>
      <c r="E325" s="32">
        <v>5</v>
      </c>
      <c r="F325" s="32">
        <v>5</v>
      </c>
      <c r="G325" s="32">
        <v>1</v>
      </c>
      <c r="H325" s="37">
        <v>15.79847</v>
      </c>
      <c r="I325" s="37">
        <v>11.403560000000001</v>
      </c>
      <c r="J325" s="37">
        <v>98.470280000000002</v>
      </c>
      <c r="K325" s="37">
        <v>15.995229999999999</v>
      </c>
      <c r="L325" s="37">
        <v>2.0920000000000001</v>
      </c>
      <c r="M325" s="37">
        <v>-0.41865999999999998</v>
      </c>
      <c r="N325" s="37">
        <v>1.4626699999999999</v>
      </c>
      <c r="O325" s="37">
        <v>49.834409999999998</v>
      </c>
      <c r="P325" s="37">
        <v>51.297089999999997</v>
      </c>
      <c r="Q325" s="37">
        <v>101.81816999999999</v>
      </c>
      <c r="R325" s="37">
        <v>408.48638999999997</v>
      </c>
      <c r="S325" s="37">
        <v>0.85197999999999996</v>
      </c>
      <c r="T325" s="37">
        <v>336.22953000000001</v>
      </c>
      <c r="U325" s="37">
        <v>24.22308</v>
      </c>
      <c r="V325" s="37">
        <v>0.28260000000000002</v>
      </c>
      <c r="W325" s="37">
        <v>32.014159999999997</v>
      </c>
      <c r="X325" s="37">
        <v>26.883009999999999</v>
      </c>
      <c r="Y325" s="37">
        <v>124.67623</v>
      </c>
      <c r="Z325" s="37">
        <v>51.320279999999997</v>
      </c>
      <c r="AA325" s="37">
        <v>2.0710700000000002</v>
      </c>
      <c r="AB325" s="37">
        <v>20.173069999999999</v>
      </c>
      <c r="AC325" s="37">
        <v>20.216229999999999</v>
      </c>
      <c r="AD325" s="37">
        <v>791.99752000000001</v>
      </c>
      <c r="AE325" s="37">
        <v>60.89714</v>
      </c>
      <c r="AF325" s="37">
        <v>24.971419999999998</v>
      </c>
      <c r="AG325" s="37">
        <v>27.395019999999999</v>
      </c>
      <c r="AH325" s="37">
        <v>795.74868000000004</v>
      </c>
      <c r="AI325" s="37">
        <v>60755.236989999998</v>
      </c>
      <c r="AJ325" s="37">
        <v>70.180070000000001</v>
      </c>
      <c r="AK325" s="37">
        <v>45.830399999999997</v>
      </c>
      <c r="AL325" s="5">
        <v>80.021270000000001</v>
      </c>
      <c r="AM325" s="5">
        <v>120.00971</v>
      </c>
      <c r="AN325" s="5">
        <v>29.025829999999999</v>
      </c>
      <c r="AO325" s="5">
        <v>31.106369999999998</v>
      </c>
      <c r="AP325" s="5">
        <v>28.92239</v>
      </c>
      <c r="AQ325" s="5">
        <v>28.01202</v>
      </c>
      <c r="AR325" s="5">
        <v>797.5</v>
      </c>
      <c r="AS325" s="5">
        <v>11</v>
      </c>
      <c r="AT325" s="5">
        <v>18.823530000000002</v>
      </c>
      <c r="AU325" s="5">
        <v>79</v>
      </c>
      <c r="AV325" s="5">
        <v>32</v>
      </c>
      <c r="AW325" s="5">
        <v>12247.843140000001</v>
      </c>
      <c r="AX325" s="5">
        <v>44</v>
      </c>
      <c r="AY325" s="5">
        <v>25.490200000000002</v>
      </c>
      <c r="AZ325" s="5">
        <v>7.4999999999999997E-2</v>
      </c>
      <c r="BA325" s="5">
        <v>1.92188</v>
      </c>
      <c r="BB325" s="5">
        <v>30.52281</v>
      </c>
    </row>
    <row r="326" spans="3:54" x14ac:dyDescent="0.25">
      <c r="C326" s="32">
        <f t="shared" si="11"/>
        <v>306</v>
      </c>
      <c r="D326" s="32">
        <f t="shared" si="13"/>
        <v>11</v>
      </c>
      <c r="E326" s="32">
        <v>6</v>
      </c>
      <c r="F326" s="32">
        <v>6</v>
      </c>
      <c r="G326" s="32">
        <v>1</v>
      </c>
      <c r="H326" s="37">
        <v>14.46123</v>
      </c>
      <c r="I326" s="37">
        <v>11.38477</v>
      </c>
      <c r="J326" s="37">
        <v>98.475269999999995</v>
      </c>
      <c r="K326" s="37">
        <v>16.052949999999999</v>
      </c>
      <c r="L326" s="37">
        <v>2.1160299999999999</v>
      </c>
      <c r="M326" s="37">
        <v>-0.42381999999999997</v>
      </c>
      <c r="N326" s="37">
        <v>1.40002</v>
      </c>
      <c r="O326" s="37">
        <v>49.850670000000001</v>
      </c>
      <c r="P326" s="37">
        <v>51.250689999999999</v>
      </c>
      <c r="Q326" s="37">
        <v>102.70294</v>
      </c>
      <c r="R326" s="37">
        <v>405.13162999999997</v>
      </c>
      <c r="S326" s="37">
        <v>0.81518999999999997</v>
      </c>
      <c r="T326" s="37">
        <v>335.32805000000002</v>
      </c>
      <c r="U326" s="37">
        <v>24.19286</v>
      </c>
      <c r="V326" s="37">
        <v>0.20624000000000001</v>
      </c>
      <c r="W326" s="37">
        <v>32.01728</v>
      </c>
      <c r="X326" s="37">
        <v>47.934280000000001</v>
      </c>
      <c r="Y326" s="37">
        <v>116.18817</v>
      </c>
      <c r="Z326" s="37">
        <v>51.555889999999998</v>
      </c>
      <c r="AA326" s="37">
        <v>2.0873200000000001</v>
      </c>
      <c r="AB326" s="37">
        <v>20.183150000000001</v>
      </c>
      <c r="AC326" s="37">
        <v>20.222799999999999</v>
      </c>
      <c r="AD326" s="37">
        <v>789.14621</v>
      </c>
      <c r="AE326" s="37">
        <v>60.704880000000003</v>
      </c>
      <c r="AF326" s="37">
        <v>25.258230000000001</v>
      </c>
      <c r="AG326" s="37">
        <v>27.386939999999999</v>
      </c>
      <c r="AH326" s="37">
        <v>786.52185999999995</v>
      </c>
      <c r="AI326" s="37">
        <v>60755.237500000003</v>
      </c>
      <c r="AJ326" s="37">
        <v>69.969470000000001</v>
      </c>
      <c r="AK326" s="37">
        <v>45.830950000000001</v>
      </c>
      <c r="AL326" s="5">
        <v>79.974710000000002</v>
      </c>
      <c r="AM326" s="5">
        <v>120.24999</v>
      </c>
      <c r="AN326" s="5">
        <v>29.027470000000001</v>
      </c>
      <c r="AO326" s="5">
        <v>31.18798</v>
      </c>
      <c r="AP326" s="5">
        <v>28.922789999999999</v>
      </c>
      <c r="AQ326" s="5">
        <v>28.008800000000001</v>
      </c>
      <c r="AR326" s="5">
        <v>764</v>
      </c>
      <c r="AS326" s="5">
        <v>15.5</v>
      </c>
      <c r="AT326" s="5">
        <v>18.823530000000002</v>
      </c>
      <c r="AU326" s="5">
        <v>79</v>
      </c>
      <c r="AV326" s="5">
        <v>32</v>
      </c>
      <c r="AW326" s="5">
        <v>7529.41176</v>
      </c>
      <c r="AX326" s="5">
        <v>30</v>
      </c>
      <c r="AY326" s="5">
        <v>25.490200000000002</v>
      </c>
      <c r="AZ326" s="5">
        <v>0.625</v>
      </c>
      <c r="BA326" s="5">
        <v>0.23438000000000001</v>
      </c>
      <c r="BB326" s="5">
        <v>30.523669999999999</v>
      </c>
    </row>
    <row r="327" spans="3:54" x14ac:dyDescent="0.25">
      <c r="C327" s="32">
        <f t="shared" si="11"/>
        <v>307</v>
      </c>
      <c r="D327" s="32">
        <f t="shared" si="13"/>
        <v>11</v>
      </c>
      <c r="E327" s="32">
        <v>7</v>
      </c>
      <c r="F327" s="32">
        <v>7</v>
      </c>
      <c r="G327" s="32">
        <v>1</v>
      </c>
      <c r="H327" s="37">
        <v>15.437329999999999</v>
      </c>
      <c r="I327" s="37">
        <v>11.39664</v>
      </c>
      <c r="J327" s="37">
        <v>98.486999999999995</v>
      </c>
      <c r="K327" s="37">
        <v>16.213439999999999</v>
      </c>
      <c r="L327" s="37">
        <v>2.09104</v>
      </c>
      <c r="M327" s="37">
        <v>-0.42393999999999998</v>
      </c>
      <c r="N327" s="37">
        <v>1.3868799999999999</v>
      </c>
      <c r="O327" s="37">
        <v>49.844799999999999</v>
      </c>
      <c r="P327" s="37">
        <v>51.231679999999997</v>
      </c>
      <c r="Q327" s="37">
        <v>102.00687000000001</v>
      </c>
      <c r="R327" s="37">
        <v>401.83578999999997</v>
      </c>
      <c r="S327" s="37">
        <v>0.82181000000000004</v>
      </c>
      <c r="T327" s="37">
        <v>336.35257999999999</v>
      </c>
      <c r="U327" s="37">
        <v>24.16161</v>
      </c>
      <c r="V327" s="37">
        <v>0.28201999999999999</v>
      </c>
      <c r="W327" s="37">
        <v>32.032629999999997</v>
      </c>
      <c r="X327" s="37">
        <v>28.968139999999998</v>
      </c>
      <c r="Y327" s="37">
        <v>121.34801</v>
      </c>
      <c r="Z327" s="37">
        <v>51.621699999999997</v>
      </c>
      <c r="AA327" s="37">
        <v>2.0415800000000002</v>
      </c>
      <c r="AB327" s="37">
        <v>20.198789999999999</v>
      </c>
      <c r="AC327" s="37">
        <v>20.234190000000002</v>
      </c>
      <c r="AD327" s="37">
        <v>781.07758000000001</v>
      </c>
      <c r="AE327" s="37">
        <v>60.520589999999999</v>
      </c>
      <c r="AF327" s="37">
        <v>24.96</v>
      </c>
      <c r="AG327" s="37">
        <v>27.392399999999999</v>
      </c>
      <c r="AH327" s="37">
        <v>774.43983000000003</v>
      </c>
      <c r="AI327" s="37">
        <v>60755.237999999998</v>
      </c>
      <c r="AJ327" s="37">
        <v>69.968299999999999</v>
      </c>
      <c r="AK327" s="37">
        <v>45.828159999999997</v>
      </c>
      <c r="AL327" s="5">
        <v>79.969750000000005</v>
      </c>
      <c r="AM327" s="5">
        <v>120.4218</v>
      </c>
      <c r="AN327" s="5">
        <v>29.025939999999999</v>
      </c>
      <c r="AO327" s="5">
        <v>31.266089999999998</v>
      </c>
      <c r="AP327" s="5">
        <v>28.917570000000001</v>
      </c>
      <c r="AQ327" s="5">
        <v>28.015460000000001</v>
      </c>
      <c r="AR327" s="5">
        <v>814.75</v>
      </c>
      <c r="AS327" s="5">
        <v>12.5</v>
      </c>
      <c r="AT327" s="5">
        <v>18.431370000000001</v>
      </c>
      <c r="AU327" s="5">
        <v>79</v>
      </c>
      <c r="AV327" s="5">
        <v>32</v>
      </c>
      <c r="AW327" s="5">
        <v>10741.960779999999</v>
      </c>
      <c r="AX327" s="5">
        <v>42</v>
      </c>
      <c r="AY327" s="5">
        <v>25.098040000000001</v>
      </c>
      <c r="AZ327" s="5">
        <v>7.4999999999999997E-2</v>
      </c>
      <c r="BA327" s="5">
        <v>0.23438000000000001</v>
      </c>
      <c r="BB327" s="5">
        <v>30.527100000000001</v>
      </c>
    </row>
    <row r="328" spans="3:54" x14ac:dyDescent="0.25">
      <c r="C328" s="32">
        <f t="shared" si="11"/>
        <v>308</v>
      </c>
      <c r="D328" s="32">
        <f t="shared" si="13"/>
        <v>11</v>
      </c>
      <c r="E328" s="32">
        <v>8</v>
      </c>
      <c r="F328" s="32">
        <v>1</v>
      </c>
      <c r="G328" s="32">
        <v>12</v>
      </c>
      <c r="H328" s="37">
        <v>14.9442</v>
      </c>
      <c r="I328" s="37">
        <v>11.39466</v>
      </c>
      <c r="J328" s="37">
        <v>98.471260000000001</v>
      </c>
      <c r="K328" s="37">
        <v>16.521000000000001</v>
      </c>
      <c r="L328" s="37">
        <v>2.1051799999999998</v>
      </c>
      <c r="M328" s="37">
        <v>-0.42580000000000001</v>
      </c>
      <c r="N328" s="37">
        <v>1.3448</v>
      </c>
      <c r="O328" s="37">
        <v>49.83728</v>
      </c>
      <c r="P328" s="37">
        <v>51.182079999999999</v>
      </c>
      <c r="Q328" s="37">
        <v>102.77991</v>
      </c>
      <c r="R328" s="37">
        <v>398.70535999999998</v>
      </c>
      <c r="S328" s="37">
        <v>0.79195000000000004</v>
      </c>
      <c r="T328" s="37">
        <v>333.81823000000003</v>
      </c>
      <c r="U328" s="37">
        <v>24.14207</v>
      </c>
      <c r="V328" s="37">
        <v>0.16666</v>
      </c>
      <c r="W328" s="37">
        <v>32.047049999999999</v>
      </c>
      <c r="X328" s="37">
        <v>69.094250000000002</v>
      </c>
      <c r="Y328" s="37">
        <v>117.99899000000001</v>
      </c>
      <c r="Z328" s="37">
        <v>51.501019999999997</v>
      </c>
      <c r="AA328" s="37">
        <v>2.1942200000000001</v>
      </c>
      <c r="AB328" s="37">
        <v>20.204280000000001</v>
      </c>
      <c r="AC328" s="37">
        <v>20.246929999999999</v>
      </c>
      <c r="AD328" s="37">
        <v>833.83690999999999</v>
      </c>
      <c r="AE328" s="37">
        <v>60.467089999999999</v>
      </c>
      <c r="AF328" s="37">
        <v>25.128679999999999</v>
      </c>
      <c r="AG328" s="37">
        <v>27.39237</v>
      </c>
      <c r="AH328" s="37">
        <v>853.84551999999996</v>
      </c>
      <c r="AI328" s="37">
        <v>60755.238490000003</v>
      </c>
      <c r="AJ328" s="37">
        <v>70.053190000000001</v>
      </c>
      <c r="AK328" s="37">
        <v>45.823590000000003</v>
      </c>
      <c r="AL328" s="5">
        <v>79.963949999999997</v>
      </c>
      <c r="AM328" s="5">
        <v>120.45867</v>
      </c>
      <c r="AN328" s="5">
        <v>29.025449999999999</v>
      </c>
      <c r="AO328" s="5">
        <v>31.355440000000002</v>
      </c>
      <c r="AP328" s="5">
        <v>28.922429999999999</v>
      </c>
      <c r="AQ328" s="5">
        <v>28.028890000000001</v>
      </c>
      <c r="AR328" s="5">
        <v>761.5</v>
      </c>
      <c r="AS328" s="5">
        <v>16.5</v>
      </c>
      <c r="AT328" s="5">
        <v>19.607839999999999</v>
      </c>
      <c r="AU328" s="5">
        <v>79</v>
      </c>
      <c r="AV328" s="5">
        <v>32</v>
      </c>
      <c r="AW328" s="5">
        <v>8432.9411799999998</v>
      </c>
      <c r="AX328" s="5">
        <v>36</v>
      </c>
      <c r="AY328" s="5">
        <v>26.274509999999999</v>
      </c>
      <c r="AZ328" s="5">
        <v>0.93500000000000005</v>
      </c>
      <c r="BA328" s="5">
        <v>0</v>
      </c>
      <c r="BB328" s="5">
        <v>30.532260000000001</v>
      </c>
    </row>
    <row r="329" spans="3:54" x14ac:dyDescent="0.25">
      <c r="C329" s="32">
        <f t="shared" si="11"/>
        <v>309</v>
      </c>
      <c r="D329" s="32">
        <f t="shared" si="13"/>
        <v>11</v>
      </c>
      <c r="E329" s="32">
        <v>9</v>
      </c>
      <c r="F329" s="32">
        <v>2</v>
      </c>
      <c r="G329" s="32">
        <v>12</v>
      </c>
      <c r="H329" s="37">
        <v>16.596080000000001</v>
      </c>
      <c r="I329" s="37">
        <v>11.387740000000001</v>
      </c>
      <c r="J329" s="37">
        <v>98.47475</v>
      </c>
      <c r="K329" s="37">
        <v>11.1457</v>
      </c>
      <c r="L329" s="37">
        <v>2.1053099999999998</v>
      </c>
      <c r="M329" s="37">
        <v>-0.42111999999999999</v>
      </c>
      <c r="N329" s="37">
        <v>1.34219</v>
      </c>
      <c r="O329" s="37">
        <v>49.794629999999998</v>
      </c>
      <c r="P329" s="37">
        <v>51.13682</v>
      </c>
      <c r="Q329" s="37">
        <v>103.80085</v>
      </c>
      <c r="R329" s="37">
        <v>395.50792999999999</v>
      </c>
      <c r="S329" s="37">
        <v>1.17547</v>
      </c>
      <c r="T329" s="37">
        <v>334.39848999999998</v>
      </c>
      <c r="U329" s="37">
        <v>24.110600000000002</v>
      </c>
      <c r="V329" s="37">
        <v>2.0080000000000001E-2</v>
      </c>
      <c r="W329" s="37">
        <v>32.05556</v>
      </c>
      <c r="X329" s="37">
        <v>85.378799999999998</v>
      </c>
      <c r="Y329" s="37">
        <v>137.85979</v>
      </c>
      <c r="Z329" s="37">
        <v>51.349119999999999</v>
      </c>
      <c r="AA329" s="37">
        <v>3.1669399999999999</v>
      </c>
      <c r="AB329" s="37">
        <v>20.213719999999999</v>
      </c>
      <c r="AC329" s="37">
        <v>20.254709999999999</v>
      </c>
      <c r="AD329" s="37">
        <v>1203.4081100000001</v>
      </c>
      <c r="AE329" s="37">
        <v>60.388039999999997</v>
      </c>
      <c r="AF329" s="37">
        <v>25.13034</v>
      </c>
      <c r="AG329" s="37">
        <v>27.392150000000001</v>
      </c>
      <c r="AH329" s="37">
        <v>1208.9764500000001</v>
      </c>
      <c r="AI329" s="37">
        <v>60755.239110000002</v>
      </c>
      <c r="AJ329" s="37">
        <v>69.643889999999999</v>
      </c>
      <c r="AK329" s="37">
        <v>45.82338</v>
      </c>
      <c r="AL329" s="5">
        <v>79.964370000000002</v>
      </c>
      <c r="AM329" s="5">
        <v>120.32201999999999</v>
      </c>
      <c r="AN329" s="5">
        <v>29.026450000000001</v>
      </c>
      <c r="AO329" s="5">
        <v>31.40662</v>
      </c>
      <c r="AP329" s="5">
        <v>28.927219999999998</v>
      </c>
      <c r="AQ329" s="5">
        <v>28.03866</v>
      </c>
      <c r="AR329" s="5">
        <v>898.25</v>
      </c>
      <c r="AS329" s="5">
        <v>-8</v>
      </c>
      <c r="AT329" s="5">
        <v>25.490200000000002</v>
      </c>
      <c r="AU329" s="5">
        <v>79</v>
      </c>
      <c r="AV329" s="5">
        <v>32</v>
      </c>
      <c r="AW329" s="5">
        <v>19978.039219999999</v>
      </c>
      <c r="AX329" s="5">
        <v>79</v>
      </c>
      <c r="AY329" s="5">
        <v>32.549019999999999</v>
      </c>
      <c r="AZ329" s="5">
        <v>3.5000000000000003E-2</v>
      </c>
      <c r="BA329" s="5">
        <v>0.46875</v>
      </c>
      <c r="BB329" s="5">
        <v>30.52946</v>
      </c>
    </row>
    <row r="330" spans="3:54" x14ac:dyDescent="0.25">
      <c r="C330" s="32">
        <f t="shared" si="11"/>
        <v>310</v>
      </c>
      <c r="D330" s="32">
        <f t="shared" si="13"/>
        <v>11</v>
      </c>
      <c r="E330" s="32">
        <v>10</v>
      </c>
      <c r="F330" s="32">
        <v>3</v>
      </c>
      <c r="G330" s="32">
        <v>12</v>
      </c>
      <c r="H330" s="37">
        <v>15.202909999999999</v>
      </c>
      <c r="I330" s="37">
        <v>11.388730000000001</v>
      </c>
      <c r="J330" s="37">
        <v>98.47636</v>
      </c>
      <c r="K330" s="37">
        <v>11.59323</v>
      </c>
      <c r="L330" s="37">
        <v>2.10466</v>
      </c>
      <c r="M330" s="37">
        <v>-0.41696</v>
      </c>
      <c r="N330" s="37">
        <v>1.3334600000000001</v>
      </c>
      <c r="O330" s="37">
        <v>49.747590000000002</v>
      </c>
      <c r="P330" s="37">
        <v>51.081049999999998</v>
      </c>
      <c r="Q330" s="37">
        <v>105.31938</v>
      </c>
      <c r="R330" s="37">
        <v>394.47928000000002</v>
      </c>
      <c r="S330" s="37">
        <v>2.42048</v>
      </c>
      <c r="T330" s="37">
        <v>333.36147999999997</v>
      </c>
      <c r="U330" s="37">
        <v>24.075790000000001</v>
      </c>
      <c r="V330" s="37">
        <v>0.20391000000000001</v>
      </c>
      <c r="W330" s="37">
        <v>32.065449999999998</v>
      </c>
      <c r="X330" s="37">
        <v>85.130470000000003</v>
      </c>
      <c r="Y330" s="37">
        <v>189.77424999999999</v>
      </c>
      <c r="Z330" s="37">
        <v>51.324939999999998</v>
      </c>
      <c r="AA330" s="37">
        <v>4.6801300000000001</v>
      </c>
      <c r="AB330" s="37">
        <v>20.218129999999999</v>
      </c>
      <c r="AC330" s="37">
        <v>20.256049999999998</v>
      </c>
      <c r="AD330" s="37">
        <v>1778.95876</v>
      </c>
      <c r="AE330" s="37">
        <v>60.42539</v>
      </c>
      <c r="AF330" s="37">
        <v>25.122540000000001</v>
      </c>
      <c r="AG330" s="37">
        <v>27.389679999999998</v>
      </c>
      <c r="AH330" s="37">
        <v>1782.38069</v>
      </c>
      <c r="AI330" s="37">
        <v>60755.240409999999</v>
      </c>
      <c r="AJ330" s="37">
        <v>70.028120000000001</v>
      </c>
      <c r="AK330" s="37">
        <v>45.82217</v>
      </c>
      <c r="AL330" s="5">
        <v>79.965900000000005</v>
      </c>
      <c r="AM330" s="5">
        <v>120.20617</v>
      </c>
      <c r="AN330" s="5">
        <v>29.028700000000001</v>
      </c>
      <c r="AO330" s="5">
        <v>31.487850000000002</v>
      </c>
      <c r="AP330" s="5">
        <v>28.92258</v>
      </c>
      <c r="AQ330" s="5">
        <v>28.049510000000001</v>
      </c>
      <c r="AR330" s="5">
        <v>1292</v>
      </c>
      <c r="AS330" s="5">
        <v>-4</v>
      </c>
      <c r="AT330" s="5">
        <v>29.411760000000001</v>
      </c>
      <c r="AU330" s="5">
        <v>79</v>
      </c>
      <c r="AV330" s="5">
        <v>32</v>
      </c>
      <c r="AW330" s="5">
        <v>22086.274509999999</v>
      </c>
      <c r="AX330" s="5">
        <v>85</v>
      </c>
      <c r="AY330" s="5">
        <v>35.68627</v>
      </c>
      <c r="AZ330" s="5">
        <v>1.4999999999999999E-2</v>
      </c>
      <c r="BA330" s="5">
        <v>0.39062999999999998</v>
      </c>
      <c r="BB330" s="5">
        <v>30.539529999999999</v>
      </c>
    </row>
    <row r="331" spans="3:54" x14ac:dyDescent="0.25">
      <c r="C331" s="32">
        <f t="shared" si="11"/>
        <v>311</v>
      </c>
      <c r="D331" s="32">
        <f t="shared" si="13"/>
        <v>11</v>
      </c>
      <c r="E331" s="32">
        <v>11</v>
      </c>
      <c r="F331" s="32">
        <v>4</v>
      </c>
      <c r="G331" s="32">
        <v>12</v>
      </c>
      <c r="H331" s="37">
        <v>14.37092</v>
      </c>
      <c r="I331" s="37">
        <v>11.399609999999999</v>
      </c>
      <c r="J331" s="37">
        <v>98.478250000000003</v>
      </c>
      <c r="K331" s="37">
        <v>10.94497</v>
      </c>
      <c r="L331" s="37">
        <v>2.0927099999999998</v>
      </c>
      <c r="M331" s="37">
        <v>-0.40849000000000002</v>
      </c>
      <c r="N331" s="37">
        <v>1.3532299999999999</v>
      </c>
      <c r="O331" s="37">
        <v>49.706960000000002</v>
      </c>
      <c r="P331" s="37">
        <v>51.060189999999999</v>
      </c>
      <c r="Q331" s="37">
        <v>103.89304</v>
      </c>
      <c r="R331" s="37">
        <v>399.26285999999999</v>
      </c>
      <c r="S331" s="37">
        <v>3.6885400000000002</v>
      </c>
      <c r="T331" s="37">
        <v>336.76089000000002</v>
      </c>
      <c r="U331" s="37">
        <v>24.040929999999999</v>
      </c>
      <c r="V331" s="37">
        <v>0.41316999999999998</v>
      </c>
      <c r="W331" s="37">
        <v>32.095149999999997</v>
      </c>
      <c r="X331" s="37">
        <v>59.586019999999998</v>
      </c>
      <c r="Y331" s="37">
        <v>286.12513999999999</v>
      </c>
      <c r="Z331" s="37">
        <v>51.213070000000002</v>
      </c>
      <c r="AA331" s="37">
        <v>5.9224699999999997</v>
      </c>
      <c r="AB331" s="37">
        <v>20.21895</v>
      </c>
      <c r="AC331" s="37">
        <v>20.267330000000001</v>
      </c>
      <c r="AD331" s="37">
        <v>2264.03199</v>
      </c>
      <c r="AE331" s="37">
        <v>60.362250000000003</v>
      </c>
      <c r="AF331" s="37">
        <v>24.979939999999999</v>
      </c>
      <c r="AG331" s="37">
        <v>27.39293</v>
      </c>
      <c r="AH331" s="37">
        <v>2264.12462</v>
      </c>
      <c r="AI331" s="37">
        <v>60755.242530000003</v>
      </c>
      <c r="AJ331" s="37">
        <v>69.626779999999997</v>
      </c>
      <c r="AK331" s="37">
        <v>45.81606</v>
      </c>
      <c r="AL331" s="5">
        <v>79.928120000000007</v>
      </c>
      <c r="AM331" s="5">
        <v>120.30887</v>
      </c>
      <c r="AN331" s="5">
        <v>29.010750000000002</v>
      </c>
      <c r="AO331" s="5">
        <v>31.505569999999999</v>
      </c>
      <c r="AP331" s="5">
        <v>28.91957</v>
      </c>
      <c r="AQ331" s="5">
        <v>28.064229999999998</v>
      </c>
      <c r="AR331" s="5">
        <v>1932.75</v>
      </c>
      <c r="AS331" s="5">
        <v>13.5</v>
      </c>
      <c r="AT331" s="5">
        <v>27.843139999999998</v>
      </c>
      <c r="AU331" s="5">
        <v>79</v>
      </c>
      <c r="AV331" s="5">
        <v>32</v>
      </c>
      <c r="AW331" s="5">
        <v>18873.725490000001</v>
      </c>
      <c r="AX331" s="5">
        <v>72</v>
      </c>
      <c r="AY331" s="5">
        <v>33.725490000000001</v>
      </c>
      <c r="AZ331" s="5">
        <v>0.76</v>
      </c>
      <c r="BA331" s="5">
        <v>1.01563</v>
      </c>
      <c r="BB331" s="5">
        <v>30.541840000000001</v>
      </c>
    </row>
    <row r="332" spans="3:54" x14ac:dyDescent="0.25">
      <c r="C332" s="32">
        <f t="shared" si="11"/>
        <v>312</v>
      </c>
      <c r="D332" s="32">
        <f t="shared" si="13"/>
        <v>11</v>
      </c>
      <c r="E332" s="32">
        <v>12</v>
      </c>
      <c r="F332" s="32">
        <v>5</v>
      </c>
      <c r="G332" s="32">
        <v>12</v>
      </c>
      <c r="H332" s="37">
        <v>13.7117</v>
      </c>
      <c r="I332" s="37">
        <v>11.37982</v>
      </c>
      <c r="J332" s="37">
        <v>98.478319999999997</v>
      </c>
      <c r="K332" s="37">
        <v>10.459300000000001</v>
      </c>
      <c r="L332" s="37">
        <v>2.0826199999999999</v>
      </c>
      <c r="M332" s="37">
        <v>-0.41609000000000002</v>
      </c>
      <c r="N332" s="37">
        <v>1.6306400000000001</v>
      </c>
      <c r="O332" s="37">
        <v>49.645589999999999</v>
      </c>
      <c r="P332" s="37">
        <v>51.276229999999998</v>
      </c>
      <c r="Q332" s="37">
        <v>104.21007</v>
      </c>
      <c r="R332" s="37">
        <v>406.44618000000003</v>
      </c>
      <c r="S332" s="37">
        <v>3.9830100000000002</v>
      </c>
      <c r="T332" s="37">
        <v>336.11272000000002</v>
      </c>
      <c r="U332" s="37">
        <v>24.018090000000001</v>
      </c>
      <c r="V332" s="37">
        <v>0.18218000000000001</v>
      </c>
      <c r="W332" s="37">
        <v>32.111879999999999</v>
      </c>
      <c r="X332" s="37">
        <v>56.457920000000001</v>
      </c>
      <c r="Y332" s="37">
        <v>306.95711</v>
      </c>
      <c r="Z332" s="37">
        <v>51.04627</v>
      </c>
      <c r="AA332" s="37">
        <v>7.0458100000000004</v>
      </c>
      <c r="AB332" s="37">
        <v>20.212070000000001</v>
      </c>
      <c r="AC332" s="37">
        <v>20.268439999999998</v>
      </c>
      <c r="AD332" s="37">
        <v>2706.5164399999999</v>
      </c>
      <c r="AE332" s="37">
        <v>60.237189999999998</v>
      </c>
      <c r="AF332" s="37">
        <v>24.859449999999999</v>
      </c>
      <c r="AG332" s="37">
        <v>27.397359999999999</v>
      </c>
      <c r="AH332" s="37">
        <v>2705.4782</v>
      </c>
      <c r="AI332" s="37">
        <v>60755.244939999997</v>
      </c>
      <c r="AJ332" s="37">
        <v>69.874229999999997</v>
      </c>
      <c r="AK332" s="37">
        <v>45.81785</v>
      </c>
      <c r="AL332" s="5">
        <v>79.9923</v>
      </c>
      <c r="AM332" s="5">
        <v>119.91977</v>
      </c>
      <c r="AN332" s="5">
        <v>28.98986</v>
      </c>
      <c r="AO332" s="5">
        <v>31.626670000000001</v>
      </c>
      <c r="AP332" s="5">
        <v>28.934360000000002</v>
      </c>
      <c r="AQ332" s="5">
        <v>28.069700000000001</v>
      </c>
      <c r="AR332" s="5">
        <v>2344.5</v>
      </c>
      <c r="AS332" s="5">
        <v>23.5</v>
      </c>
      <c r="AT332" s="5">
        <v>28.235289999999999</v>
      </c>
      <c r="AU332" s="5">
        <v>79</v>
      </c>
      <c r="AV332" s="5">
        <v>31</v>
      </c>
      <c r="AW332" s="5">
        <v>15761.56863</v>
      </c>
      <c r="AX332" s="5">
        <v>64</v>
      </c>
      <c r="AY332" s="5">
        <v>34.901960000000003</v>
      </c>
      <c r="AZ332" s="5">
        <v>0.155</v>
      </c>
      <c r="BA332" s="5">
        <v>0.70313000000000003</v>
      </c>
      <c r="BB332" s="5">
        <v>30.567519999999998</v>
      </c>
    </row>
    <row r="333" spans="3:54" x14ac:dyDescent="0.25">
      <c r="C333" s="32">
        <f t="shared" si="11"/>
        <v>313</v>
      </c>
      <c r="D333" s="32">
        <f t="shared" si="13"/>
        <v>11</v>
      </c>
      <c r="E333" s="32">
        <v>13</v>
      </c>
      <c r="F333" s="32">
        <v>6</v>
      </c>
      <c r="G333" s="32">
        <v>12</v>
      </c>
      <c r="H333" s="37">
        <v>14.395210000000001</v>
      </c>
      <c r="I333" s="37">
        <v>11.376860000000001</v>
      </c>
      <c r="J333" s="37">
        <v>98.473129999999998</v>
      </c>
      <c r="K333" s="37">
        <v>13.663959999999999</v>
      </c>
      <c r="L333" s="37">
        <v>2.0968100000000001</v>
      </c>
      <c r="M333" s="37">
        <v>-0.42664999999999997</v>
      </c>
      <c r="N333" s="37">
        <v>1.89178</v>
      </c>
      <c r="O333" s="37">
        <v>49.610259999999997</v>
      </c>
      <c r="P333" s="37">
        <v>51.502040000000001</v>
      </c>
      <c r="Q333" s="37">
        <v>104.81928000000001</v>
      </c>
      <c r="R333" s="37">
        <v>412.19907999999998</v>
      </c>
      <c r="S333" s="37">
        <v>4.60921</v>
      </c>
      <c r="T333" s="37">
        <v>336.54437999999999</v>
      </c>
      <c r="U333" s="37">
        <v>23.966619999999999</v>
      </c>
      <c r="V333" s="37">
        <v>7.195E-2</v>
      </c>
      <c r="W333" s="37">
        <v>32.109540000000003</v>
      </c>
      <c r="X333" s="37">
        <v>65.899109999999993</v>
      </c>
      <c r="Y333" s="37">
        <v>313.89915999999999</v>
      </c>
      <c r="Z333" s="37">
        <v>51.121699999999997</v>
      </c>
      <c r="AA333" s="37">
        <v>8.2057500000000001</v>
      </c>
      <c r="AB333" s="37">
        <v>20.222110000000001</v>
      </c>
      <c r="AC333" s="37">
        <v>20.271429999999999</v>
      </c>
      <c r="AD333" s="37">
        <v>3130.75225</v>
      </c>
      <c r="AE333" s="37">
        <v>60.13693</v>
      </c>
      <c r="AF333" s="37">
        <v>25.028849999999998</v>
      </c>
      <c r="AG333" s="37">
        <v>27.401219999999999</v>
      </c>
      <c r="AH333" s="37">
        <v>3129.4825500000002</v>
      </c>
      <c r="AI333" s="37">
        <v>60755.247669999997</v>
      </c>
      <c r="AJ333" s="37">
        <v>69.874480000000005</v>
      </c>
      <c r="AK333" s="37">
        <v>45.814839999999997</v>
      </c>
      <c r="AL333" s="5">
        <v>79.903130000000004</v>
      </c>
      <c r="AM333" s="5">
        <v>120.18536</v>
      </c>
      <c r="AN333" s="5">
        <v>28.994199999999999</v>
      </c>
      <c r="AO333" s="5">
        <v>31.638269999999999</v>
      </c>
      <c r="AP333" s="5">
        <v>28.935079999999999</v>
      </c>
      <c r="AQ333" s="5">
        <v>28.067810000000001</v>
      </c>
      <c r="AR333" s="5">
        <v>2792</v>
      </c>
      <c r="AS333" s="5">
        <v>27</v>
      </c>
      <c r="AT333" s="5">
        <v>28.235289999999999</v>
      </c>
      <c r="AU333" s="5">
        <v>79</v>
      </c>
      <c r="AV333" s="5">
        <v>31</v>
      </c>
      <c r="AW333" s="5">
        <v>15159.215690000001</v>
      </c>
      <c r="AX333" s="5">
        <v>60</v>
      </c>
      <c r="AY333" s="5">
        <v>34.901960000000003</v>
      </c>
      <c r="AZ333" s="5">
        <v>0.89500000000000002</v>
      </c>
      <c r="BA333" s="5">
        <v>0.23438000000000001</v>
      </c>
      <c r="BB333" s="5">
        <v>30.572330000000001</v>
      </c>
    </row>
    <row r="334" spans="3:54" x14ac:dyDescent="0.25">
      <c r="C334" s="32">
        <f t="shared" si="11"/>
        <v>314</v>
      </c>
      <c r="D334" s="32">
        <f t="shared" si="13"/>
        <v>11</v>
      </c>
      <c r="E334" s="32">
        <v>14</v>
      </c>
      <c r="F334" s="32">
        <v>7</v>
      </c>
      <c r="G334" s="32">
        <v>12</v>
      </c>
      <c r="H334" s="37">
        <v>14.23664</v>
      </c>
      <c r="I334" s="37">
        <v>11.38279</v>
      </c>
      <c r="J334" s="37">
        <v>98.474530000000001</v>
      </c>
      <c r="K334" s="37">
        <v>13.622439999999999</v>
      </c>
      <c r="L334" s="37">
        <v>2.1004700000000001</v>
      </c>
      <c r="M334" s="37">
        <v>-0.41830000000000001</v>
      </c>
      <c r="N334" s="37">
        <v>2.1511999999999998</v>
      </c>
      <c r="O334" s="37">
        <v>49.554929999999999</v>
      </c>
      <c r="P334" s="37">
        <v>51.706130000000002</v>
      </c>
      <c r="Q334" s="37">
        <v>105.13087</v>
      </c>
      <c r="R334" s="37">
        <v>419.59523999999999</v>
      </c>
      <c r="S334" s="37">
        <v>5.3030400000000002</v>
      </c>
      <c r="T334" s="37">
        <v>336.58515</v>
      </c>
      <c r="U334" s="37">
        <v>23.95326</v>
      </c>
      <c r="V334" s="37">
        <v>5.4449999999999998E-2</v>
      </c>
      <c r="W334" s="37">
        <v>32.084620000000001</v>
      </c>
      <c r="X334" s="37">
        <v>63.42944</v>
      </c>
      <c r="Y334" s="37">
        <v>320.54021999999998</v>
      </c>
      <c r="Z334" s="37">
        <v>51.798099999999998</v>
      </c>
      <c r="AA334" s="37">
        <v>9.3451500000000003</v>
      </c>
      <c r="AB334" s="37">
        <v>20.21266</v>
      </c>
      <c r="AC334" s="37">
        <v>20.261489999999998</v>
      </c>
      <c r="AD334" s="37">
        <v>3559.26314</v>
      </c>
      <c r="AE334" s="37">
        <v>60.166409999999999</v>
      </c>
      <c r="AF334" s="37">
        <v>25.072510000000001</v>
      </c>
      <c r="AG334" s="37">
        <v>27.39809</v>
      </c>
      <c r="AH334" s="37">
        <v>3557.8215500000001</v>
      </c>
      <c r="AI334" s="37">
        <v>60755.250829999997</v>
      </c>
      <c r="AJ334" s="37">
        <v>69.941450000000003</v>
      </c>
      <c r="AK334" s="37">
        <v>45.814010000000003</v>
      </c>
      <c r="AL334" s="5">
        <v>79.928780000000003</v>
      </c>
      <c r="AM334" s="5">
        <v>119.96299999999999</v>
      </c>
      <c r="AN334" s="5">
        <v>29.002500000000001</v>
      </c>
      <c r="AO334" s="5">
        <v>31.606120000000001</v>
      </c>
      <c r="AP334" s="5">
        <v>28.942409999999999</v>
      </c>
      <c r="AQ334" s="5">
        <v>28.058330000000002</v>
      </c>
      <c r="AR334" s="5">
        <v>3224</v>
      </c>
      <c r="AS334" s="5">
        <v>29</v>
      </c>
      <c r="AT334" s="5">
        <v>29.803920000000002</v>
      </c>
      <c r="AU334" s="5">
        <v>79</v>
      </c>
      <c r="AV334" s="5">
        <v>31</v>
      </c>
      <c r="AW334" s="5">
        <v>15661.17647</v>
      </c>
      <c r="AX334" s="5">
        <v>61</v>
      </c>
      <c r="AY334" s="5">
        <v>36.078429999999997</v>
      </c>
      <c r="AZ334" s="5">
        <v>0.76</v>
      </c>
      <c r="BA334" s="5">
        <v>1.53125</v>
      </c>
      <c r="BB334" s="5">
        <v>30.56615</v>
      </c>
    </row>
    <row r="335" spans="3:54" x14ac:dyDescent="0.25">
      <c r="C335" s="32">
        <f t="shared" si="11"/>
        <v>315</v>
      </c>
      <c r="D335" s="32">
        <f t="shared" si="13"/>
        <v>11</v>
      </c>
      <c r="E335" s="32">
        <v>15</v>
      </c>
      <c r="F335" s="32">
        <v>8</v>
      </c>
      <c r="G335" s="32">
        <v>12</v>
      </c>
      <c r="H335" s="37">
        <v>14.195</v>
      </c>
      <c r="I335" s="37">
        <v>11.387740000000001</v>
      </c>
      <c r="J335" s="37">
        <v>98.478809999999996</v>
      </c>
      <c r="K335" s="37">
        <v>13.71401</v>
      </c>
      <c r="L335" s="37">
        <v>2.09449</v>
      </c>
      <c r="M335" s="37">
        <v>-0.45466000000000001</v>
      </c>
      <c r="N335" s="37">
        <v>2.44754</v>
      </c>
      <c r="O335" s="37">
        <v>49.498699999999999</v>
      </c>
      <c r="P335" s="37">
        <v>51.946240000000003</v>
      </c>
      <c r="Q335" s="37">
        <v>104.96071999999999</v>
      </c>
      <c r="R335" s="37">
        <v>429.07044999999999</v>
      </c>
      <c r="S335" s="37">
        <v>6.0678099999999997</v>
      </c>
      <c r="T335" s="37">
        <v>335.52294999999998</v>
      </c>
      <c r="U335" s="37">
        <v>23.915019999999998</v>
      </c>
      <c r="V335" s="37">
        <v>1.5769999999999999E-2</v>
      </c>
      <c r="W335" s="37">
        <v>32.053359999999998</v>
      </c>
      <c r="X335" s="37">
        <v>62.853459999999998</v>
      </c>
      <c r="Y335" s="37">
        <v>326.41018000000003</v>
      </c>
      <c r="Z335" s="37">
        <v>52.66807</v>
      </c>
      <c r="AA335" s="37">
        <v>10.39823</v>
      </c>
      <c r="AB335" s="37">
        <v>20.197669999999999</v>
      </c>
      <c r="AC335" s="37">
        <v>20.25507</v>
      </c>
      <c r="AD335" s="37">
        <v>3971.6537899999998</v>
      </c>
      <c r="AE335" s="37">
        <v>60.131369999999997</v>
      </c>
      <c r="AF335" s="37">
        <v>25.00112</v>
      </c>
      <c r="AG335" s="37">
        <v>27.389779999999998</v>
      </c>
      <c r="AH335" s="37">
        <v>3969.7040999999999</v>
      </c>
      <c r="AI335" s="37">
        <v>60755.25445</v>
      </c>
      <c r="AJ335" s="37">
        <v>70.098079999999996</v>
      </c>
      <c r="AK335" s="37">
        <v>45.806870000000004</v>
      </c>
      <c r="AL335" s="5">
        <v>80.058099999999996</v>
      </c>
      <c r="AM335" s="5">
        <v>120.21277000000001</v>
      </c>
      <c r="AN335" s="5">
        <v>29.00254</v>
      </c>
      <c r="AO335" s="5">
        <v>31.648630000000001</v>
      </c>
      <c r="AP335" s="5">
        <v>28.946259999999999</v>
      </c>
      <c r="AQ335" s="5">
        <v>28.042639999999999</v>
      </c>
      <c r="AR335" s="5">
        <v>3654.5</v>
      </c>
      <c r="AS335" s="5">
        <v>29</v>
      </c>
      <c r="AT335" s="5">
        <v>31.37255</v>
      </c>
      <c r="AU335" s="5">
        <v>79</v>
      </c>
      <c r="AV335" s="5">
        <v>31</v>
      </c>
      <c r="AW335" s="5">
        <v>16564.705880000001</v>
      </c>
      <c r="AX335" s="5">
        <v>64</v>
      </c>
      <c r="AY335" s="5">
        <v>36.862749999999998</v>
      </c>
      <c r="AZ335" s="5">
        <v>0.83499999999999996</v>
      </c>
      <c r="BA335" s="5">
        <v>1.29688</v>
      </c>
      <c r="BB335" s="5">
        <v>30.561810000000001</v>
      </c>
    </row>
    <row r="336" spans="3:54" x14ac:dyDescent="0.25">
      <c r="C336" s="32">
        <f t="shared" si="11"/>
        <v>316</v>
      </c>
      <c r="D336" s="32">
        <f t="shared" si="13"/>
        <v>11</v>
      </c>
      <c r="E336" s="32">
        <v>16</v>
      </c>
      <c r="F336" s="32">
        <v>1</v>
      </c>
      <c r="G336" s="32">
        <v>2</v>
      </c>
      <c r="H336" s="37">
        <v>13.33493</v>
      </c>
      <c r="I336" s="37">
        <v>11.38279</v>
      </c>
      <c r="J336" s="37">
        <v>98.493949999999998</v>
      </c>
      <c r="K336" s="37">
        <v>13.34517</v>
      </c>
      <c r="L336" s="37">
        <v>2.09239</v>
      </c>
      <c r="M336" s="37">
        <v>-0.44322</v>
      </c>
      <c r="N336" s="37">
        <v>2.66072</v>
      </c>
      <c r="O336" s="37">
        <v>49.463009999999997</v>
      </c>
      <c r="P336" s="37">
        <v>52.123730000000002</v>
      </c>
      <c r="Q336" s="37">
        <v>103.40101</v>
      </c>
      <c r="R336" s="37">
        <v>440.33069999999998</v>
      </c>
      <c r="S336" s="37">
        <v>6.6513299999999997</v>
      </c>
      <c r="T336" s="37">
        <v>335.31796000000003</v>
      </c>
      <c r="U336" s="37">
        <v>23.876300000000001</v>
      </c>
      <c r="V336" s="37">
        <v>0.15795999999999999</v>
      </c>
      <c r="W336" s="37">
        <v>32.038319999999999</v>
      </c>
      <c r="X336" s="37">
        <v>41.945900000000002</v>
      </c>
      <c r="Y336" s="37">
        <v>330.25896999999998</v>
      </c>
      <c r="Z336" s="37">
        <v>53.440539999999999</v>
      </c>
      <c r="AA336" s="37">
        <v>11.15178</v>
      </c>
      <c r="AB336" s="37">
        <v>20.181740000000001</v>
      </c>
      <c r="AC336" s="37">
        <v>20.243079999999999</v>
      </c>
      <c r="AD336" s="37">
        <v>4263.7429499999998</v>
      </c>
      <c r="AE336" s="37">
        <v>60.149650000000001</v>
      </c>
      <c r="AF336" s="37">
        <v>24.976099999999999</v>
      </c>
      <c r="AG336" s="37">
        <v>27.3948</v>
      </c>
      <c r="AH336" s="37">
        <v>4259.8203800000001</v>
      </c>
      <c r="AI336" s="37">
        <v>60755.258470000001</v>
      </c>
      <c r="AJ336" s="37">
        <v>69.996679999999998</v>
      </c>
      <c r="AK336" s="37">
        <v>45.809080000000002</v>
      </c>
      <c r="AL336" s="5">
        <v>80.009460000000004</v>
      </c>
      <c r="AM336" s="5">
        <v>120.11944</v>
      </c>
      <c r="AN336" s="5">
        <v>28.9908</v>
      </c>
      <c r="AO336" s="5">
        <v>31.680119999999999</v>
      </c>
      <c r="AP336" s="5">
        <v>28.948139999999999</v>
      </c>
      <c r="AQ336" s="5">
        <v>28.027080000000002</v>
      </c>
      <c r="AR336" s="5">
        <v>4053.75</v>
      </c>
      <c r="AS336" s="5">
        <v>29.5</v>
      </c>
      <c r="AT336" s="5">
        <v>31.764710000000001</v>
      </c>
      <c r="AU336" s="5">
        <v>79</v>
      </c>
      <c r="AV336" s="5">
        <v>31</v>
      </c>
      <c r="AW336" s="5">
        <v>16062.7451</v>
      </c>
      <c r="AX336" s="5">
        <v>64</v>
      </c>
      <c r="AY336" s="5">
        <v>36.862749999999998</v>
      </c>
      <c r="AZ336" s="5">
        <v>0.78</v>
      </c>
      <c r="BA336" s="5">
        <v>0.90625</v>
      </c>
      <c r="BB336" s="5">
        <v>30.5746</v>
      </c>
    </row>
    <row r="337" spans="3:54" x14ac:dyDescent="0.25">
      <c r="C337" s="32">
        <f t="shared" si="11"/>
        <v>317</v>
      </c>
      <c r="D337" s="32">
        <f t="shared" si="13"/>
        <v>11</v>
      </c>
      <c r="E337" s="32">
        <v>17</v>
      </c>
      <c r="F337" s="32">
        <v>2</v>
      </c>
      <c r="G337" s="32">
        <v>2</v>
      </c>
      <c r="H337" s="37">
        <v>14.80335</v>
      </c>
      <c r="I337" s="37">
        <v>11.36895</v>
      </c>
      <c r="J337" s="37">
        <v>98.478489999999994</v>
      </c>
      <c r="K337" s="37">
        <v>9.1190200000000008</v>
      </c>
      <c r="L337" s="37">
        <v>2.09443</v>
      </c>
      <c r="M337" s="37">
        <v>-0.41375000000000001</v>
      </c>
      <c r="N337" s="37">
        <v>2.88646</v>
      </c>
      <c r="O337" s="37">
        <v>49.443530000000003</v>
      </c>
      <c r="P337" s="37">
        <v>52.329990000000002</v>
      </c>
      <c r="Q337" s="37">
        <v>103.8527</v>
      </c>
      <c r="R337" s="37">
        <v>452.17712999999998</v>
      </c>
      <c r="S337" s="37">
        <v>6.1977000000000002</v>
      </c>
      <c r="T337" s="37">
        <v>334.99139000000002</v>
      </c>
      <c r="U337" s="37">
        <v>23.83062</v>
      </c>
      <c r="V337" s="37">
        <v>0.32722000000000001</v>
      </c>
      <c r="W337" s="37">
        <v>31.996849999999998</v>
      </c>
      <c r="X337" s="37">
        <v>42.896090000000001</v>
      </c>
      <c r="Y337" s="37">
        <v>330.24477999999999</v>
      </c>
      <c r="Z337" s="37">
        <v>54.030650000000001</v>
      </c>
      <c r="AA337" s="37">
        <v>11.185510000000001</v>
      </c>
      <c r="AB337" s="37">
        <v>20.16723</v>
      </c>
      <c r="AC337" s="37">
        <v>20.239149999999999</v>
      </c>
      <c r="AD337" s="37">
        <v>4272.4784</v>
      </c>
      <c r="AE337" s="37">
        <v>60.197409999999998</v>
      </c>
      <c r="AF337" s="37">
        <v>25.000419999999998</v>
      </c>
      <c r="AG337" s="37">
        <v>27.391529999999999</v>
      </c>
      <c r="AH337" s="37">
        <v>4268.0429199999999</v>
      </c>
      <c r="AI337" s="37">
        <v>60755.262430000002</v>
      </c>
      <c r="AJ337" s="37">
        <v>69.839780000000005</v>
      </c>
      <c r="AK337" s="37">
        <v>45.812519999999999</v>
      </c>
      <c r="AL337" s="5">
        <v>80.028199999999998</v>
      </c>
      <c r="AM337" s="5">
        <v>120.37907</v>
      </c>
      <c r="AN337" s="5">
        <v>28.95851</v>
      </c>
      <c r="AO337" s="5">
        <v>31.67933</v>
      </c>
      <c r="AP337" s="5">
        <v>28.955410000000001</v>
      </c>
      <c r="AQ337" s="5">
        <v>28.012170000000001</v>
      </c>
      <c r="AR337" s="5">
        <v>4270.25</v>
      </c>
      <c r="AS337" s="5">
        <v>37</v>
      </c>
      <c r="AT337" s="5">
        <v>27.058820000000001</v>
      </c>
      <c r="AU337" s="5">
        <v>79</v>
      </c>
      <c r="AV337" s="5">
        <v>31</v>
      </c>
      <c r="AW337" s="5">
        <v>10340.392159999999</v>
      </c>
      <c r="AX337" s="5">
        <v>41</v>
      </c>
      <c r="AY337" s="5">
        <v>33.725490000000001</v>
      </c>
      <c r="AZ337" s="5">
        <v>0.91500000000000004</v>
      </c>
      <c r="BA337" s="5">
        <v>0.59375</v>
      </c>
      <c r="BB337" s="5">
        <v>30.578209999999999</v>
      </c>
    </row>
    <row r="338" spans="3:54" x14ac:dyDescent="0.25">
      <c r="C338" s="32">
        <f t="shared" si="11"/>
        <v>318</v>
      </c>
      <c r="D338" s="32">
        <f t="shared" si="13"/>
        <v>11</v>
      </c>
      <c r="E338" s="32">
        <v>18</v>
      </c>
      <c r="F338" s="32">
        <v>3</v>
      </c>
      <c r="G338" s="32">
        <v>2</v>
      </c>
      <c r="H338" s="37">
        <v>14.47222</v>
      </c>
      <c r="I338" s="37">
        <v>11.364000000000001</v>
      </c>
      <c r="J338" s="37">
        <v>98.475139999999996</v>
      </c>
      <c r="K338" s="37">
        <v>7.7332700000000001</v>
      </c>
      <c r="L338" s="37">
        <v>2.0926499999999999</v>
      </c>
      <c r="M338" s="37">
        <v>-0.40500000000000003</v>
      </c>
      <c r="N338" s="37">
        <v>3.17496</v>
      </c>
      <c r="O338" s="37">
        <v>49.414630000000002</v>
      </c>
      <c r="P338" s="37">
        <v>52.589590000000001</v>
      </c>
      <c r="Q338" s="37">
        <v>103.98271</v>
      </c>
      <c r="R338" s="37">
        <v>460.20614</v>
      </c>
      <c r="S338" s="37">
        <v>4.8928000000000003</v>
      </c>
      <c r="T338" s="37">
        <v>336.38988000000001</v>
      </c>
      <c r="U338" s="37">
        <v>23.81419</v>
      </c>
      <c r="V338" s="37">
        <v>0.26634000000000002</v>
      </c>
      <c r="W338" s="37">
        <v>31.987110000000001</v>
      </c>
      <c r="X338" s="37">
        <v>41.194470000000003</v>
      </c>
      <c r="Y338" s="37">
        <v>329.04352</v>
      </c>
      <c r="Z338" s="37">
        <v>54.496470000000002</v>
      </c>
      <c r="AA338" s="37">
        <v>11.18981</v>
      </c>
      <c r="AB338" s="37">
        <v>20.147950000000002</v>
      </c>
      <c r="AC338" s="37">
        <v>20.22212</v>
      </c>
      <c r="AD338" s="37">
        <v>4277.7524400000002</v>
      </c>
      <c r="AE338" s="37">
        <v>60.564279999999997</v>
      </c>
      <c r="AF338" s="37">
        <v>24.979189999999999</v>
      </c>
      <c r="AG338" s="37">
        <v>27.394459999999999</v>
      </c>
      <c r="AH338" s="37">
        <v>4272.7419200000004</v>
      </c>
      <c r="AI338" s="37">
        <v>60755.265549999996</v>
      </c>
      <c r="AJ338" s="37">
        <v>70.123710000000003</v>
      </c>
      <c r="AK338" s="37">
        <v>45.820770000000003</v>
      </c>
      <c r="AL338" s="5">
        <v>79.913550000000001</v>
      </c>
      <c r="AM338" s="5">
        <v>120.6189</v>
      </c>
      <c r="AN338" s="5">
        <v>28.940850000000001</v>
      </c>
      <c r="AO338" s="5">
        <v>31.665690000000001</v>
      </c>
      <c r="AP338" s="5">
        <v>28.953389999999999</v>
      </c>
      <c r="AQ338" s="5">
        <v>28.011610000000001</v>
      </c>
      <c r="AR338" s="5">
        <v>4270.25</v>
      </c>
      <c r="AS338" s="5">
        <v>36.5</v>
      </c>
      <c r="AT338" s="5">
        <v>27.058820000000001</v>
      </c>
      <c r="AU338" s="5">
        <v>79</v>
      </c>
      <c r="AV338" s="5">
        <v>31</v>
      </c>
      <c r="AW338" s="5">
        <v>10541.17647</v>
      </c>
      <c r="AX338" s="5">
        <v>41</v>
      </c>
      <c r="AY338" s="5">
        <v>33.725490000000001</v>
      </c>
      <c r="AZ338" s="5">
        <v>0.155</v>
      </c>
      <c r="BA338" s="5">
        <v>0.75</v>
      </c>
      <c r="BB338" s="5">
        <v>30.579689999999999</v>
      </c>
    </row>
    <row r="339" spans="3:54" x14ac:dyDescent="0.25">
      <c r="C339" s="32">
        <f t="shared" si="11"/>
        <v>319</v>
      </c>
      <c r="D339" s="32">
        <f t="shared" si="13"/>
        <v>11</v>
      </c>
      <c r="E339" s="32">
        <v>19</v>
      </c>
      <c r="F339" s="32">
        <v>4</v>
      </c>
      <c r="G339" s="32">
        <v>2</v>
      </c>
      <c r="H339" s="37">
        <v>14.14303</v>
      </c>
      <c r="I339" s="37">
        <v>11.37884</v>
      </c>
      <c r="J339" s="37">
        <v>98.474260000000001</v>
      </c>
      <c r="K339" s="37">
        <v>7.1126199999999997</v>
      </c>
      <c r="L339" s="37">
        <v>2.0951599999999999</v>
      </c>
      <c r="M339" s="37">
        <v>-0.41354999999999997</v>
      </c>
      <c r="N339" s="37">
        <v>3.3191700000000002</v>
      </c>
      <c r="O339" s="37">
        <v>49.389890000000001</v>
      </c>
      <c r="P339" s="37">
        <v>52.709060000000001</v>
      </c>
      <c r="Q339" s="37">
        <v>104.07489</v>
      </c>
      <c r="R339" s="37">
        <v>466.12455999999997</v>
      </c>
      <c r="S339" s="37">
        <v>4.4314</v>
      </c>
      <c r="T339" s="37">
        <v>335.62948</v>
      </c>
      <c r="U339" s="37">
        <v>23.782859999999999</v>
      </c>
      <c r="V339" s="37">
        <v>0.25712000000000002</v>
      </c>
      <c r="W339" s="37">
        <v>31.968689999999999</v>
      </c>
      <c r="X339" s="37">
        <v>42.067810000000001</v>
      </c>
      <c r="Y339" s="37">
        <v>328.30689000000001</v>
      </c>
      <c r="Z339" s="37">
        <v>54.878909999999998</v>
      </c>
      <c r="AA339" s="37">
        <v>11.21795</v>
      </c>
      <c r="AB339" s="37">
        <v>20.131640000000001</v>
      </c>
      <c r="AC339" s="37">
        <v>20.20421</v>
      </c>
      <c r="AD339" s="37">
        <v>4283.3863600000004</v>
      </c>
      <c r="AE339" s="37">
        <v>60.821660000000001</v>
      </c>
      <c r="AF339" s="37">
        <v>25.009080000000001</v>
      </c>
      <c r="AG339" s="37">
        <v>27.399560000000001</v>
      </c>
      <c r="AH339" s="37">
        <v>4279.1313</v>
      </c>
      <c r="AI339" s="37">
        <v>60755.26829</v>
      </c>
      <c r="AJ339" s="37">
        <v>70.066909999999993</v>
      </c>
      <c r="AK339" s="37">
        <v>45.822760000000002</v>
      </c>
      <c r="AL339" s="5">
        <v>79.818899999999999</v>
      </c>
      <c r="AM339" s="5">
        <v>120.76639</v>
      </c>
      <c r="AN339" s="5">
        <v>28.921099999999999</v>
      </c>
      <c r="AO339" s="5">
        <v>31.593669999999999</v>
      </c>
      <c r="AP339" s="5">
        <v>28.951619999999998</v>
      </c>
      <c r="AQ339" s="5">
        <v>28.018809999999998</v>
      </c>
      <c r="AR339" s="5">
        <v>4275.75</v>
      </c>
      <c r="AS339" s="5">
        <v>36.5</v>
      </c>
      <c r="AT339" s="5">
        <v>27.058820000000001</v>
      </c>
      <c r="AU339" s="5">
        <v>79</v>
      </c>
      <c r="AV339" s="5">
        <v>31</v>
      </c>
      <c r="AW339" s="5">
        <v>10541.17647</v>
      </c>
      <c r="AX339" s="5">
        <v>41</v>
      </c>
      <c r="AY339" s="5">
        <v>33.725490000000001</v>
      </c>
      <c r="AZ339" s="5">
        <v>0.875</v>
      </c>
      <c r="BA339" s="5">
        <v>0.35937999999999998</v>
      </c>
      <c r="BB339" s="5">
        <v>30.571400000000001</v>
      </c>
    </row>
    <row r="340" spans="3:54" x14ac:dyDescent="0.25">
      <c r="C340" s="32">
        <f t="shared" si="11"/>
        <v>320</v>
      </c>
      <c r="D340" s="32">
        <f t="shared" si="13"/>
        <v>11</v>
      </c>
      <c r="E340" s="32">
        <v>20</v>
      </c>
      <c r="F340" s="32">
        <v>5</v>
      </c>
      <c r="G340" s="32">
        <v>2</v>
      </c>
      <c r="H340" s="37">
        <v>14.386100000000001</v>
      </c>
      <c r="I340" s="37">
        <v>11.388730000000001</v>
      </c>
      <c r="J340" s="37">
        <v>98.477590000000006</v>
      </c>
      <c r="K340" s="37">
        <v>6.6875</v>
      </c>
      <c r="L340" s="37">
        <v>2.0951200000000001</v>
      </c>
      <c r="M340" s="37">
        <v>-0.43312</v>
      </c>
      <c r="N340" s="37">
        <v>3.37236</v>
      </c>
      <c r="O340" s="37">
        <v>49.380629999999996</v>
      </c>
      <c r="P340" s="37">
        <v>52.752989999999997</v>
      </c>
      <c r="Q340" s="37">
        <v>104.123</v>
      </c>
      <c r="R340" s="37">
        <v>471.34165000000002</v>
      </c>
      <c r="S340" s="37">
        <v>4.3644699999999998</v>
      </c>
      <c r="T340" s="37">
        <v>336.65911</v>
      </c>
      <c r="U340" s="37">
        <v>23.747019999999999</v>
      </c>
      <c r="V340" s="37">
        <v>0.25536999999999999</v>
      </c>
      <c r="W340" s="37">
        <v>31.96011</v>
      </c>
      <c r="X340" s="37">
        <v>40.653129999999997</v>
      </c>
      <c r="Y340" s="37">
        <v>327.26521000000002</v>
      </c>
      <c r="Z340" s="37">
        <v>55.210430000000002</v>
      </c>
      <c r="AA340" s="37">
        <v>11.229100000000001</v>
      </c>
      <c r="AB340" s="37">
        <v>20.094370000000001</v>
      </c>
      <c r="AC340" s="37">
        <v>20.175439999999998</v>
      </c>
      <c r="AD340" s="37">
        <v>4287.7213099999999</v>
      </c>
      <c r="AE340" s="37">
        <v>61.030209999999997</v>
      </c>
      <c r="AF340" s="37">
        <v>25.008610000000001</v>
      </c>
      <c r="AG340" s="37">
        <v>27.404720000000001</v>
      </c>
      <c r="AH340" s="37">
        <v>4283.95957</v>
      </c>
      <c r="AI340" s="37">
        <v>60755.270969999998</v>
      </c>
      <c r="AJ340" s="37">
        <v>70.144729999999996</v>
      </c>
      <c r="AK340" s="37">
        <v>45.819690000000001</v>
      </c>
      <c r="AL340" s="5">
        <v>80.044629999999998</v>
      </c>
      <c r="AM340" s="5">
        <v>120.4552</v>
      </c>
      <c r="AN340" s="5">
        <v>28.907209999999999</v>
      </c>
      <c r="AO340" s="5">
        <v>31.514769999999999</v>
      </c>
      <c r="AP340" s="5">
        <v>28.949169999999999</v>
      </c>
      <c r="AQ340" s="5">
        <v>28.016690000000001</v>
      </c>
      <c r="AR340" s="5">
        <v>4280.25</v>
      </c>
      <c r="AS340" s="5">
        <v>36.5</v>
      </c>
      <c r="AT340" s="5">
        <v>27.058820000000001</v>
      </c>
      <c r="AU340" s="5">
        <v>79</v>
      </c>
      <c r="AV340" s="5">
        <v>31</v>
      </c>
      <c r="AW340" s="5">
        <v>10541.17647</v>
      </c>
      <c r="AX340" s="5">
        <v>41</v>
      </c>
      <c r="AY340" s="5">
        <v>33.725490000000001</v>
      </c>
      <c r="AZ340" s="5">
        <v>0.76</v>
      </c>
      <c r="BA340" s="5">
        <v>0.20313000000000001</v>
      </c>
      <c r="BB340" s="5">
        <v>30.56456</v>
      </c>
    </row>
    <row r="341" spans="3:54" x14ac:dyDescent="0.25">
      <c r="C341" s="32">
        <f t="shared" si="11"/>
        <v>321</v>
      </c>
      <c r="D341" s="32">
        <f t="shared" si="13"/>
        <v>11</v>
      </c>
      <c r="E341" s="32">
        <v>21</v>
      </c>
      <c r="F341" s="32">
        <v>6</v>
      </c>
      <c r="G341" s="32">
        <v>2</v>
      </c>
      <c r="H341" s="37">
        <v>14.61092</v>
      </c>
      <c r="I341" s="37">
        <v>11.36796</v>
      </c>
      <c r="J341" s="37">
        <v>98.477209999999999</v>
      </c>
      <c r="K341" s="37">
        <v>6.5507900000000001</v>
      </c>
      <c r="L341" s="37">
        <v>2.08758</v>
      </c>
      <c r="M341" s="37">
        <v>-0.41481000000000001</v>
      </c>
      <c r="N341" s="37">
        <v>3.3848400000000001</v>
      </c>
      <c r="O341" s="37">
        <v>49.369210000000002</v>
      </c>
      <c r="P341" s="37">
        <v>52.754049999999999</v>
      </c>
      <c r="Q341" s="37">
        <v>104.14519</v>
      </c>
      <c r="R341" s="37">
        <v>475.95898</v>
      </c>
      <c r="S341" s="37">
        <v>4.3075400000000004</v>
      </c>
      <c r="T341" s="37">
        <v>337.59014000000002</v>
      </c>
      <c r="U341" s="37">
        <v>23.738520000000001</v>
      </c>
      <c r="V341" s="37">
        <v>0.25097999999999998</v>
      </c>
      <c r="W341" s="37">
        <v>31.95805</v>
      </c>
      <c r="X341" s="37">
        <v>40.31156</v>
      </c>
      <c r="Y341" s="37">
        <v>327.38896</v>
      </c>
      <c r="Z341" s="37">
        <v>55.519869999999997</v>
      </c>
      <c r="AA341" s="37">
        <v>11.192600000000001</v>
      </c>
      <c r="AB341" s="37">
        <v>20.07094</v>
      </c>
      <c r="AC341" s="37">
        <v>20.14517</v>
      </c>
      <c r="AD341" s="37">
        <v>4289.2200800000001</v>
      </c>
      <c r="AE341" s="37">
        <v>61.239460000000001</v>
      </c>
      <c r="AF341" s="37">
        <v>24.91863</v>
      </c>
      <c r="AG341" s="37">
        <v>27.403400000000001</v>
      </c>
      <c r="AH341" s="37">
        <v>4284.99298</v>
      </c>
      <c r="AI341" s="37">
        <v>60755.273609999997</v>
      </c>
      <c r="AJ341" s="37">
        <v>70.064989999999995</v>
      </c>
      <c r="AK341" s="37">
        <v>45.823099999999997</v>
      </c>
      <c r="AL341" s="5">
        <v>80.108220000000003</v>
      </c>
      <c r="AM341" s="5">
        <v>120.0359</v>
      </c>
      <c r="AN341" s="5">
        <v>28.896100000000001</v>
      </c>
      <c r="AO341" s="5">
        <v>31.43647</v>
      </c>
      <c r="AP341" s="5">
        <v>28.952970000000001</v>
      </c>
      <c r="AQ341" s="5">
        <v>28.0184</v>
      </c>
      <c r="AR341" s="5">
        <v>4289.75</v>
      </c>
      <c r="AS341" s="5">
        <v>36.5</v>
      </c>
      <c r="AT341" s="5">
        <v>27.058820000000001</v>
      </c>
      <c r="AU341" s="5">
        <v>79</v>
      </c>
      <c r="AV341" s="5">
        <v>31</v>
      </c>
      <c r="AW341" s="5">
        <v>10541.17647</v>
      </c>
      <c r="AX341" s="5">
        <v>41</v>
      </c>
      <c r="AY341" s="5">
        <v>33.725490000000001</v>
      </c>
      <c r="AZ341" s="5">
        <v>0.115</v>
      </c>
      <c r="BA341" s="5">
        <v>0.67188000000000003</v>
      </c>
      <c r="BB341" s="5">
        <v>30.555759999999999</v>
      </c>
    </row>
    <row r="342" spans="3:54" x14ac:dyDescent="0.25">
      <c r="C342" s="32">
        <f t="shared" si="11"/>
        <v>322</v>
      </c>
      <c r="D342" s="32">
        <f t="shared" si="13"/>
        <v>11</v>
      </c>
      <c r="E342" s="32">
        <v>22</v>
      </c>
      <c r="F342" s="32">
        <v>7</v>
      </c>
      <c r="G342" s="32">
        <v>2</v>
      </c>
      <c r="H342" s="37">
        <v>14.683529999999999</v>
      </c>
      <c r="I342" s="37">
        <v>11.37884</v>
      </c>
      <c r="J342" s="37">
        <v>98.481099999999998</v>
      </c>
      <c r="K342" s="37">
        <v>6.25007</v>
      </c>
      <c r="L342" s="37">
        <v>2.0909399999999998</v>
      </c>
      <c r="M342" s="37">
        <v>-0.41370000000000001</v>
      </c>
      <c r="N342" s="37">
        <v>3.3990800000000001</v>
      </c>
      <c r="O342" s="37">
        <v>49.356529999999999</v>
      </c>
      <c r="P342" s="37">
        <v>52.755609999999997</v>
      </c>
      <c r="Q342" s="37">
        <v>104.28648</v>
      </c>
      <c r="R342" s="37">
        <v>480.23367000000002</v>
      </c>
      <c r="S342" s="37">
        <v>4.3381299999999996</v>
      </c>
      <c r="T342" s="37">
        <v>335.14704</v>
      </c>
      <c r="U342" s="37">
        <v>23.71453</v>
      </c>
      <c r="V342" s="37">
        <v>0.24795</v>
      </c>
      <c r="W342" s="37">
        <v>31.948219999999999</v>
      </c>
      <c r="X342" s="37">
        <v>40.562159999999999</v>
      </c>
      <c r="Y342" s="37">
        <v>326.64436000000001</v>
      </c>
      <c r="Z342" s="37">
        <v>55.75365</v>
      </c>
      <c r="AA342" s="37">
        <v>11.215339999999999</v>
      </c>
      <c r="AB342" s="37">
        <v>20.031169999999999</v>
      </c>
      <c r="AC342" s="37">
        <v>20.125129999999999</v>
      </c>
      <c r="AD342" s="37">
        <v>4291.0207399999999</v>
      </c>
      <c r="AE342" s="37">
        <v>61.383310000000002</v>
      </c>
      <c r="AF342" s="37">
        <v>24.958780000000001</v>
      </c>
      <c r="AG342" s="37">
        <v>27.402899999999999</v>
      </c>
      <c r="AH342" s="37">
        <v>4286.7117799999996</v>
      </c>
      <c r="AI342" s="37">
        <v>60755.276259999999</v>
      </c>
      <c r="AJ342" s="37">
        <v>70.146940000000001</v>
      </c>
      <c r="AK342" s="37">
        <v>45.834490000000002</v>
      </c>
      <c r="AL342" s="5">
        <v>80.017049999999998</v>
      </c>
      <c r="AM342" s="5">
        <v>120.14944</v>
      </c>
      <c r="AN342" s="5">
        <v>28.88354</v>
      </c>
      <c r="AO342" s="5">
        <v>31.365079999999999</v>
      </c>
      <c r="AP342" s="5">
        <v>28.953230000000001</v>
      </c>
      <c r="AQ342" s="5">
        <v>28.016539999999999</v>
      </c>
      <c r="AR342" s="5">
        <v>4285</v>
      </c>
      <c r="AS342" s="5">
        <v>36.5</v>
      </c>
      <c r="AT342" s="5">
        <v>27.058820000000001</v>
      </c>
      <c r="AU342" s="5">
        <v>79</v>
      </c>
      <c r="AV342" s="5">
        <v>31</v>
      </c>
      <c r="AW342" s="5">
        <v>10541.17647</v>
      </c>
      <c r="AX342" s="5">
        <v>42</v>
      </c>
      <c r="AY342" s="5">
        <v>33.725490000000001</v>
      </c>
      <c r="AZ342" s="5">
        <v>0.13500000000000001</v>
      </c>
      <c r="BA342" s="5">
        <v>0.75</v>
      </c>
      <c r="BB342" s="5">
        <v>30.553599999999999</v>
      </c>
    </row>
    <row r="343" spans="3:54" x14ac:dyDescent="0.25">
      <c r="C343" s="32">
        <f t="shared" ref="C343:C406" si="14">C342+1</f>
        <v>323</v>
      </c>
      <c r="D343" s="32">
        <f t="shared" si="13"/>
        <v>11</v>
      </c>
      <c r="E343" s="32">
        <v>23</v>
      </c>
      <c r="F343" s="32">
        <v>1</v>
      </c>
      <c r="G343" s="32">
        <v>21</v>
      </c>
      <c r="H343" s="37">
        <v>13.061070000000001</v>
      </c>
      <c r="I343" s="37">
        <v>11.364990000000001</v>
      </c>
      <c r="J343" s="37">
        <v>98.480429999999998</v>
      </c>
      <c r="K343" s="37">
        <v>5.6735899999999999</v>
      </c>
      <c r="L343" s="37">
        <v>2.0967699999999998</v>
      </c>
      <c r="M343" s="37">
        <v>-0.37869999999999998</v>
      </c>
      <c r="N343" s="37">
        <v>3.4424600000000001</v>
      </c>
      <c r="O343" s="37">
        <v>49.371600000000001</v>
      </c>
      <c r="P343" s="37">
        <v>52.814059999999998</v>
      </c>
      <c r="Q343" s="37">
        <v>102.79548</v>
      </c>
      <c r="R343" s="37">
        <v>484.31400000000002</v>
      </c>
      <c r="S343" s="37">
        <v>4.3304299999999998</v>
      </c>
      <c r="T343" s="37">
        <v>336.77132</v>
      </c>
      <c r="U343" s="37">
        <v>23.689900000000002</v>
      </c>
      <c r="V343" s="37">
        <v>0.36181999999999997</v>
      </c>
      <c r="W343" s="37">
        <v>31.93431</v>
      </c>
      <c r="X343" s="37">
        <v>22.213819999999998</v>
      </c>
      <c r="Y343" s="37">
        <v>326.36689999999999</v>
      </c>
      <c r="Z343" s="37">
        <v>55.94256</v>
      </c>
      <c r="AA343" s="37">
        <v>11.120799999999999</v>
      </c>
      <c r="AB343" s="37">
        <v>19.993819999999999</v>
      </c>
      <c r="AC343" s="37">
        <v>20.094280000000001</v>
      </c>
      <c r="AD343" s="37">
        <v>4243.0192699999998</v>
      </c>
      <c r="AE343" s="37">
        <v>61.511029999999998</v>
      </c>
      <c r="AF343" s="37">
        <v>25.02835</v>
      </c>
      <c r="AG343" s="37">
        <v>27.412700000000001</v>
      </c>
      <c r="AH343" s="37">
        <v>4237.4596499999998</v>
      </c>
      <c r="AI343" s="37">
        <v>60755.278919999997</v>
      </c>
      <c r="AJ343" s="37">
        <v>70.194609999999997</v>
      </c>
      <c r="AK343" s="37">
        <v>45.83428</v>
      </c>
      <c r="AL343" s="5">
        <v>79.980500000000006</v>
      </c>
      <c r="AM343" s="5">
        <v>120.29997</v>
      </c>
      <c r="AN343" s="5">
        <v>28.873550000000002</v>
      </c>
      <c r="AO343" s="5">
        <v>31.302</v>
      </c>
      <c r="AP343" s="5">
        <v>28.955159999999999</v>
      </c>
      <c r="AQ343" s="5">
        <v>28.00891</v>
      </c>
      <c r="AR343" s="5">
        <v>4289.75</v>
      </c>
      <c r="AS343" s="5">
        <v>36.5</v>
      </c>
      <c r="AT343" s="5">
        <v>27.058820000000001</v>
      </c>
      <c r="AU343" s="5">
        <v>79</v>
      </c>
      <c r="AV343" s="5">
        <v>31</v>
      </c>
      <c r="AW343" s="5">
        <v>10541.17647</v>
      </c>
      <c r="AX343" s="5">
        <v>41</v>
      </c>
      <c r="AY343" s="5">
        <v>33.725490000000001</v>
      </c>
      <c r="AZ343" s="5">
        <v>0.83499999999999996</v>
      </c>
      <c r="BA343" s="5">
        <v>0.4375</v>
      </c>
      <c r="BB343" s="5">
        <v>30.542639999999999</v>
      </c>
    </row>
    <row r="344" spans="3:54" x14ac:dyDescent="0.25">
      <c r="C344" s="32">
        <f t="shared" si="14"/>
        <v>324</v>
      </c>
      <c r="D344" s="32">
        <f t="shared" si="13"/>
        <v>11</v>
      </c>
      <c r="E344" s="32">
        <v>24</v>
      </c>
      <c r="F344" s="32">
        <v>2</v>
      </c>
      <c r="G344" s="32">
        <v>21</v>
      </c>
      <c r="H344" s="37">
        <v>14.03735</v>
      </c>
      <c r="I344" s="37">
        <v>11.38477</v>
      </c>
      <c r="J344" s="37">
        <v>98.476759999999999</v>
      </c>
      <c r="K344" s="37">
        <v>4.6191199999999997</v>
      </c>
      <c r="L344" s="37">
        <v>2.0920200000000002</v>
      </c>
      <c r="M344" s="37">
        <v>-0.39722000000000002</v>
      </c>
      <c r="N344" s="37">
        <v>3.4559700000000002</v>
      </c>
      <c r="O344" s="37">
        <v>49.400640000000003</v>
      </c>
      <c r="P344" s="37">
        <v>52.856610000000003</v>
      </c>
      <c r="Q344" s="37">
        <v>99.829269999999994</v>
      </c>
      <c r="R344" s="37">
        <v>488.24180000000001</v>
      </c>
      <c r="S344" s="37">
        <v>3.5283799999999998</v>
      </c>
      <c r="T344" s="37">
        <v>337.59206999999998</v>
      </c>
      <c r="U344" s="37">
        <v>23.68008</v>
      </c>
      <c r="V344" s="37">
        <v>0.62988999999999995</v>
      </c>
      <c r="W344" s="37">
        <v>31.9344</v>
      </c>
      <c r="X344" s="37">
        <v>11.289720000000001</v>
      </c>
      <c r="Y344" s="37">
        <v>325.07366000000002</v>
      </c>
      <c r="Z344" s="37">
        <v>56.092350000000003</v>
      </c>
      <c r="AA344" s="37">
        <v>10.00909</v>
      </c>
      <c r="AB344" s="37">
        <v>19.971360000000001</v>
      </c>
      <c r="AC344" s="37">
        <v>20.06822</v>
      </c>
      <c r="AD344" s="37">
        <v>3827.5315099999998</v>
      </c>
      <c r="AE344" s="37">
        <v>61.656970000000001</v>
      </c>
      <c r="AF344" s="37">
        <v>24.97166</v>
      </c>
      <c r="AG344" s="37">
        <v>27.419170000000001</v>
      </c>
      <c r="AH344" s="37">
        <v>3820.8020999999999</v>
      </c>
      <c r="AI344" s="37">
        <v>60755.281309999998</v>
      </c>
      <c r="AJ344" s="37">
        <v>70.275739999999999</v>
      </c>
      <c r="AK344" s="37">
        <v>45.840530000000001</v>
      </c>
      <c r="AL344" s="5">
        <v>80.121499999999997</v>
      </c>
      <c r="AM344" s="5">
        <v>119.8869</v>
      </c>
      <c r="AN344" s="5">
        <v>28.86327</v>
      </c>
      <c r="AO344" s="5">
        <v>31.241409999999998</v>
      </c>
      <c r="AP344" s="5">
        <v>28.952919999999999</v>
      </c>
      <c r="AQ344" s="5">
        <v>28.01793</v>
      </c>
      <c r="AR344" s="5">
        <v>4161.5</v>
      </c>
      <c r="AS344" s="5">
        <v>33</v>
      </c>
      <c r="AT344" s="5">
        <v>20.784310000000001</v>
      </c>
      <c r="AU344" s="5">
        <v>79</v>
      </c>
      <c r="AV344" s="5">
        <v>31</v>
      </c>
      <c r="AW344" s="5">
        <v>4618.0392199999997</v>
      </c>
      <c r="AX344" s="5">
        <v>18</v>
      </c>
      <c r="AY344" s="5">
        <v>28.235289999999999</v>
      </c>
      <c r="AZ344" s="5">
        <v>0.95499999999999996</v>
      </c>
      <c r="BA344" s="5">
        <v>4.6879999999999998E-2</v>
      </c>
      <c r="BB344" s="5">
        <v>30.54495</v>
      </c>
    </row>
    <row r="345" spans="3:54" x14ac:dyDescent="0.25">
      <c r="C345" s="32">
        <f t="shared" si="14"/>
        <v>325</v>
      </c>
      <c r="D345" s="32">
        <f t="shared" si="13"/>
        <v>11</v>
      </c>
      <c r="E345" s="32">
        <v>25</v>
      </c>
      <c r="F345" s="32">
        <v>3</v>
      </c>
      <c r="G345" s="32">
        <v>21</v>
      </c>
      <c r="H345" s="37">
        <v>21.00337</v>
      </c>
      <c r="I345" s="37">
        <v>11.363009999999999</v>
      </c>
      <c r="J345" s="37">
        <v>98.474930000000001</v>
      </c>
      <c r="K345" s="37">
        <v>2.0819100000000001</v>
      </c>
      <c r="L345" s="37">
        <v>2.0910000000000002</v>
      </c>
      <c r="M345" s="37">
        <v>-0.39939999999999998</v>
      </c>
      <c r="N345" s="37">
        <v>3.4459</v>
      </c>
      <c r="O345" s="37">
        <v>49.442340000000002</v>
      </c>
      <c r="P345" s="37">
        <v>52.888240000000003</v>
      </c>
      <c r="Q345" s="37">
        <v>98.689279999999997</v>
      </c>
      <c r="R345" s="37">
        <v>486.97994</v>
      </c>
      <c r="S345" s="37">
        <v>1.6188199999999999</v>
      </c>
      <c r="T345" s="37">
        <v>337.07105999999999</v>
      </c>
      <c r="U345" s="37">
        <v>23.68646</v>
      </c>
      <c r="V345" s="37">
        <v>0.41926000000000002</v>
      </c>
      <c r="W345" s="37">
        <v>31.93497</v>
      </c>
      <c r="X345" s="37">
        <v>11.34647</v>
      </c>
      <c r="Y345" s="37">
        <v>319.82602000000003</v>
      </c>
      <c r="Z345" s="37">
        <v>56.186480000000003</v>
      </c>
      <c r="AA345" s="37">
        <v>8.7869100000000007</v>
      </c>
      <c r="AB345" s="37">
        <v>19.932210000000001</v>
      </c>
      <c r="AC345" s="37">
        <v>20.036490000000001</v>
      </c>
      <c r="AD345" s="37">
        <v>3361.8016899999998</v>
      </c>
      <c r="AE345" s="37">
        <v>61.744329999999998</v>
      </c>
      <c r="AF345" s="37">
        <v>24.95947</v>
      </c>
      <c r="AG345" s="37">
        <v>27.41611</v>
      </c>
      <c r="AH345" s="37">
        <v>3356.5707400000001</v>
      </c>
      <c r="AI345" s="37">
        <v>60755.282550000004</v>
      </c>
      <c r="AJ345" s="37">
        <v>70.416160000000005</v>
      </c>
      <c r="AK345" s="37">
        <v>45.847830000000002</v>
      </c>
      <c r="AL345" s="5">
        <v>80.042439999999999</v>
      </c>
      <c r="AM345" s="5">
        <v>120.39669000000001</v>
      </c>
      <c r="AN345" s="5">
        <v>28.85698</v>
      </c>
      <c r="AO345" s="5">
        <v>31.189959999999999</v>
      </c>
      <c r="AP345" s="5">
        <v>28.958200000000001</v>
      </c>
      <c r="AQ345" s="5">
        <v>28.024249999999999</v>
      </c>
      <c r="AR345" s="5">
        <v>3719.5</v>
      </c>
      <c r="AS345" s="5">
        <v>31.5</v>
      </c>
      <c r="AT345" s="5">
        <v>17.254899999999999</v>
      </c>
      <c r="AU345" s="5">
        <v>79</v>
      </c>
      <c r="AV345" s="5">
        <v>31</v>
      </c>
      <c r="AW345" s="5">
        <v>2610.1960800000002</v>
      </c>
      <c r="AX345" s="5">
        <v>10</v>
      </c>
      <c r="AY345" s="5">
        <v>23.921569999999999</v>
      </c>
      <c r="AZ345" s="5">
        <v>1.4999999999999999E-2</v>
      </c>
      <c r="BA345" s="5">
        <v>0</v>
      </c>
      <c r="BB345" s="5">
        <v>30.538689999999999</v>
      </c>
    </row>
    <row r="346" spans="3:54" x14ac:dyDescent="0.25">
      <c r="C346" s="32">
        <f t="shared" si="14"/>
        <v>326</v>
      </c>
      <c r="D346" s="32">
        <f t="shared" si="13"/>
        <v>11</v>
      </c>
      <c r="E346" s="32">
        <v>26</v>
      </c>
      <c r="F346" s="32">
        <v>4</v>
      </c>
      <c r="G346" s="32">
        <v>21</v>
      </c>
      <c r="H346" s="37">
        <v>21.00235</v>
      </c>
      <c r="I346" s="37">
        <v>11.364990000000001</v>
      </c>
      <c r="J346" s="37">
        <v>98.482749999999996</v>
      </c>
      <c r="K346" s="37">
        <v>7.0249600000000001</v>
      </c>
      <c r="L346" s="37">
        <v>2.09057</v>
      </c>
      <c r="M346" s="37">
        <v>-0.40999000000000002</v>
      </c>
      <c r="N346" s="37">
        <v>3.2697500000000002</v>
      </c>
      <c r="O346" s="37">
        <v>49.489789999999999</v>
      </c>
      <c r="P346" s="37">
        <v>52.759540000000001</v>
      </c>
      <c r="Q346" s="37">
        <v>99.202910000000003</v>
      </c>
      <c r="R346" s="37">
        <v>477.73507999999998</v>
      </c>
      <c r="S346" s="37">
        <v>0.33677000000000001</v>
      </c>
      <c r="T346" s="37">
        <v>337.22831000000002</v>
      </c>
      <c r="U346" s="37">
        <v>23.66478</v>
      </c>
      <c r="V346" s="37">
        <v>9.7999999999999997E-4</v>
      </c>
      <c r="W346" s="37">
        <v>31.933610000000002</v>
      </c>
      <c r="X346" s="37">
        <v>11.74658</v>
      </c>
      <c r="Y346" s="37">
        <v>310.97221000000002</v>
      </c>
      <c r="Z346" s="37">
        <v>56.249380000000002</v>
      </c>
      <c r="AA346" s="37">
        <v>7.5979000000000001</v>
      </c>
      <c r="AB346" s="37">
        <v>19.88111</v>
      </c>
      <c r="AC346" s="37">
        <v>19.988150000000001</v>
      </c>
      <c r="AD346" s="37">
        <v>2907.5004300000001</v>
      </c>
      <c r="AE346" s="37">
        <v>61.80189</v>
      </c>
      <c r="AF346" s="37">
        <v>24.95429</v>
      </c>
      <c r="AG346" s="37">
        <v>27.40334</v>
      </c>
      <c r="AH346" s="37">
        <v>2902.5001900000002</v>
      </c>
      <c r="AI346" s="37">
        <v>60755.282859999999</v>
      </c>
      <c r="AJ346" s="37">
        <v>70.033760000000001</v>
      </c>
      <c r="AK346" s="37">
        <v>45.853380000000001</v>
      </c>
      <c r="AL346" s="5">
        <v>79.956710000000001</v>
      </c>
      <c r="AM346" s="5">
        <v>120.4954</v>
      </c>
      <c r="AN346" s="5">
        <v>28.880929999999999</v>
      </c>
      <c r="AO346" s="5">
        <v>31.127300000000002</v>
      </c>
      <c r="AP346" s="5">
        <v>28.943249999999999</v>
      </c>
      <c r="AQ346" s="5">
        <v>28.022120000000001</v>
      </c>
      <c r="AR346" s="5">
        <v>3257.75</v>
      </c>
      <c r="AS346" s="5">
        <v>29.5</v>
      </c>
      <c r="AT346" s="5">
        <v>17.254899999999999</v>
      </c>
      <c r="AU346" s="5">
        <v>79</v>
      </c>
      <c r="AV346" s="5">
        <v>31</v>
      </c>
      <c r="AW346" s="5">
        <v>2710.58824</v>
      </c>
      <c r="AX346" s="5">
        <v>11</v>
      </c>
      <c r="AY346" s="5">
        <v>23.921569999999999</v>
      </c>
      <c r="AZ346" s="5">
        <v>0</v>
      </c>
      <c r="BA346" s="5">
        <v>0</v>
      </c>
      <c r="BB346" s="5">
        <v>30.530449999999998</v>
      </c>
    </row>
    <row r="347" spans="3:54" x14ac:dyDescent="0.25">
      <c r="C347" s="32">
        <f t="shared" si="14"/>
        <v>327</v>
      </c>
      <c r="D347" s="32">
        <f t="shared" si="13"/>
        <v>11</v>
      </c>
      <c r="E347" s="32">
        <v>27</v>
      </c>
      <c r="F347" s="32">
        <v>5</v>
      </c>
      <c r="G347" s="32">
        <v>21</v>
      </c>
      <c r="H347" s="37">
        <v>21.000969999999999</v>
      </c>
      <c r="I347" s="37">
        <v>11.34323</v>
      </c>
      <c r="J347" s="37">
        <v>98.475890000000007</v>
      </c>
      <c r="K347" s="37">
        <v>5.30985</v>
      </c>
      <c r="L347" s="37">
        <v>2.0878199999999998</v>
      </c>
      <c r="M347" s="37">
        <v>-0.40858</v>
      </c>
      <c r="N347" s="37">
        <v>3.0495199999999998</v>
      </c>
      <c r="O347" s="37">
        <v>49.535409999999999</v>
      </c>
      <c r="P347" s="37">
        <v>52.58493</v>
      </c>
      <c r="Q347" s="37">
        <v>99.020449999999997</v>
      </c>
      <c r="R347" s="37">
        <v>466.99574000000001</v>
      </c>
      <c r="S347" s="37">
        <v>3.8370000000000001E-2</v>
      </c>
      <c r="T347" s="37">
        <v>337.84759000000003</v>
      </c>
      <c r="U347" s="37">
        <v>23.67981</v>
      </c>
      <c r="V347" s="37">
        <v>7.2040000000000007E-2</v>
      </c>
      <c r="W347" s="37">
        <v>31.93384</v>
      </c>
      <c r="X347" s="37">
        <v>10.7902</v>
      </c>
      <c r="Y347" s="37">
        <v>303.61147999999997</v>
      </c>
      <c r="Z347" s="37">
        <v>56.272849999999998</v>
      </c>
      <c r="AA347" s="37">
        <v>6.4182800000000002</v>
      </c>
      <c r="AB347" s="37">
        <v>19.8505</v>
      </c>
      <c r="AC347" s="37">
        <v>19.9513</v>
      </c>
      <c r="AD347" s="37">
        <v>2459.3202900000001</v>
      </c>
      <c r="AE347" s="37">
        <v>61.754950000000001</v>
      </c>
      <c r="AF347" s="37">
        <v>24.921520000000001</v>
      </c>
      <c r="AG347" s="37">
        <v>27.416329999999999</v>
      </c>
      <c r="AH347" s="37">
        <v>2455.1862099999998</v>
      </c>
      <c r="AI347" s="37">
        <v>60755.282899999998</v>
      </c>
      <c r="AJ347" s="37">
        <v>70.192930000000004</v>
      </c>
      <c r="AK347" s="37">
        <v>45.863430000000001</v>
      </c>
      <c r="AL347" s="5">
        <v>79.986540000000005</v>
      </c>
      <c r="AM347" s="5">
        <v>120.43928</v>
      </c>
      <c r="AN347" s="5">
        <v>28.923459999999999</v>
      </c>
      <c r="AO347" s="5">
        <v>31.079419999999999</v>
      </c>
      <c r="AP347" s="5">
        <v>28.939820000000001</v>
      </c>
      <c r="AQ347" s="5">
        <v>28.031739999999999</v>
      </c>
      <c r="AR347" s="5">
        <v>2804.5</v>
      </c>
      <c r="AS347" s="5">
        <v>27</v>
      </c>
      <c r="AT347" s="5">
        <v>16.862749999999998</v>
      </c>
      <c r="AU347" s="5">
        <v>79</v>
      </c>
      <c r="AV347" s="5">
        <v>31</v>
      </c>
      <c r="AW347" s="5">
        <v>2810.9803900000002</v>
      </c>
      <c r="AX347" s="5">
        <v>11</v>
      </c>
      <c r="AY347" s="5">
        <v>23.137250000000002</v>
      </c>
      <c r="AZ347" s="5">
        <v>0</v>
      </c>
      <c r="BA347" s="5">
        <v>0</v>
      </c>
      <c r="BB347" s="5">
        <v>30.521419999999999</v>
      </c>
    </row>
    <row r="348" spans="3:54" x14ac:dyDescent="0.25">
      <c r="C348" s="32">
        <f t="shared" si="14"/>
        <v>328</v>
      </c>
      <c r="D348" s="32">
        <f t="shared" si="13"/>
        <v>11</v>
      </c>
      <c r="E348" s="32">
        <v>28</v>
      </c>
      <c r="F348" s="32">
        <v>6</v>
      </c>
      <c r="G348" s="32">
        <v>21</v>
      </c>
      <c r="H348" s="37">
        <v>21.00243</v>
      </c>
      <c r="I348" s="37">
        <v>11.3551</v>
      </c>
      <c r="J348" s="37">
        <v>98.472260000000006</v>
      </c>
      <c r="K348" s="37">
        <v>0.65481</v>
      </c>
      <c r="L348" s="37">
        <v>2.0908600000000002</v>
      </c>
      <c r="M348" s="37">
        <v>-0.40690999999999999</v>
      </c>
      <c r="N348" s="37">
        <v>2.7089099999999999</v>
      </c>
      <c r="O348" s="37">
        <v>49.609740000000002</v>
      </c>
      <c r="P348" s="37">
        <v>52.318649999999998</v>
      </c>
      <c r="Q348" s="37">
        <v>99.407870000000003</v>
      </c>
      <c r="R348" s="37">
        <v>457.21438000000001</v>
      </c>
      <c r="S348" s="37">
        <v>3.31E-3</v>
      </c>
      <c r="T348" s="37">
        <v>336.26324</v>
      </c>
      <c r="U348" s="37">
        <v>23.67981</v>
      </c>
      <c r="V348" s="37">
        <v>0.10781</v>
      </c>
      <c r="W348" s="37">
        <v>31.921040000000001</v>
      </c>
      <c r="X348" s="37">
        <v>11.102080000000001</v>
      </c>
      <c r="Y348" s="37">
        <v>281.84501999999998</v>
      </c>
      <c r="Z348" s="37">
        <v>56.257150000000003</v>
      </c>
      <c r="AA348" s="37">
        <v>5.3196700000000003</v>
      </c>
      <c r="AB348" s="37">
        <v>19.805540000000001</v>
      </c>
      <c r="AC348" s="37">
        <v>19.917750000000002</v>
      </c>
      <c r="AD348" s="37">
        <v>2035.4014999999999</v>
      </c>
      <c r="AE348" s="37">
        <v>61.764940000000003</v>
      </c>
      <c r="AF348" s="37">
        <v>24.957799999999999</v>
      </c>
      <c r="AG348" s="37">
        <v>27.411010000000001</v>
      </c>
      <c r="AH348" s="37">
        <v>2030.6122399999999</v>
      </c>
      <c r="AI348" s="37">
        <v>60755.282899999998</v>
      </c>
      <c r="AJ348" s="37">
        <v>70.505089999999996</v>
      </c>
      <c r="AK348" s="37">
        <v>45.871200000000002</v>
      </c>
      <c r="AL348" s="5">
        <v>80.008629999999997</v>
      </c>
      <c r="AM348" s="5">
        <v>120.37157999999999</v>
      </c>
      <c r="AN348" s="5">
        <v>28.97429</v>
      </c>
      <c r="AO348" s="5">
        <v>31.02713</v>
      </c>
      <c r="AP348" s="5">
        <v>28.933479999999999</v>
      </c>
      <c r="AQ348" s="5">
        <v>28.047619999999998</v>
      </c>
      <c r="AR348" s="5">
        <v>2357.75</v>
      </c>
      <c r="AS348" s="5">
        <v>21.5</v>
      </c>
      <c r="AT348" s="5">
        <v>16.470590000000001</v>
      </c>
      <c r="AU348" s="5">
        <v>79</v>
      </c>
      <c r="AV348" s="5">
        <v>31</v>
      </c>
      <c r="AW348" s="5">
        <v>2710.58824</v>
      </c>
      <c r="AX348" s="5">
        <v>11</v>
      </c>
      <c r="AY348" s="5">
        <v>22.35294</v>
      </c>
      <c r="AZ348" s="5">
        <v>0</v>
      </c>
      <c r="BA348" s="5">
        <v>0</v>
      </c>
      <c r="BB348" s="5">
        <v>30.52373</v>
      </c>
    </row>
    <row r="349" spans="3:54" x14ac:dyDescent="0.25">
      <c r="C349" s="32">
        <f t="shared" si="14"/>
        <v>329</v>
      </c>
      <c r="D349" s="32">
        <f t="shared" si="13"/>
        <v>11</v>
      </c>
      <c r="E349" s="32">
        <v>29</v>
      </c>
      <c r="F349" s="32">
        <v>7</v>
      </c>
      <c r="G349" s="32">
        <v>21</v>
      </c>
      <c r="H349" s="37">
        <v>19.874040000000001</v>
      </c>
      <c r="I349" s="37">
        <v>11.337300000000001</v>
      </c>
      <c r="J349" s="37">
        <v>98.475999999999999</v>
      </c>
      <c r="K349" s="37">
        <v>2.3294299999999999</v>
      </c>
      <c r="L349" s="37">
        <v>2.0850900000000001</v>
      </c>
      <c r="M349" s="37">
        <v>-0.40082000000000001</v>
      </c>
      <c r="N349" s="37">
        <v>2.33724</v>
      </c>
      <c r="O349" s="37">
        <v>49.682899999999997</v>
      </c>
      <c r="P349" s="37">
        <v>52.020139999999998</v>
      </c>
      <c r="Q349" s="37">
        <v>100.22646</v>
      </c>
      <c r="R349" s="37">
        <v>447.37610000000001</v>
      </c>
      <c r="S349" s="37">
        <v>0.1424</v>
      </c>
      <c r="T349" s="37">
        <v>336.17567000000003</v>
      </c>
      <c r="U349" s="37">
        <v>23.673410000000001</v>
      </c>
      <c r="V349" s="37">
        <v>0.32483000000000001</v>
      </c>
      <c r="W349" s="37">
        <v>31.92511</v>
      </c>
      <c r="X349" s="37">
        <v>12.49418</v>
      </c>
      <c r="Y349" s="37">
        <v>234.01668000000001</v>
      </c>
      <c r="Z349" s="37">
        <v>56.174340000000001</v>
      </c>
      <c r="AA349" s="37">
        <v>4.24566</v>
      </c>
      <c r="AB349" s="37">
        <v>19.772079999999999</v>
      </c>
      <c r="AC349" s="37">
        <v>19.872949999999999</v>
      </c>
      <c r="AD349" s="37">
        <v>1628.95802</v>
      </c>
      <c r="AE349" s="37">
        <v>61.758569999999999</v>
      </c>
      <c r="AF349" s="37">
        <v>24.88899</v>
      </c>
      <c r="AG349" s="37">
        <v>27.41375</v>
      </c>
      <c r="AH349" s="37">
        <v>1623.8044</v>
      </c>
      <c r="AI349" s="37">
        <v>60755.282950000001</v>
      </c>
      <c r="AJ349" s="37">
        <v>70.081220000000002</v>
      </c>
      <c r="AK349" s="37">
        <v>45.871789999999997</v>
      </c>
      <c r="AL349" s="5">
        <v>79.970389999999995</v>
      </c>
      <c r="AM349" s="5">
        <v>120.23654999999999</v>
      </c>
      <c r="AN349" s="5">
        <v>28.998709999999999</v>
      </c>
      <c r="AO349" s="5">
        <v>30.971530000000001</v>
      </c>
      <c r="AP349" s="5">
        <v>28.928979999999999</v>
      </c>
      <c r="AQ349" s="5">
        <v>28.047160000000002</v>
      </c>
      <c r="AR349" s="5">
        <v>1940.5</v>
      </c>
      <c r="AS349" s="5">
        <v>16.5</v>
      </c>
      <c r="AT349" s="5">
        <v>16.862749999999998</v>
      </c>
      <c r="AU349" s="5">
        <v>79</v>
      </c>
      <c r="AV349" s="5">
        <v>31</v>
      </c>
      <c r="AW349" s="5">
        <v>3011.7647099999999</v>
      </c>
      <c r="AX349" s="5">
        <v>12</v>
      </c>
      <c r="AY349" s="5">
        <v>21.176469999999998</v>
      </c>
      <c r="AZ349" s="5">
        <v>1.4999999999999999E-2</v>
      </c>
      <c r="BA349" s="5">
        <v>0</v>
      </c>
      <c r="BB349" s="5">
        <v>30.533639999999998</v>
      </c>
    </row>
    <row r="350" spans="3:54" x14ac:dyDescent="0.25">
      <c r="C350" s="32">
        <f t="shared" si="14"/>
        <v>330</v>
      </c>
      <c r="D350" s="32">
        <f t="shared" si="13"/>
        <v>11</v>
      </c>
      <c r="E350" s="32">
        <v>30</v>
      </c>
      <c r="F350" s="32">
        <v>8</v>
      </c>
      <c r="G350" s="32">
        <v>21</v>
      </c>
      <c r="H350" s="37">
        <v>14.252129999999999</v>
      </c>
      <c r="I350" s="37">
        <v>11.347189999999999</v>
      </c>
      <c r="J350" s="37">
        <v>98.483789999999999</v>
      </c>
      <c r="K350" s="37">
        <v>5.2978399999999999</v>
      </c>
      <c r="L350" s="37">
        <v>2.0795699999999999</v>
      </c>
      <c r="M350" s="37">
        <v>-0.39800999999999997</v>
      </c>
      <c r="N350" s="37">
        <v>2.0769799999999998</v>
      </c>
      <c r="O350" s="37">
        <v>49.749659999999999</v>
      </c>
      <c r="P350" s="37">
        <v>51.826639999999998</v>
      </c>
      <c r="Q350" s="37">
        <v>101.166</v>
      </c>
      <c r="R350" s="37">
        <v>438.5539</v>
      </c>
      <c r="S350" s="37">
        <v>0.37013000000000001</v>
      </c>
      <c r="T350" s="37">
        <v>337.40713</v>
      </c>
      <c r="U350" s="37">
        <v>23.661439999999999</v>
      </c>
      <c r="V350" s="37">
        <v>0.35215999999999997</v>
      </c>
      <c r="W350" s="37">
        <v>31.9419</v>
      </c>
      <c r="X350" s="37">
        <v>14.669169999999999</v>
      </c>
      <c r="Y350" s="37">
        <v>184.14035000000001</v>
      </c>
      <c r="Z350" s="37">
        <v>56.000329999999998</v>
      </c>
      <c r="AA350" s="37">
        <v>3.21936</v>
      </c>
      <c r="AB350" s="37">
        <v>19.739319999999999</v>
      </c>
      <c r="AC350" s="37">
        <v>19.840710000000001</v>
      </c>
      <c r="AD350" s="37">
        <v>1238.46839</v>
      </c>
      <c r="AE350" s="37">
        <v>61.537570000000002</v>
      </c>
      <c r="AF350" s="37">
        <v>24.823090000000001</v>
      </c>
      <c r="AG350" s="37">
        <v>27.41808</v>
      </c>
      <c r="AH350" s="37">
        <v>1233.7435</v>
      </c>
      <c r="AI350" s="37">
        <v>60755.283170000002</v>
      </c>
      <c r="AJ350" s="37">
        <v>70.152289999999994</v>
      </c>
      <c r="AK350" s="37">
        <v>45.871130000000001</v>
      </c>
      <c r="AL350" s="5">
        <v>79.943309999999997</v>
      </c>
      <c r="AM350" s="5">
        <v>120.26174</v>
      </c>
      <c r="AN350" s="5">
        <v>29.01116</v>
      </c>
      <c r="AO350" s="5">
        <v>30.923490000000001</v>
      </c>
      <c r="AP350" s="5">
        <v>28.92343</v>
      </c>
      <c r="AQ350" s="5">
        <v>28.042100000000001</v>
      </c>
      <c r="AR350" s="5">
        <v>1537.5</v>
      </c>
      <c r="AS350" s="5">
        <v>11.5</v>
      </c>
      <c r="AT350" s="5">
        <v>16.862749999999998</v>
      </c>
      <c r="AU350" s="5">
        <v>79</v>
      </c>
      <c r="AV350" s="5">
        <v>32</v>
      </c>
      <c r="AW350" s="5">
        <v>3413.3333299999999</v>
      </c>
      <c r="AX350" s="5">
        <v>13</v>
      </c>
      <c r="AY350" s="5">
        <v>19.607839999999999</v>
      </c>
      <c r="AZ350" s="5">
        <v>0.78</v>
      </c>
      <c r="BA350" s="5">
        <v>1.84375</v>
      </c>
      <c r="BB350" s="5">
        <v>30.528099999999998</v>
      </c>
    </row>
    <row r="351" spans="3:54" x14ac:dyDescent="0.25">
      <c r="C351" s="32">
        <f t="shared" si="14"/>
        <v>331</v>
      </c>
      <c r="D351" s="32">
        <f>D321+1</f>
        <v>12</v>
      </c>
      <c r="E351" s="32">
        <v>1</v>
      </c>
      <c r="F351" s="32">
        <v>1</v>
      </c>
      <c r="G351" s="32">
        <v>1</v>
      </c>
      <c r="H351" s="37">
        <v>13.92924</v>
      </c>
      <c r="I351" s="37">
        <v>11.353120000000001</v>
      </c>
      <c r="J351" s="37">
        <v>98.476879999999994</v>
      </c>
      <c r="K351" s="37">
        <v>8.8310099999999991</v>
      </c>
      <c r="L351" s="37">
        <v>2.0740099999999999</v>
      </c>
      <c r="M351" s="37">
        <v>-0.39056999999999997</v>
      </c>
      <c r="N351" s="37">
        <v>1.91503</v>
      </c>
      <c r="O351" s="37">
        <v>49.788069999999998</v>
      </c>
      <c r="P351" s="37">
        <v>51.703099999999999</v>
      </c>
      <c r="Q351" s="37">
        <v>101.25996000000001</v>
      </c>
      <c r="R351" s="37">
        <v>429.99374</v>
      </c>
      <c r="S351" s="37">
        <v>0.36375999999999997</v>
      </c>
      <c r="T351" s="37">
        <v>337.79509999999999</v>
      </c>
      <c r="U351" s="37">
        <v>23.680890000000002</v>
      </c>
      <c r="V351" s="37">
        <v>0.31161</v>
      </c>
      <c r="W351" s="37">
        <v>31.957180000000001</v>
      </c>
      <c r="X351" s="37">
        <v>16.937239999999999</v>
      </c>
      <c r="Y351" s="37">
        <v>140.49459999999999</v>
      </c>
      <c r="Z351" s="37">
        <v>55.139650000000003</v>
      </c>
      <c r="AA351" s="37">
        <v>2.2478799999999999</v>
      </c>
      <c r="AB351" s="37">
        <v>19.69613</v>
      </c>
      <c r="AC351" s="37">
        <v>19.80246</v>
      </c>
      <c r="AD351" s="37">
        <v>867.06376</v>
      </c>
      <c r="AE351" s="37">
        <v>61.401040000000002</v>
      </c>
      <c r="AF351" s="37">
        <v>24.756720000000001</v>
      </c>
      <c r="AG351" s="37">
        <v>27.42014</v>
      </c>
      <c r="AH351" s="37">
        <v>862.11423000000002</v>
      </c>
      <c r="AI351" s="37">
        <v>60755.2834</v>
      </c>
      <c r="AJ351" s="37">
        <v>70.123990000000006</v>
      </c>
      <c r="AK351" s="37">
        <v>45.865200000000002</v>
      </c>
      <c r="AL351" s="5">
        <v>79.959010000000006</v>
      </c>
      <c r="AM351" s="5">
        <v>120.11566000000001</v>
      </c>
      <c r="AN351" s="5">
        <v>29.028939999999999</v>
      </c>
      <c r="AO351" s="5">
        <v>30.938880000000001</v>
      </c>
      <c r="AP351" s="5">
        <v>28.927479999999999</v>
      </c>
      <c r="AQ351" s="5">
        <v>28.055800000000001</v>
      </c>
      <c r="AR351" s="5">
        <v>1153</v>
      </c>
      <c r="AS351" s="5">
        <v>14.5</v>
      </c>
      <c r="AT351" s="5">
        <v>16.862749999999998</v>
      </c>
      <c r="AU351" s="5">
        <v>79</v>
      </c>
      <c r="AV351" s="5">
        <v>32</v>
      </c>
      <c r="AW351" s="5">
        <v>3915.29412</v>
      </c>
      <c r="AX351" s="5">
        <v>16</v>
      </c>
      <c r="AY351" s="5">
        <v>18.823530000000002</v>
      </c>
      <c r="AZ351" s="5">
        <v>0.82</v>
      </c>
      <c r="BA351" s="5">
        <v>1.60938</v>
      </c>
      <c r="BB351" s="5">
        <v>30.532150000000001</v>
      </c>
    </row>
    <row r="352" spans="3:54" x14ac:dyDescent="0.25">
      <c r="C352" s="32">
        <f t="shared" si="14"/>
        <v>332</v>
      </c>
      <c r="D352" s="32">
        <f t="shared" ref="D352:D380" si="15">D322+1</f>
        <v>12</v>
      </c>
      <c r="E352" s="32">
        <v>2</v>
      </c>
      <c r="F352" s="32">
        <v>2</v>
      </c>
      <c r="G352" s="32">
        <v>1</v>
      </c>
      <c r="H352" s="37">
        <v>13.685930000000001</v>
      </c>
      <c r="I352" s="37">
        <v>11.35411</v>
      </c>
      <c r="J352" s="37">
        <v>98.478039999999993</v>
      </c>
      <c r="K352" s="37">
        <v>13.55996</v>
      </c>
      <c r="L352" s="37">
        <v>2.1086100000000001</v>
      </c>
      <c r="M352" s="37">
        <v>-0.40249000000000001</v>
      </c>
      <c r="N352" s="37">
        <v>1.7682599999999999</v>
      </c>
      <c r="O352" s="37">
        <v>49.825139999999998</v>
      </c>
      <c r="P352" s="37">
        <v>51.593400000000003</v>
      </c>
      <c r="Q352" s="37">
        <v>103.46939999999999</v>
      </c>
      <c r="R352" s="37">
        <v>422.52864</v>
      </c>
      <c r="S352" s="37">
        <v>0.33717999999999998</v>
      </c>
      <c r="T352" s="37">
        <v>336.22761000000003</v>
      </c>
      <c r="U352" s="37">
        <v>23.705680000000001</v>
      </c>
      <c r="V352" s="37">
        <v>0.18647</v>
      </c>
      <c r="W352" s="37">
        <v>31.9863</v>
      </c>
      <c r="X352" s="37">
        <v>61.242220000000003</v>
      </c>
      <c r="Y352" s="37">
        <v>113.18236</v>
      </c>
      <c r="Z352" s="37">
        <v>53.837220000000002</v>
      </c>
      <c r="AA352" s="37">
        <v>1.9392100000000001</v>
      </c>
      <c r="AB352" s="37">
        <v>19.655519999999999</v>
      </c>
      <c r="AC352" s="37">
        <v>19.753270000000001</v>
      </c>
      <c r="AD352" s="37">
        <v>735.73140999999998</v>
      </c>
      <c r="AE352" s="37">
        <v>61.215679999999999</v>
      </c>
      <c r="AF352" s="37">
        <v>25.16968</v>
      </c>
      <c r="AG352" s="37">
        <v>27.414280000000002</v>
      </c>
      <c r="AH352" s="37">
        <v>686.60492999999997</v>
      </c>
      <c r="AI352" s="37">
        <v>60755.283609999999</v>
      </c>
      <c r="AJ352" s="37">
        <v>70.05968</v>
      </c>
      <c r="AK352" s="37">
        <v>45.86542</v>
      </c>
      <c r="AL352" s="5">
        <v>79.957669999999993</v>
      </c>
      <c r="AM352" s="5">
        <v>119.97188</v>
      </c>
      <c r="AN352" s="5">
        <v>29.034510000000001</v>
      </c>
      <c r="AO352" s="5">
        <v>30.962959999999999</v>
      </c>
      <c r="AP352" s="5">
        <v>28.92417</v>
      </c>
      <c r="AQ352" s="5">
        <v>28.052240000000001</v>
      </c>
      <c r="AR352" s="5">
        <v>791.25</v>
      </c>
      <c r="AS352" s="5">
        <v>8.5</v>
      </c>
      <c r="AT352" s="5">
        <v>17.254899999999999</v>
      </c>
      <c r="AU352" s="5">
        <v>79</v>
      </c>
      <c r="AV352" s="5">
        <v>32</v>
      </c>
      <c r="AW352" s="5">
        <v>4718.4313700000002</v>
      </c>
      <c r="AX352" s="5">
        <v>19</v>
      </c>
      <c r="AY352" s="5">
        <v>23.921569999999999</v>
      </c>
      <c r="AZ352" s="5">
        <v>0.89500000000000002</v>
      </c>
      <c r="BA352" s="5">
        <v>1.45313</v>
      </c>
      <c r="BB352" s="5">
        <v>30.526869999999999</v>
      </c>
    </row>
    <row r="353" spans="3:54" x14ac:dyDescent="0.25">
      <c r="C353" s="32">
        <f t="shared" si="14"/>
        <v>333</v>
      </c>
      <c r="D353" s="32">
        <f t="shared" si="15"/>
        <v>12</v>
      </c>
      <c r="E353" s="32">
        <v>3</v>
      </c>
      <c r="F353" s="32">
        <v>3</v>
      </c>
      <c r="G353" s="32">
        <v>1</v>
      </c>
      <c r="H353" s="37">
        <v>16.021100000000001</v>
      </c>
      <c r="I353" s="37">
        <v>11.352130000000001</v>
      </c>
      <c r="J353" s="37">
        <v>98.476860000000002</v>
      </c>
      <c r="K353" s="37">
        <v>15.53628</v>
      </c>
      <c r="L353" s="37">
        <v>2.08657</v>
      </c>
      <c r="M353" s="37">
        <v>-0.39172000000000001</v>
      </c>
      <c r="N353" s="37">
        <v>1.6481600000000001</v>
      </c>
      <c r="O353" s="37">
        <v>49.845970000000001</v>
      </c>
      <c r="P353" s="37">
        <v>51.494120000000002</v>
      </c>
      <c r="Q353" s="37">
        <v>101.77263000000001</v>
      </c>
      <c r="R353" s="37">
        <v>416.15373</v>
      </c>
      <c r="S353" s="37">
        <v>0.62134999999999996</v>
      </c>
      <c r="T353" s="37">
        <v>336.63038</v>
      </c>
      <c r="U353" s="37">
        <v>23.713280000000001</v>
      </c>
      <c r="V353" s="37">
        <v>0.29402</v>
      </c>
      <c r="W353" s="37">
        <v>32.000570000000003</v>
      </c>
      <c r="X353" s="37">
        <v>27.952290000000001</v>
      </c>
      <c r="Y353" s="37">
        <v>124.7212</v>
      </c>
      <c r="Z353" s="37">
        <v>52.640949999999997</v>
      </c>
      <c r="AA353" s="37">
        <v>2.07375</v>
      </c>
      <c r="AB353" s="37">
        <v>19.61298</v>
      </c>
      <c r="AC353" s="37">
        <v>19.729379999999999</v>
      </c>
      <c r="AD353" s="37">
        <v>795.08329000000003</v>
      </c>
      <c r="AE353" s="37">
        <v>61.075650000000003</v>
      </c>
      <c r="AF353" s="37">
        <v>24.90662</v>
      </c>
      <c r="AG353" s="37">
        <v>27.412430000000001</v>
      </c>
      <c r="AH353" s="37">
        <v>785.52467000000001</v>
      </c>
      <c r="AI353" s="37">
        <v>60755.283929999998</v>
      </c>
      <c r="AJ353" s="37">
        <v>70.188969999999998</v>
      </c>
      <c r="AK353" s="37">
        <v>45.861139999999999</v>
      </c>
      <c r="AL353" s="5">
        <v>80.00909</v>
      </c>
      <c r="AM353" s="5">
        <v>119.71691</v>
      </c>
      <c r="AN353" s="5">
        <v>29.035240000000002</v>
      </c>
      <c r="AO353" s="5">
        <v>30.921099999999999</v>
      </c>
      <c r="AP353" s="5">
        <v>28.922989999999999</v>
      </c>
      <c r="AQ353" s="5">
        <v>28.047820000000002</v>
      </c>
      <c r="AR353" s="5">
        <v>796</v>
      </c>
      <c r="AS353" s="5">
        <v>6</v>
      </c>
      <c r="AT353" s="5">
        <v>19.215689999999999</v>
      </c>
      <c r="AU353" s="5">
        <v>79</v>
      </c>
      <c r="AV353" s="5">
        <v>32</v>
      </c>
      <c r="AW353" s="5">
        <v>13753.725490000001</v>
      </c>
      <c r="AX353" s="5">
        <v>54</v>
      </c>
      <c r="AY353" s="5">
        <v>25.882349999999999</v>
      </c>
      <c r="AZ353" s="5">
        <v>0.625</v>
      </c>
      <c r="BA353" s="5">
        <v>1.14063</v>
      </c>
      <c r="BB353" s="5">
        <v>30.515840000000001</v>
      </c>
    </row>
    <row r="354" spans="3:54" x14ac:dyDescent="0.25">
      <c r="C354" s="32">
        <f t="shared" si="14"/>
        <v>334</v>
      </c>
      <c r="D354" s="32">
        <f t="shared" si="15"/>
        <v>12</v>
      </c>
      <c r="E354" s="32">
        <v>4</v>
      </c>
      <c r="F354" s="32">
        <v>4</v>
      </c>
      <c r="G354" s="32">
        <v>1</v>
      </c>
      <c r="H354" s="37">
        <v>14.96353</v>
      </c>
      <c r="I354" s="37">
        <v>11.3729</v>
      </c>
      <c r="J354" s="37">
        <v>98.472160000000002</v>
      </c>
      <c r="K354" s="37">
        <v>15.528589999999999</v>
      </c>
      <c r="L354" s="37">
        <v>2.1111300000000002</v>
      </c>
      <c r="M354" s="37">
        <v>-0.39028000000000002</v>
      </c>
      <c r="N354" s="37">
        <v>1.4973000000000001</v>
      </c>
      <c r="O354" s="37">
        <v>49.875109999999999</v>
      </c>
      <c r="P354" s="37">
        <v>51.372410000000002</v>
      </c>
      <c r="Q354" s="37">
        <v>103.07558</v>
      </c>
      <c r="R354" s="37">
        <v>412.03719000000001</v>
      </c>
      <c r="S354" s="37">
        <v>0.69994999999999996</v>
      </c>
      <c r="T354" s="37">
        <v>335.37036000000001</v>
      </c>
      <c r="U354" s="37">
        <v>23.738969999999998</v>
      </c>
      <c r="V354" s="37">
        <v>0.20685000000000001</v>
      </c>
      <c r="W354" s="37">
        <v>32.022910000000003</v>
      </c>
      <c r="X354" s="37">
        <v>50.437939999999998</v>
      </c>
      <c r="Y354" s="37">
        <v>119.99589</v>
      </c>
      <c r="Z354" s="37">
        <v>51.499639999999999</v>
      </c>
      <c r="AA354" s="37">
        <v>2.0619900000000002</v>
      </c>
      <c r="AB354" s="37">
        <v>19.58296</v>
      </c>
      <c r="AC354" s="37">
        <v>19.69819</v>
      </c>
      <c r="AD354" s="37">
        <v>781.38199999999995</v>
      </c>
      <c r="AE354" s="37">
        <v>60.916130000000003</v>
      </c>
      <c r="AF354" s="37">
        <v>25.19971</v>
      </c>
      <c r="AG354" s="37">
        <v>27.421759999999999</v>
      </c>
      <c r="AH354" s="37">
        <v>773.96822999999995</v>
      </c>
      <c r="AI354" s="37">
        <v>60755.284370000001</v>
      </c>
      <c r="AJ354" s="37">
        <v>70.009079999999997</v>
      </c>
      <c r="AK354" s="37">
        <v>45.879379999999998</v>
      </c>
      <c r="AL354" s="5">
        <v>79.877449999999996</v>
      </c>
      <c r="AM354" s="5">
        <v>119.72212</v>
      </c>
      <c r="AN354" s="5">
        <v>29.04111</v>
      </c>
      <c r="AO354" s="5">
        <v>31.019410000000001</v>
      </c>
      <c r="AP354" s="5">
        <v>28.917059999999999</v>
      </c>
      <c r="AQ354" s="5">
        <v>28.046679999999999</v>
      </c>
      <c r="AR354" s="5">
        <v>759.25</v>
      </c>
      <c r="AS354" s="5">
        <v>16</v>
      </c>
      <c r="AT354" s="5">
        <v>18.431370000000001</v>
      </c>
      <c r="AU354" s="5">
        <v>79</v>
      </c>
      <c r="AV354" s="5">
        <v>32</v>
      </c>
      <c r="AW354" s="5">
        <v>7127.8431399999999</v>
      </c>
      <c r="AX354" s="5">
        <v>30</v>
      </c>
      <c r="AY354" s="5">
        <v>25.490200000000002</v>
      </c>
      <c r="AZ354" s="5">
        <v>0.64</v>
      </c>
      <c r="BA354" s="5">
        <v>1.45313</v>
      </c>
      <c r="BB354" s="5">
        <v>30.528120000000001</v>
      </c>
    </row>
    <row r="355" spans="3:54" x14ac:dyDescent="0.25">
      <c r="C355" s="32">
        <f t="shared" si="14"/>
        <v>335</v>
      </c>
      <c r="D355" s="32">
        <f t="shared" si="15"/>
        <v>12</v>
      </c>
      <c r="E355" s="32">
        <v>5</v>
      </c>
      <c r="F355" s="32">
        <v>5</v>
      </c>
      <c r="G355" s="32">
        <v>1</v>
      </c>
      <c r="H355" s="37">
        <v>15.82658</v>
      </c>
      <c r="I355" s="37">
        <v>11.352130000000001</v>
      </c>
      <c r="J355" s="37">
        <v>98.478009999999998</v>
      </c>
      <c r="K355" s="37">
        <v>15.9186</v>
      </c>
      <c r="L355" s="37">
        <v>2.0904600000000002</v>
      </c>
      <c r="M355" s="37">
        <v>-0.38901999999999998</v>
      </c>
      <c r="N355" s="37">
        <v>1.47505</v>
      </c>
      <c r="O355" s="37">
        <v>49.880560000000003</v>
      </c>
      <c r="P355" s="37">
        <v>51.355609999999999</v>
      </c>
      <c r="Q355" s="37">
        <v>101.81571</v>
      </c>
      <c r="R355" s="37">
        <v>408.51801</v>
      </c>
      <c r="S355" s="37">
        <v>0.76422999999999996</v>
      </c>
      <c r="T355" s="37">
        <v>335.99569000000002</v>
      </c>
      <c r="U355" s="37">
        <v>23.728919999999999</v>
      </c>
      <c r="V355" s="37">
        <v>0.29181000000000001</v>
      </c>
      <c r="W355" s="37">
        <v>32.028790000000001</v>
      </c>
      <c r="X355" s="37">
        <v>29.538789999999999</v>
      </c>
      <c r="Y355" s="37">
        <v>125.05846</v>
      </c>
      <c r="Z355" s="37">
        <v>51.358789999999999</v>
      </c>
      <c r="AA355" s="37">
        <v>2.0509900000000001</v>
      </c>
      <c r="AB355" s="37">
        <v>19.53922</v>
      </c>
      <c r="AC355" s="37">
        <v>19.640920000000001</v>
      </c>
      <c r="AD355" s="37">
        <v>784.89319999999998</v>
      </c>
      <c r="AE355" s="37">
        <v>60.694090000000003</v>
      </c>
      <c r="AF355" s="37">
        <v>24.953060000000001</v>
      </c>
      <c r="AG355" s="37">
        <v>27.419799999999999</v>
      </c>
      <c r="AH355" s="37">
        <v>775.47751000000005</v>
      </c>
      <c r="AI355" s="37">
        <v>60755.284820000001</v>
      </c>
      <c r="AJ355" s="37">
        <v>69.992869999999996</v>
      </c>
      <c r="AK355" s="37">
        <v>45.868110000000001</v>
      </c>
      <c r="AL355" s="5">
        <v>79.965649999999997</v>
      </c>
      <c r="AM355" s="5">
        <v>119.92555</v>
      </c>
      <c r="AN355" s="5">
        <v>29.036549999999998</v>
      </c>
      <c r="AO355" s="5">
        <v>31.13918</v>
      </c>
      <c r="AP355" s="5">
        <v>28.918880000000001</v>
      </c>
      <c r="AQ355" s="5">
        <v>28.03838</v>
      </c>
      <c r="AR355" s="5">
        <v>807</v>
      </c>
      <c r="AS355" s="5">
        <v>11.5</v>
      </c>
      <c r="AT355" s="5">
        <v>18.823530000000002</v>
      </c>
      <c r="AU355" s="5">
        <v>79</v>
      </c>
      <c r="AV355" s="5">
        <v>32</v>
      </c>
      <c r="AW355" s="5">
        <v>11243.92157</v>
      </c>
      <c r="AX355" s="5">
        <v>41</v>
      </c>
      <c r="AY355" s="5">
        <v>25.098040000000001</v>
      </c>
      <c r="AZ355" s="5">
        <v>5.5E-2</v>
      </c>
      <c r="BA355" s="5">
        <v>1.92188</v>
      </c>
      <c r="BB355" s="5">
        <v>30.532959999999999</v>
      </c>
    </row>
    <row r="356" spans="3:54" x14ac:dyDescent="0.25">
      <c r="C356" s="32">
        <f t="shared" si="14"/>
        <v>336</v>
      </c>
      <c r="D356" s="32">
        <f t="shared" si="15"/>
        <v>12</v>
      </c>
      <c r="E356" s="32">
        <v>6</v>
      </c>
      <c r="F356" s="32">
        <v>6</v>
      </c>
      <c r="G356" s="32">
        <v>1</v>
      </c>
      <c r="H356" s="37">
        <v>14.68615</v>
      </c>
      <c r="I356" s="37">
        <v>11.364000000000001</v>
      </c>
      <c r="J356" s="37">
        <v>98.480260000000001</v>
      </c>
      <c r="K356" s="37">
        <v>16.115100000000002</v>
      </c>
      <c r="L356" s="37">
        <v>2.10303</v>
      </c>
      <c r="M356" s="37">
        <v>-0.38825999999999999</v>
      </c>
      <c r="N356" s="37">
        <v>1.3995899999999999</v>
      </c>
      <c r="O356" s="37">
        <v>49.883789999999998</v>
      </c>
      <c r="P356" s="37">
        <v>51.283369999999998</v>
      </c>
      <c r="Q356" s="37">
        <v>102.53909</v>
      </c>
      <c r="R356" s="37">
        <v>405.23081999999999</v>
      </c>
      <c r="S356" s="37">
        <v>0.70121</v>
      </c>
      <c r="T356" s="37">
        <v>336.44644</v>
      </c>
      <c r="U356" s="37">
        <v>23.754999999999999</v>
      </c>
      <c r="V356" s="37">
        <v>0.22187999999999999</v>
      </c>
      <c r="W356" s="37">
        <v>32.026530000000001</v>
      </c>
      <c r="X356" s="37">
        <v>44.03492</v>
      </c>
      <c r="Y356" s="37">
        <v>115.66345</v>
      </c>
      <c r="Z356" s="37">
        <v>51.596620000000001</v>
      </c>
      <c r="AA356" s="37">
        <v>2.0958199999999998</v>
      </c>
      <c r="AB356" s="37">
        <v>19.511890000000001</v>
      </c>
      <c r="AC356" s="37">
        <v>19.609819999999999</v>
      </c>
      <c r="AD356" s="37">
        <v>797.25581</v>
      </c>
      <c r="AE356" s="37">
        <v>60.52008</v>
      </c>
      <c r="AF356" s="37">
        <v>25.103069999999999</v>
      </c>
      <c r="AG356" s="37">
        <v>27.416920000000001</v>
      </c>
      <c r="AH356" s="37">
        <v>815.38135</v>
      </c>
      <c r="AI356" s="37">
        <v>60755.285259999997</v>
      </c>
      <c r="AJ356" s="37">
        <v>69.900459999999995</v>
      </c>
      <c r="AK356" s="37">
        <v>45.868540000000003</v>
      </c>
      <c r="AL356" s="5">
        <v>79.911490000000001</v>
      </c>
      <c r="AM356" s="5">
        <v>120.12435000000001</v>
      </c>
      <c r="AN356" s="5">
        <v>29.03181</v>
      </c>
      <c r="AO356" s="5">
        <v>31.226179999999999</v>
      </c>
      <c r="AP356" s="5">
        <v>28.918030000000002</v>
      </c>
      <c r="AQ356" s="5">
        <v>28.048210000000001</v>
      </c>
      <c r="AR356" s="5">
        <v>758.5</v>
      </c>
      <c r="AS356" s="5">
        <v>17</v>
      </c>
      <c r="AT356" s="5">
        <v>19.215689999999999</v>
      </c>
      <c r="AU356" s="5">
        <v>79</v>
      </c>
      <c r="AV356" s="5">
        <v>32</v>
      </c>
      <c r="AW356" s="5">
        <v>7830.58824</v>
      </c>
      <c r="AX356" s="5">
        <v>35</v>
      </c>
      <c r="AY356" s="5">
        <v>25.882349999999999</v>
      </c>
      <c r="AZ356" s="5">
        <v>0.68</v>
      </c>
      <c r="BA356" s="5">
        <v>1.76563</v>
      </c>
      <c r="BB356" s="5">
        <v>30.531199999999998</v>
      </c>
    </row>
    <row r="357" spans="3:54" x14ac:dyDescent="0.25">
      <c r="C357" s="32">
        <f t="shared" si="14"/>
        <v>337</v>
      </c>
      <c r="D357" s="32">
        <f t="shared" si="15"/>
        <v>12</v>
      </c>
      <c r="E357" s="32">
        <v>7</v>
      </c>
      <c r="F357" s="32">
        <v>7</v>
      </c>
      <c r="G357" s="32">
        <v>1</v>
      </c>
      <c r="H357" s="37">
        <v>15.103059999999999</v>
      </c>
      <c r="I357" s="37">
        <v>11.36993</v>
      </c>
      <c r="J357" s="37">
        <v>98.47363</v>
      </c>
      <c r="K357" s="37">
        <v>16.21827</v>
      </c>
      <c r="L357" s="37">
        <v>2.0869300000000002</v>
      </c>
      <c r="M357" s="37">
        <v>-0.38755000000000001</v>
      </c>
      <c r="N357" s="37">
        <v>1.3325499999999999</v>
      </c>
      <c r="O357" s="37">
        <v>49.898359999999997</v>
      </c>
      <c r="P357" s="37">
        <v>51.230919999999998</v>
      </c>
      <c r="Q357" s="37">
        <v>101.84009</v>
      </c>
      <c r="R357" s="37">
        <v>402.03136000000001</v>
      </c>
      <c r="S357" s="37">
        <v>0.73843999999999999</v>
      </c>
      <c r="T357" s="37">
        <v>336.72005999999999</v>
      </c>
      <c r="U357" s="37">
        <v>23.78753</v>
      </c>
      <c r="V357" s="37">
        <v>0.28961999999999999</v>
      </c>
      <c r="W357" s="37">
        <v>32.036960000000001</v>
      </c>
      <c r="X357" s="37">
        <v>29.421420000000001</v>
      </c>
      <c r="Y357" s="37">
        <v>120.42728</v>
      </c>
      <c r="Z357" s="37">
        <v>51.668460000000003</v>
      </c>
      <c r="AA357" s="37">
        <v>2.0177200000000002</v>
      </c>
      <c r="AB357" s="37">
        <v>19.48537</v>
      </c>
      <c r="AC357" s="37">
        <v>19.58907</v>
      </c>
      <c r="AD357" s="37">
        <v>773.47094000000004</v>
      </c>
      <c r="AE357" s="37">
        <v>60.350119999999997</v>
      </c>
      <c r="AF357" s="37">
        <v>24.91084</v>
      </c>
      <c r="AG357" s="37">
        <v>27.421669999999999</v>
      </c>
      <c r="AH357" s="37">
        <v>782.30015000000003</v>
      </c>
      <c r="AI357" s="37">
        <v>60755.285709999996</v>
      </c>
      <c r="AJ357" s="37">
        <v>70.105050000000006</v>
      </c>
      <c r="AK357" s="37">
        <v>45.868580000000001</v>
      </c>
      <c r="AL357" s="5">
        <v>79.849540000000005</v>
      </c>
      <c r="AM357" s="5">
        <v>119.98663000000001</v>
      </c>
      <c r="AN357" s="5">
        <v>29.033989999999999</v>
      </c>
      <c r="AO357" s="5">
        <v>31.290130000000001</v>
      </c>
      <c r="AP357" s="5">
        <v>28.919840000000001</v>
      </c>
      <c r="AQ357" s="5">
        <v>28.069880000000001</v>
      </c>
      <c r="AR357" s="5">
        <v>821</v>
      </c>
      <c r="AS357" s="5">
        <v>13</v>
      </c>
      <c r="AT357" s="5">
        <v>18.431370000000001</v>
      </c>
      <c r="AU357" s="5">
        <v>79</v>
      </c>
      <c r="AV357" s="5">
        <v>32</v>
      </c>
      <c r="AW357" s="5">
        <v>9838.4313700000002</v>
      </c>
      <c r="AX357" s="5">
        <v>38</v>
      </c>
      <c r="AY357" s="5">
        <v>25.098040000000001</v>
      </c>
      <c r="AZ357" s="5">
        <v>3.5000000000000003E-2</v>
      </c>
      <c r="BA357" s="5">
        <v>0.23438000000000001</v>
      </c>
      <c r="BB357" s="5">
        <v>30.532550000000001</v>
      </c>
    </row>
    <row r="358" spans="3:54" x14ac:dyDescent="0.25">
      <c r="C358" s="32">
        <f t="shared" si="14"/>
        <v>338</v>
      </c>
      <c r="D358" s="32">
        <f t="shared" si="15"/>
        <v>12</v>
      </c>
      <c r="E358" s="32">
        <v>8</v>
      </c>
      <c r="F358" s="32">
        <v>1</v>
      </c>
      <c r="G358" s="32">
        <v>12</v>
      </c>
      <c r="H358" s="37">
        <v>15.066940000000001</v>
      </c>
      <c r="I358" s="37">
        <v>11.352130000000001</v>
      </c>
      <c r="J358" s="37">
        <v>98.473060000000004</v>
      </c>
      <c r="K358" s="37">
        <v>16.50347</v>
      </c>
      <c r="L358" s="37">
        <v>2.1010599999999999</v>
      </c>
      <c r="M358" s="37">
        <v>-0.38947999999999999</v>
      </c>
      <c r="N358" s="37">
        <v>1.3137700000000001</v>
      </c>
      <c r="O358" s="37">
        <v>49.87921</v>
      </c>
      <c r="P358" s="37">
        <v>51.192970000000003</v>
      </c>
      <c r="Q358" s="37">
        <v>102.72975</v>
      </c>
      <c r="R358" s="37">
        <v>399.08575999999999</v>
      </c>
      <c r="S358" s="37">
        <v>0.71640000000000004</v>
      </c>
      <c r="T358" s="37">
        <v>335.03055999999998</v>
      </c>
      <c r="U358" s="37">
        <v>23.806069999999998</v>
      </c>
      <c r="V358" s="37">
        <v>0.20057</v>
      </c>
      <c r="W358" s="37">
        <v>32.048479999999998</v>
      </c>
      <c r="X358" s="37">
        <v>57.34478</v>
      </c>
      <c r="Y358" s="37">
        <v>117.39512999999999</v>
      </c>
      <c r="Z358" s="37">
        <v>51.5182</v>
      </c>
      <c r="AA358" s="37">
        <v>2.1645300000000001</v>
      </c>
      <c r="AB358" s="37">
        <v>19.44999</v>
      </c>
      <c r="AC358" s="37">
        <v>19.55003</v>
      </c>
      <c r="AD358" s="37">
        <v>824.16615999999999</v>
      </c>
      <c r="AE358" s="37">
        <v>60.264389999999999</v>
      </c>
      <c r="AF358" s="37">
        <v>25.079560000000001</v>
      </c>
      <c r="AG358" s="37">
        <v>27.425689999999999</v>
      </c>
      <c r="AH358" s="37">
        <v>840.25990999999999</v>
      </c>
      <c r="AI358" s="37">
        <v>60755.28615</v>
      </c>
      <c r="AJ358" s="37">
        <v>69.960830000000001</v>
      </c>
      <c r="AK358" s="37">
        <v>45.862650000000002</v>
      </c>
      <c r="AL358" s="5">
        <v>79.963310000000007</v>
      </c>
      <c r="AM358" s="5">
        <v>119.89973000000001</v>
      </c>
      <c r="AN358" s="5">
        <v>29.031330000000001</v>
      </c>
      <c r="AO358" s="5">
        <v>31.365970000000001</v>
      </c>
      <c r="AP358" s="5">
        <v>28.925260000000002</v>
      </c>
      <c r="AQ358" s="5">
        <v>28.084479999999999</v>
      </c>
      <c r="AR358" s="5">
        <v>757</v>
      </c>
      <c r="AS358" s="5">
        <v>16</v>
      </c>
      <c r="AT358" s="5">
        <v>19.607839999999999</v>
      </c>
      <c r="AU358" s="5">
        <v>79</v>
      </c>
      <c r="AV358" s="5">
        <v>32</v>
      </c>
      <c r="AW358" s="5">
        <v>9135.6862700000001</v>
      </c>
      <c r="AX358" s="5">
        <v>37</v>
      </c>
      <c r="AY358" s="5">
        <v>26.274509999999999</v>
      </c>
      <c r="AZ358" s="5">
        <v>0.93500000000000005</v>
      </c>
      <c r="BA358" s="5">
        <v>0</v>
      </c>
      <c r="BB358" s="5">
        <v>30.53978</v>
      </c>
    </row>
    <row r="359" spans="3:54" x14ac:dyDescent="0.25">
      <c r="C359" s="32">
        <f t="shared" si="14"/>
        <v>339</v>
      </c>
      <c r="D359" s="32">
        <f t="shared" si="15"/>
        <v>12</v>
      </c>
      <c r="E359" s="32">
        <v>9</v>
      </c>
      <c r="F359" s="32">
        <v>2</v>
      </c>
      <c r="G359" s="32">
        <v>12</v>
      </c>
      <c r="H359" s="37">
        <v>15.88265</v>
      </c>
      <c r="I359" s="37">
        <v>11.363009999999999</v>
      </c>
      <c r="J359" s="37">
        <v>98.474639999999994</v>
      </c>
      <c r="K359" s="37">
        <v>11.148149999999999</v>
      </c>
      <c r="L359" s="37">
        <v>2.1087199999999999</v>
      </c>
      <c r="M359" s="37">
        <v>-0.38957000000000003</v>
      </c>
      <c r="N359" s="37">
        <v>1.3238000000000001</v>
      </c>
      <c r="O359" s="37">
        <v>49.85622</v>
      </c>
      <c r="P359" s="37">
        <v>51.180019999999999</v>
      </c>
      <c r="Q359" s="37">
        <v>104.19077</v>
      </c>
      <c r="R359" s="37">
        <v>395.93502000000001</v>
      </c>
      <c r="S359" s="37">
        <v>1.0434000000000001</v>
      </c>
      <c r="T359" s="37">
        <v>333.76535999999999</v>
      </c>
      <c r="U359" s="37">
        <v>23.826730000000001</v>
      </c>
      <c r="V359" s="37">
        <v>4.7579999999999997E-2</v>
      </c>
      <c r="W359" s="37">
        <v>32.063450000000003</v>
      </c>
      <c r="X359" s="37">
        <v>77.423159999999996</v>
      </c>
      <c r="Y359" s="37">
        <v>136.86193</v>
      </c>
      <c r="Z359" s="37">
        <v>51.368340000000003</v>
      </c>
      <c r="AA359" s="37">
        <v>3.2128100000000002</v>
      </c>
      <c r="AB359" s="37">
        <v>19.429639999999999</v>
      </c>
      <c r="AC359" s="37">
        <v>19.525310000000001</v>
      </c>
      <c r="AD359" s="37">
        <v>1218.8665800000001</v>
      </c>
      <c r="AE359" s="37">
        <v>60.157760000000003</v>
      </c>
      <c r="AF359" s="37">
        <v>25.170970000000001</v>
      </c>
      <c r="AG359" s="37">
        <v>27.423179999999999</v>
      </c>
      <c r="AH359" s="37">
        <v>1210.7485200000001</v>
      </c>
      <c r="AI359" s="37">
        <v>60755.286690000001</v>
      </c>
      <c r="AJ359" s="37">
        <v>69.856440000000006</v>
      </c>
      <c r="AK359" s="37">
        <v>45.865209999999998</v>
      </c>
      <c r="AL359" s="5">
        <v>79.953050000000005</v>
      </c>
      <c r="AM359" s="5">
        <v>120.02374</v>
      </c>
      <c r="AN359" s="5">
        <v>29.032160000000001</v>
      </c>
      <c r="AO359" s="5">
        <v>31.425529999999998</v>
      </c>
      <c r="AP359" s="5">
        <v>28.92192</v>
      </c>
      <c r="AQ359" s="5">
        <v>28.10406</v>
      </c>
      <c r="AR359" s="5">
        <v>890.5</v>
      </c>
      <c r="AS359" s="5">
        <v>0.5</v>
      </c>
      <c r="AT359" s="5">
        <v>24.705880000000001</v>
      </c>
      <c r="AU359" s="5">
        <v>79</v>
      </c>
      <c r="AV359" s="5">
        <v>32</v>
      </c>
      <c r="AW359" s="5">
        <v>18271.37255</v>
      </c>
      <c r="AX359" s="5">
        <v>77</v>
      </c>
      <c r="AY359" s="5">
        <v>31.37255</v>
      </c>
      <c r="AZ359" s="5">
        <v>3.5000000000000003E-2</v>
      </c>
      <c r="BA359" s="5">
        <v>0.46875</v>
      </c>
      <c r="BB359" s="5">
        <v>30.536449999999999</v>
      </c>
    </row>
    <row r="360" spans="3:54" x14ac:dyDescent="0.25">
      <c r="C360" s="32">
        <f t="shared" si="14"/>
        <v>340</v>
      </c>
      <c r="D360" s="32">
        <f t="shared" si="15"/>
        <v>12</v>
      </c>
      <c r="E360" s="32">
        <v>10</v>
      </c>
      <c r="F360" s="32">
        <v>3</v>
      </c>
      <c r="G360" s="32">
        <v>12</v>
      </c>
      <c r="H360" s="37">
        <v>14.925219999999999</v>
      </c>
      <c r="I360" s="37">
        <v>11.3818</v>
      </c>
      <c r="J360" s="37">
        <v>98.475719999999995</v>
      </c>
      <c r="K360" s="37">
        <v>10.068009999999999</v>
      </c>
      <c r="L360" s="37">
        <v>2.1011799999999998</v>
      </c>
      <c r="M360" s="37">
        <v>-0.38199</v>
      </c>
      <c r="N360" s="37">
        <v>1.3015600000000001</v>
      </c>
      <c r="O360" s="37">
        <v>49.823610000000002</v>
      </c>
      <c r="P360" s="37">
        <v>51.125169999999997</v>
      </c>
      <c r="Q360" s="37">
        <v>104.73482</v>
      </c>
      <c r="R360" s="37">
        <v>394.31130999999999</v>
      </c>
      <c r="S360" s="37">
        <v>2.1173700000000002</v>
      </c>
      <c r="T360" s="37">
        <v>333.09327000000002</v>
      </c>
      <c r="U360" s="37">
        <v>23.83267</v>
      </c>
      <c r="V360" s="37">
        <v>1.005E-2</v>
      </c>
      <c r="W360" s="37">
        <v>32.079230000000003</v>
      </c>
      <c r="X360" s="37">
        <v>73.371219999999994</v>
      </c>
      <c r="Y360" s="37">
        <v>192.7722</v>
      </c>
      <c r="Z360" s="37">
        <v>51.320639999999997</v>
      </c>
      <c r="AA360" s="37">
        <v>4.6657200000000003</v>
      </c>
      <c r="AB360" s="37">
        <v>19.407360000000001</v>
      </c>
      <c r="AC360" s="37">
        <v>19.502040000000001</v>
      </c>
      <c r="AD360" s="37">
        <v>1776.4169099999999</v>
      </c>
      <c r="AE360" s="37">
        <v>59.919359999999998</v>
      </c>
      <c r="AF360" s="37">
        <v>25.081009999999999</v>
      </c>
      <c r="AG360" s="37">
        <v>27.424389999999999</v>
      </c>
      <c r="AH360" s="37">
        <v>1777.0872099999999</v>
      </c>
      <c r="AI360" s="37">
        <v>60755.287810000002</v>
      </c>
      <c r="AJ360" s="37">
        <v>69.738560000000007</v>
      </c>
      <c r="AK360" s="37">
        <v>45.872239999999998</v>
      </c>
      <c r="AL360" s="5">
        <v>79.987200000000001</v>
      </c>
      <c r="AM360" s="5">
        <v>120.08508</v>
      </c>
      <c r="AN360" s="5">
        <v>29.032150000000001</v>
      </c>
      <c r="AO360" s="5">
        <v>31.488289999999999</v>
      </c>
      <c r="AP360" s="5">
        <v>28.920439999999999</v>
      </c>
      <c r="AQ360" s="5">
        <v>28.13036</v>
      </c>
      <c r="AR360" s="5">
        <v>1316.25</v>
      </c>
      <c r="AS360" s="5">
        <v>2</v>
      </c>
      <c r="AT360" s="5">
        <v>26.274509999999999</v>
      </c>
      <c r="AU360" s="5">
        <v>79</v>
      </c>
      <c r="AV360" s="5">
        <v>32</v>
      </c>
      <c r="AW360" s="5">
        <v>19375.686269999998</v>
      </c>
      <c r="AX360" s="5">
        <v>77</v>
      </c>
      <c r="AY360" s="5">
        <v>33.333329999999997</v>
      </c>
      <c r="AZ360" s="5">
        <v>1.4999999999999999E-2</v>
      </c>
      <c r="BA360" s="5">
        <v>0.9375</v>
      </c>
      <c r="BB360" s="5">
        <v>30.54149</v>
      </c>
    </row>
    <row r="361" spans="3:54" x14ac:dyDescent="0.25">
      <c r="C361" s="32">
        <f t="shared" si="14"/>
        <v>341</v>
      </c>
      <c r="D361" s="32">
        <f t="shared" si="15"/>
        <v>12</v>
      </c>
      <c r="E361" s="32">
        <v>11</v>
      </c>
      <c r="F361" s="32">
        <v>4</v>
      </c>
      <c r="G361" s="32">
        <v>12</v>
      </c>
      <c r="H361" s="37">
        <v>14.521190000000001</v>
      </c>
      <c r="I361" s="37">
        <v>11.3551</v>
      </c>
      <c r="J361" s="37">
        <v>98.480400000000003</v>
      </c>
      <c r="K361" s="37">
        <v>9.4725400000000004</v>
      </c>
      <c r="L361" s="37">
        <v>2.0950700000000002</v>
      </c>
      <c r="M361" s="37">
        <v>-0.38722000000000001</v>
      </c>
      <c r="N361" s="37">
        <v>1.3957900000000001</v>
      </c>
      <c r="O361" s="37">
        <v>49.741750000000003</v>
      </c>
      <c r="P361" s="37">
        <v>51.137540000000001</v>
      </c>
      <c r="Q361" s="37">
        <v>104.6323</v>
      </c>
      <c r="R361" s="37">
        <v>397.27731</v>
      </c>
      <c r="S361" s="37">
        <v>3.1713499999999999</v>
      </c>
      <c r="T361" s="37">
        <v>336.45539000000002</v>
      </c>
      <c r="U361" s="37">
        <v>23.850300000000001</v>
      </c>
      <c r="V361" s="37">
        <v>0.35820000000000002</v>
      </c>
      <c r="W361" s="37">
        <v>32.093470000000003</v>
      </c>
      <c r="X361" s="37">
        <v>63.915689999999998</v>
      </c>
      <c r="Y361" s="37">
        <v>274.54212000000001</v>
      </c>
      <c r="Z361" s="37">
        <v>51.208219999999997</v>
      </c>
      <c r="AA361" s="37">
        <v>5.7502399999999998</v>
      </c>
      <c r="AB361" s="37">
        <v>19.388110000000001</v>
      </c>
      <c r="AC361" s="37">
        <v>19.47026</v>
      </c>
      <c r="AD361" s="37">
        <v>2195.7177700000002</v>
      </c>
      <c r="AE361" s="37">
        <v>59.7879</v>
      </c>
      <c r="AF361" s="37">
        <v>25.008109999999999</v>
      </c>
      <c r="AG361" s="37">
        <v>27.433589999999999</v>
      </c>
      <c r="AH361" s="37">
        <v>2195.8293399999998</v>
      </c>
      <c r="AI361" s="37">
        <v>60755.289649999999</v>
      </c>
      <c r="AJ361" s="37">
        <v>70.264160000000004</v>
      </c>
      <c r="AK361" s="37">
        <v>45.874229999999997</v>
      </c>
      <c r="AL361" s="5">
        <v>80.075699999999998</v>
      </c>
      <c r="AM361" s="5">
        <v>120.06568</v>
      </c>
      <c r="AN361" s="5">
        <v>29.025069999999999</v>
      </c>
      <c r="AO361" s="5">
        <v>31.502510000000001</v>
      </c>
      <c r="AP361" s="5">
        <v>28.927430000000001</v>
      </c>
      <c r="AQ361" s="5">
        <v>28.119260000000001</v>
      </c>
      <c r="AR361" s="5">
        <v>1894.5</v>
      </c>
      <c r="AS361" s="5">
        <v>21.5</v>
      </c>
      <c r="AT361" s="5">
        <v>25.490200000000002</v>
      </c>
      <c r="AU361" s="5">
        <v>79</v>
      </c>
      <c r="AV361" s="5">
        <v>32</v>
      </c>
      <c r="AW361" s="5">
        <v>15259.607840000001</v>
      </c>
      <c r="AX361" s="5">
        <v>58</v>
      </c>
      <c r="AY361" s="5">
        <v>32.156860000000002</v>
      </c>
      <c r="AZ361" s="5">
        <v>0.91500000000000004</v>
      </c>
      <c r="BA361" s="5">
        <v>1.01563</v>
      </c>
      <c r="BB361" s="5">
        <v>30.553930000000001</v>
      </c>
    </row>
    <row r="362" spans="3:54" x14ac:dyDescent="0.25">
      <c r="C362" s="32">
        <f t="shared" si="14"/>
        <v>342</v>
      </c>
      <c r="D362" s="32">
        <f t="shared" si="15"/>
        <v>12</v>
      </c>
      <c r="E362" s="32">
        <v>12</v>
      </c>
      <c r="F362" s="32">
        <v>5</v>
      </c>
      <c r="G362" s="32">
        <v>12</v>
      </c>
      <c r="H362" s="37">
        <v>14.477969999999999</v>
      </c>
      <c r="I362" s="37">
        <v>11.35708</v>
      </c>
      <c r="J362" s="37">
        <v>98.481819999999999</v>
      </c>
      <c r="K362" s="37">
        <v>8.9852699999999999</v>
      </c>
      <c r="L362" s="37">
        <v>2.08189</v>
      </c>
      <c r="M362" s="37">
        <v>-0.39861000000000002</v>
      </c>
      <c r="N362" s="37">
        <v>1.57921</v>
      </c>
      <c r="O362" s="37">
        <v>49.669139999999999</v>
      </c>
      <c r="P362" s="37">
        <v>51.248339999999999</v>
      </c>
      <c r="Q362" s="37">
        <v>104.65264000000001</v>
      </c>
      <c r="R362" s="37">
        <v>402.12952000000001</v>
      </c>
      <c r="S362" s="37">
        <v>3.6533799999999998</v>
      </c>
      <c r="T362" s="37">
        <v>335.54419999999999</v>
      </c>
      <c r="U362" s="37">
        <v>23.885169999999999</v>
      </c>
      <c r="V362" s="37">
        <v>0.2293</v>
      </c>
      <c r="W362" s="37">
        <v>32.122160000000001</v>
      </c>
      <c r="X362" s="37">
        <v>56.12509</v>
      </c>
      <c r="Y362" s="37">
        <v>304.60390000000001</v>
      </c>
      <c r="Z362" s="37">
        <v>51.03519</v>
      </c>
      <c r="AA362" s="37">
        <v>6.8666299999999998</v>
      </c>
      <c r="AB362" s="37">
        <v>19.365480000000002</v>
      </c>
      <c r="AC362" s="37">
        <v>19.44848</v>
      </c>
      <c r="AD362" s="37">
        <v>2638.6081100000001</v>
      </c>
      <c r="AE362" s="37">
        <v>59.66527</v>
      </c>
      <c r="AF362" s="37">
        <v>24.85079</v>
      </c>
      <c r="AG362" s="37">
        <v>27.43505</v>
      </c>
      <c r="AH362" s="37">
        <v>2638.1147599999999</v>
      </c>
      <c r="AI362" s="37">
        <v>60755.291810000002</v>
      </c>
      <c r="AJ362" s="37">
        <v>69.910910000000001</v>
      </c>
      <c r="AK362" s="37">
        <v>45.882829999999998</v>
      </c>
      <c r="AL362" s="5">
        <v>79.968999999999994</v>
      </c>
      <c r="AM362" s="5">
        <v>120.39467999999999</v>
      </c>
      <c r="AN362" s="5">
        <v>29.001359999999998</v>
      </c>
      <c r="AO362" s="5">
        <v>31.59582</v>
      </c>
      <c r="AP362" s="5">
        <v>28.936309999999999</v>
      </c>
      <c r="AQ362" s="5">
        <v>28.114070000000002</v>
      </c>
      <c r="AR362" s="5">
        <v>2292.75</v>
      </c>
      <c r="AS362" s="5">
        <v>23.5</v>
      </c>
      <c r="AT362" s="5">
        <v>27.450980000000001</v>
      </c>
      <c r="AU362" s="5">
        <v>79</v>
      </c>
      <c r="AV362" s="5">
        <v>31</v>
      </c>
      <c r="AW362" s="5">
        <v>15761.56863</v>
      </c>
      <c r="AX362" s="5">
        <v>62</v>
      </c>
      <c r="AY362" s="5">
        <v>34.117649999999998</v>
      </c>
      <c r="AZ362" s="5">
        <v>0.60499999999999998</v>
      </c>
      <c r="BA362" s="5">
        <v>0.46875</v>
      </c>
      <c r="BB362" s="5">
        <v>30.55809</v>
      </c>
    </row>
    <row r="363" spans="3:54" x14ac:dyDescent="0.25">
      <c r="C363" s="32">
        <f t="shared" si="14"/>
        <v>343</v>
      </c>
      <c r="D363" s="32">
        <f t="shared" si="15"/>
        <v>12</v>
      </c>
      <c r="E363" s="32">
        <v>13</v>
      </c>
      <c r="F363" s="32">
        <v>6</v>
      </c>
      <c r="G363" s="32">
        <v>12</v>
      </c>
      <c r="H363" s="37">
        <v>14.035830000000001</v>
      </c>
      <c r="I363" s="37">
        <v>11.35708</v>
      </c>
      <c r="J363" s="37">
        <v>98.47448</v>
      </c>
      <c r="K363" s="37">
        <v>13.06584</v>
      </c>
      <c r="L363" s="37">
        <v>2.0838000000000001</v>
      </c>
      <c r="M363" s="37">
        <v>-0.38556000000000001</v>
      </c>
      <c r="N363" s="37">
        <v>1.83422</v>
      </c>
      <c r="O363" s="37">
        <v>49.603200000000001</v>
      </c>
      <c r="P363" s="37">
        <v>51.43741</v>
      </c>
      <c r="Q363" s="37">
        <v>105.37929</v>
      </c>
      <c r="R363" s="37">
        <v>407.60381000000001</v>
      </c>
      <c r="S363" s="37">
        <v>4.2692800000000002</v>
      </c>
      <c r="T363" s="37">
        <v>336.78640999999999</v>
      </c>
      <c r="U363" s="37">
        <v>23.909890000000001</v>
      </c>
      <c r="V363" s="37">
        <v>8.0909999999999996E-2</v>
      </c>
      <c r="W363" s="37">
        <v>32.123980000000003</v>
      </c>
      <c r="X363" s="37">
        <v>58.578279999999999</v>
      </c>
      <c r="Y363" s="37">
        <v>312.29070000000002</v>
      </c>
      <c r="Z363" s="37">
        <v>51.097110000000001</v>
      </c>
      <c r="AA363" s="37">
        <v>8.0076900000000002</v>
      </c>
      <c r="AB363" s="37">
        <v>19.35398</v>
      </c>
      <c r="AC363" s="37">
        <v>19.426310000000001</v>
      </c>
      <c r="AD363" s="37">
        <v>3074.2705900000001</v>
      </c>
      <c r="AE363" s="37">
        <v>59.720700000000001</v>
      </c>
      <c r="AF363" s="37">
        <v>24.873480000000001</v>
      </c>
      <c r="AG363" s="37">
        <v>27.43158</v>
      </c>
      <c r="AH363" s="37">
        <v>3074.2501400000001</v>
      </c>
      <c r="AI363" s="37">
        <v>60755.294349999996</v>
      </c>
      <c r="AJ363" s="37">
        <v>70.248000000000005</v>
      </c>
      <c r="AK363" s="37">
        <v>45.872579999999999</v>
      </c>
      <c r="AL363" s="5">
        <v>79.956310000000002</v>
      </c>
      <c r="AM363" s="5">
        <v>119.90517</v>
      </c>
      <c r="AN363" s="5">
        <v>28.98733</v>
      </c>
      <c r="AO363" s="5">
        <v>31.636030000000002</v>
      </c>
      <c r="AP363" s="5">
        <v>28.940729999999999</v>
      </c>
      <c r="AQ363" s="5">
        <v>28.100169999999999</v>
      </c>
      <c r="AR363" s="5">
        <v>2728.75</v>
      </c>
      <c r="AS363" s="5">
        <v>26.5</v>
      </c>
      <c r="AT363" s="5">
        <v>28.235289999999999</v>
      </c>
      <c r="AU363" s="5">
        <v>79</v>
      </c>
      <c r="AV363" s="5">
        <v>31</v>
      </c>
      <c r="AW363" s="5">
        <v>15360</v>
      </c>
      <c r="AX363" s="5">
        <v>60</v>
      </c>
      <c r="AY363" s="5">
        <v>34.509799999999998</v>
      </c>
      <c r="AZ363" s="5">
        <v>0.78</v>
      </c>
      <c r="BA363" s="5">
        <v>1.84375</v>
      </c>
      <c r="BB363" s="5">
        <v>30.56493</v>
      </c>
    </row>
    <row r="364" spans="3:54" x14ac:dyDescent="0.25">
      <c r="C364" s="32">
        <f t="shared" si="14"/>
        <v>344</v>
      </c>
      <c r="D364" s="32">
        <f t="shared" si="15"/>
        <v>12</v>
      </c>
      <c r="E364" s="32">
        <v>14</v>
      </c>
      <c r="F364" s="32">
        <v>7</v>
      </c>
      <c r="G364" s="32">
        <v>12</v>
      </c>
      <c r="H364" s="37">
        <v>13.869339999999999</v>
      </c>
      <c r="I364" s="37">
        <v>11.349170000000001</v>
      </c>
      <c r="J364" s="37">
        <v>98.477019999999996</v>
      </c>
      <c r="K364" s="37">
        <v>13.783609999999999</v>
      </c>
      <c r="L364" s="37">
        <v>2.09626</v>
      </c>
      <c r="M364" s="37">
        <v>-0.38421</v>
      </c>
      <c r="N364" s="37">
        <v>2.0643600000000002</v>
      </c>
      <c r="O364" s="37">
        <v>49.560130000000001</v>
      </c>
      <c r="P364" s="37">
        <v>51.624490000000002</v>
      </c>
      <c r="Q364" s="37">
        <v>104.95943</v>
      </c>
      <c r="R364" s="37">
        <v>415.34307999999999</v>
      </c>
      <c r="S364" s="37">
        <v>5.0715700000000004</v>
      </c>
      <c r="T364" s="37">
        <v>336.07305000000002</v>
      </c>
      <c r="U364" s="37">
        <v>23.941269999999999</v>
      </c>
      <c r="V364" s="37">
        <v>6.6720000000000002E-2</v>
      </c>
      <c r="W364" s="37">
        <v>32.10333</v>
      </c>
      <c r="X364" s="37">
        <v>64.658869999999993</v>
      </c>
      <c r="Y364" s="37">
        <v>319.86255</v>
      </c>
      <c r="Z364" s="37">
        <v>51.750500000000002</v>
      </c>
      <c r="AA364" s="37">
        <v>9.1777899999999999</v>
      </c>
      <c r="AB364" s="37">
        <v>19.343810000000001</v>
      </c>
      <c r="AC364" s="37">
        <v>19.42212</v>
      </c>
      <c r="AD364" s="37">
        <v>3502.5318900000002</v>
      </c>
      <c r="AE364" s="37">
        <v>59.939689999999999</v>
      </c>
      <c r="AF364" s="37">
        <v>25.022320000000001</v>
      </c>
      <c r="AG364" s="37">
        <v>27.443390000000001</v>
      </c>
      <c r="AH364" s="37">
        <v>3501.1949199999999</v>
      </c>
      <c r="AI364" s="37">
        <v>60755.297339999997</v>
      </c>
      <c r="AJ364" s="37">
        <v>69.899159999999995</v>
      </c>
      <c r="AK364" s="37">
        <v>45.878709999999998</v>
      </c>
      <c r="AL364" s="5">
        <v>79.978449999999995</v>
      </c>
      <c r="AM364" s="5">
        <v>119.89395</v>
      </c>
      <c r="AN364" s="5">
        <v>29.004390000000001</v>
      </c>
      <c r="AO364" s="5">
        <v>31.6006</v>
      </c>
      <c r="AP364" s="5">
        <v>28.93899</v>
      </c>
      <c r="AQ364" s="5">
        <v>28.107399999999998</v>
      </c>
      <c r="AR364" s="5">
        <v>3167</v>
      </c>
      <c r="AS364" s="5">
        <v>28.5</v>
      </c>
      <c r="AT364" s="5">
        <v>29.803920000000002</v>
      </c>
      <c r="AU364" s="5">
        <v>79</v>
      </c>
      <c r="AV364" s="5">
        <v>31</v>
      </c>
      <c r="AW364" s="5">
        <v>15560.784309999999</v>
      </c>
      <c r="AX364" s="5">
        <v>62</v>
      </c>
      <c r="AY364" s="5">
        <v>35.294119999999999</v>
      </c>
      <c r="AZ364" s="5">
        <v>0.85499999999999998</v>
      </c>
      <c r="BA364" s="5">
        <v>1.6875</v>
      </c>
      <c r="BB364" s="5">
        <v>30.557729999999999</v>
      </c>
    </row>
    <row r="365" spans="3:54" x14ac:dyDescent="0.25">
      <c r="C365" s="32">
        <f t="shared" si="14"/>
        <v>345</v>
      </c>
      <c r="D365" s="32">
        <f t="shared" si="15"/>
        <v>12</v>
      </c>
      <c r="E365" s="32">
        <v>15</v>
      </c>
      <c r="F365" s="32">
        <v>8</v>
      </c>
      <c r="G365" s="32">
        <v>12</v>
      </c>
      <c r="H365" s="37">
        <v>14.28022</v>
      </c>
      <c r="I365" s="37">
        <v>11.3284</v>
      </c>
      <c r="J365" s="37">
        <v>98.477069999999998</v>
      </c>
      <c r="K365" s="37">
        <v>13.64859</v>
      </c>
      <c r="L365" s="37">
        <v>2.0951300000000002</v>
      </c>
      <c r="M365" s="37">
        <v>-0.41499999999999998</v>
      </c>
      <c r="N365" s="37">
        <v>2.2781699999999998</v>
      </c>
      <c r="O365" s="37">
        <v>49.531170000000003</v>
      </c>
      <c r="P365" s="37">
        <v>51.809339999999999</v>
      </c>
      <c r="Q365" s="37">
        <v>105.30683999999999</v>
      </c>
      <c r="R365" s="37">
        <v>424.82526000000001</v>
      </c>
      <c r="S365" s="37">
        <v>5.8668800000000001</v>
      </c>
      <c r="T365" s="37">
        <v>334.91854000000001</v>
      </c>
      <c r="U365" s="37">
        <v>23.971150000000002</v>
      </c>
      <c r="V365" s="37">
        <v>1.311E-2</v>
      </c>
      <c r="W365" s="37">
        <v>32.083010000000002</v>
      </c>
      <c r="X365" s="37">
        <v>63.276359999999997</v>
      </c>
      <c r="Y365" s="37">
        <v>325.75605000000002</v>
      </c>
      <c r="Z365" s="37">
        <v>52.632010000000001</v>
      </c>
      <c r="AA365" s="37">
        <v>10.280799999999999</v>
      </c>
      <c r="AB365" s="37">
        <v>19.340579999999999</v>
      </c>
      <c r="AC365" s="37">
        <v>19.411950000000001</v>
      </c>
      <c r="AD365" s="37">
        <v>3925.5947900000001</v>
      </c>
      <c r="AE365" s="37">
        <v>60.093389999999999</v>
      </c>
      <c r="AF365" s="37">
        <v>25.008800000000001</v>
      </c>
      <c r="AG365" s="37">
        <v>27.448229999999999</v>
      </c>
      <c r="AH365" s="37">
        <v>3922.8767600000001</v>
      </c>
      <c r="AI365" s="37">
        <v>60755.300819999997</v>
      </c>
      <c r="AJ365" s="37">
        <v>69.94829</v>
      </c>
      <c r="AK365" s="37">
        <v>45.87518</v>
      </c>
      <c r="AL365" s="5">
        <v>79.96772</v>
      </c>
      <c r="AM365" s="5">
        <v>120.43103000000001</v>
      </c>
      <c r="AN365" s="5">
        <v>29.01858</v>
      </c>
      <c r="AO365" s="5">
        <v>31.643750000000001</v>
      </c>
      <c r="AP365" s="5">
        <v>28.948340000000002</v>
      </c>
      <c r="AQ365" s="5">
        <v>28.115400000000001</v>
      </c>
      <c r="AR365" s="5">
        <v>3598.25</v>
      </c>
      <c r="AS365" s="5">
        <v>29</v>
      </c>
      <c r="AT365" s="5">
        <v>31.37255</v>
      </c>
      <c r="AU365" s="5">
        <v>79</v>
      </c>
      <c r="AV365" s="5">
        <v>31</v>
      </c>
      <c r="AW365" s="5">
        <v>16464.313730000002</v>
      </c>
      <c r="AX365" s="5">
        <v>65</v>
      </c>
      <c r="AY365" s="5">
        <v>36.470590000000001</v>
      </c>
      <c r="AZ365" s="5">
        <v>0.83499999999999996</v>
      </c>
      <c r="BA365" s="5">
        <v>1.45313</v>
      </c>
      <c r="BB365" s="5">
        <v>30.558879999999998</v>
      </c>
    </row>
    <row r="366" spans="3:54" x14ac:dyDescent="0.25">
      <c r="C366" s="32">
        <f t="shared" si="14"/>
        <v>346</v>
      </c>
      <c r="D366" s="32">
        <f t="shared" si="15"/>
        <v>12</v>
      </c>
      <c r="E366" s="32">
        <v>16</v>
      </c>
      <c r="F366" s="32">
        <v>1</v>
      </c>
      <c r="G366" s="32">
        <v>2</v>
      </c>
      <c r="H366" s="37">
        <v>13.4246</v>
      </c>
      <c r="I366" s="37">
        <v>11.3462</v>
      </c>
      <c r="J366" s="37">
        <v>98.47927</v>
      </c>
      <c r="K366" s="37">
        <v>13.7379</v>
      </c>
      <c r="L366" s="37">
        <v>2.0922000000000001</v>
      </c>
      <c r="M366" s="37">
        <v>-0.38080999999999998</v>
      </c>
      <c r="N366" s="37">
        <v>2.5641600000000002</v>
      </c>
      <c r="O366" s="37">
        <v>49.489220000000003</v>
      </c>
      <c r="P366" s="37">
        <v>52.053379999999997</v>
      </c>
      <c r="Q366" s="37">
        <v>103.81703</v>
      </c>
      <c r="R366" s="37">
        <v>436.07234999999997</v>
      </c>
      <c r="S366" s="37">
        <v>6.5130299999999997</v>
      </c>
      <c r="T366" s="37">
        <v>335.17804000000001</v>
      </c>
      <c r="U366" s="37">
        <v>24.002020000000002</v>
      </c>
      <c r="V366" s="37">
        <v>9.962E-2</v>
      </c>
      <c r="W366" s="37">
        <v>32.05885</v>
      </c>
      <c r="X366" s="37">
        <v>45.44408</v>
      </c>
      <c r="Y366" s="37">
        <v>329.70440000000002</v>
      </c>
      <c r="Z366" s="37">
        <v>53.376269999999998</v>
      </c>
      <c r="AA366" s="37">
        <v>11.116350000000001</v>
      </c>
      <c r="AB366" s="37">
        <v>19.339569999999998</v>
      </c>
      <c r="AC366" s="37">
        <v>19.41433</v>
      </c>
      <c r="AD366" s="37">
        <v>4250.5817999999999</v>
      </c>
      <c r="AE366" s="37">
        <v>60.050240000000002</v>
      </c>
      <c r="AF366" s="37">
        <v>24.97383</v>
      </c>
      <c r="AG366" s="37">
        <v>27.444199999999999</v>
      </c>
      <c r="AH366" s="37">
        <v>4246.3952799999997</v>
      </c>
      <c r="AI366" s="37">
        <v>60755.30474</v>
      </c>
      <c r="AJ366" s="37">
        <v>69.883570000000006</v>
      </c>
      <c r="AK366" s="37">
        <v>45.876710000000003</v>
      </c>
      <c r="AL366" s="5">
        <v>80.076369999999997</v>
      </c>
      <c r="AM366" s="5">
        <v>120.31506</v>
      </c>
      <c r="AN366" s="5">
        <v>29.00949</v>
      </c>
      <c r="AO366" s="5">
        <v>31.679079999999999</v>
      </c>
      <c r="AP366" s="5">
        <v>28.95241</v>
      </c>
      <c r="AQ366" s="5">
        <v>28.095500000000001</v>
      </c>
      <c r="AR366" s="5">
        <v>4010</v>
      </c>
      <c r="AS366" s="5">
        <v>29.5</v>
      </c>
      <c r="AT366" s="5">
        <v>31.764710000000001</v>
      </c>
      <c r="AU366" s="5">
        <v>79</v>
      </c>
      <c r="AV366" s="5">
        <v>31</v>
      </c>
      <c r="AW366" s="5">
        <v>16263.529409999999</v>
      </c>
      <c r="AX366" s="5">
        <v>63</v>
      </c>
      <c r="AY366" s="5">
        <v>36.862749999999998</v>
      </c>
      <c r="AZ366" s="5">
        <v>0.82</v>
      </c>
      <c r="BA366" s="5">
        <v>0.98438000000000003</v>
      </c>
      <c r="BB366" s="5">
        <v>30.565519999999999</v>
      </c>
    </row>
    <row r="367" spans="3:54" x14ac:dyDescent="0.25">
      <c r="C367" s="32">
        <f t="shared" si="14"/>
        <v>347</v>
      </c>
      <c r="D367" s="32">
        <f t="shared" si="15"/>
        <v>12</v>
      </c>
      <c r="E367" s="32">
        <v>17</v>
      </c>
      <c r="F367" s="32">
        <v>2</v>
      </c>
      <c r="G367" s="32">
        <v>2</v>
      </c>
      <c r="H367" s="37">
        <v>14.538119999999999</v>
      </c>
      <c r="I367" s="37">
        <v>11.349170000000001</v>
      </c>
      <c r="J367" s="37">
        <v>98.478110000000001</v>
      </c>
      <c r="K367" s="37">
        <v>8.8470300000000002</v>
      </c>
      <c r="L367" s="37">
        <v>2.0944400000000001</v>
      </c>
      <c r="M367" s="37">
        <v>-0.39495999999999998</v>
      </c>
      <c r="N367" s="37">
        <v>2.78925</v>
      </c>
      <c r="O367" s="37">
        <v>49.459350000000001</v>
      </c>
      <c r="P367" s="37">
        <v>52.248609999999999</v>
      </c>
      <c r="Q367" s="37">
        <v>103.9629</v>
      </c>
      <c r="R367" s="37">
        <v>448.21539000000001</v>
      </c>
      <c r="S367" s="37">
        <v>6.2642899999999999</v>
      </c>
      <c r="T367" s="37">
        <v>335.54226</v>
      </c>
      <c r="U367" s="37">
        <v>24.02805</v>
      </c>
      <c r="V367" s="37">
        <v>0.35061999999999999</v>
      </c>
      <c r="W367" s="37">
        <v>32.023440000000001</v>
      </c>
      <c r="X367" s="37">
        <v>39.535080000000001</v>
      </c>
      <c r="Y367" s="37">
        <v>329.78895</v>
      </c>
      <c r="Z367" s="37">
        <v>53.984549999999999</v>
      </c>
      <c r="AA367" s="37">
        <v>11.16347</v>
      </c>
      <c r="AB367" s="37">
        <v>19.340450000000001</v>
      </c>
      <c r="AC367" s="37">
        <v>19.41459</v>
      </c>
      <c r="AD367" s="37">
        <v>4264.0334999999995</v>
      </c>
      <c r="AE367" s="37">
        <v>60.197510000000001</v>
      </c>
      <c r="AF367" s="37">
        <v>25.00057</v>
      </c>
      <c r="AG367" s="37">
        <v>27.44811</v>
      </c>
      <c r="AH367" s="37">
        <v>4259.4190900000003</v>
      </c>
      <c r="AI367" s="37">
        <v>60755.308709999998</v>
      </c>
      <c r="AJ367" s="37">
        <v>70.198260000000005</v>
      </c>
      <c r="AK367" s="37">
        <v>45.87491</v>
      </c>
      <c r="AL367" s="5">
        <v>80.049499999999995</v>
      </c>
      <c r="AM367" s="5">
        <v>120.15294</v>
      </c>
      <c r="AN367" s="5">
        <v>28.97709</v>
      </c>
      <c r="AO367" s="5">
        <v>31.696439999999999</v>
      </c>
      <c r="AP367" s="5">
        <v>28.953309999999998</v>
      </c>
      <c r="AQ367" s="5">
        <v>28.08427</v>
      </c>
      <c r="AR367" s="5">
        <v>4260.75</v>
      </c>
      <c r="AS367" s="5">
        <v>36.5</v>
      </c>
      <c r="AT367" s="5">
        <v>27.058820000000001</v>
      </c>
      <c r="AU367" s="5">
        <v>79</v>
      </c>
      <c r="AV367" s="5">
        <v>31</v>
      </c>
      <c r="AW367" s="5">
        <v>10741.960779999999</v>
      </c>
      <c r="AX367" s="5">
        <v>42</v>
      </c>
      <c r="AY367" s="5">
        <v>33.333329999999997</v>
      </c>
      <c r="AZ367" s="5">
        <v>0.93500000000000005</v>
      </c>
      <c r="BA367" s="5">
        <v>0.67188000000000003</v>
      </c>
      <c r="BB367" s="5">
        <v>30.579609999999999</v>
      </c>
    </row>
    <row r="368" spans="3:54" x14ac:dyDescent="0.25">
      <c r="C368" s="32">
        <f t="shared" si="14"/>
        <v>348</v>
      </c>
      <c r="D368" s="32">
        <f t="shared" si="15"/>
        <v>12</v>
      </c>
      <c r="E368" s="32">
        <v>18</v>
      </c>
      <c r="F368" s="32">
        <v>3</v>
      </c>
      <c r="G368" s="32">
        <v>2</v>
      </c>
      <c r="H368" s="37">
        <v>14.1921</v>
      </c>
      <c r="I368" s="37">
        <v>11.34323</v>
      </c>
      <c r="J368" s="37">
        <v>98.475890000000007</v>
      </c>
      <c r="K368" s="37">
        <v>7.7651199999999996</v>
      </c>
      <c r="L368" s="37">
        <v>2.0951599999999999</v>
      </c>
      <c r="M368" s="37">
        <v>-0.39822999999999997</v>
      </c>
      <c r="N368" s="37">
        <v>3.1041500000000002</v>
      </c>
      <c r="O368" s="37">
        <v>49.439010000000003</v>
      </c>
      <c r="P368" s="37">
        <v>52.54316</v>
      </c>
      <c r="Q368" s="37">
        <v>104.18114</v>
      </c>
      <c r="R368" s="37">
        <v>456.88265999999999</v>
      </c>
      <c r="S368" s="37">
        <v>4.8808600000000002</v>
      </c>
      <c r="T368" s="37">
        <v>336.41843</v>
      </c>
      <c r="U368" s="37">
        <v>24.05115</v>
      </c>
      <c r="V368" s="37">
        <v>0.25058000000000002</v>
      </c>
      <c r="W368" s="37">
        <v>32.00667</v>
      </c>
      <c r="X368" s="37">
        <v>41.421660000000003</v>
      </c>
      <c r="Y368" s="37">
        <v>328.48054999999999</v>
      </c>
      <c r="Z368" s="37">
        <v>54.458590000000001</v>
      </c>
      <c r="AA368" s="37">
        <v>11.195740000000001</v>
      </c>
      <c r="AB368" s="37">
        <v>19.34714</v>
      </c>
      <c r="AC368" s="37">
        <v>19.418220000000002</v>
      </c>
      <c r="AD368" s="37">
        <v>4274.9036500000002</v>
      </c>
      <c r="AE368" s="37">
        <v>60.561660000000003</v>
      </c>
      <c r="AF368" s="37">
        <v>25.009080000000001</v>
      </c>
      <c r="AG368" s="37">
        <v>27.45654</v>
      </c>
      <c r="AH368" s="37">
        <v>4270.6381600000004</v>
      </c>
      <c r="AI368" s="37">
        <v>60755.311849999998</v>
      </c>
      <c r="AJ368" s="37">
        <v>70.228710000000007</v>
      </c>
      <c r="AK368" s="37">
        <v>45.870739999999998</v>
      </c>
      <c r="AL368" s="5">
        <v>80.095029999999994</v>
      </c>
      <c r="AM368" s="5">
        <v>119.83496</v>
      </c>
      <c r="AN368" s="5">
        <v>28.949390000000001</v>
      </c>
      <c r="AO368" s="5">
        <v>31.68552</v>
      </c>
      <c r="AP368" s="5">
        <v>28.9557</v>
      </c>
      <c r="AQ368" s="5">
        <v>28.083290000000002</v>
      </c>
      <c r="AR368" s="5">
        <v>4260.75</v>
      </c>
      <c r="AS368" s="5">
        <v>37</v>
      </c>
      <c r="AT368" s="5">
        <v>27.058820000000001</v>
      </c>
      <c r="AU368" s="5">
        <v>79</v>
      </c>
      <c r="AV368" s="5">
        <v>31</v>
      </c>
      <c r="AW368" s="5">
        <v>10240</v>
      </c>
      <c r="AX368" s="5">
        <v>40</v>
      </c>
      <c r="AY368" s="5">
        <v>33.725490000000001</v>
      </c>
      <c r="AZ368" s="5">
        <v>0.25</v>
      </c>
      <c r="BA368" s="5">
        <v>0.59375</v>
      </c>
      <c r="BB368" s="5">
        <v>30.574870000000001</v>
      </c>
    </row>
    <row r="369" spans="3:54" x14ac:dyDescent="0.25">
      <c r="C369" s="32">
        <f t="shared" si="14"/>
        <v>349</v>
      </c>
      <c r="D369" s="32">
        <f t="shared" si="15"/>
        <v>12</v>
      </c>
      <c r="E369" s="32">
        <v>19</v>
      </c>
      <c r="F369" s="32">
        <v>4</v>
      </c>
      <c r="G369" s="32">
        <v>2</v>
      </c>
      <c r="H369" s="37">
        <v>14.387829999999999</v>
      </c>
      <c r="I369" s="37">
        <v>11.33334</v>
      </c>
      <c r="J369" s="37">
        <v>98.477310000000003</v>
      </c>
      <c r="K369" s="37">
        <v>7.02475</v>
      </c>
      <c r="L369" s="37">
        <v>2.0901700000000001</v>
      </c>
      <c r="M369" s="37">
        <v>-0.34347</v>
      </c>
      <c r="N369" s="37">
        <v>3.2513800000000002</v>
      </c>
      <c r="O369" s="37">
        <v>49.423290000000001</v>
      </c>
      <c r="P369" s="37">
        <v>52.674669999999999</v>
      </c>
      <c r="Q369" s="37">
        <v>104.12979</v>
      </c>
      <c r="R369" s="37">
        <v>462.93011999999999</v>
      </c>
      <c r="S369" s="37">
        <v>4.4201199999999998</v>
      </c>
      <c r="T369" s="37">
        <v>336.38279999999997</v>
      </c>
      <c r="U369" s="37">
        <v>24.08164</v>
      </c>
      <c r="V369" s="37">
        <v>0.27714</v>
      </c>
      <c r="W369" s="37">
        <v>31.998239999999999</v>
      </c>
      <c r="X369" s="37">
        <v>41.823169999999998</v>
      </c>
      <c r="Y369" s="37">
        <v>328.57049000000001</v>
      </c>
      <c r="Z369" s="37">
        <v>54.861629999999998</v>
      </c>
      <c r="AA369" s="37">
        <v>11.16737</v>
      </c>
      <c r="AB369" s="37">
        <v>19.366019999999999</v>
      </c>
      <c r="AC369" s="37">
        <v>19.433160000000001</v>
      </c>
      <c r="AD369" s="37">
        <v>4274.2456599999996</v>
      </c>
      <c r="AE369" s="37">
        <v>60.862699999999997</v>
      </c>
      <c r="AF369" s="37">
        <v>24.949560000000002</v>
      </c>
      <c r="AG369" s="37">
        <v>27.463519999999999</v>
      </c>
      <c r="AH369" s="37">
        <v>4270.2588900000001</v>
      </c>
      <c r="AI369" s="37">
        <v>60755.314579999998</v>
      </c>
      <c r="AJ369" s="37">
        <v>70.197950000000006</v>
      </c>
      <c r="AK369" s="37">
        <v>45.882910000000003</v>
      </c>
      <c r="AL369" s="5">
        <v>80.058989999999994</v>
      </c>
      <c r="AM369" s="5">
        <v>119.72949</v>
      </c>
      <c r="AN369" s="5">
        <v>28.93656</v>
      </c>
      <c r="AO369" s="5">
        <v>31.62097</v>
      </c>
      <c r="AP369" s="5">
        <v>28.950199999999999</v>
      </c>
      <c r="AQ369" s="5">
        <v>28.08511</v>
      </c>
      <c r="AR369" s="5">
        <v>4275.75</v>
      </c>
      <c r="AS369" s="5">
        <v>36.5</v>
      </c>
      <c r="AT369" s="5">
        <v>27.058820000000001</v>
      </c>
      <c r="AU369" s="5">
        <v>79</v>
      </c>
      <c r="AV369" s="5">
        <v>31</v>
      </c>
      <c r="AW369" s="5">
        <v>10641.56863</v>
      </c>
      <c r="AX369" s="5">
        <v>42</v>
      </c>
      <c r="AY369" s="5">
        <v>33.725490000000001</v>
      </c>
      <c r="AZ369" s="5">
        <v>0.54500000000000004</v>
      </c>
      <c r="BA369" s="5">
        <v>0.20313000000000001</v>
      </c>
      <c r="BB369" s="5">
        <v>30.576499999999999</v>
      </c>
    </row>
    <row r="370" spans="3:54" x14ac:dyDescent="0.25">
      <c r="C370" s="32">
        <f t="shared" si="14"/>
        <v>350</v>
      </c>
      <c r="D370" s="32">
        <f t="shared" si="15"/>
        <v>12</v>
      </c>
      <c r="E370" s="32">
        <v>20</v>
      </c>
      <c r="F370" s="32">
        <v>5</v>
      </c>
      <c r="G370" s="32">
        <v>2</v>
      </c>
      <c r="H370" s="37">
        <v>14.520110000000001</v>
      </c>
      <c r="I370" s="37">
        <v>11.34125</v>
      </c>
      <c r="J370" s="37">
        <v>98.475819999999999</v>
      </c>
      <c r="K370" s="37">
        <v>6.9738600000000002</v>
      </c>
      <c r="L370" s="37">
        <v>2.0951399999999998</v>
      </c>
      <c r="M370" s="37">
        <v>-0.38202999999999998</v>
      </c>
      <c r="N370" s="37">
        <v>3.3464200000000002</v>
      </c>
      <c r="O370" s="37">
        <v>49.41686</v>
      </c>
      <c r="P370" s="37">
        <v>52.763289999999998</v>
      </c>
      <c r="Q370" s="37">
        <v>104.27642</v>
      </c>
      <c r="R370" s="37">
        <v>468.37304</v>
      </c>
      <c r="S370" s="37">
        <v>4.2639199999999997</v>
      </c>
      <c r="T370" s="37">
        <v>336.49155999999999</v>
      </c>
      <c r="U370" s="37">
        <v>24.099219999999999</v>
      </c>
      <c r="V370" s="37">
        <v>0.23133000000000001</v>
      </c>
      <c r="W370" s="37">
        <v>31.973140000000001</v>
      </c>
      <c r="X370" s="37">
        <v>41.034489999999998</v>
      </c>
      <c r="Y370" s="37">
        <v>327.37803000000002</v>
      </c>
      <c r="Z370" s="37">
        <v>55.18985</v>
      </c>
      <c r="AA370" s="37">
        <v>11.23062</v>
      </c>
      <c r="AB370" s="37">
        <v>19.369599999999998</v>
      </c>
      <c r="AC370" s="37">
        <v>19.44059</v>
      </c>
      <c r="AD370" s="37">
        <v>4288.26145</v>
      </c>
      <c r="AE370" s="37">
        <v>61.120069999999998</v>
      </c>
      <c r="AF370" s="37">
        <v>25.008849999999999</v>
      </c>
      <c r="AG370" s="37">
        <v>27.462499999999999</v>
      </c>
      <c r="AH370" s="37">
        <v>4283.8189400000001</v>
      </c>
      <c r="AI370" s="37">
        <v>60755.317210000001</v>
      </c>
      <c r="AJ370" s="37">
        <v>70.160730000000001</v>
      </c>
      <c r="AK370" s="37">
        <v>45.869459999999997</v>
      </c>
      <c r="AL370" s="5">
        <v>80.05265</v>
      </c>
      <c r="AM370" s="5">
        <v>119.71472</v>
      </c>
      <c r="AN370" s="5">
        <v>28.924240000000001</v>
      </c>
      <c r="AO370" s="5">
        <v>31.535599999999999</v>
      </c>
      <c r="AP370" s="5">
        <v>28.948540000000001</v>
      </c>
      <c r="AQ370" s="5">
        <v>28.082429999999999</v>
      </c>
      <c r="AR370" s="5">
        <v>4270.25</v>
      </c>
      <c r="AS370" s="5">
        <v>36.5</v>
      </c>
      <c r="AT370" s="5">
        <v>26.66667</v>
      </c>
      <c r="AU370" s="5">
        <v>79</v>
      </c>
      <c r="AV370" s="5">
        <v>31</v>
      </c>
      <c r="AW370" s="5">
        <v>10541.17647</v>
      </c>
      <c r="AX370" s="5">
        <v>40</v>
      </c>
      <c r="AY370" s="5">
        <v>33.333329999999997</v>
      </c>
      <c r="AZ370" s="5">
        <v>0.115</v>
      </c>
      <c r="BA370" s="5">
        <v>0.67188000000000003</v>
      </c>
      <c r="BB370" s="5">
        <v>30.564990000000002</v>
      </c>
    </row>
    <row r="371" spans="3:54" x14ac:dyDescent="0.25">
      <c r="C371" s="32">
        <f t="shared" si="14"/>
        <v>351</v>
      </c>
      <c r="D371" s="32">
        <f t="shared" si="15"/>
        <v>12</v>
      </c>
      <c r="E371" s="32">
        <v>21</v>
      </c>
      <c r="F371" s="32">
        <v>6</v>
      </c>
      <c r="G371" s="32">
        <v>2</v>
      </c>
      <c r="H371" s="37">
        <v>14.55444</v>
      </c>
      <c r="I371" s="37">
        <v>11.33235</v>
      </c>
      <c r="J371" s="37">
        <v>98.476820000000004</v>
      </c>
      <c r="K371" s="37">
        <v>6.62256</v>
      </c>
      <c r="L371" s="37">
        <v>2.0993400000000002</v>
      </c>
      <c r="M371" s="37">
        <v>-0.37519999999999998</v>
      </c>
      <c r="N371" s="37">
        <v>3.3753500000000001</v>
      </c>
      <c r="O371" s="37">
        <v>49.412039999999998</v>
      </c>
      <c r="P371" s="37">
        <v>52.787390000000002</v>
      </c>
      <c r="Q371" s="37">
        <v>104.2453</v>
      </c>
      <c r="R371" s="37">
        <v>473.12124</v>
      </c>
      <c r="S371" s="37">
        <v>4.3273900000000003</v>
      </c>
      <c r="T371" s="37">
        <v>337.44396999999998</v>
      </c>
      <c r="U371" s="37">
        <v>24.104279999999999</v>
      </c>
      <c r="V371" s="37">
        <v>0.25340000000000001</v>
      </c>
      <c r="W371" s="37">
        <v>31.96564</v>
      </c>
      <c r="X371" s="37">
        <v>40.987549999999999</v>
      </c>
      <c r="Y371" s="37">
        <v>326.67905999999999</v>
      </c>
      <c r="Z371" s="37">
        <v>55.471800000000002</v>
      </c>
      <c r="AA371" s="37">
        <v>11.255380000000001</v>
      </c>
      <c r="AB371" s="37">
        <v>19.383289999999999</v>
      </c>
      <c r="AC371" s="37">
        <v>19.447399999999998</v>
      </c>
      <c r="AD371" s="37">
        <v>4289.1047399999998</v>
      </c>
      <c r="AE371" s="37">
        <v>61.276589999999999</v>
      </c>
      <c r="AF371" s="37">
        <v>25.059069999999998</v>
      </c>
      <c r="AG371" s="37">
        <v>27.458729999999999</v>
      </c>
      <c r="AH371" s="37">
        <v>4285.3466799999997</v>
      </c>
      <c r="AI371" s="37">
        <v>60755.31985</v>
      </c>
      <c r="AJ371" s="37">
        <v>70.152230000000003</v>
      </c>
      <c r="AK371" s="37">
        <v>45.861429999999999</v>
      </c>
      <c r="AL371" s="5">
        <v>80.124650000000003</v>
      </c>
      <c r="AM371" s="5">
        <v>119.58389</v>
      </c>
      <c r="AN371" s="5">
        <v>28.9087</v>
      </c>
      <c r="AO371" s="5">
        <v>31.468730000000001</v>
      </c>
      <c r="AP371" s="5">
        <v>28.96245</v>
      </c>
      <c r="AQ371" s="5">
        <v>28.087599999999998</v>
      </c>
      <c r="AR371" s="5">
        <v>4285</v>
      </c>
      <c r="AS371" s="5">
        <v>36.5</v>
      </c>
      <c r="AT371" s="5">
        <v>27.058820000000001</v>
      </c>
      <c r="AU371" s="5">
        <v>79</v>
      </c>
      <c r="AV371" s="5">
        <v>31</v>
      </c>
      <c r="AW371" s="5">
        <v>10440.784309999999</v>
      </c>
      <c r="AX371" s="5">
        <v>41</v>
      </c>
      <c r="AY371" s="5">
        <v>33.333329999999997</v>
      </c>
      <c r="AZ371" s="5">
        <v>0.37</v>
      </c>
      <c r="BA371" s="5">
        <v>0.67188000000000003</v>
      </c>
      <c r="BB371" s="5">
        <v>30.562799999999999</v>
      </c>
    </row>
    <row r="372" spans="3:54" x14ac:dyDescent="0.25">
      <c r="C372" s="32">
        <f t="shared" si="14"/>
        <v>352</v>
      </c>
      <c r="D372" s="32">
        <f t="shared" si="15"/>
        <v>12</v>
      </c>
      <c r="E372" s="32">
        <v>22</v>
      </c>
      <c r="F372" s="32">
        <v>7</v>
      </c>
      <c r="G372" s="32">
        <v>2</v>
      </c>
      <c r="H372" s="37">
        <v>14.87144</v>
      </c>
      <c r="I372" s="37">
        <v>11.338290000000001</v>
      </c>
      <c r="J372" s="37">
        <v>98.475620000000006</v>
      </c>
      <c r="K372" s="37">
        <v>6.3619399999999997</v>
      </c>
      <c r="L372" s="37">
        <v>2.0920200000000002</v>
      </c>
      <c r="M372" s="37">
        <v>-0.35735</v>
      </c>
      <c r="N372" s="37">
        <v>3.3252999999999999</v>
      </c>
      <c r="O372" s="37">
        <v>49.433070000000001</v>
      </c>
      <c r="P372" s="37">
        <v>52.758369999999999</v>
      </c>
      <c r="Q372" s="37">
        <v>104.2928</v>
      </c>
      <c r="R372" s="37">
        <v>477.71677</v>
      </c>
      <c r="S372" s="37">
        <v>4.3127800000000001</v>
      </c>
      <c r="T372" s="37">
        <v>334.91761000000002</v>
      </c>
      <c r="U372" s="37">
        <v>24.154450000000001</v>
      </c>
      <c r="V372" s="37">
        <v>0.24328</v>
      </c>
      <c r="W372" s="37">
        <v>31.96762</v>
      </c>
      <c r="X372" s="37">
        <v>41.326439999999998</v>
      </c>
      <c r="Y372" s="37">
        <v>326.79678000000001</v>
      </c>
      <c r="Z372" s="37">
        <v>55.718299999999999</v>
      </c>
      <c r="AA372" s="37">
        <v>11.21927</v>
      </c>
      <c r="AB372" s="37">
        <v>19.40972</v>
      </c>
      <c r="AC372" s="37">
        <v>19.46575</v>
      </c>
      <c r="AD372" s="37">
        <v>4290.3117000000002</v>
      </c>
      <c r="AE372" s="37">
        <v>61.421349999999997</v>
      </c>
      <c r="AF372" s="37">
        <v>24.971640000000001</v>
      </c>
      <c r="AG372" s="37">
        <v>27.46801</v>
      </c>
      <c r="AH372" s="37">
        <v>4285.6890199999998</v>
      </c>
      <c r="AI372" s="37">
        <v>60755.322489999999</v>
      </c>
      <c r="AJ372" s="37">
        <v>70.130650000000003</v>
      </c>
      <c r="AK372" s="37">
        <v>45.874490000000002</v>
      </c>
      <c r="AL372" s="5">
        <v>79.958290000000005</v>
      </c>
      <c r="AM372" s="5">
        <v>119.95912</v>
      </c>
      <c r="AN372" s="5">
        <v>28.901540000000001</v>
      </c>
      <c r="AO372" s="5">
        <v>31.394580000000001</v>
      </c>
      <c r="AP372" s="5">
        <v>28.95401</v>
      </c>
      <c r="AQ372" s="5">
        <v>28.098199999999999</v>
      </c>
      <c r="AR372" s="5">
        <v>4289.75</v>
      </c>
      <c r="AS372" s="5">
        <v>36.5</v>
      </c>
      <c r="AT372" s="5">
        <v>27.058820000000001</v>
      </c>
      <c r="AU372" s="5">
        <v>79</v>
      </c>
      <c r="AV372" s="5">
        <v>31</v>
      </c>
      <c r="AW372" s="5">
        <v>10541.17647</v>
      </c>
      <c r="AX372" s="5">
        <v>42</v>
      </c>
      <c r="AY372" s="5">
        <v>33.725490000000001</v>
      </c>
      <c r="AZ372" s="5">
        <v>9.5000000000000001E-2</v>
      </c>
      <c r="BA372" s="5">
        <v>0.75</v>
      </c>
      <c r="BB372" s="5">
        <v>30.546800000000001</v>
      </c>
    </row>
    <row r="373" spans="3:54" x14ac:dyDescent="0.25">
      <c r="C373" s="32">
        <f t="shared" si="14"/>
        <v>353</v>
      </c>
      <c r="D373" s="32">
        <f t="shared" si="15"/>
        <v>12</v>
      </c>
      <c r="E373" s="32">
        <v>23</v>
      </c>
      <c r="F373" s="32">
        <v>1</v>
      </c>
      <c r="G373" s="32">
        <v>21</v>
      </c>
      <c r="H373" s="37">
        <v>13.80612</v>
      </c>
      <c r="I373" s="37">
        <v>11.33037</v>
      </c>
      <c r="J373" s="37">
        <v>98.480810000000005</v>
      </c>
      <c r="K373" s="37">
        <v>5.9767700000000001</v>
      </c>
      <c r="L373" s="37">
        <v>2.0964399999999999</v>
      </c>
      <c r="M373" s="37">
        <v>-0.34321000000000002</v>
      </c>
      <c r="N373" s="37">
        <v>3.40354</v>
      </c>
      <c r="O373" s="37">
        <v>49.407139999999998</v>
      </c>
      <c r="P373" s="37">
        <v>52.810679999999998</v>
      </c>
      <c r="Q373" s="37">
        <v>103.07198</v>
      </c>
      <c r="R373" s="37">
        <v>481.92541999999997</v>
      </c>
      <c r="S373" s="37">
        <v>4.2938599999999996</v>
      </c>
      <c r="T373" s="37">
        <v>336.77305999999999</v>
      </c>
      <c r="U373" s="37">
        <v>24.184249999999999</v>
      </c>
      <c r="V373" s="37">
        <v>0.31635999999999997</v>
      </c>
      <c r="W373" s="37">
        <v>31.963629999999998</v>
      </c>
      <c r="X373" s="37">
        <v>25.895759999999999</v>
      </c>
      <c r="Y373" s="37">
        <v>325.80556000000001</v>
      </c>
      <c r="Z373" s="37">
        <v>55.917400000000001</v>
      </c>
      <c r="AA373" s="37">
        <v>11.17408</v>
      </c>
      <c r="AB373" s="37">
        <v>19.419170000000001</v>
      </c>
      <c r="AC373" s="37">
        <v>19.474139999999998</v>
      </c>
      <c r="AD373" s="37">
        <v>4264.02027</v>
      </c>
      <c r="AE373" s="37">
        <v>61.493929999999999</v>
      </c>
      <c r="AF373" s="37">
        <v>25.024419999999999</v>
      </c>
      <c r="AG373" s="37">
        <v>27.471129999999999</v>
      </c>
      <c r="AH373" s="37">
        <v>4256.6896100000004</v>
      </c>
      <c r="AI373" s="37">
        <v>60755.325120000001</v>
      </c>
      <c r="AJ373" s="37">
        <v>70.065110000000004</v>
      </c>
      <c r="AK373" s="37">
        <v>45.868699999999997</v>
      </c>
      <c r="AL373" s="5">
        <v>80.099639999999994</v>
      </c>
      <c r="AM373" s="5">
        <v>119.65331</v>
      </c>
      <c r="AN373" s="5">
        <v>28.89536</v>
      </c>
      <c r="AO373" s="5">
        <v>31.320779999999999</v>
      </c>
      <c r="AP373" s="5">
        <v>28.955500000000001</v>
      </c>
      <c r="AQ373" s="5">
        <v>28.100249999999999</v>
      </c>
      <c r="AR373" s="5">
        <v>4289.75</v>
      </c>
      <c r="AS373" s="5">
        <v>36.5</v>
      </c>
      <c r="AT373" s="5">
        <v>27.058820000000001</v>
      </c>
      <c r="AU373" s="5">
        <v>79</v>
      </c>
      <c r="AV373" s="5">
        <v>31</v>
      </c>
      <c r="AW373" s="5">
        <v>10440.784309999999</v>
      </c>
      <c r="AX373" s="5">
        <v>41</v>
      </c>
      <c r="AY373" s="5">
        <v>33.725490000000001</v>
      </c>
      <c r="AZ373" s="5">
        <v>0.42499999999999999</v>
      </c>
      <c r="BA373" s="5">
        <v>0.90625</v>
      </c>
      <c r="BB373" s="5">
        <v>30.545249999999999</v>
      </c>
    </row>
    <row r="374" spans="3:54" x14ac:dyDescent="0.25">
      <c r="C374" s="32">
        <f t="shared" si="14"/>
        <v>354</v>
      </c>
      <c r="D374" s="32">
        <f t="shared" si="15"/>
        <v>12</v>
      </c>
      <c r="E374" s="32">
        <v>24</v>
      </c>
      <c r="F374" s="32">
        <v>2</v>
      </c>
      <c r="G374" s="32">
        <v>21</v>
      </c>
      <c r="H374" s="37">
        <v>13.82118</v>
      </c>
      <c r="I374" s="37">
        <v>11.326420000000001</v>
      </c>
      <c r="J374" s="37">
        <v>98.476680000000002</v>
      </c>
      <c r="K374" s="37">
        <v>5.6357200000000001</v>
      </c>
      <c r="L374" s="37">
        <v>2.0902400000000001</v>
      </c>
      <c r="M374" s="37">
        <v>-0.36943999999999999</v>
      </c>
      <c r="N374" s="37">
        <v>3.4794100000000001</v>
      </c>
      <c r="O374" s="37">
        <v>49.407519999999998</v>
      </c>
      <c r="P374" s="37">
        <v>52.88693</v>
      </c>
      <c r="Q374" s="37">
        <v>100.58336</v>
      </c>
      <c r="R374" s="37">
        <v>485.91879</v>
      </c>
      <c r="S374" s="37">
        <v>3.6135899999999999</v>
      </c>
      <c r="T374" s="37">
        <v>337.76495999999997</v>
      </c>
      <c r="U374" s="37">
        <v>24.196090000000002</v>
      </c>
      <c r="V374" s="37">
        <v>0.61241999999999996</v>
      </c>
      <c r="W374" s="37">
        <v>31.948979999999999</v>
      </c>
      <c r="X374" s="37">
        <v>11.072419999999999</v>
      </c>
      <c r="Y374" s="37">
        <v>325.00580000000002</v>
      </c>
      <c r="Z374" s="37">
        <v>56.060650000000003</v>
      </c>
      <c r="AA374" s="37">
        <v>10.10812</v>
      </c>
      <c r="AB374" s="37">
        <v>19.418959999999998</v>
      </c>
      <c r="AC374" s="37">
        <v>19.483180000000001</v>
      </c>
      <c r="AD374" s="37">
        <v>3868.69211</v>
      </c>
      <c r="AE374" s="37">
        <v>61.545830000000002</v>
      </c>
      <c r="AF374" s="37">
        <v>24.950389999999999</v>
      </c>
      <c r="AG374" s="37">
        <v>27.47137</v>
      </c>
      <c r="AH374" s="37">
        <v>3863.15346</v>
      </c>
      <c r="AI374" s="37">
        <v>60755.327519999999</v>
      </c>
      <c r="AJ374" s="37">
        <v>70.142660000000006</v>
      </c>
      <c r="AK374" s="37">
        <v>45.858240000000002</v>
      </c>
      <c r="AL374" s="5">
        <v>79.936750000000004</v>
      </c>
      <c r="AM374" s="5">
        <v>119.90075</v>
      </c>
      <c r="AN374" s="5">
        <v>28.884460000000001</v>
      </c>
      <c r="AO374" s="5">
        <v>31.26322</v>
      </c>
      <c r="AP374" s="5">
        <v>28.953569999999999</v>
      </c>
      <c r="AQ374" s="5">
        <v>28.10896</v>
      </c>
      <c r="AR374" s="5">
        <v>4194.5</v>
      </c>
      <c r="AS374" s="5">
        <v>33.5</v>
      </c>
      <c r="AT374" s="5">
        <v>21.176469999999998</v>
      </c>
      <c r="AU374" s="5">
        <v>79</v>
      </c>
      <c r="AV374" s="5">
        <v>31</v>
      </c>
      <c r="AW374" s="5">
        <v>4919.21569</v>
      </c>
      <c r="AX374" s="5">
        <v>19</v>
      </c>
      <c r="AY374" s="5">
        <v>27.843139999999998</v>
      </c>
      <c r="AZ374" s="5">
        <v>0.95499999999999996</v>
      </c>
      <c r="BA374" s="5">
        <v>0.125</v>
      </c>
      <c r="BB374" s="5">
        <v>30.546510000000001</v>
      </c>
    </row>
    <row r="375" spans="3:54" x14ac:dyDescent="0.25">
      <c r="C375" s="32">
        <f t="shared" si="14"/>
        <v>355</v>
      </c>
      <c r="D375" s="32">
        <f t="shared" si="15"/>
        <v>12</v>
      </c>
      <c r="E375" s="32">
        <v>25</v>
      </c>
      <c r="F375" s="32">
        <v>3</v>
      </c>
      <c r="G375" s="32">
        <v>21</v>
      </c>
      <c r="H375" s="37">
        <v>21.003440000000001</v>
      </c>
      <c r="I375" s="37">
        <v>11.3284</v>
      </c>
      <c r="J375" s="37">
        <v>98.47927</v>
      </c>
      <c r="K375" s="37">
        <v>1.99837</v>
      </c>
      <c r="L375" s="37">
        <v>2.08847</v>
      </c>
      <c r="M375" s="37">
        <v>-0.37913999999999998</v>
      </c>
      <c r="N375" s="37">
        <v>3.4436800000000001</v>
      </c>
      <c r="O375" s="37">
        <v>49.446260000000002</v>
      </c>
      <c r="P375" s="37">
        <v>52.889949999999999</v>
      </c>
      <c r="Q375" s="37">
        <v>98.142290000000003</v>
      </c>
      <c r="R375" s="37">
        <v>485.41336000000001</v>
      </c>
      <c r="S375" s="37">
        <v>1.7423900000000001</v>
      </c>
      <c r="T375" s="37">
        <v>336.93482999999998</v>
      </c>
      <c r="U375" s="37">
        <v>24.204719999999998</v>
      </c>
      <c r="V375" s="37">
        <v>0.50756999999999997</v>
      </c>
      <c r="W375" s="37">
        <v>31.94426</v>
      </c>
      <c r="X375" s="37">
        <v>10.35073</v>
      </c>
      <c r="Y375" s="37">
        <v>319.65938999999997</v>
      </c>
      <c r="Z375" s="37">
        <v>56.164929999999998</v>
      </c>
      <c r="AA375" s="37">
        <v>8.8834599999999995</v>
      </c>
      <c r="AB375" s="37">
        <v>19.42597</v>
      </c>
      <c r="AC375" s="37">
        <v>19.490210000000001</v>
      </c>
      <c r="AD375" s="37">
        <v>3402.8664899999999</v>
      </c>
      <c r="AE375" s="37">
        <v>61.654299999999999</v>
      </c>
      <c r="AF375" s="37">
        <v>24.92923</v>
      </c>
      <c r="AG375" s="37">
        <v>27.476790000000001</v>
      </c>
      <c r="AH375" s="37">
        <v>3396.92346</v>
      </c>
      <c r="AI375" s="37">
        <v>60755.328840000002</v>
      </c>
      <c r="AJ375" s="37">
        <v>70.019270000000006</v>
      </c>
      <c r="AK375" s="37">
        <v>45.846319999999999</v>
      </c>
      <c r="AL375" s="5">
        <v>80.279570000000007</v>
      </c>
      <c r="AM375" s="5">
        <v>119.09462000000001</v>
      </c>
      <c r="AN375" s="5">
        <v>28.874490000000002</v>
      </c>
      <c r="AO375" s="5">
        <v>31.205190000000002</v>
      </c>
      <c r="AP375" s="5">
        <v>28.95618</v>
      </c>
      <c r="AQ375" s="5">
        <v>28.103159999999999</v>
      </c>
      <c r="AR375" s="5">
        <v>3760.75</v>
      </c>
      <c r="AS375" s="5">
        <v>31.5</v>
      </c>
      <c r="AT375" s="5">
        <v>16.862749999999998</v>
      </c>
      <c r="AU375" s="5">
        <v>79</v>
      </c>
      <c r="AV375" s="5">
        <v>31</v>
      </c>
      <c r="AW375" s="5">
        <v>2810.9803900000002</v>
      </c>
      <c r="AX375" s="5">
        <v>10</v>
      </c>
      <c r="AY375" s="5">
        <v>23.529409999999999</v>
      </c>
      <c r="AZ375" s="5">
        <v>1.4999999999999999E-2</v>
      </c>
      <c r="BA375" s="5">
        <v>0</v>
      </c>
      <c r="BB375" s="5">
        <v>30.528949999999998</v>
      </c>
    </row>
    <row r="376" spans="3:54" x14ac:dyDescent="0.25">
      <c r="C376" s="32">
        <f t="shared" si="14"/>
        <v>356</v>
      </c>
      <c r="D376" s="32">
        <f t="shared" si="15"/>
        <v>12</v>
      </c>
      <c r="E376" s="32">
        <v>26</v>
      </c>
      <c r="F376" s="32">
        <v>4</v>
      </c>
      <c r="G376" s="32">
        <v>21</v>
      </c>
      <c r="H376" s="37">
        <v>21.001239999999999</v>
      </c>
      <c r="I376" s="37">
        <v>11.32048</v>
      </c>
      <c r="J376" s="37">
        <v>98.47296</v>
      </c>
      <c r="K376" s="37">
        <v>6.5272600000000001</v>
      </c>
      <c r="L376" s="37">
        <v>2.08792</v>
      </c>
      <c r="M376" s="37">
        <v>-0.38640000000000002</v>
      </c>
      <c r="N376" s="37">
        <v>3.3385600000000002</v>
      </c>
      <c r="O376" s="37">
        <v>49.499420000000001</v>
      </c>
      <c r="P376" s="37">
        <v>52.837980000000002</v>
      </c>
      <c r="Q376" s="37">
        <v>98.936760000000007</v>
      </c>
      <c r="R376" s="37">
        <v>476.86853000000002</v>
      </c>
      <c r="S376" s="37">
        <v>0.39195999999999998</v>
      </c>
      <c r="T376" s="37">
        <v>338.02287000000001</v>
      </c>
      <c r="U376" s="37">
        <v>24.221</v>
      </c>
      <c r="V376" s="37">
        <v>1.566E-2</v>
      </c>
      <c r="W376" s="37">
        <v>31.954460000000001</v>
      </c>
      <c r="X376" s="37">
        <v>10.94642</v>
      </c>
      <c r="Y376" s="37">
        <v>311.73367000000002</v>
      </c>
      <c r="Z376" s="37">
        <v>56.244669999999999</v>
      </c>
      <c r="AA376" s="37">
        <v>7.6931799999999999</v>
      </c>
      <c r="AB376" s="37">
        <v>19.442979999999999</v>
      </c>
      <c r="AC376" s="37">
        <v>19.504190000000001</v>
      </c>
      <c r="AD376" s="37">
        <v>2947.6986200000001</v>
      </c>
      <c r="AE376" s="37">
        <v>61.685659999999999</v>
      </c>
      <c r="AF376" s="37">
        <v>24.922650000000001</v>
      </c>
      <c r="AG376" s="37">
        <v>27.485410000000002</v>
      </c>
      <c r="AH376" s="37">
        <v>2942.9367099999999</v>
      </c>
      <c r="AI376" s="37">
        <v>60755.329210000004</v>
      </c>
      <c r="AJ376" s="37">
        <v>70.115520000000004</v>
      </c>
      <c r="AK376" s="37">
        <v>45.848190000000002</v>
      </c>
      <c r="AL376" s="5">
        <v>80.018270000000001</v>
      </c>
      <c r="AM376" s="5">
        <v>119.84395000000001</v>
      </c>
      <c r="AN376" s="5">
        <v>28.893540000000002</v>
      </c>
      <c r="AO376" s="5">
        <v>31.139500000000002</v>
      </c>
      <c r="AP376" s="5">
        <v>28.94792</v>
      </c>
      <c r="AQ376" s="5">
        <v>28.093</v>
      </c>
      <c r="AR376" s="5">
        <v>3297.5</v>
      </c>
      <c r="AS376" s="5">
        <v>29.5</v>
      </c>
      <c r="AT376" s="5">
        <v>16.862749999999998</v>
      </c>
      <c r="AU376" s="5">
        <v>79</v>
      </c>
      <c r="AV376" s="5">
        <v>31</v>
      </c>
      <c r="AW376" s="5">
        <v>2610.1960800000002</v>
      </c>
      <c r="AX376" s="5">
        <v>10</v>
      </c>
      <c r="AY376" s="5">
        <v>23.137250000000002</v>
      </c>
      <c r="AZ376" s="5">
        <v>0</v>
      </c>
      <c r="BA376" s="5">
        <v>0</v>
      </c>
      <c r="BB376" s="5">
        <v>30.524640000000002</v>
      </c>
    </row>
    <row r="377" spans="3:54" x14ac:dyDescent="0.25">
      <c r="C377" s="32">
        <f t="shared" si="14"/>
        <v>357</v>
      </c>
      <c r="D377" s="32">
        <f t="shared" si="15"/>
        <v>12</v>
      </c>
      <c r="E377" s="32">
        <v>27</v>
      </c>
      <c r="F377" s="32">
        <v>5</v>
      </c>
      <c r="G377" s="32">
        <v>21</v>
      </c>
      <c r="H377" s="37">
        <v>20.999590000000001</v>
      </c>
      <c r="I377" s="37">
        <v>11.312569999999999</v>
      </c>
      <c r="J377" s="37">
        <v>98.483400000000003</v>
      </c>
      <c r="K377" s="37">
        <v>5.9998899999999997</v>
      </c>
      <c r="L377" s="37">
        <v>2.09937</v>
      </c>
      <c r="M377" s="37">
        <v>-0.39767000000000002</v>
      </c>
      <c r="N377" s="37">
        <v>3.1078000000000001</v>
      </c>
      <c r="O377" s="37">
        <v>49.550559999999997</v>
      </c>
      <c r="P377" s="37">
        <v>52.658360000000002</v>
      </c>
      <c r="Q377" s="37">
        <v>98.825969999999998</v>
      </c>
      <c r="R377" s="37">
        <v>466.20855</v>
      </c>
      <c r="S377" s="37">
        <v>4.5019999999999998E-2</v>
      </c>
      <c r="T377" s="37">
        <v>338.06882000000002</v>
      </c>
      <c r="U377" s="37">
        <v>24.263539999999999</v>
      </c>
      <c r="V377" s="37">
        <v>6.6979999999999998E-2</v>
      </c>
      <c r="W377" s="37">
        <v>31.951920000000001</v>
      </c>
      <c r="X377" s="37">
        <v>10.23804</v>
      </c>
      <c r="Y377" s="37">
        <v>303.94247000000001</v>
      </c>
      <c r="Z377" s="37">
        <v>56.275039999999997</v>
      </c>
      <c r="AA377" s="37">
        <v>6.5703300000000002</v>
      </c>
      <c r="AB377" s="37">
        <v>19.46219</v>
      </c>
      <c r="AC377" s="37">
        <v>19.518380000000001</v>
      </c>
      <c r="AD377" s="37">
        <v>2503.7343099999998</v>
      </c>
      <c r="AE377" s="37">
        <v>61.704050000000002</v>
      </c>
      <c r="AF377" s="37">
        <v>25.0594</v>
      </c>
      <c r="AG377" s="37">
        <v>27.4754</v>
      </c>
      <c r="AH377" s="37">
        <v>2498.7251099999999</v>
      </c>
      <c r="AI377" s="37">
        <v>60755.329250000003</v>
      </c>
      <c r="AJ377" s="37">
        <v>70.14555</v>
      </c>
      <c r="AK377" s="37">
        <v>45.841320000000003</v>
      </c>
      <c r="AL377" s="5">
        <v>79.857910000000004</v>
      </c>
      <c r="AM377" s="5">
        <v>120.22716</v>
      </c>
      <c r="AN377" s="5">
        <v>28.934159999999999</v>
      </c>
      <c r="AO377" s="5">
        <v>31.08709</v>
      </c>
      <c r="AP377" s="5">
        <v>28.945399999999999</v>
      </c>
      <c r="AQ377" s="5">
        <v>28.102239999999998</v>
      </c>
      <c r="AR377" s="5">
        <v>2846.75</v>
      </c>
      <c r="AS377" s="5">
        <v>27</v>
      </c>
      <c r="AT377" s="5">
        <v>16.862749999999998</v>
      </c>
      <c r="AU377" s="5">
        <v>79</v>
      </c>
      <c r="AV377" s="5">
        <v>31</v>
      </c>
      <c r="AW377" s="5">
        <v>2710.58824</v>
      </c>
      <c r="AX377" s="5">
        <v>10</v>
      </c>
      <c r="AY377" s="5">
        <v>22.745100000000001</v>
      </c>
      <c r="AZ377" s="5">
        <v>0</v>
      </c>
      <c r="BA377" s="5">
        <v>0</v>
      </c>
      <c r="BB377" s="5">
        <v>30.51773</v>
      </c>
    </row>
    <row r="378" spans="3:54" x14ac:dyDescent="0.25">
      <c r="C378" s="32">
        <f t="shared" si="14"/>
        <v>358</v>
      </c>
      <c r="D378" s="32">
        <f t="shared" si="15"/>
        <v>12</v>
      </c>
      <c r="E378" s="32">
        <v>28</v>
      </c>
      <c r="F378" s="32">
        <v>6</v>
      </c>
      <c r="G378" s="32">
        <v>21</v>
      </c>
      <c r="H378" s="37">
        <v>21.0016</v>
      </c>
      <c r="I378" s="37">
        <v>11.323449999999999</v>
      </c>
      <c r="J378" s="37">
        <v>98.475930000000005</v>
      </c>
      <c r="K378" s="37">
        <v>0.92008000000000001</v>
      </c>
      <c r="L378" s="37">
        <v>2.0793400000000002</v>
      </c>
      <c r="M378" s="37">
        <v>-0.38240000000000002</v>
      </c>
      <c r="N378" s="37">
        <v>2.7972600000000001</v>
      </c>
      <c r="O378" s="37">
        <v>49.606160000000003</v>
      </c>
      <c r="P378" s="37">
        <v>52.403419999999997</v>
      </c>
      <c r="Q378" s="37">
        <v>99.306340000000006</v>
      </c>
      <c r="R378" s="37">
        <v>456.47061000000002</v>
      </c>
      <c r="S378" s="37">
        <v>3.1800000000000001E-3</v>
      </c>
      <c r="T378" s="37">
        <v>338.96339999999998</v>
      </c>
      <c r="U378" s="37">
        <v>24.27535</v>
      </c>
      <c r="V378" s="37">
        <v>9.5920000000000005E-2</v>
      </c>
      <c r="W378" s="37">
        <v>31.92324</v>
      </c>
      <c r="X378" s="37">
        <v>11.805529999999999</v>
      </c>
      <c r="Y378" s="37">
        <v>284.71870999999999</v>
      </c>
      <c r="Z378" s="37">
        <v>56.248959999999997</v>
      </c>
      <c r="AA378" s="37">
        <v>5.3925299999999998</v>
      </c>
      <c r="AB378" s="37">
        <v>19.473769999999998</v>
      </c>
      <c r="AC378" s="37">
        <v>19.528300000000002</v>
      </c>
      <c r="AD378" s="37">
        <v>2074.7078700000002</v>
      </c>
      <c r="AE378" s="37">
        <v>61.785269999999997</v>
      </c>
      <c r="AF378" s="37">
        <v>24.820309999999999</v>
      </c>
      <c r="AG378" s="37">
        <v>27.47213</v>
      </c>
      <c r="AH378" s="37">
        <v>2070.8648199999998</v>
      </c>
      <c r="AI378" s="37">
        <v>60755.329259999999</v>
      </c>
      <c r="AJ378" s="37">
        <v>70.10718</v>
      </c>
      <c r="AK378" s="37">
        <v>45.833469999999998</v>
      </c>
      <c r="AL378" s="5">
        <v>80.051649999999995</v>
      </c>
      <c r="AM378" s="5">
        <v>120.00766</v>
      </c>
      <c r="AN378" s="5">
        <v>28.97193</v>
      </c>
      <c r="AO378" s="5">
        <v>31.033850000000001</v>
      </c>
      <c r="AP378" s="5">
        <v>28.93749</v>
      </c>
      <c r="AQ378" s="5">
        <v>28.08839</v>
      </c>
      <c r="AR378" s="5">
        <v>2404.5</v>
      </c>
      <c r="AS378" s="5">
        <v>22</v>
      </c>
      <c r="AT378" s="5">
        <v>16.078430000000001</v>
      </c>
      <c r="AU378" s="5">
        <v>79</v>
      </c>
      <c r="AV378" s="5">
        <v>31</v>
      </c>
      <c r="AW378" s="5">
        <v>2509.8039199999998</v>
      </c>
      <c r="AX378" s="5">
        <v>10</v>
      </c>
      <c r="AY378" s="5">
        <v>21.176469999999998</v>
      </c>
      <c r="AZ378" s="5">
        <v>0</v>
      </c>
      <c r="BA378" s="5">
        <v>0</v>
      </c>
      <c r="BB378" s="5">
        <v>30.521059999999999</v>
      </c>
    </row>
    <row r="379" spans="3:54" x14ac:dyDescent="0.25">
      <c r="C379" s="32">
        <f t="shared" si="14"/>
        <v>359</v>
      </c>
      <c r="D379" s="32">
        <f t="shared" si="15"/>
        <v>12</v>
      </c>
      <c r="E379" s="32">
        <v>29</v>
      </c>
      <c r="F379" s="32">
        <v>7</v>
      </c>
      <c r="G379" s="32">
        <v>21</v>
      </c>
      <c r="H379" s="37">
        <v>20.99982</v>
      </c>
      <c r="I379" s="37">
        <v>11.31752</v>
      </c>
      <c r="J379" s="37">
        <v>98.467870000000005</v>
      </c>
      <c r="K379" s="37">
        <v>2.0778599999999998</v>
      </c>
      <c r="L379" s="37">
        <v>2.0926399999999998</v>
      </c>
      <c r="M379" s="37">
        <v>-0.38679000000000002</v>
      </c>
      <c r="N379" s="37">
        <v>2.4098600000000001</v>
      </c>
      <c r="O379" s="37">
        <v>49.678870000000003</v>
      </c>
      <c r="P379" s="37">
        <v>52.088729999999998</v>
      </c>
      <c r="Q379" s="37">
        <v>100.06066</v>
      </c>
      <c r="R379" s="37">
        <v>446.57828999999998</v>
      </c>
      <c r="S379" s="37">
        <v>0.12291000000000001</v>
      </c>
      <c r="T379" s="37">
        <v>337.39787000000001</v>
      </c>
      <c r="U379" s="37">
        <v>24.288910000000001</v>
      </c>
      <c r="V379" s="37">
        <v>0.29776000000000002</v>
      </c>
      <c r="W379" s="37">
        <v>31.926100000000002</v>
      </c>
      <c r="X379" s="37">
        <v>13.041309999999999</v>
      </c>
      <c r="Y379" s="37">
        <v>238.5076</v>
      </c>
      <c r="Z379" s="37">
        <v>56.172829999999998</v>
      </c>
      <c r="AA379" s="37">
        <v>4.3534800000000002</v>
      </c>
      <c r="AB379" s="37">
        <v>19.487279999999998</v>
      </c>
      <c r="AC379" s="37">
        <v>19.537240000000001</v>
      </c>
      <c r="AD379" s="37">
        <v>1664.3025500000001</v>
      </c>
      <c r="AE379" s="37">
        <v>61.68488</v>
      </c>
      <c r="AF379" s="37">
        <v>24.979050000000001</v>
      </c>
      <c r="AG379" s="37">
        <v>27.468789999999998</v>
      </c>
      <c r="AH379" s="37">
        <v>1663.8133700000001</v>
      </c>
      <c r="AI379" s="37">
        <v>60755.329290000001</v>
      </c>
      <c r="AJ379" s="37">
        <v>70.133369999999999</v>
      </c>
      <c r="AK379" s="37">
        <v>45.830539999999999</v>
      </c>
      <c r="AL379" s="5">
        <v>80.022120000000001</v>
      </c>
      <c r="AM379" s="5">
        <v>120.31367</v>
      </c>
      <c r="AN379" s="5">
        <v>29.011769999999999</v>
      </c>
      <c r="AO379" s="5">
        <v>30.993510000000001</v>
      </c>
      <c r="AP379" s="5">
        <v>28.93845</v>
      </c>
      <c r="AQ379" s="5">
        <v>28.078710000000001</v>
      </c>
      <c r="AR379" s="5">
        <v>1981.25</v>
      </c>
      <c r="AS379" s="5">
        <v>17</v>
      </c>
      <c r="AT379" s="5">
        <v>16.862749999999998</v>
      </c>
      <c r="AU379" s="5">
        <v>79</v>
      </c>
      <c r="AV379" s="5">
        <v>31</v>
      </c>
      <c r="AW379" s="5">
        <v>3011.7647099999999</v>
      </c>
      <c r="AX379" s="5">
        <v>12</v>
      </c>
      <c r="AY379" s="5">
        <v>20.392160000000001</v>
      </c>
      <c r="AZ379" s="5">
        <v>1.4999999999999999E-2</v>
      </c>
      <c r="BA379" s="5">
        <v>0</v>
      </c>
      <c r="BB379" s="5">
        <v>30.53051</v>
      </c>
    </row>
    <row r="380" spans="3:54" x14ac:dyDescent="0.25">
      <c r="C380" s="32">
        <f t="shared" si="14"/>
        <v>360</v>
      </c>
      <c r="D380" s="32">
        <f t="shared" si="15"/>
        <v>12</v>
      </c>
      <c r="E380" s="32">
        <v>30</v>
      </c>
      <c r="F380" s="32">
        <v>8</v>
      </c>
      <c r="G380" s="32">
        <v>21</v>
      </c>
      <c r="H380" s="37">
        <v>14.535450000000001</v>
      </c>
      <c r="I380" s="37">
        <v>11.310589999999999</v>
      </c>
      <c r="J380" s="37">
        <v>98.477959999999996</v>
      </c>
      <c r="K380" s="37">
        <v>5.2484599999999997</v>
      </c>
      <c r="L380" s="37">
        <v>2.0909399999999998</v>
      </c>
      <c r="M380" s="37">
        <v>-0.38319999999999999</v>
      </c>
      <c r="N380" s="37">
        <v>2.16168</v>
      </c>
      <c r="O380" s="37">
        <v>49.730840000000001</v>
      </c>
      <c r="P380" s="37">
        <v>51.892519999999998</v>
      </c>
      <c r="Q380" s="37">
        <v>100.80549999999999</v>
      </c>
      <c r="R380" s="37">
        <v>437.93495999999999</v>
      </c>
      <c r="S380" s="37">
        <v>0.37859999999999999</v>
      </c>
      <c r="T380" s="37">
        <v>338.46213999999998</v>
      </c>
      <c r="U380" s="37">
        <v>24.297419999999999</v>
      </c>
      <c r="V380" s="37">
        <v>0.36192999999999997</v>
      </c>
      <c r="W380" s="37">
        <v>31.92848</v>
      </c>
      <c r="X380" s="37">
        <v>15.28599</v>
      </c>
      <c r="Y380" s="37">
        <v>188.62730999999999</v>
      </c>
      <c r="Z380" s="37">
        <v>56.01005</v>
      </c>
      <c r="AA380" s="37">
        <v>3.3233000000000001</v>
      </c>
      <c r="AB380" s="37">
        <v>19.49785</v>
      </c>
      <c r="AC380" s="37">
        <v>19.555540000000001</v>
      </c>
      <c r="AD380" s="37">
        <v>1271.5023699999999</v>
      </c>
      <c r="AE380" s="37">
        <v>61.607880000000002</v>
      </c>
      <c r="AF380" s="37">
        <v>24.9588</v>
      </c>
      <c r="AG380" s="37">
        <v>27.471499999999999</v>
      </c>
      <c r="AH380" s="37">
        <v>1270.8461199999999</v>
      </c>
      <c r="AI380" s="37">
        <v>60755.3295</v>
      </c>
      <c r="AJ380" s="37">
        <v>70.049220000000005</v>
      </c>
      <c r="AK380" s="37">
        <v>45.830069999999999</v>
      </c>
      <c r="AL380" s="5">
        <v>79.928380000000004</v>
      </c>
      <c r="AM380" s="5">
        <v>120.44208999999999</v>
      </c>
      <c r="AN380" s="5">
        <v>29.016169999999999</v>
      </c>
      <c r="AO380" s="5">
        <v>30.944839999999999</v>
      </c>
      <c r="AP380" s="5">
        <v>28.932410000000001</v>
      </c>
      <c r="AQ380" s="5">
        <v>28.066739999999999</v>
      </c>
      <c r="AR380" s="5">
        <v>1572.5</v>
      </c>
      <c r="AS380" s="5">
        <v>12</v>
      </c>
      <c r="AT380" s="5">
        <v>16.470590000000001</v>
      </c>
      <c r="AU380" s="5">
        <v>79</v>
      </c>
      <c r="AV380" s="5">
        <v>32</v>
      </c>
      <c r="AW380" s="5">
        <v>3413.3333299999999</v>
      </c>
      <c r="AX380" s="5">
        <v>14</v>
      </c>
      <c r="AY380" s="5">
        <v>19.607839999999999</v>
      </c>
      <c r="AZ380" s="5">
        <v>0.78</v>
      </c>
      <c r="BA380" s="5">
        <v>1.84375</v>
      </c>
      <c r="BB380" s="5">
        <v>30.52281</v>
      </c>
    </row>
    <row r="381" spans="3:54" x14ac:dyDescent="0.25">
      <c r="C381" s="32">
        <f t="shared" si="14"/>
        <v>361</v>
      </c>
      <c r="D381" s="32">
        <f>D351+1</f>
        <v>13</v>
      </c>
      <c r="E381" s="32">
        <v>1</v>
      </c>
      <c r="F381" s="32">
        <v>1</v>
      </c>
      <c r="G381" s="32">
        <v>1</v>
      </c>
      <c r="H381" s="37">
        <v>13.9514</v>
      </c>
      <c r="I381" s="37">
        <v>11.336309999999999</v>
      </c>
      <c r="J381" s="37">
        <v>98.479299999999995</v>
      </c>
      <c r="K381" s="37">
        <v>8.2202099999999998</v>
      </c>
      <c r="L381" s="37">
        <v>2.08202</v>
      </c>
      <c r="M381" s="37">
        <v>-0.38635000000000003</v>
      </c>
      <c r="N381" s="37">
        <v>1.9321900000000001</v>
      </c>
      <c r="O381" s="37">
        <v>49.805210000000002</v>
      </c>
      <c r="P381" s="37">
        <v>51.737389999999998</v>
      </c>
      <c r="Q381" s="37">
        <v>101.53686</v>
      </c>
      <c r="R381" s="37">
        <v>429.44456000000002</v>
      </c>
      <c r="S381" s="37">
        <v>0.38658999999999999</v>
      </c>
      <c r="T381" s="37">
        <v>338.17887000000002</v>
      </c>
      <c r="U381" s="37">
        <v>24.304030000000001</v>
      </c>
      <c r="V381" s="37">
        <v>0.31417</v>
      </c>
      <c r="W381" s="37">
        <v>31.966470000000001</v>
      </c>
      <c r="X381" s="37">
        <v>16.970189999999999</v>
      </c>
      <c r="Y381" s="37">
        <v>144.41872000000001</v>
      </c>
      <c r="Z381" s="37">
        <v>55.220790000000001</v>
      </c>
      <c r="AA381" s="37">
        <v>2.3422900000000002</v>
      </c>
      <c r="AB381" s="37">
        <v>19.517399999999999</v>
      </c>
      <c r="AC381" s="37">
        <v>19.57469</v>
      </c>
      <c r="AD381" s="37">
        <v>900.00572</v>
      </c>
      <c r="AE381" s="37">
        <v>61.388550000000002</v>
      </c>
      <c r="AF381" s="37">
        <v>24.85229</v>
      </c>
      <c r="AG381" s="37">
        <v>27.483699999999999</v>
      </c>
      <c r="AH381" s="37">
        <v>896.24090999999999</v>
      </c>
      <c r="AI381" s="37">
        <v>60755.329740000001</v>
      </c>
      <c r="AJ381" s="37">
        <v>70.140929999999997</v>
      </c>
      <c r="AK381" s="37">
        <v>45.842289999999998</v>
      </c>
      <c r="AL381" s="5">
        <v>79.922520000000006</v>
      </c>
      <c r="AM381" s="5">
        <v>120.52422</v>
      </c>
      <c r="AN381" s="5">
        <v>29.039729999999999</v>
      </c>
      <c r="AO381" s="5">
        <v>30.948689999999999</v>
      </c>
      <c r="AP381" s="5">
        <v>28.933389999999999</v>
      </c>
      <c r="AQ381" s="5">
        <v>28.078289999999999</v>
      </c>
      <c r="AR381" s="5">
        <v>1192.75</v>
      </c>
      <c r="AS381" s="5">
        <v>15</v>
      </c>
      <c r="AT381" s="5">
        <v>16.470590000000001</v>
      </c>
      <c r="AU381" s="5">
        <v>79</v>
      </c>
      <c r="AV381" s="5">
        <v>32</v>
      </c>
      <c r="AW381" s="5">
        <v>3814.9019600000001</v>
      </c>
      <c r="AX381" s="5">
        <v>14</v>
      </c>
      <c r="AY381" s="5">
        <v>18.823530000000002</v>
      </c>
      <c r="AZ381" s="5">
        <v>0.82</v>
      </c>
      <c r="BA381" s="5">
        <v>1.60938</v>
      </c>
      <c r="BB381" s="5">
        <v>30.530460000000001</v>
      </c>
    </row>
    <row r="382" spans="3:54" x14ac:dyDescent="0.25">
      <c r="C382" s="32">
        <f t="shared" si="14"/>
        <v>362</v>
      </c>
      <c r="D382" s="32">
        <f t="shared" ref="D382:D410" si="16">D352+1</f>
        <v>13</v>
      </c>
      <c r="E382" s="32">
        <v>2</v>
      </c>
      <c r="F382" s="32">
        <v>2</v>
      </c>
      <c r="G382" s="32">
        <v>1</v>
      </c>
      <c r="H382" s="37">
        <v>13.48447</v>
      </c>
      <c r="I382" s="37">
        <v>11.31653</v>
      </c>
      <c r="J382" s="37">
        <v>98.476550000000003</v>
      </c>
      <c r="K382" s="37">
        <v>13.766909999999999</v>
      </c>
      <c r="L382" s="37">
        <v>2.1076899999999998</v>
      </c>
      <c r="M382" s="37">
        <v>-0.39545000000000002</v>
      </c>
      <c r="N382" s="37">
        <v>1.7753699999999999</v>
      </c>
      <c r="O382" s="37">
        <v>49.836500000000001</v>
      </c>
      <c r="P382" s="37">
        <v>51.611870000000003</v>
      </c>
      <c r="Q382" s="37">
        <v>102.67674</v>
      </c>
      <c r="R382" s="37">
        <v>421.88261999999997</v>
      </c>
      <c r="S382" s="37">
        <v>0.37175000000000002</v>
      </c>
      <c r="T382" s="37">
        <v>336.05952000000002</v>
      </c>
      <c r="U382" s="37">
        <v>24.302520000000001</v>
      </c>
      <c r="V382" s="37">
        <v>0.20669999999999999</v>
      </c>
      <c r="W382" s="37">
        <v>31.986650000000001</v>
      </c>
      <c r="X382" s="37">
        <v>60.733089999999997</v>
      </c>
      <c r="Y382" s="37">
        <v>114.01394000000001</v>
      </c>
      <c r="Z382" s="37">
        <v>53.925600000000003</v>
      </c>
      <c r="AA382" s="37">
        <v>1.87114</v>
      </c>
      <c r="AB382" s="37">
        <v>19.532609999999998</v>
      </c>
      <c r="AC382" s="37">
        <v>19.5824</v>
      </c>
      <c r="AD382" s="37">
        <v>710.21456999999998</v>
      </c>
      <c r="AE382" s="37">
        <v>61.437480000000001</v>
      </c>
      <c r="AF382" s="37">
        <v>25.158719999999999</v>
      </c>
      <c r="AG382" s="37">
        <v>27.484770000000001</v>
      </c>
      <c r="AH382" s="37">
        <v>686.24554000000001</v>
      </c>
      <c r="AI382" s="37">
        <v>60755.329969999999</v>
      </c>
      <c r="AJ382" s="37">
        <v>70.104709999999997</v>
      </c>
      <c r="AK382" s="37">
        <v>45.837609999999998</v>
      </c>
      <c r="AL382" s="5">
        <v>79.951160000000002</v>
      </c>
      <c r="AM382" s="5">
        <v>120.31133</v>
      </c>
      <c r="AN382" s="5">
        <v>29.04692</v>
      </c>
      <c r="AO382" s="5">
        <v>30.963509999999999</v>
      </c>
      <c r="AP382" s="5">
        <v>28.92108</v>
      </c>
      <c r="AQ382" s="5">
        <v>28.078150000000001</v>
      </c>
      <c r="AR382" s="5">
        <v>823.25</v>
      </c>
      <c r="AS382" s="5">
        <v>9</v>
      </c>
      <c r="AT382" s="5">
        <v>16.470590000000001</v>
      </c>
      <c r="AU382" s="5">
        <v>79</v>
      </c>
      <c r="AV382" s="5">
        <v>32</v>
      </c>
      <c r="AW382" s="5">
        <v>4517.6470600000002</v>
      </c>
      <c r="AX382" s="5">
        <v>17</v>
      </c>
      <c r="AY382" s="5">
        <v>22.745100000000001</v>
      </c>
      <c r="AZ382" s="5">
        <v>0.875</v>
      </c>
      <c r="BA382" s="5">
        <v>1.45313</v>
      </c>
      <c r="BB382" s="5">
        <v>30.522120000000001</v>
      </c>
    </row>
    <row r="383" spans="3:54" x14ac:dyDescent="0.25">
      <c r="C383" s="32">
        <f t="shared" si="14"/>
        <v>363</v>
      </c>
      <c r="D383" s="32">
        <f t="shared" si="16"/>
        <v>13</v>
      </c>
      <c r="E383" s="32">
        <v>3</v>
      </c>
      <c r="F383" s="32">
        <v>3</v>
      </c>
      <c r="G383" s="32">
        <v>1</v>
      </c>
      <c r="H383" s="37">
        <v>15.95912</v>
      </c>
      <c r="I383" s="37">
        <v>11.30664</v>
      </c>
      <c r="J383" s="37">
        <v>98.477050000000006</v>
      </c>
      <c r="K383" s="37">
        <v>15.594429999999999</v>
      </c>
      <c r="L383" s="37">
        <v>2.0986899999999999</v>
      </c>
      <c r="M383" s="37">
        <v>-0.38872000000000001</v>
      </c>
      <c r="N383" s="37">
        <v>1.6482399999999999</v>
      </c>
      <c r="O383" s="37">
        <v>49.859949999999998</v>
      </c>
      <c r="P383" s="37">
        <v>51.508189999999999</v>
      </c>
      <c r="Q383" s="37">
        <v>102.15107</v>
      </c>
      <c r="R383" s="37">
        <v>415.36934000000002</v>
      </c>
      <c r="S383" s="37">
        <v>0.61648000000000003</v>
      </c>
      <c r="T383" s="37">
        <v>336.81817000000001</v>
      </c>
      <c r="U383" s="37">
        <v>24.309180000000001</v>
      </c>
      <c r="V383" s="37">
        <v>0.28765000000000002</v>
      </c>
      <c r="W383" s="37">
        <v>32.007680000000001</v>
      </c>
      <c r="X383" s="37">
        <v>25.942160000000001</v>
      </c>
      <c r="Y383" s="37">
        <v>124.97981</v>
      </c>
      <c r="Z383" s="37">
        <v>52.780709999999999</v>
      </c>
      <c r="AA383" s="37">
        <v>2.1462699999999999</v>
      </c>
      <c r="AB383" s="37">
        <v>19.552219999999998</v>
      </c>
      <c r="AC383" s="37">
        <v>19.601759999999999</v>
      </c>
      <c r="AD383" s="37">
        <v>818.13643000000002</v>
      </c>
      <c r="AE383" s="37">
        <v>61.456249999999997</v>
      </c>
      <c r="AF383" s="37">
        <v>25.051310000000001</v>
      </c>
      <c r="AG383" s="37">
        <v>27.490649999999999</v>
      </c>
      <c r="AH383" s="37">
        <v>823.33257000000003</v>
      </c>
      <c r="AI383" s="37">
        <v>60755.330289999998</v>
      </c>
      <c r="AJ383" s="37">
        <v>70.021259999999998</v>
      </c>
      <c r="AK383" s="37">
        <v>45.846809999999998</v>
      </c>
      <c r="AL383" s="5">
        <v>79.986249999999998</v>
      </c>
      <c r="AM383" s="5">
        <v>120.04844</v>
      </c>
      <c r="AN383" s="5">
        <v>29.059090000000001</v>
      </c>
      <c r="AO383" s="5">
        <v>30.907070000000001</v>
      </c>
      <c r="AP383" s="5">
        <v>28.923639999999999</v>
      </c>
      <c r="AQ383" s="5">
        <v>28.065709999999999</v>
      </c>
      <c r="AR383" s="5">
        <v>764.75</v>
      </c>
      <c r="AS383" s="5">
        <v>4</v>
      </c>
      <c r="AT383" s="5">
        <v>20</v>
      </c>
      <c r="AU383" s="5">
        <v>79</v>
      </c>
      <c r="AV383" s="5">
        <v>32</v>
      </c>
      <c r="AW383" s="5">
        <v>15259.607840000001</v>
      </c>
      <c r="AX383" s="5">
        <v>56</v>
      </c>
      <c r="AY383" s="5">
        <v>26.66667</v>
      </c>
      <c r="AZ383" s="5">
        <v>0.625</v>
      </c>
      <c r="BA383" s="5">
        <v>1.14063</v>
      </c>
      <c r="BB383" s="5">
        <v>30.51557</v>
      </c>
    </row>
    <row r="384" spans="3:54" x14ac:dyDescent="0.25">
      <c r="C384" s="32">
        <f t="shared" si="14"/>
        <v>364</v>
      </c>
      <c r="D384" s="32">
        <f t="shared" si="16"/>
        <v>13</v>
      </c>
      <c r="E384" s="32">
        <v>4</v>
      </c>
      <c r="F384" s="32">
        <v>4</v>
      </c>
      <c r="G384" s="32">
        <v>1</v>
      </c>
      <c r="H384" s="37">
        <v>14.14143</v>
      </c>
      <c r="I384" s="37">
        <v>11.30565</v>
      </c>
      <c r="J384" s="37">
        <v>98.476249999999993</v>
      </c>
      <c r="K384" s="37">
        <v>15.50942</v>
      </c>
      <c r="L384" s="37">
        <v>2.1010399999999998</v>
      </c>
      <c r="M384" s="37">
        <v>-0.39240999999999998</v>
      </c>
      <c r="N384" s="37">
        <v>1.5276700000000001</v>
      </c>
      <c r="O384" s="37">
        <v>49.883339999999997</v>
      </c>
      <c r="P384" s="37">
        <v>51.411009999999997</v>
      </c>
      <c r="Q384" s="37">
        <v>102.70327</v>
      </c>
      <c r="R384" s="37">
        <v>410.97210999999999</v>
      </c>
      <c r="S384" s="37">
        <v>0.78734999999999999</v>
      </c>
      <c r="T384" s="37">
        <v>334.9796</v>
      </c>
      <c r="U384" s="37">
        <v>24.31776</v>
      </c>
      <c r="V384" s="37">
        <v>0.21249000000000001</v>
      </c>
      <c r="W384" s="37">
        <v>32.020060000000001</v>
      </c>
      <c r="X384" s="37">
        <v>52.548299999999998</v>
      </c>
      <c r="Y384" s="37">
        <v>114.26871</v>
      </c>
      <c r="Z384" s="37">
        <v>51.597200000000001</v>
      </c>
      <c r="AA384" s="37">
        <v>2.0044200000000001</v>
      </c>
      <c r="AB384" s="37">
        <v>19.572220000000002</v>
      </c>
      <c r="AC384" s="37">
        <v>19.61243</v>
      </c>
      <c r="AD384" s="37">
        <v>763.21087999999997</v>
      </c>
      <c r="AE384" s="37">
        <v>61.452240000000003</v>
      </c>
      <c r="AF384" s="37">
        <v>25.079319999999999</v>
      </c>
      <c r="AG384" s="37">
        <v>27.495090000000001</v>
      </c>
      <c r="AH384" s="37">
        <v>775.84257000000002</v>
      </c>
      <c r="AI384" s="37">
        <v>60755.330779999997</v>
      </c>
      <c r="AJ384" s="37">
        <v>70.052149999999997</v>
      </c>
      <c r="AK384" s="37">
        <v>45.845669999999998</v>
      </c>
      <c r="AL384" s="5">
        <v>80.103970000000004</v>
      </c>
      <c r="AM384" s="5">
        <v>120.06085</v>
      </c>
      <c r="AN384" s="5">
        <v>29.04982</v>
      </c>
      <c r="AO384" s="5">
        <v>31.011649999999999</v>
      </c>
      <c r="AP384" s="5">
        <v>28.926439999999999</v>
      </c>
      <c r="AQ384" s="5">
        <v>28.079059999999998</v>
      </c>
      <c r="AR384" s="5">
        <v>785.75</v>
      </c>
      <c r="AS384" s="5">
        <v>15</v>
      </c>
      <c r="AT384" s="5">
        <v>18.03922</v>
      </c>
      <c r="AU384" s="5">
        <v>79</v>
      </c>
      <c r="AV384" s="5">
        <v>32</v>
      </c>
      <c r="AW384" s="5">
        <v>6625.8823499999999</v>
      </c>
      <c r="AX384" s="5">
        <v>25</v>
      </c>
      <c r="AY384" s="5">
        <v>24.705880000000001</v>
      </c>
      <c r="AZ384" s="5">
        <v>0.25</v>
      </c>
      <c r="BA384" s="5">
        <v>1.92188</v>
      </c>
      <c r="BB384" s="5">
        <v>30.5261</v>
      </c>
    </row>
    <row r="385" spans="3:54" x14ac:dyDescent="0.25">
      <c r="C385" s="32">
        <f t="shared" si="14"/>
        <v>365</v>
      </c>
      <c r="D385" s="32">
        <f t="shared" si="16"/>
        <v>13</v>
      </c>
      <c r="E385" s="32">
        <v>5</v>
      </c>
      <c r="F385" s="32">
        <v>5</v>
      </c>
      <c r="G385" s="32">
        <v>1</v>
      </c>
      <c r="H385" s="37">
        <v>15.794790000000001</v>
      </c>
      <c r="I385" s="37">
        <v>11.31554</v>
      </c>
      <c r="J385" s="37">
        <v>98.4756</v>
      </c>
      <c r="K385" s="37">
        <v>16.159220000000001</v>
      </c>
      <c r="L385" s="37">
        <v>2.08602</v>
      </c>
      <c r="M385" s="37">
        <v>-0.39419999999999999</v>
      </c>
      <c r="N385" s="37">
        <v>1.41279</v>
      </c>
      <c r="O385" s="37">
        <v>49.910150000000002</v>
      </c>
      <c r="P385" s="37">
        <v>51.322929999999999</v>
      </c>
      <c r="Q385" s="37">
        <v>101.74182999999999</v>
      </c>
      <c r="R385" s="37">
        <v>407.45988</v>
      </c>
      <c r="S385" s="37">
        <v>0.81838</v>
      </c>
      <c r="T385" s="37">
        <v>335.93108999999998</v>
      </c>
      <c r="U385" s="37">
        <v>24.307480000000002</v>
      </c>
      <c r="V385" s="37">
        <v>0.29287000000000002</v>
      </c>
      <c r="W385" s="37">
        <v>32.0379</v>
      </c>
      <c r="X385" s="37">
        <v>27.378730000000001</v>
      </c>
      <c r="Y385" s="37">
        <v>118.89908</v>
      </c>
      <c r="Z385" s="37">
        <v>51.340139999999998</v>
      </c>
      <c r="AA385" s="37">
        <v>2.0732300000000001</v>
      </c>
      <c r="AB385" s="37">
        <v>19.58597</v>
      </c>
      <c r="AC385" s="37">
        <v>19.632840000000002</v>
      </c>
      <c r="AD385" s="37">
        <v>795.09527000000003</v>
      </c>
      <c r="AE385" s="37">
        <v>61.328429999999997</v>
      </c>
      <c r="AF385" s="37">
        <v>24.899979999999999</v>
      </c>
      <c r="AG385" s="37">
        <v>27.488040000000002</v>
      </c>
      <c r="AH385" s="37">
        <v>794.97523000000001</v>
      </c>
      <c r="AI385" s="37">
        <v>60755.331259999999</v>
      </c>
      <c r="AJ385" s="37">
        <v>69.868160000000003</v>
      </c>
      <c r="AK385" s="37">
        <v>45.837110000000003</v>
      </c>
      <c r="AL385" s="5">
        <v>80.060820000000007</v>
      </c>
      <c r="AM385" s="5">
        <v>119.95634</v>
      </c>
      <c r="AN385" s="5">
        <v>29.04487</v>
      </c>
      <c r="AO385" s="5">
        <v>31.1432</v>
      </c>
      <c r="AP385" s="5">
        <v>28.924140000000001</v>
      </c>
      <c r="AQ385" s="5">
        <v>28.090330000000002</v>
      </c>
      <c r="AR385" s="5">
        <v>793.75</v>
      </c>
      <c r="AS385" s="5">
        <v>10.5</v>
      </c>
      <c r="AT385" s="5">
        <v>18.823530000000002</v>
      </c>
      <c r="AU385" s="5">
        <v>79</v>
      </c>
      <c r="AV385" s="5">
        <v>32</v>
      </c>
      <c r="AW385" s="5">
        <v>12247.843140000001</v>
      </c>
      <c r="AX385" s="5">
        <v>47</v>
      </c>
      <c r="AY385" s="5">
        <v>25.490200000000002</v>
      </c>
      <c r="AZ385" s="5">
        <v>0.115</v>
      </c>
      <c r="BA385" s="5">
        <v>0</v>
      </c>
      <c r="BB385" s="5">
        <v>30.52562</v>
      </c>
    </row>
    <row r="386" spans="3:54" x14ac:dyDescent="0.25">
      <c r="C386" s="32">
        <f t="shared" si="14"/>
        <v>366</v>
      </c>
      <c r="D386" s="32">
        <f t="shared" si="16"/>
        <v>13</v>
      </c>
      <c r="E386" s="32">
        <v>6</v>
      </c>
      <c r="F386" s="32">
        <v>6</v>
      </c>
      <c r="G386" s="32">
        <v>1</v>
      </c>
      <c r="H386" s="37">
        <v>14.506159999999999</v>
      </c>
      <c r="I386" s="37">
        <v>11.313560000000001</v>
      </c>
      <c r="J386" s="37">
        <v>98.479699999999994</v>
      </c>
      <c r="K386" s="37">
        <v>16.285039999999999</v>
      </c>
      <c r="L386" s="37">
        <v>2.1028699999999998</v>
      </c>
      <c r="M386" s="37">
        <v>-0.39348</v>
      </c>
      <c r="N386" s="37">
        <v>1.3565499999999999</v>
      </c>
      <c r="O386" s="37">
        <v>49.930410000000002</v>
      </c>
      <c r="P386" s="37">
        <v>51.286960000000001</v>
      </c>
      <c r="Q386" s="37">
        <v>102.76473</v>
      </c>
      <c r="R386" s="37">
        <v>404.08407</v>
      </c>
      <c r="S386" s="37">
        <v>0.79561000000000004</v>
      </c>
      <c r="T386" s="37">
        <v>335.41154</v>
      </c>
      <c r="U386" s="37">
        <v>24.290410000000001</v>
      </c>
      <c r="V386" s="37">
        <v>0.21815999999999999</v>
      </c>
      <c r="W386" s="37">
        <v>32.034590000000001</v>
      </c>
      <c r="X386" s="37">
        <v>46.115749999999998</v>
      </c>
      <c r="Y386" s="37">
        <v>115.63629</v>
      </c>
      <c r="Z386" s="37">
        <v>51.390459999999997</v>
      </c>
      <c r="AA386" s="37">
        <v>2.0827499999999999</v>
      </c>
      <c r="AB386" s="37">
        <v>19.598549999999999</v>
      </c>
      <c r="AC386" s="37">
        <v>19.645769999999999</v>
      </c>
      <c r="AD386" s="37">
        <v>795.01585</v>
      </c>
      <c r="AE386" s="37">
        <v>61.126190000000001</v>
      </c>
      <c r="AF386" s="37">
        <v>25.100829999999998</v>
      </c>
      <c r="AG386" s="37">
        <v>27.47954</v>
      </c>
      <c r="AH386" s="37">
        <v>787.70583999999997</v>
      </c>
      <c r="AI386" s="37">
        <v>60755.331769999997</v>
      </c>
      <c r="AJ386" s="37">
        <v>70.006649999999993</v>
      </c>
      <c r="AK386" s="37">
        <v>45.828159999999997</v>
      </c>
      <c r="AL386" s="5">
        <v>79.986419999999995</v>
      </c>
      <c r="AM386" s="5">
        <v>119.84282</v>
      </c>
      <c r="AN386" s="5">
        <v>29.038910000000001</v>
      </c>
      <c r="AO386" s="5">
        <v>31.24532</v>
      </c>
      <c r="AP386" s="5">
        <v>28.925709999999999</v>
      </c>
      <c r="AQ386" s="5">
        <v>28.104700000000001</v>
      </c>
      <c r="AR386" s="5">
        <v>765.5</v>
      </c>
      <c r="AS386" s="5">
        <v>17</v>
      </c>
      <c r="AT386" s="5">
        <v>18.823530000000002</v>
      </c>
      <c r="AU386" s="5">
        <v>79</v>
      </c>
      <c r="AV386" s="5">
        <v>32</v>
      </c>
      <c r="AW386" s="5">
        <v>7328.62745</v>
      </c>
      <c r="AX386" s="5">
        <v>32</v>
      </c>
      <c r="AY386" s="5">
        <v>25.882349999999999</v>
      </c>
      <c r="AZ386" s="5">
        <v>0.83499999999999996</v>
      </c>
      <c r="BA386" s="5">
        <v>1.84375</v>
      </c>
      <c r="BB386" s="5">
        <v>30.540230000000001</v>
      </c>
    </row>
    <row r="387" spans="3:54" x14ac:dyDescent="0.25">
      <c r="C387" s="32">
        <f t="shared" si="14"/>
        <v>367</v>
      </c>
      <c r="D387" s="32">
        <f t="shared" si="16"/>
        <v>13</v>
      </c>
      <c r="E387" s="32">
        <v>7</v>
      </c>
      <c r="F387" s="32">
        <v>7</v>
      </c>
      <c r="G387" s="32">
        <v>1</v>
      </c>
      <c r="H387" s="37">
        <v>15.15788</v>
      </c>
      <c r="I387" s="37">
        <v>11.326420000000001</v>
      </c>
      <c r="J387" s="37">
        <v>98.44462</v>
      </c>
      <c r="K387" s="37">
        <v>16.44265</v>
      </c>
      <c r="L387" s="37">
        <v>2.0850599999999999</v>
      </c>
      <c r="M387" s="37">
        <v>-0.39749000000000001</v>
      </c>
      <c r="N387" s="37">
        <v>1.34731</v>
      </c>
      <c r="O387" s="37">
        <v>49.937759999999997</v>
      </c>
      <c r="P387" s="37">
        <v>51.285069999999997</v>
      </c>
      <c r="Q387" s="37">
        <v>101.88938</v>
      </c>
      <c r="R387" s="37">
        <v>400.92032</v>
      </c>
      <c r="S387" s="37">
        <v>0.81064000000000003</v>
      </c>
      <c r="T387" s="37">
        <v>335.81200999999999</v>
      </c>
      <c r="U387" s="37">
        <v>24.287369999999999</v>
      </c>
      <c r="V387" s="37">
        <v>0.29056999999999999</v>
      </c>
      <c r="W387" s="37">
        <v>32.049799999999998</v>
      </c>
      <c r="X387" s="37">
        <v>29.337119999999999</v>
      </c>
      <c r="Y387" s="37">
        <v>120.67773</v>
      </c>
      <c r="Z387" s="37">
        <v>51.295389999999998</v>
      </c>
      <c r="AA387" s="37">
        <v>2.0372699999999999</v>
      </c>
      <c r="AB387" s="37">
        <v>19.615449999999999</v>
      </c>
      <c r="AC387" s="37">
        <v>19.661490000000001</v>
      </c>
      <c r="AD387" s="37">
        <v>781.66687999999999</v>
      </c>
      <c r="AE387" s="37">
        <v>60.859459999999999</v>
      </c>
      <c r="AF387" s="37">
        <v>24.88852</v>
      </c>
      <c r="AG387" s="37">
        <v>27.48639</v>
      </c>
      <c r="AH387" s="37">
        <v>777.73467000000005</v>
      </c>
      <c r="AI387" s="37">
        <v>60755.332260000003</v>
      </c>
      <c r="AJ387" s="37">
        <v>70.094719999999995</v>
      </c>
      <c r="AK387" s="37">
        <v>45.834040000000002</v>
      </c>
      <c r="AL387" s="5">
        <v>79.892309999999995</v>
      </c>
      <c r="AM387" s="5">
        <v>120.02710999999999</v>
      </c>
      <c r="AN387" s="5">
        <v>29.050070000000002</v>
      </c>
      <c r="AO387" s="5">
        <v>31.339120000000001</v>
      </c>
      <c r="AP387" s="5">
        <v>28.936710000000001</v>
      </c>
      <c r="AQ387" s="5">
        <v>28.107589999999998</v>
      </c>
      <c r="AR387" s="5">
        <v>807.75</v>
      </c>
      <c r="AS387" s="5">
        <v>13</v>
      </c>
      <c r="AT387" s="5">
        <v>18.431370000000001</v>
      </c>
      <c r="AU387" s="5">
        <v>79</v>
      </c>
      <c r="AV387" s="5">
        <v>32</v>
      </c>
      <c r="AW387" s="5">
        <v>10641.56863</v>
      </c>
      <c r="AX387" s="5">
        <v>38</v>
      </c>
      <c r="AY387" s="5">
        <v>25.098040000000001</v>
      </c>
      <c r="AZ387" s="5">
        <v>7.4999999999999997E-2</v>
      </c>
      <c r="BA387" s="5">
        <v>0.23438000000000001</v>
      </c>
      <c r="BB387" s="5">
        <v>30.543790000000001</v>
      </c>
    </row>
    <row r="388" spans="3:54" x14ac:dyDescent="0.25">
      <c r="C388" s="32">
        <f t="shared" si="14"/>
        <v>368</v>
      </c>
      <c r="D388" s="32">
        <f t="shared" si="16"/>
        <v>13</v>
      </c>
      <c r="E388" s="32">
        <v>8</v>
      </c>
      <c r="F388" s="32">
        <v>1</v>
      </c>
      <c r="G388" s="32">
        <v>12</v>
      </c>
      <c r="H388" s="37">
        <v>14.55832</v>
      </c>
      <c r="I388" s="37">
        <v>11.31653</v>
      </c>
      <c r="J388" s="37">
        <v>98.482849999999999</v>
      </c>
      <c r="K388" s="37">
        <v>16.702020000000001</v>
      </c>
      <c r="L388" s="37">
        <v>2.10717</v>
      </c>
      <c r="M388" s="37">
        <v>-0.40555000000000002</v>
      </c>
      <c r="N388" s="37">
        <v>1.3429199999999999</v>
      </c>
      <c r="O388" s="37">
        <v>49.901910000000001</v>
      </c>
      <c r="P388" s="37">
        <v>51.24483</v>
      </c>
      <c r="Q388" s="37">
        <v>102.66556</v>
      </c>
      <c r="R388" s="37">
        <v>397.92246999999998</v>
      </c>
      <c r="S388" s="37">
        <v>0.76434999999999997</v>
      </c>
      <c r="T388" s="37">
        <v>334.98164000000003</v>
      </c>
      <c r="U388" s="37">
        <v>24.25976</v>
      </c>
      <c r="V388" s="37">
        <v>0.21315999999999999</v>
      </c>
      <c r="W388" s="37">
        <v>32.051130000000001</v>
      </c>
      <c r="X388" s="37">
        <v>52.40663</v>
      </c>
      <c r="Y388" s="37">
        <v>117.77753</v>
      </c>
      <c r="Z388" s="37">
        <v>51.342910000000003</v>
      </c>
      <c r="AA388" s="37">
        <v>2.1522700000000001</v>
      </c>
      <c r="AB388" s="37">
        <v>19.617270000000001</v>
      </c>
      <c r="AC388" s="37">
        <v>19.665009999999999</v>
      </c>
      <c r="AD388" s="37">
        <v>817.12107000000003</v>
      </c>
      <c r="AE388" s="37">
        <v>60.636780000000002</v>
      </c>
      <c r="AF388" s="37">
        <v>25.152480000000001</v>
      </c>
      <c r="AG388" s="37">
        <v>27.486360000000001</v>
      </c>
      <c r="AH388" s="37">
        <v>799.35532000000001</v>
      </c>
      <c r="AI388" s="37">
        <v>60755.332739999998</v>
      </c>
      <c r="AJ388" s="37">
        <v>70.082009999999997</v>
      </c>
      <c r="AK388" s="37">
        <v>45.823749999999997</v>
      </c>
      <c r="AL388" s="5">
        <v>79.949439999999996</v>
      </c>
      <c r="AM388" s="5">
        <v>120.19396999999999</v>
      </c>
      <c r="AN388" s="5">
        <v>29.03173</v>
      </c>
      <c r="AO388" s="5">
        <v>31.418140000000001</v>
      </c>
      <c r="AP388" s="5">
        <v>28.92482</v>
      </c>
      <c r="AQ388" s="5">
        <v>28.10877</v>
      </c>
      <c r="AR388" s="5">
        <v>760</v>
      </c>
      <c r="AS388" s="5">
        <v>16.5</v>
      </c>
      <c r="AT388" s="5">
        <v>19.215689999999999</v>
      </c>
      <c r="AU388" s="5">
        <v>79</v>
      </c>
      <c r="AV388" s="5">
        <v>32</v>
      </c>
      <c r="AW388" s="5">
        <v>8834.5097999999998</v>
      </c>
      <c r="AX388" s="5">
        <v>36</v>
      </c>
      <c r="AY388" s="5">
        <v>26.274509999999999</v>
      </c>
      <c r="AZ388" s="5">
        <v>0.93500000000000005</v>
      </c>
      <c r="BA388" s="5">
        <v>0</v>
      </c>
      <c r="BB388" s="5">
        <v>30.53707</v>
      </c>
    </row>
    <row r="389" spans="3:54" x14ac:dyDescent="0.25">
      <c r="C389" s="32">
        <f t="shared" si="14"/>
        <v>369</v>
      </c>
      <c r="D389" s="32">
        <f t="shared" si="16"/>
        <v>13</v>
      </c>
      <c r="E389" s="32">
        <v>9</v>
      </c>
      <c r="F389" s="32">
        <v>2</v>
      </c>
      <c r="G389" s="32">
        <v>12</v>
      </c>
      <c r="H389" s="37">
        <v>15.863060000000001</v>
      </c>
      <c r="I389" s="37">
        <v>11.312569999999999</v>
      </c>
      <c r="J389" s="37">
        <v>98.47878</v>
      </c>
      <c r="K389" s="37">
        <v>11.467969999999999</v>
      </c>
      <c r="L389" s="37">
        <v>2.10283</v>
      </c>
      <c r="M389" s="37">
        <v>-0.40362999999999999</v>
      </c>
      <c r="N389" s="37">
        <v>1.32254</v>
      </c>
      <c r="O389" s="37">
        <v>49.879269999999998</v>
      </c>
      <c r="P389" s="37">
        <v>51.201810000000002</v>
      </c>
      <c r="Q389" s="37">
        <v>103.78267</v>
      </c>
      <c r="R389" s="37">
        <v>394.89028999999999</v>
      </c>
      <c r="S389" s="37">
        <v>1.00095</v>
      </c>
      <c r="T389" s="37">
        <v>333.44321000000002</v>
      </c>
      <c r="U389" s="37">
        <v>24.249669999999998</v>
      </c>
      <c r="V389" s="37">
        <v>4.9430000000000002E-2</v>
      </c>
      <c r="W389" s="37">
        <v>32.06615</v>
      </c>
      <c r="X389" s="37">
        <v>81.029730000000001</v>
      </c>
      <c r="Y389" s="37">
        <v>134.28433000000001</v>
      </c>
      <c r="Z389" s="37">
        <v>51.335999999999999</v>
      </c>
      <c r="AA389" s="37">
        <v>3.0926100000000001</v>
      </c>
      <c r="AB389" s="37">
        <v>19.641490000000001</v>
      </c>
      <c r="AC389" s="37">
        <v>19.685919999999999</v>
      </c>
      <c r="AD389" s="37">
        <v>1176.5526</v>
      </c>
      <c r="AE389" s="37">
        <v>60.447069999999997</v>
      </c>
      <c r="AF389" s="37">
        <v>25.100639999999999</v>
      </c>
      <c r="AG389" s="37">
        <v>27.485569999999999</v>
      </c>
      <c r="AH389" s="37">
        <v>1178.9621</v>
      </c>
      <c r="AI389" s="37">
        <v>60755.333270000003</v>
      </c>
      <c r="AJ389" s="37">
        <v>70.119079999999997</v>
      </c>
      <c r="AK389" s="37">
        <v>45.822699999999998</v>
      </c>
      <c r="AL389" s="5">
        <v>79.883660000000006</v>
      </c>
      <c r="AM389" s="5">
        <v>120.12859</v>
      </c>
      <c r="AN389" s="5">
        <v>29.037040000000001</v>
      </c>
      <c r="AO389" s="5">
        <v>31.482500000000002</v>
      </c>
      <c r="AP389" s="5">
        <v>28.929510000000001</v>
      </c>
      <c r="AQ389" s="5">
        <v>28.107379999999999</v>
      </c>
      <c r="AR389" s="5">
        <v>864</v>
      </c>
      <c r="AS389" s="5">
        <v>6</v>
      </c>
      <c r="AT389" s="5">
        <v>23.921569999999999</v>
      </c>
      <c r="AU389" s="5">
        <v>79</v>
      </c>
      <c r="AV389" s="5">
        <v>32</v>
      </c>
      <c r="AW389" s="5">
        <v>16966.274509999999</v>
      </c>
      <c r="AX389" s="5">
        <v>69</v>
      </c>
      <c r="AY389" s="5">
        <v>30.98039</v>
      </c>
      <c r="AZ389" s="5">
        <v>3.5000000000000003E-2</v>
      </c>
      <c r="BA389" s="5">
        <v>0.46875</v>
      </c>
      <c r="BB389" s="5">
        <v>30.548570000000002</v>
      </c>
    </row>
    <row r="390" spans="3:54" x14ac:dyDescent="0.25">
      <c r="C390" s="32">
        <f t="shared" si="14"/>
        <v>370</v>
      </c>
      <c r="D390" s="32">
        <f t="shared" si="16"/>
        <v>13</v>
      </c>
      <c r="E390" s="32">
        <v>10</v>
      </c>
      <c r="F390" s="32">
        <v>3</v>
      </c>
      <c r="G390" s="32">
        <v>12</v>
      </c>
      <c r="H390" s="37">
        <v>15.080920000000001</v>
      </c>
      <c r="I390" s="37">
        <v>11.337300000000001</v>
      </c>
      <c r="J390" s="37">
        <v>98.477029999999999</v>
      </c>
      <c r="K390" s="37">
        <v>10.76886</v>
      </c>
      <c r="L390" s="37">
        <v>2.0876999999999999</v>
      </c>
      <c r="M390" s="37">
        <v>-0.39461000000000002</v>
      </c>
      <c r="N390" s="37">
        <v>1.3595299999999999</v>
      </c>
      <c r="O390" s="37">
        <v>49.810090000000002</v>
      </c>
      <c r="P390" s="37">
        <v>51.169620000000002</v>
      </c>
      <c r="Q390" s="37">
        <v>105.04411</v>
      </c>
      <c r="R390" s="37">
        <v>392.97050000000002</v>
      </c>
      <c r="S390" s="37">
        <v>2.03959</v>
      </c>
      <c r="T390" s="37">
        <v>333.38760000000002</v>
      </c>
      <c r="U390" s="37">
        <v>24.221150000000002</v>
      </c>
      <c r="V390" s="37">
        <v>-1.5350000000000001E-2</v>
      </c>
      <c r="W390" s="37">
        <v>32.074109999999997</v>
      </c>
      <c r="X390" s="37">
        <v>69.802430000000001</v>
      </c>
      <c r="Y390" s="37">
        <v>186.60150999999999</v>
      </c>
      <c r="Z390" s="37">
        <v>51.361890000000002</v>
      </c>
      <c r="AA390" s="37">
        <v>4.4717000000000002</v>
      </c>
      <c r="AB390" s="37">
        <v>19.659590000000001</v>
      </c>
      <c r="AC390" s="37">
        <v>19.69792</v>
      </c>
      <c r="AD390" s="37">
        <v>1726.04313</v>
      </c>
      <c r="AE390" s="37">
        <v>60.269080000000002</v>
      </c>
      <c r="AF390" s="37">
        <v>25.079910000000002</v>
      </c>
      <c r="AG390" s="37">
        <v>27.48359</v>
      </c>
      <c r="AH390" s="37">
        <v>1725.6695400000001</v>
      </c>
      <c r="AI390" s="37">
        <v>60755.334360000001</v>
      </c>
      <c r="AJ390" s="37">
        <v>70.080479999999994</v>
      </c>
      <c r="AK390" s="37">
        <v>45.815800000000003</v>
      </c>
      <c r="AL390" s="5">
        <v>79.866069999999993</v>
      </c>
      <c r="AM390" s="5">
        <v>119.96046</v>
      </c>
      <c r="AN390" s="5">
        <v>29.0352</v>
      </c>
      <c r="AO390" s="5">
        <v>31.542860000000001</v>
      </c>
      <c r="AP390" s="5">
        <v>28.926369999999999</v>
      </c>
      <c r="AQ390" s="5">
        <v>28.103590000000001</v>
      </c>
      <c r="AR390" s="5">
        <v>1280.25</v>
      </c>
      <c r="AS390" s="5">
        <v>1</v>
      </c>
      <c r="AT390" s="5">
        <v>26.66667</v>
      </c>
      <c r="AU390" s="5">
        <v>79</v>
      </c>
      <c r="AV390" s="5">
        <v>32</v>
      </c>
      <c r="AW390" s="5">
        <v>19777.2549</v>
      </c>
      <c r="AX390" s="5">
        <v>76</v>
      </c>
      <c r="AY390" s="5">
        <v>33.333329999999997</v>
      </c>
      <c r="AZ390" s="5">
        <v>1.4999999999999999E-2</v>
      </c>
      <c r="BA390" s="5">
        <v>0.9375</v>
      </c>
      <c r="BB390" s="5">
        <v>30.544979999999999</v>
      </c>
    </row>
    <row r="391" spans="3:54" x14ac:dyDescent="0.25">
      <c r="C391" s="32">
        <f t="shared" si="14"/>
        <v>371</v>
      </c>
      <c r="D391" s="32">
        <f t="shared" si="16"/>
        <v>13</v>
      </c>
      <c r="E391" s="32">
        <v>11</v>
      </c>
      <c r="F391" s="32">
        <v>4</v>
      </c>
      <c r="G391" s="32">
        <v>12</v>
      </c>
      <c r="H391" s="37">
        <v>14.12288</v>
      </c>
      <c r="I391" s="37">
        <v>11.310589999999999</v>
      </c>
      <c r="J391" s="37">
        <v>98.473640000000003</v>
      </c>
      <c r="K391" s="37">
        <v>10.333909999999999</v>
      </c>
      <c r="L391" s="37">
        <v>2.0950600000000001</v>
      </c>
      <c r="M391" s="37">
        <v>-0.39073999999999998</v>
      </c>
      <c r="N391" s="37">
        <v>1.3910800000000001</v>
      </c>
      <c r="O391" s="37">
        <v>49.748649999999998</v>
      </c>
      <c r="P391" s="37">
        <v>51.13973</v>
      </c>
      <c r="Q391" s="37">
        <v>104.33842</v>
      </c>
      <c r="R391" s="37">
        <v>395.90818000000002</v>
      </c>
      <c r="S391" s="37">
        <v>3.2033100000000001</v>
      </c>
      <c r="T391" s="37">
        <v>334.84413000000001</v>
      </c>
      <c r="U391" s="37">
        <v>24.203109999999999</v>
      </c>
      <c r="V391" s="37">
        <v>0.35410000000000003</v>
      </c>
      <c r="W391" s="37">
        <v>32.086399999999998</v>
      </c>
      <c r="X391" s="37">
        <v>59.330399999999997</v>
      </c>
      <c r="Y391" s="37">
        <v>270.17237999999998</v>
      </c>
      <c r="Z391" s="37">
        <v>51.261180000000003</v>
      </c>
      <c r="AA391" s="37">
        <v>5.6400800000000002</v>
      </c>
      <c r="AB391" s="37">
        <v>19.669820000000001</v>
      </c>
      <c r="AC391" s="37">
        <v>19.71095</v>
      </c>
      <c r="AD391" s="37">
        <v>2161.2253500000002</v>
      </c>
      <c r="AE391" s="37">
        <v>60.051409999999997</v>
      </c>
      <c r="AF391" s="37">
        <v>25.011140000000001</v>
      </c>
      <c r="AG391" s="37">
        <v>27.482769999999999</v>
      </c>
      <c r="AH391" s="37">
        <v>2161.0975199999998</v>
      </c>
      <c r="AI391" s="37">
        <v>60755.336179999998</v>
      </c>
      <c r="AJ391" s="37">
        <v>69.741470000000007</v>
      </c>
      <c r="AK391" s="37">
        <v>45.814419999999998</v>
      </c>
      <c r="AL391" s="5">
        <v>79.977149999999995</v>
      </c>
      <c r="AM391" s="5">
        <v>119.72483</v>
      </c>
      <c r="AN391" s="5">
        <v>29.02308</v>
      </c>
      <c r="AO391" s="5">
        <v>31.5627</v>
      </c>
      <c r="AP391" s="5">
        <v>28.934460000000001</v>
      </c>
      <c r="AQ391" s="5">
        <v>28.098690000000001</v>
      </c>
      <c r="AR391" s="5">
        <v>1844.5</v>
      </c>
      <c r="AS391" s="5">
        <v>17</v>
      </c>
      <c r="AT391" s="5">
        <v>25.490200000000002</v>
      </c>
      <c r="AU391" s="5">
        <v>79</v>
      </c>
      <c r="AV391" s="5">
        <v>32</v>
      </c>
      <c r="AW391" s="5">
        <v>16765.4902</v>
      </c>
      <c r="AX391" s="5">
        <v>64</v>
      </c>
      <c r="AY391" s="5">
        <v>32.549019999999999</v>
      </c>
      <c r="AZ391" s="5">
        <v>0.66</v>
      </c>
      <c r="BA391" s="5">
        <v>1.48438</v>
      </c>
      <c r="BB391" s="5">
        <v>30.553820000000002</v>
      </c>
    </row>
    <row r="392" spans="3:54" x14ac:dyDescent="0.25">
      <c r="C392" s="32">
        <f t="shared" si="14"/>
        <v>372</v>
      </c>
      <c r="D392" s="32">
        <f t="shared" si="16"/>
        <v>13</v>
      </c>
      <c r="E392" s="32">
        <v>12</v>
      </c>
      <c r="F392" s="32">
        <v>5</v>
      </c>
      <c r="G392" s="32">
        <v>12</v>
      </c>
      <c r="H392" s="37">
        <v>13.7369</v>
      </c>
      <c r="I392" s="37">
        <v>11.314550000000001</v>
      </c>
      <c r="J392" s="37">
        <v>98.480950000000007</v>
      </c>
      <c r="K392" s="37">
        <v>9.6175099999999993</v>
      </c>
      <c r="L392" s="37">
        <v>2.0825200000000001</v>
      </c>
      <c r="M392" s="37">
        <v>-0.38288</v>
      </c>
      <c r="N392" s="37">
        <v>1.5756699999999999</v>
      </c>
      <c r="O392" s="37">
        <v>49.67577</v>
      </c>
      <c r="P392" s="37">
        <v>51.251440000000002</v>
      </c>
      <c r="Q392" s="37">
        <v>104.73187</v>
      </c>
      <c r="R392" s="37">
        <v>400.98928999999998</v>
      </c>
      <c r="S392" s="37">
        <v>3.6797200000000001</v>
      </c>
      <c r="T392" s="37">
        <v>335.77165000000002</v>
      </c>
      <c r="U392" s="37">
        <v>24.19577</v>
      </c>
      <c r="V392" s="37">
        <v>0.26205000000000001</v>
      </c>
      <c r="W392" s="37">
        <v>32.100360000000002</v>
      </c>
      <c r="X392" s="37">
        <v>62.503320000000002</v>
      </c>
      <c r="Y392" s="37">
        <v>304.06634000000003</v>
      </c>
      <c r="Z392" s="37">
        <v>51.051459999999999</v>
      </c>
      <c r="AA392" s="37">
        <v>6.7610400000000004</v>
      </c>
      <c r="AB392" s="37">
        <v>19.681609999999999</v>
      </c>
      <c r="AC392" s="37">
        <v>19.720929999999999</v>
      </c>
      <c r="AD392" s="37">
        <v>2605.0220100000001</v>
      </c>
      <c r="AE392" s="37">
        <v>59.89143</v>
      </c>
      <c r="AF392" s="37">
        <v>24.85913</v>
      </c>
      <c r="AG392" s="37">
        <v>27.482289999999999</v>
      </c>
      <c r="AH392" s="37">
        <v>2603.63508</v>
      </c>
      <c r="AI392" s="37">
        <v>60755.338349999998</v>
      </c>
      <c r="AJ392" s="37">
        <v>70.191659999999999</v>
      </c>
      <c r="AK392" s="37">
        <v>45.797980000000003</v>
      </c>
      <c r="AL392" s="5">
        <v>80.153899999999993</v>
      </c>
      <c r="AM392" s="5">
        <v>119.41636</v>
      </c>
      <c r="AN392" s="5">
        <v>29.00046</v>
      </c>
      <c r="AO392" s="5">
        <v>31.64161</v>
      </c>
      <c r="AP392" s="5">
        <v>28.945730000000001</v>
      </c>
      <c r="AQ392" s="5">
        <v>28.09836</v>
      </c>
      <c r="AR392" s="5">
        <v>2250.75</v>
      </c>
      <c r="AS392" s="5">
        <v>23</v>
      </c>
      <c r="AT392" s="5">
        <v>27.843139999999998</v>
      </c>
      <c r="AU392" s="5">
        <v>79</v>
      </c>
      <c r="AV392" s="5">
        <v>31</v>
      </c>
      <c r="AW392" s="5">
        <v>16062.7451</v>
      </c>
      <c r="AX392" s="5">
        <v>64</v>
      </c>
      <c r="AY392" s="5">
        <v>34.117649999999998</v>
      </c>
      <c r="AZ392" s="5">
        <v>0.64</v>
      </c>
      <c r="BA392" s="5">
        <v>0.54688000000000003</v>
      </c>
      <c r="BB392" s="5">
        <v>30.57159</v>
      </c>
    </row>
    <row r="393" spans="3:54" x14ac:dyDescent="0.25">
      <c r="C393" s="32">
        <f t="shared" si="14"/>
        <v>373</v>
      </c>
      <c r="D393" s="32">
        <f t="shared" si="16"/>
        <v>13</v>
      </c>
      <c r="E393" s="32">
        <v>13</v>
      </c>
      <c r="F393" s="32">
        <v>6</v>
      </c>
      <c r="G393" s="32">
        <v>12</v>
      </c>
      <c r="H393" s="37">
        <v>14.18352</v>
      </c>
      <c r="I393" s="37">
        <v>11.326420000000001</v>
      </c>
      <c r="J393" s="37">
        <v>98.47654</v>
      </c>
      <c r="K393" s="37">
        <v>12.917669999999999</v>
      </c>
      <c r="L393" s="37">
        <v>2.08677</v>
      </c>
      <c r="M393" s="37">
        <v>-0.38840000000000002</v>
      </c>
      <c r="N393" s="37">
        <v>1.8438699999999999</v>
      </c>
      <c r="O393" s="37">
        <v>49.633519999999997</v>
      </c>
      <c r="P393" s="37">
        <v>51.47739</v>
      </c>
      <c r="Q393" s="37">
        <v>105.2081</v>
      </c>
      <c r="R393" s="37">
        <v>406.27954999999997</v>
      </c>
      <c r="S393" s="37">
        <v>4.3807900000000002</v>
      </c>
      <c r="T393" s="37">
        <v>337.1413</v>
      </c>
      <c r="U393" s="37">
        <v>24.185459999999999</v>
      </c>
      <c r="V393" s="37">
        <v>9.5699999999999993E-2</v>
      </c>
      <c r="W393" s="37">
        <v>32.11938</v>
      </c>
      <c r="X393" s="37">
        <v>65.443579999999997</v>
      </c>
      <c r="Y393" s="37">
        <v>312.49428</v>
      </c>
      <c r="Z393" s="37">
        <v>51.099220000000003</v>
      </c>
      <c r="AA393" s="37">
        <v>7.9230299999999998</v>
      </c>
      <c r="AB393" s="37">
        <v>19.7073</v>
      </c>
      <c r="AC393" s="37">
        <v>19.745000000000001</v>
      </c>
      <c r="AD393" s="37">
        <v>3046.23459</v>
      </c>
      <c r="AE393" s="37">
        <v>59.858849999999997</v>
      </c>
      <c r="AF393" s="37">
        <v>24.92944</v>
      </c>
      <c r="AG393" s="37">
        <v>27.49783</v>
      </c>
      <c r="AH393" s="37">
        <v>3045.8302899999999</v>
      </c>
      <c r="AI393" s="37">
        <v>60755.340929999998</v>
      </c>
      <c r="AJ393" s="37">
        <v>69.827510000000004</v>
      </c>
      <c r="AK393" s="37">
        <v>45.810929999999999</v>
      </c>
      <c r="AL393" s="5">
        <v>80.066450000000003</v>
      </c>
      <c r="AM393" s="5">
        <v>119.46844</v>
      </c>
      <c r="AN393" s="5">
        <v>29.00037</v>
      </c>
      <c r="AO393" s="5">
        <v>31.67529</v>
      </c>
      <c r="AP393" s="5">
        <v>28.94632</v>
      </c>
      <c r="AQ393" s="5">
        <v>28.10023</v>
      </c>
      <c r="AR393" s="5">
        <v>2683.5</v>
      </c>
      <c r="AS393" s="5">
        <v>26.5</v>
      </c>
      <c r="AT393" s="5">
        <v>28.235289999999999</v>
      </c>
      <c r="AU393" s="5">
        <v>79</v>
      </c>
      <c r="AV393" s="5">
        <v>31</v>
      </c>
      <c r="AW393" s="5">
        <v>15159.215690000001</v>
      </c>
      <c r="AX393" s="5">
        <v>60</v>
      </c>
      <c r="AY393" s="5">
        <v>34.509799999999998</v>
      </c>
      <c r="AZ393" s="5">
        <v>0.89500000000000002</v>
      </c>
      <c r="BA393" s="5">
        <v>0.39062999999999998</v>
      </c>
      <c r="BB393" s="5">
        <v>30.56354</v>
      </c>
    </row>
    <row r="394" spans="3:54" x14ac:dyDescent="0.25">
      <c r="C394" s="32">
        <f t="shared" si="14"/>
        <v>374</v>
      </c>
      <c r="D394" s="32">
        <f t="shared" si="16"/>
        <v>13</v>
      </c>
      <c r="E394" s="32">
        <v>14</v>
      </c>
      <c r="F394" s="32">
        <v>7</v>
      </c>
      <c r="G394" s="32">
        <v>12</v>
      </c>
      <c r="H394" s="37">
        <v>14.321249999999999</v>
      </c>
      <c r="I394" s="37">
        <v>11.32741</v>
      </c>
      <c r="J394" s="37">
        <v>98.478039999999993</v>
      </c>
      <c r="K394" s="37">
        <v>13.481949999999999</v>
      </c>
      <c r="L394" s="37">
        <v>2.0962900000000002</v>
      </c>
      <c r="M394" s="37">
        <v>-0.37373000000000001</v>
      </c>
      <c r="N394" s="37">
        <v>2.05389</v>
      </c>
      <c r="O394" s="37">
        <v>49.578499999999998</v>
      </c>
      <c r="P394" s="37">
        <v>51.632390000000001</v>
      </c>
      <c r="Q394" s="37">
        <v>105.29018000000001</v>
      </c>
      <c r="R394" s="37">
        <v>413.34805999999998</v>
      </c>
      <c r="S394" s="37">
        <v>5.1507899999999998</v>
      </c>
      <c r="T394" s="37">
        <v>335.40953999999999</v>
      </c>
      <c r="U394" s="37">
        <v>24.161750000000001</v>
      </c>
      <c r="V394" s="37">
        <v>5.4519999999999999E-2</v>
      </c>
      <c r="W394" s="37">
        <v>32.094619999999999</v>
      </c>
      <c r="X394" s="37">
        <v>64.927539999999993</v>
      </c>
      <c r="Y394" s="37">
        <v>319.97849000000002</v>
      </c>
      <c r="Z394" s="37">
        <v>51.70635</v>
      </c>
      <c r="AA394" s="37">
        <v>9.0587800000000005</v>
      </c>
      <c r="AB394" s="37">
        <v>19.719339999999999</v>
      </c>
      <c r="AC394" s="37">
        <v>19.756620000000002</v>
      </c>
      <c r="AD394" s="37">
        <v>3466.7461800000001</v>
      </c>
      <c r="AE394" s="37">
        <v>59.889809999999997</v>
      </c>
      <c r="AF394" s="37">
        <v>25.021820000000002</v>
      </c>
      <c r="AG394" s="37">
        <v>27.49137</v>
      </c>
      <c r="AH394" s="37">
        <v>3465.7897899999998</v>
      </c>
      <c r="AI394" s="37">
        <v>60755.343979999998</v>
      </c>
      <c r="AJ394" s="37">
        <v>69.770039999999995</v>
      </c>
      <c r="AK394" s="37">
        <v>45.801760000000002</v>
      </c>
      <c r="AL394" s="5">
        <v>80.158140000000003</v>
      </c>
      <c r="AM394" s="5">
        <v>119.55819</v>
      </c>
      <c r="AN394" s="5">
        <v>29.005320000000001</v>
      </c>
      <c r="AO394" s="5">
        <v>31.62116</v>
      </c>
      <c r="AP394" s="5">
        <v>28.94706</v>
      </c>
      <c r="AQ394" s="5">
        <v>28.088049999999999</v>
      </c>
      <c r="AR394" s="5">
        <v>3137.5</v>
      </c>
      <c r="AS394" s="5">
        <v>28.5</v>
      </c>
      <c r="AT394" s="5">
        <v>29.411760000000001</v>
      </c>
      <c r="AU394" s="5">
        <v>79</v>
      </c>
      <c r="AV394" s="5">
        <v>31</v>
      </c>
      <c r="AW394" s="5">
        <v>15661.17647</v>
      </c>
      <c r="AX394" s="5">
        <v>62</v>
      </c>
      <c r="AY394" s="5">
        <v>35.294119999999999</v>
      </c>
      <c r="AZ394" s="5">
        <v>0.875</v>
      </c>
      <c r="BA394" s="5">
        <v>1.6875</v>
      </c>
      <c r="BB394" s="5">
        <v>30.568210000000001</v>
      </c>
    </row>
    <row r="395" spans="3:54" x14ac:dyDescent="0.25">
      <c r="C395" s="32">
        <f t="shared" si="14"/>
        <v>375</v>
      </c>
      <c r="D395" s="32">
        <f t="shared" si="16"/>
        <v>13</v>
      </c>
      <c r="E395" s="32">
        <v>15</v>
      </c>
      <c r="F395" s="32">
        <v>8</v>
      </c>
      <c r="G395" s="32">
        <v>12</v>
      </c>
      <c r="H395" s="37">
        <v>14.78261</v>
      </c>
      <c r="I395" s="37">
        <v>11.31653</v>
      </c>
      <c r="J395" s="37">
        <v>98.478579999999994</v>
      </c>
      <c r="K395" s="37">
        <v>13.44472</v>
      </c>
      <c r="L395" s="37">
        <v>2.0895899999999998</v>
      </c>
      <c r="M395" s="37">
        <v>-0.35004999999999997</v>
      </c>
      <c r="N395" s="37">
        <v>2.2909899999999999</v>
      </c>
      <c r="O395" s="37">
        <v>49.537909999999997</v>
      </c>
      <c r="P395" s="37">
        <v>51.828899999999997</v>
      </c>
      <c r="Q395" s="37">
        <v>105.44765</v>
      </c>
      <c r="R395" s="37">
        <v>422.75918000000001</v>
      </c>
      <c r="S395" s="37">
        <v>5.89893</v>
      </c>
      <c r="T395" s="37">
        <v>333.71381000000002</v>
      </c>
      <c r="U395" s="37">
        <v>24.145849999999999</v>
      </c>
      <c r="V395" s="37">
        <v>3.65E-3</v>
      </c>
      <c r="W395" s="37">
        <v>32.077570000000001</v>
      </c>
      <c r="X395" s="37">
        <v>66.173789999999997</v>
      </c>
      <c r="Y395" s="37">
        <v>325.34482000000003</v>
      </c>
      <c r="Z395" s="37">
        <v>52.540140000000001</v>
      </c>
      <c r="AA395" s="37">
        <v>10.16419</v>
      </c>
      <c r="AB395" s="37">
        <v>19.740320000000001</v>
      </c>
      <c r="AC395" s="37">
        <v>19.781980000000001</v>
      </c>
      <c r="AD395" s="37">
        <v>3899.6626099999999</v>
      </c>
      <c r="AE395" s="37">
        <v>59.933570000000003</v>
      </c>
      <c r="AF395" s="37">
        <v>25.02196</v>
      </c>
      <c r="AG395" s="37">
        <v>27.491779999999999</v>
      </c>
      <c r="AH395" s="37">
        <v>3897.2432199999998</v>
      </c>
      <c r="AI395" s="37">
        <v>60755.347470000001</v>
      </c>
      <c r="AJ395" s="37">
        <v>69.859880000000004</v>
      </c>
      <c r="AK395" s="37">
        <v>45.801580000000001</v>
      </c>
      <c r="AL395" s="5">
        <v>80.338279999999997</v>
      </c>
      <c r="AM395" s="5">
        <v>119.26094999999999</v>
      </c>
      <c r="AN395" s="5">
        <v>29.017029999999998</v>
      </c>
      <c r="AO395" s="5">
        <v>31.65166</v>
      </c>
      <c r="AP395" s="5">
        <v>28.956589999999998</v>
      </c>
      <c r="AQ395" s="5">
        <v>28.09647</v>
      </c>
      <c r="AR395" s="5">
        <v>3567.75</v>
      </c>
      <c r="AS395" s="5">
        <v>28.5</v>
      </c>
      <c r="AT395" s="5">
        <v>31.37255</v>
      </c>
      <c r="AU395" s="5">
        <v>79</v>
      </c>
      <c r="AV395" s="5">
        <v>31</v>
      </c>
      <c r="AW395" s="5">
        <v>16765.4902</v>
      </c>
      <c r="AX395" s="5">
        <v>65</v>
      </c>
      <c r="AY395" s="5">
        <v>36.862749999999998</v>
      </c>
      <c r="AZ395" s="5">
        <v>0.875</v>
      </c>
      <c r="BA395" s="5">
        <v>1.45313</v>
      </c>
      <c r="BB395" s="5">
        <v>30.56317</v>
      </c>
    </row>
    <row r="396" spans="3:54" x14ac:dyDescent="0.25">
      <c r="C396" s="32">
        <f t="shared" si="14"/>
        <v>376</v>
      </c>
      <c r="D396" s="32">
        <f t="shared" si="16"/>
        <v>13</v>
      </c>
      <c r="E396" s="32">
        <v>16</v>
      </c>
      <c r="F396" s="32">
        <v>1</v>
      </c>
      <c r="G396" s="32">
        <v>2</v>
      </c>
      <c r="H396" s="37">
        <v>14.091850000000001</v>
      </c>
      <c r="I396" s="37">
        <v>11.31752</v>
      </c>
      <c r="J396" s="37">
        <v>98.477279999999993</v>
      </c>
      <c r="K396" s="37">
        <v>13.75122</v>
      </c>
      <c r="L396" s="37">
        <v>2.0919500000000002</v>
      </c>
      <c r="M396" s="37">
        <v>-0.38324999999999998</v>
      </c>
      <c r="N396" s="37">
        <v>2.5457900000000002</v>
      </c>
      <c r="O396" s="37">
        <v>49.509650000000001</v>
      </c>
      <c r="P396" s="37">
        <v>52.055439999999997</v>
      </c>
      <c r="Q396" s="37">
        <v>103.88399</v>
      </c>
      <c r="R396" s="37">
        <v>434.26445000000001</v>
      </c>
      <c r="S396" s="37">
        <v>6.6272700000000002</v>
      </c>
      <c r="T396" s="37">
        <v>336.57873000000001</v>
      </c>
      <c r="U396" s="37">
        <v>24.116679999999999</v>
      </c>
      <c r="V396" s="37">
        <v>5.4530000000000002E-2</v>
      </c>
      <c r="W396" s="37">
        <v>32.060510000000001</v>
      </c>
      <c r="X396" s="37">
        <v>47.123939999999997</v>
      </c>
      <c r="Y396" s="37">
        <v>329.10926000000001</v>
      </c>
      <c r="Z396" s="37">
        <v>53.311360000000001</v>
      </c>
      <c r="AA396" s="37">
        <v>11.106629999999999</v>
      </c>
      <c r="AB396" s="37">
        <v>19.755459999999999</v>
      </c>
      <c r="AC396" s="37">
        <v>19.796700000000001</v>
      </c>
      <c r="AD396" s="37">
        <v>4250.5080600000001</v>
      </c>
      <c r="AE396" s="37">
        <v>59.964840000000002</v>
      </c>
      <c r="AF396" s="37">
        <v>24.973800000000001</v>
      </c>
      <c r="AG396" s="37">
        <v>27.501899999999999</v>
      </c>
      <c r="AH396" s="37">
        <v>4246.2731199999998</v>
      </c>
      <c r="AI396" s="37">
        <v>60755.351439999999</v>
      </c>
      <c r="AJ396" s="37">
        <v>69.880769999999998</v>
      </c>
      <c r="AK396" s="37">
        <v>45.804160000000003</v>
      </c>
      <c r="AL396" s="5">
        <v>80.121840000000006</v>
      </c>
      <c r="AM396" s="5">
        <v>119.45084</v>
      </c>
      <c r="AN396" s="5">
        <v>29.007660000000001</v>
      </c>
      <c r="AO396" s="5">
        <v>31.697890000000001</v>
      </c>
      <c r="AP396" s="5">
        <v>28.960380000000001</v>
      </c>
      <c r="AQ396" s="5">
        <v>28.091729999999998</v>
      </c>
      <c r="AR396" s="5">
        <v>3989</v>
      </c>
      <c r="AS396" s="5">
        <v>29.5</v>
      </c>
      <c r="AT396" s="5">
        <v>31.764710000000001</v>
      </c>
      <c r="AU396" s="5">
        <v>79</v>
      </c>
      <c r="AV396" s="5">
        <v>31</v>
      </c>
      <c r="AW396" s="5">
        <v>16464.313730000002</v>
      </c>
      <c r="AX396" s="5">
        <v>64</v>
      </c>
      <c r="AY396" s="5">
        <v>36.862749999999998</v>
      </c>
      <c r="AZ396" s="5">
        <v>0.89500000000000002</v>
      </c>
      <c r="BA396" s="5">
        <v>1.14063</v>
      </c>
      <c r="BB396" s="5">
        <v>30.571660000000001</v>
      </c>
    </row>
    <row r="397" spans="3:54" x14ac:dyDescent="0.25">
      <c r="C397" s="32">
        <f t="shared" si="14"/>
        <v>377</v>
      </c>
      <c r="D397" s="32">
        <f t="shared" si="16"/>
        <v>13</v>
      </c>
      <c r="E397" s="32">
        <v>17</v>
      </c>
      <c r="F397" s="32">
        <v>2</v>
      </c>
      <c r="G397" s="32">
        <v>2</v>
      </c>
      <c r="H397" s="37">
        <v>14.91553</v>
      </c>
      <c r="I397" s="37">
        <v>11.30565</v>
      </c>
      <c r="J397" s="37">
        <v>98.478790000000004</v>
      </c>
      <c r="K397" s="37">
        <v>8.8528900000000004</v>
      </c>
      <c r="L397" s="37">
        <v>2.09355</v>
      </c>
      <c r="M397" s="37">
        <v>-0.41335</v>
      </c>
      <c r="N397" s="37">
        <v>2.7758600000000002</v>
      </c>
      <c r="O397" s="37">
        <v>49.477420000000002</v>
      </c>
      <c r="P397" s="37">
        <v>52.253279999999997</v>
      </c>
      <c r="Q397" s="37">
        <v>104.12217</v>
      </c>
      <c r="R397" s="37">
        <v>446.64895000000001</v>
      </c>
      <c r="S397" s="37">
        <v>6.40116</v>
      </c>
      <c r="T397" s="37">
        <v>337.24164999999999</v>
      </c>
      <c r="U397" s="37">
        <v>24.097560000000001</v>
      </c>
      <c r="V397" s="37">
        <v>0.34127000000000002</v>
      </c>
      <c r="W397" s="37">
        <v>32.016210000000001</v>
      </c>
      <c r="X397" s="37">
        <v>38.773519999999998</v>
      </c>
      <c r="Y397" s="37">
        <v>329.37833999999998</v>
      </c>
      <c r="Z397" s="37">
        <v>53.904960000000003</v>
      </c>
      <c r="AA397" s="37">
        <v>11.15903</v>
      </c>
      <c r="AB397" s="37">
        <v>19.764759999999999</v>
      </c>
      <c r="AC397" s="37">
        <v>19.80049</v>
      </c>
      <c r="AD397" s="37">
        <v>4264.0309800000005</v>
      </c>
      <c r="AE397" s="37">
        <v>60.101669999999999</v>
      </c>
      <c r="AF397" s="37">
        <v>24.98875</v>
      </c>
      <c r="AG397" s="37">
        <v>27.494399999999999</v>
      </c>
      <c r="AH397" s="37">
        <v>4259.0916699999998</v>
      </c>
      <c r="AI397" s="37">
        <v>60755.355519999997</v>
      </c>
      <c r="AJ397" s="37">
        <v>70.055700000000002</v>
      </c>
      <c r="AK397" s="37">
        <v>45.799120000000002</v>
      </c>
      <c r="AL397" s="5">
        <v>80.002309999999994</v>
      </c>
      <c r="AM397" s="5">
        <v>119.62031</v>
      </c>
      <c r="AN397" s="5">
        <v>28.98441</v>
      </c>
      <c r="AO397" s="5">
        <v>31.69228</v>
      </c>
      <c r="AP397" s="5">
        <v>28.958390000000001</v>
      </c>
      <c r="AQ397" s="5">
        <v>28.069739999999999</v>
      </c>
      <c r="AR397" s="5">
        <v>4265.5</v>
      </c>
      <c r="AS397" s="5">
        <v>36.5</v>
      </c>
      <c r="AT397" s="5">
        <v>27.058820000000001</v>
      </c>
      <c r="AU397" s="5">
        <v>79</v>
      </c>
      <c r="AV397" s="5">
        <v>31</v>
      </c>
      <c r="AW397" s="5">
        <v>10641.56863</v>
      </c>
      <c r="AX397" s="5">
        <v>41</v>
      </c>
      <c r="AY397" s="5">
        <v>33.725490000000001</v>
      </c>
      <c r="AZ397" s="5">
        <v>0.91500000000000004</v>
      </c>
      <c r="BA397" s="5">
        <v>0.4375</v>
      </c>
      <c r="BB397" s="5">
        <v>30.57846</v>
      </c>
    </row>
    <row r="398" spans="3:54" x14ac:dyDescent="0.25">
      <c r="C398" s="32">
        <f t="shared" si="14"/>
        <v>378</v>
      </c>
      <c r="D398" s="32">
        <f t="shared" si="16"/>
        <v>13</v>
      </c>
      <c r="E398" s="32">
        <v>18</v>
      </c>
      <c r="F398" s="32">
        <v>3</v>
      </c>
      <c r="G398" s="32">
        <v>2</v>
      </c>
      <c r="H398" s="37">
        <v>14.603910000000001</v>
      </c>
      <c r="I398" s="37">
        <v>11.30763</v>
      </c>
      <c r="J398" s="37">
        <v>98.480469999999997</v>
      </c>
      <c r="K398" s="37">
        <v>7.8811</v>
      </c>
      <c r="L398" s="37">
        <v>2.0927099999999998</v>
      </c>
      <c r="M398" s="37">
        <v>-0.39407999999999999</v>
      </c>
      <c r="N398" s="37">
        <v>3.0232600000000001</v>
      </c>
      <c r="O398" s="37">
        <v>49.465589999999999</v>
      </c>
      <c r="P398" s="37">
        <v>52.488840000000003</v>
      </c>
      <c r="Q398" s="37">
        <v>104.14306000000001</v>
      </c>
      <c r="R398" s="37">
        <v>456.17662999999999</v>
      </c>
      <c r="S398" s="37">
        <v>4.9857800000000001</v>
      </c>
      <c r="T398" s="37">
        <v>335.45958000000002</v>
      </c>
      <c r="U398" s="37">
        <v>24.06653</v>
      </c>
      <c r="V398" s="37">
        <v>0.24747</v>
      </c>
      <c r="W398" s="37">
        <v>31.989339999999999</v>
      </c>
      <c r="X398" s="37">
        <v>43.592469999999999</v>
      </c>
      <c r="Y398" s="37">
        <v>328.61058000000003</v>
      </c>
      <c r="Z398" s="37">
        <v>54.398850000000003</v>
      </c>
      <c r="AA398" s="37">
        <v>11.20115</v>
      </c>
      <c r="AB398" s="37">
        <v>19.773890000000002</v>
      </c>
      <c r="AC398" s="37">
        <v>19.818110000000001</v>
      </c>
      <c r="AD398" s="37">
        <v>4282.3848799999996</v>
      </c>
      <c r="AE398" s="37">
        <v>60.446869999999997</v>
      </c>
      <c r="AF398" s="37">
        <v>24.958649999999999</v>
      </c>
      <c r="AG398" s="37">
        <v>27.495080000000002</v>
      </c>
      <c r="AH398" s="37">
        <v>4278.6866900000005</v>
      </c>
      <c r="AI398" s="37">
        <v>60755.358740000003</v>
      </c>
      <c r="AJ398" s="37">
        <v>70.095870000000005</v>
      </c>
      <c r="AK398" s="37">
        <v>45.796550000000003</v>
      </c>
      <c r="AL398" s="5">
        <v>80.182659999999998</v>
      </c>
      <c r="AM398" s="5">
        <v>119.67534000000001</v>
      </c>
      <c r="AN398" s="5">
        <v>28.94876</v>
      </c>
      <c r="AO398" s="5">
        <v>31.69257</v>
      </c>
      <c r="AP398" s="5">
        <v>28.968710000000002</v>
      </c>
      <c r="AQ398" s="5">
        <v>28.07995</v>
      </c>
      <c r="AR398" s="5">
        <v>4260.75</v>
      </c>
      <c r="AS398" s="5">
        <v>36.5</v>
      </c>
      <c r="AT398" s="5">
        <v>27.058820000000001</v>
      </c>
      <c r="AU398" s="5">
        <v>79</v>
      </c>
      <c r="AV398" s="5">
        <v>31</v>
      </c>
      <c r="AW398" s="5">
        <v>10741.960779999999</v>
      </c>
      <c r="AX398" s="5">
        <v>42</v>
      </c>
      <c r="AY398" s="5">
        <v>33.725490000000001</v>
      </c>
      <c r="AZ398" s="5">
        <v>7.4999999999999997E-2</v>
      </c>
      <c r="BA398" s="5">
        <v>0.67188000000000003</v>
      </c>
      <c r="BB398" s="5">
        <v>30.581029999999998</v>
      </c>
    </row>
    <row r="399" spans="3:54" x14ac:dyDescent="0.25">
      <c r="C399" s="32">
        <f t="shared" si="14"/>
        <v>379</v>
      </c>
      <c r="D399" s="32">
        <f t="shared" si="16"/>
        <v>13</v>
      </c>
      <c r="E399" s="32">
        <v>19</v>
      </c>
      <c r="F399" s="32">
        <v>4</v>
      </c>
      <c r="G399" s="32">
        <v>2</v>
      </c>
      <c r="H399" s="37">
        <v>14.411619999999999</v>
      </c>
      <c r="I399" s="37">
        <v>11.284879999999999</v>
      </c>
      <c r="J399" s="37">
        <v>98.475319999999996</v>
      </c>
      <c r="K399" s="37">
        <v>7.1678199999999999</v>
      </c>
      <c r="L399" s="37">
        <v>2.0952299999999999</v>
      </c>
      <c r="M399" s="37">
        <v>-0.36923</v>
      </c>
      <c r="N399" s="37">
        <v>3.2647699999999999</v>
      </c>
      <c r="O399" s="37">
        <v>49.449100000000001</v>
      </c>
      <c r="P399" s="37">
        <v>52.713880000000003</v>
      </c>
      <c r="Q399" s="37">
        <v>104.35157</v>
      </c>
      <c r="R399" s="37">
        <v>462.50641999999999</v>
      </c>
      <c r="S399" s="37">
        <v>4.4648700000000003</v>
      </c>
      <c r="T399" s="37">
        <v>335.09584999999998</v>
      </c>
      <c r="U399" s="37">
        <v>24.061319999999998</v>
      </c>
      <c r="V399" s="37">
        <v>0.24288999999999999</v>
      </c>
      <c r="W399" s="37">
        <v>31.982839999999999</v>
      </c>
      <c r="X399" s="37">
        <v>42.013860000000001</v>
      </c>
      <c r="Y399" s="37">
        <v>327.29459000000003</v>
      </c>
      <c r="Z399" s="37">
        <v>54.813699999999997</v>
      </c>
      <c r="AA399" s="37">
        <v>11.20349</v>
      </c>
      <c r="AB399" s="37">
        <v>19.795649999999998</v>
      </c>
      <c r="AC399" s="37">
        <v>19.835789999999999</v>
      </c>
      <c r="AD399" s="37">
        <v>4277.9913100000003</v>
      </c>
      <c r="AE399" s="37">
        <v>60.735039999999998</v>
      </c>
      <c r="AF399" s="37">
        <v>25.008880000000001</v>
      </c>
      <c r="AG399" s="37">
        <v>27.493230000000001</v>
      </c>
      <c r="AH399" s="37">
        <v>4273.7930800000004</v>
      </c>
      <c r="AI399" s="37">
        <v>60755.361519999999</v>
      </c>
      <c r="AJ399" s="37">
        <v>70.121600000000001</v>
      </c>
      <c r="AK399" s="37">
        <v>45.796819999999997</v>
      </c>
      <c r="AL399" s="5">
        <v>80.120850000000004</v>
      </c>
      <c r="AM399" s="5">
        <v>119.98949</v>
      </c>
      <c r="AN399" s="5">
        <v>28.93591</v>
      </c>
      <c r="AO399" s="5">
        <v>31.62256</v>
      </c>
      <c r="AP399" s="5">
        <v>28.966390000000001</v>
      </c>
      <c r="AQ399" s="5">
        <v>28.090810000000001</v>
      </c>
      <c r="AR399" s="5">
        <v>4275.75</v>
      </c>
      <c r="AS399" s="5">
        <v>37.5</v>
      </c>
      <c r="AT399" s="5">
        <v>26.66667</v>
      </c>
      <c r="AU399" s="5">
        <v>79</v>
      </c>
      <c r="AV399" s="5">
        <v>31</v>
      </c>
      <c r="AW399" s="5">
        <v>10039.215690000001</v>
      </c>
      <c r="AX399" s="5">
        <v>40</v>
      </c>
      <c r="AY399" s="5">
        <v>33.333329999999997</v>
      </c>
      <c r="AZ399" s="5">
        <v>0.23</v>
      </c>
      <c r="BA399" s="5">
        <v>0.75</v>
      </c>
      <c r="BB399" s="5">
        <v>30.571580000000001</v>
      </c>
    </row>
    <row r="400" spans="3:54" x14ac:dyDescent="0.25">
      <c r="C400" s="32">
        <f t="shared" si="14"/>
        <v>380</v>
      </c>
      <c r="D400" s="32">
        <f t="shared" si="16"/>
        <v>13</v>
      </c>
      <c r="E400" s="32">
        <v>20</v>
      </c>
      <c r="F400" s="32">
        <v>5</v>
      </c>
      <c r="G400" s="32">
        <v>2</v>
      </c>
      <c r="H400" s="37">
        <v>14.05547</v>
      </c>
      <c r="I400" s="37">
        <v>11.32048</v>
      </c>
      <c r="J400" s="37">
        <v>98.478999999999999</v>
      </c>
      <c r="K400" s="37">
        <v>6.9176200000000003</v>
      </c>
      <c r="L400" s="37">
        <v>2.09585</v>
      </c>
      <c r="M400" s="37">
        <v>-0.36918000000000001</v>
      </c>
      <c r="N400" s="37">
        <v>3.2770199999999998</v>
      </c>
      <c r="O400" s="37">
        <v>49.450519999999997</v>
      </c>
      <c r="P400" s="37">
        <v>52.727539999999998</v>
      </c>
      <c r="Q400" s="37">
        <v>104.10587</v>
      </c>
      <c r="R400" s="37">
        <v>467.80804999999998</v>
      </c>
      <c r="S400" s="37">
        <v>4.3761700000000001</v>
      </c>
      <c r="T400" s="37">
        <v>336.73408999999998</v>
      </c>
      <c r="U400" s="37">
        <v>24.04937</v>
      </c>
      <c r="V400" s="37">
        <v>0.24084</v>
      </c>
      <c r="W400" s="37">
        <v>31.970590000000001</v>
      </c>
      <c r="X400" s="37">
        <v>40.606389999999998</v>
      </c>
      <c r="Y400" s="37">
        <v>327.50004999999999</v>
      </c>
      <c r="Z400" s="37">
        <v>55.164400000000001</v>
      </c>
      <c r="AA400" s="37">
        <v>11.248060000000001</v>
      </c>
      <c r="AB400" s="37">
        <v>19.81785</v>
      </c>
      <c r="AC400" s="37">
        <v>19.84836</v>
      </c>
      <c r="AD400" s="37">
        <v>4293.3980899999997</v>
      </c>
      <c r="AE400" s="37">
        <v>60.936320000000002</v>
      </c>
      <c r="AF400" s="37">
        <v>25.061610000000002</v>
      </c>
      <c r="AG400" s="37">
        <v>27.4909</v>
      </c>
      <c r="AH400" s="37">
        <v>4288.5527400000001</v>
      </c>
      <c r="AI400" s="37">
        <v>60755.36419</v>
      </c>
      <c r="AJ400" s="37">
        <v>70.080789999999993</v>
      </c>
      <c r="AK400" s="37">
        <v>45.798520000000003</v>
      </c>
      <c r="AL400" s="5">
        <v>80.165909999999997</v>
      </c>
      <c r="AM400" s="5">
        <v>119.56632999999999</v>
      </c>
      <c r="AN400" s="5">
        <v>28.927759999999999</v>
      </c>
      <c r="AO400" s="5">
        <v>31.53866</v>
      </c>
      <c r="AP400" s="5">
        <v>28.965599999999998</v>
      </c>
      <c r="AQ400" s="5">
        <v>28.09423</v>
      </c>
      <c r="AR400" s="5">
        <v>4280.25</v>
      </c>
      <c r="AS400" s="5">
        <v>36.5</v>
      </c>
      <c r="AT400" s="5">
        <v>27.058820000000001</v>
      </c>
      <c r="AU400" s="5">
        <v>79</v>
      </c>
      <c r="AV400" s="5">
        <v>31</v>
      </c>
      <c r="AW400" s="5">
        <v>10741.960779999999</v>
      </c>
      <c r="AX400" s="5">
        <v>42</v>
      </c>
      <c r="AY400" s="5">
        <v>33.725490000000001</v>
      </c>
      <c r="AZ400" s="5">
        <v>0.85499999999999998</v>
      </c>
      <c r="BA400" s="5">
        <v>0.35937999999999998</v>
      </c>
      <c r="BB400" s="5">
        <v>30.558060000000001</v>
      </c>
    </row>
    <row r="401" spans="3:54" x14ac:dyDescent="0.25">
      <c r="C401" s="32">
        <f t="shared" si="14"/>
        <v>381</v>
      </c>
      <c r="D401" s="32">
        <f t="shared" si="16"/>
        <v>13</v>
      </c>
      <c r="E401" s="32">
        <v>21</v>
      </c>
      <c r="F401" s="32">
        <v>6</v>
      </c>
      <c r="G401" s="32">
        <v>2</v>
      </c>
      <c r="H401" s="37">
        <v>14.285869999999999</v>
      </c>
      <c r="I401" s="37">
        <v>11.31949</v>
      </c>
      <c r="J401" s="37">
        <v>98.473820000000003</v>
      </c>
      <c r="K401" s="37">
        <v>6.5464900000000004</v>
      </c>
      <c r="L401" s="37">
        <v>2.09443</v>
      </c>
      <c r="M401" s="37">
        <v>-0.35621000000000003</v>
      </c>
      <c r="N401" s="37">
        <v>3.3849499999999999</v>
      </c>
      <c r="O401" s="37">
        <v>49.436869999999999</v>
      </c>
      <c r="P401" s="37">
        <v>52.821820000000002</v>
      </c>
      <c r="Q401" s="37">
        <v>104.2169</v>
      </c>
      <c r="R401" s="37">
        <v>472.64170000000001</v>
      </c>
      <c r="S401" s="37">
        <v>4.3843100000000002</v>
      </c>
      <c r="T401" s="37">
        <v>336.10888999999997</v>
      </c>
      <c r="U401" s="37">
        <v>24.006699999999999</v>
      </c>
      <c r="V401" s="37">
        <v>0.24690999999999999</v>
      </c>
      <c r="W401" s="37">
        <v>31.969100000000001</v>
      </c>
      <c r="X401" s="37">
        <v>41.536450000000002</v>
      </c>
      <c r="Y401" s="37">
        <v>326.28077000000002</v>
      </c>
      <c r="Z401" s="37">
        <v>55.46613</v>
      </c>
      <c r="AA401" s="37">
        <v>11.22343</v>
      </c>
      <c r="AB401" s="37">
        <v>19.827829999999999</v>
      </c>
      <c r="AC401" s="37">
        <v>19.86992</v>
      </c>
      <c r="AD401" s="37">
        <v>4286.9580599999999</v>
      </c>
      <c r="AE401" s="37">
        <v>61.155709999999999</v>
      </c>
      <c r="AF401" s="37">
        <v>25.000440000000001</v>
      </c>
      <c r="AG401" s="37">
        <v>27.490300000000001</v>
      </c>
      <c r="AH401" s="37">
        <v>4282.73297</v>
      </c>
      <c r="AI401" s="37">
        <v>60755.366889999998</v>
      </c>
      <c r="AJ401" s="37">
        <v>70.196079999999995</v>
      </c>
      <c r="AK401" s="37">
        <v>45.792529999999999</v>
      </c>
      <c r="AL401" s="5">
        <v>80.030950000000004</v>
      </c>
      <c r="AM401" s="5">
        <v>119.83161</v>
      </c>
      <c r="AN401" s="5">
        <v>28.909610000000001</v>
      </c>
      <c r="AO401" s="5">
        <v>31.46705</v>
      </c>
      <c r="AP401" s="5">
        <v>28.966080000000002</v>
      </c>
      <c r="AQ401" s="5">
        <v>28.090160000000001</v>
      </c>
      <c r="AR401" s="5">
        <v>4295.25</v>
      </c>
      <c r="AS401" s="5">
        <v>37</v>
      </c>
      <c r="AT401" s="5">
        <v>26.66667</v>
      </c>
      <c r="AU401" s="5">
        <v>79</v>
      </c>
      <c r="AV401" s="5">
        <v>31</v>
      </c>
      <c r="AW401" s="5">
        <v>10440.784309999999</v>
      </c>
      <c r="AX401" s="5">
        <v>41</v>
      </c>
      <c r="AY401" s="5">
        <v>33.333329999999997</v>
      </c>
      <c r="AZ401" s="5">
        <v>0.78</v>
      </c>
      <c r="BA401" s="5">
        <v>0.20313000000000001</v>
      </c>
      <c r="BB401" s="5">
        <v>30.555510000000002</v>
      </c>
    </row>
    <row r="402" spans="3:54" x14ac:dyDescent="0.25">
      <c r="C402" s="32">
        <f t="shared" si="14"/>
        <v>382</v>
      </c>
      <c r="D402" s="32">
        <f t="shared" si="16"/>
        <v>13</v>
      </c>
      <c r="E402" s="32">
        <v>22</v>
      </c>
      <c r="F402" s="32">
        <v>7</v>
      </c>
      <c r="G402" s="32">
        <v>2</v>
      </c>
      <c r="H402" s="37">
        <v>14.569929999999999</v>
      </c>
      <c r="I402" s="37">
        <v>11.30861</v>
      </c>
      <c r="J402" s="37">
        <v>98.477010000000007</v>
      </c>
      <c r="K402" s="37">
        <v>6.3819699999999999</v>
      </c>
      <c r="L402" s="37">
        <v>2.0951399999999998</v>
      </c>
      <c r="M402" s="37">
        <v>-0.36386000000000002</v>
      </c>
      <c r="N402" s="37">
        <v>3.35697</v>
      </c>
      <c r="O402" s="37">
        <v>49.431620000000002</v>
      </c>
      <c r="P402" s="37">
        <v>52.788589999999999</v>
      </c>
      <c r="Q402" s="37">
        <v>104.36024999999999</v>
      </c>
      <c r="R402" s="37">
        <v>477.00565999999998</v>
      </c>
      <c r="S402" s="37">
        <v>4.31236</v>
      </c>
      <c r="T402" s="37">
        <v>334.85606000000001</v>
      </c>
      <c r="U402" s="37">
        <v>23.97533</v>
      </c>
      <c r="V402" s="37">
        <v>0.22470000000000001</v>
      </c>
      <c r="W402" s="37">
        <v>31.961469999999998</v>
      </c>
      <c r="X402" s="37">
        <v>41.961539999999999</v>
      </c>
      <c r="Y402" s="37">
        <v>325.96678000000003</v>
      </c>
      <c r="Z402" s="37">
        <v>55.707999999999998</v>
      </c>
      <c r="AA402" s="37">
        <v>11.235860000000001</v>
      </c>
      <c r="AB402" s="37">
        <v>19.83493</v>
      </c>
      <c r="AC402" s="37">
        <v>19.883050000000001</v>
      </c>
      <c r="AD402" s="37">
        <v>4290.29846</v>
      </c>
      <c r="AE402" s="37">
        <v>61.311369999999997</v>
      </c>
      <c r="AF402" s="37">
        <v>25.01079</v>
      </c>
      <c r="AG402" s="37">
        <v>27.49034</v>
      </c>
      <c r="AH402" s="37">
        <v>4285.9823500000002</v>
      </c>
      <c r="AI402" s="37">
        <v>60755.369530000004</v>
      </c>
      <c r="AJ402" s="37">
        <v>70.244450000000001</v>
      </c>
      <c r="AK402" s="37">
        <v>45.789340000000003</v>
      </c>
      <c r="AL402" s="5">
        <v>80.060320000000004</v>
      </c>
      <c r="AM402" s="5">
        <v>120.12842999999999</v>
      </c>
      <c r="AN402" s="5">
        <v>28.900490000000001</v>
      </c>
      <c r="AO402" s="5">
        <v>31.389410000000002</v>
      </c>
      <c r="AP402" s="5">
        <v>28.957630000000002</v>
      </c>
      <c r="AQ402" s="5">
        <v>28.085059999999999</v>
      </c>
      <c r="AR402" s="5">
        <v>4285</v>
      </c>
      <c r="AS402" s="5">
        <v>37</v>
      </c>
      <c r="AT402" s="5">
        <v>26.66667</v>
      </c>
      <c r="AU402" s="5">
        <v>79</v>
      </c>
      <c r="AV402" s="5">
        <v>31</v>
      </c>
      <c r="AW402" s="5">
        <v>10340.392159999999</v>
      </c>
      <c r="AX402" s="5">
        <v>40</v>
      </c>
      <c r="AY402" s="5">
        <v>33.333329999999997</v>
      </c>
      <c r="AZ402" s="5">
        <v>0.21</v>
      </c>
      <c r="BA402" s="5">
        <v>0.59375</v>
      </c>
      <c r="BB402" s="5">
        <v>30.546769999999999</v>
      </c>
    </row>
    <row r="403" spans="3:54" x14ac:dyDescent="0.25">
      <c r="C403" s="32">
        <f t="shared" si="14"/>
        <v>383</v>
      </c>
      <c r="D403" s="32">
        <f t="shared" si="16"/>
        <v>13</v>
      </c>
      <c r="E403" s="32">
        <v>23</v>
      </c>
      <c r="F403" s="32">
        <v>1</v>
      </c>
      <c r="G403" s="32">
        <v>21</v>
      </c>
      <c r="H403" s="37">
        <v>14.1225</v>
      </c>
      <c r="I403" s="37">
        <v>11.31653</v>
      </c>
      <c r="J403" s="37">
        <v>98.474270000000004</v>
      </c>
      <c r="K403" s="37">
        <v>6.17964</v>
      </c>
      <c r="L403" s="37">
        <v>2.0933099999999998</v>
      </c>
      <c r="M403" s="37">
        <v>-0.37746000000000002</v>
      </c>
      <c r="N403" s="37">
        <v>3.3684699999999999</v>
      </c>
      <c r="O403" s="37">
        <v>49.41451</v>
      </c>
      <c r="P403" s="37">
        <v>52.782980000000002</v>
      </c>
      <c r="Q403" s="37">
        <v>103.5429</v>
      </c>
      <c r="R403" s="37">
        <v>480.95621999999997</v>
      </c>
      <c r="S403" s="37">
        <v>4.3928799999999999</v>
      </c>
      <c r="T403" s="37">
        <v>336.81151999999997</v>
      </c>
      <c r="U403" s="37">
        <v>23.953600000000002</v>
      </c>
      <c r="V403" s="37">
        <v>0.28294999999999998</v>
      </c>
      <c r="W403" s="37">
        <v>31.951920000000001</v>
      </c>
      <c r="X403" s="37">
        <v>29.06859</v>
      </c>
      <c r="Y403" s="37">
        <v>325.90640999999999</v>
      </c>
      <c r="Z403" s="37">
        <v>55.900410000000001</v>
      </c>
      <c r="AA403" s="37">
        <v>11.21435</v>
      </c>
      <c r="AB403" s="37">
        <v>19.852509999999999</v>
      </c>
      <c r="AC403" s="37">
        <v>19.89837</v>
      </c>
      <c r="AD403" s="37">
        <v>4282.8651399999999</v>
      </c>
      <c r="AE403" s="37">
        <v>61.418259999999997</v>
      </c>
      <c r="AF403" s="37">
        <v>24.84282</v>
      </c>
      <c r="AG403" s="37">
        <v>27.492550000000001</v>
      </c>
      <c r="AH403" s="37">
        <v>4277.4764299999997</v>
      </c>
      <c r="AI403" s="37">
        <v>60755.372210000001</v>
      </c>
      <c r="AJ403" s="37">
        <v>70.201920000000001</v>
      </c>
      <c r="AK403" s="37">
        <v>45.784880000000001</v>
      </c>
      <c r="AL403" s="5">
        <v>80.159800000000004</v>
      </c>
      <c r="AM403" s="5">
        <v>120.02749</v>
      </c>
      <c r="AN403" s="5">
        <v>28.88897</v>
      </c>
      <c r="AO403" s="5">
        <v>31.319389999999999</v>
      </c>
      <c r="AP403" s="5">
        <v>28.958970000000001</v>
      </c>
      <c r="AQ403" s="5">
        <v>28.079090000000001</v>
      </c>
      <c r="AR403" s="5">
        <v>4295.25</v>
      </c>
      <c r="AS403" s="5">
        <v>36.5</v>
      </c>
      <c r="AT403" s="5">
        <v>27.058820000000001</v>
      </c>
      <c r="AU403" s="5">
        <v>79</v>
      </c>
      <c r="AV403" s="5">
        <v>31</v>
      </c>
      <c r="AW403" s="5">
        <v>10741.960779999999</v>
      </c>
      <c r="AX403" s="5">
        <v>42</v>
      </c>
      <c r="AY403" s="5">
        <v>33.725490000000001</v>
      </c>
      <c r="AZ403" s="5">
        <v>0.115</v>
      </c>
      <c r="BA403" s="5">
        <v>0.82813000000000003</v>
      </c>
      <c r="BB403" s="5">
        <v>30.538250000000001</v>
      </c>
    </row>
    <row r="404" spans="3:54" x14ac:dyDescent="0.25">
      <c r="C404" s="32">
        <f t="shared" si="14"/>
        <v>384</v>
      </c>
      <c r="D404" s="32">
        <f t="shared" si="16"/>
        <v>13</v>
      </c>
      <c r="E404" s="32">
        <v>24</v>
      </c>
      <c r="F404" s="32">
        <v>2</v>
      </c>
      <c r="G404" s="32">
        <v>21</v>
      </c>
      <c r="H404" s="37">
        <v>13.8048</v>
      </c>
      <c r="I404" s="37">
        <v>11.31653</v>
      </c>
      <c r="J404" s="37">
        <v>98.479820000000004</v>
      </c>
      <c r="K404" s="37">
        <v>6.1622599999999998</v>
      </c>
      <c r="L404" s="37">
        <v>2.09111</v>
      </c>
      <c r="M404" s="37">
        <v>-0.38835999999999998</v>
      </c>
      <c r="N404" s="37">
        <v>3.3628999999999998</v>
      </c>
      <c r="O404" s="37">
        <v>49.43918</v>
      </c>
      <c r="P404" s="37">
        <v>52.802079999999997</v>
      </c>
      <c r="Q404" s="37">
        <v>101.43714</v>
      </c>
      <c r="R404" s="37">
        <v>484.81939999999997</v>
      </c>
      <c r="S404" s="37">
        <v>3.8447800000000001</v>
      </c>
      <c r="T404" s="37">
        <v>337.54640000000001</v>
      </c>
      <c r="U404" s="37">
        <v>23.92492</v>
      </c>
      <c r="V404" s="37">
        <v>0.58689000000000002</v>
      </c>
      <c r="W404" s="37">
        <v>31.949950000000001</v>
      </c>
      <c r="X404" s="37">
        <v>17.980640000000001</v>
      </c>
      <c r="Y404" s="37">
        <v>325.36610999999999</v>
      </c>
      <c r="Z404" s="37">
        <v>56.043999999999997</v>
      </c>
      <c r="AA404" s="37">
        <v>10.23029</v>
      </c>
      <c r="AB404" s="37">
        <v>19.87659</v>
      </c>
      <c r="AC404" s="37">
        <v>19.9236</v>
      </c>
      <c r="AD404" s="37">
        <v>3910.08905</v>
      </c>
      <c r="AE404" s="37">
        <v>61.520569999999999</v>
      </c>
      <c r="AF404" s="37">
        <v>24.961919999999999</v>
      </c>
      <c r="AG404" s="37">
        <v>27.494209999999999</v>
      </c>
      <c r="AH404" s="37">
        <v>3902.2312900000002</v>
      </c>
      <c r="AI404" s="37">
        <v>60755.374759999999</v>
      </c>
      <c r="AJ404" s="37">
        <v>70.058300000000003</v>
      </c>
      <c r="AK404" s="37">
        <v>45.790730000000003</v>
      </c>
      <c r="AL404" s="5">
        <v>80.208280000000002</v>
      </c>
      <c r="AM404" s="5">
        <v>119.85903999999999</v>
      </c>
      <c r="AN404" s="5">
        <v>28.884840000000001</v>
      </c>
      <c r="AO404" s="5">
        <v>31.257069999999999</v>
      </c>
      <c r="AP404" s="5">
        <v>28.96471</v>
      </c>
      <c r="AQ404" s="5">
        <v>28.08483</v>
      </c>
      <c r="AR404" s="5">
        <v>4222.5</v>
      </c>
      <c r="AS404" s="5">
        <v>34.5</v>
      </c>
      <c r="AT404" s="5">
        <v>21.176469999999998</v>
      </c>
      <c r="AU404" s="5">
        <v>79</v>
      </c>
      <c r="AV404" s="5">
        <v>31</v>
      </c>
      <c r="AW404" s="5">
        <v>5019.6078399999997</v>
      </c>
      <c r="AX404" s="5">
        <v>19</v>
      </c>
      <c r="AY404" s="5">
        <v>27.843139999999998</v>
      </c>
      <c r="AZ404" s="5">
        <v>0.97499999999999998</v>
      </c>
      <c r="BA404" s="5">
        <v>0.125</v>
      </c>
      <c r="BB404" s="5">
        <v>30.5364</v>
      </c>
    </row>
    <row r="405" spans="3:54" x14ac:dyDescent="0.25">
      <c r="C405" s="32">
        <f t="shared" si="14"/>
        <v>385</v>
      </c>
      <c r="D405" s="32">
        <f t="shared" si="16"/>
        <v>13</v>
      </c>
      <c r="E405" s="32">
        <v>25</v>
      </c>
      <c r="F405" s="32">
        <v>3</v>
      </c>
      <c r="G405" s="32">
        <v>21</v>
      </c>
      <c r="H405" s="37">
        <v>14.82954</v>
      </c>
      <c r="I405" s="37">
        <v>11.311579999999999</v>
      </c>
      <c r="J405" s="37">
        <v>98.482330000000005</v>
      </c>
      <c r="K405" s="37">
        <v>6.7240200000000003</v>
      </c>
      <c r="L405" s="37">
        <v>2.0893000000000002</v>
      </c>
      <c r="M405" s="37">
        <v>-0.37041000000000002</v>
      </c>
      <c r="N405" s="37">
        <v>3.38476</v>
      </c>
      <c r="O405" s="37">
        <v>49.464320000000001</v>
      </c>
      <c r="P405" s="37">
        <v>52.849080000000001</v>
      </c>
      <c r="Q405" s="37">
        <v>102.43631999999999</v>
      </c>
      <c r="R405" s="37">
        <v>484.79696000000001</v>
      </c>
      <c r="S405" s="37">
        <v>2.18872</v>
      </c>
      <c r="T405" s="37">
        <v>337.63796000000002</v>
      </c>
      <c r="U405" s="37">
        <v>23.913039999999999</v>
      </c>
      <c r="V405" s="37">
        <v>0.56786999999999999</v>
      </c>
      <c r="W405" s="37">
        <v>31.947849999999999</v>
      </c>
      <c r="X405" s="37">
        <v>14.39273</v>
      </c>
      <c r="Y405" s="37">
        <v>321.01026999999999</v>
      </c>
      <c r="Z405" s="37">
        <v>56.147039999999997</v>
      </c>
      <c r="AA405" s="37">
        <v>9.1548599999999993</v>
      </c>
      <c r="AB405" s="37">
        <v>19.888259999999999</v>
      </c>
      <c r="AC405" s="37">
        <v>19.929770000000001</v>
      </c>
      <c r="AD405" s="37">
        <v>3501.32179</v>
      </c>
      <c r="AE405" s="37">
        <v>61.598140000000001</v>
      </c>
      <c r="AF405" s="37">
        <v>24.95776</v>
      </c>
      <c r="AG405" s="37">
        <v>27.48451</v>
      </c>
      <c r="AH405" s="37">
        <v>3496.01935</v>
      </c>
      <c r="AI405" s="37">
        <v>60755.37629</v>
      </c>
      <c r="AJ405" s="37">
        <v>70.145610000000005</v>
      </c>
      <c r="AK405" s="37">
        <v>45.78913</v>
      </c>
      <c r="AL405" s="5">
        <v>80.048569999999998</v>
      </c>
      <c r="AM405" s="5">
        <v>120.31666</v>
      </c>
      <c r="AN405" s="5">
        <v>28.872330000000002</v>
      </c>
      <c r="AO405" s="5">
        <v>31.195920000000001</v>
      </c>
      <c r="AP405" s="5">
        <v>28.952030000000001</v>
      </c>
      <c r="AQ405" s="5">
        <v>28.08287</v>
      </c>
      <c r="AR405" s="5">
        <v>3817.75</v>
      </c>
      <c r="AS405" s="5">
        <v>31.5</v>
      </c>
      <c r="AT405" s="5">
        <v>20.392160000000001</v>
      </c>
      <c r="AU405" s="5">
        <v>79</v>
      </c>
      <c r="AV405" s="5">
        <v>31</v>
      </c>
      <c r="AW405" s="5">
        <v>4417.2548999999999</v>
      </c>
      <c r="AX405" s="5">
        <v>17</v>
      </c>
      <c r="AY405" s="5">
        <v>27.058820000000001</v>
      </c>
      <c r="AZ405" s="5">
        <v>0.60499999999999998</v>
      </c>
      <c r="BA405" s="5">
        <v>1.96875</v>
      </c>
      <c r="BB405" s="5">
        <v>30.531179999999999</v>
      </c>
    </row>
    <row r="406" spans="3:54" x14ac:dyDescent="0.25">
      <c r="C406" s="32">
        <f t="shared" si="14"/>
        <v>386</v>
      </c>
      <c r="D406" s="32">
        <f t="shared" si="16"/>
        <v>13</v>
      </c>
      <c r="E406" s="32">
        <v>26</v>
      </c>
      <c r="F406" s="32">
        <v>4</v>
      </c>
      <c r="G406" s="32">
        <v>21</v>
      </c>
      <c r="H406" s="37">
        <v>15.01263</v>
      </c>
      <c r="I406" s="37">
        <v>11.3284</v>
      </c>
      <c r="J406" s="37">
        <v>98.479470000000006</v>
      </c>
      <c r="K406" s="37">
        <v>6.0576100000000004</v>
      </c>
      <c r="L406" s="37">
        <v>2.09036</v>
      </c>
      <c r="M406" s="37">
        <v>-0.36465999999999998</v>
      </c>
      <c r="N406" s="37">
        <v>3.3474300000000001</v>
      </c>
      <c r="O406" s="37">
        <v>49.524430000000002</v>
      </c>
      <c r="P406" s="37">
        <v>52.871859999999998</v>
      </c>
      <c r="Q406" s="37">
        <v>101.38544</v>
      </c>
      <c r="R406" s="37">
        <v>479.14661000000001</v>
      </c>
      <c r="S406" s="37">
        <v>1.2925199999999999</v>
      </c>
      <c r="T406" s="37">
        <v>337.87864000000002</v>
      </c>
      <c r="U406" s="37">
        <v>23.91337</v>
      </c>
      <c r="V406" s="37">
        <v>0.13436000000000001</v>
      </c>
      <c r="W406" s="37">
        <v>31.955410000000001</v>
      </c>
      <c r="X406" s="37">
        <v>11.045210000000001</v>
      </c>
      <c r="Y406" s="37">
        <v>314.95004999999998</v>
      </c>
      <c r="Z406" s="37">
        <v>56.219709999999999</v>
      </c>
      <c r="AA406" s="37">
        <v>8.0051900000000007</v>
      </c>
      <c r="AB406" s="37">
        <v>19.898569999999999</v>
      </c>
      <c r="AC406" s="37">
        <v>19.953040000000001</v>
      </c>
      <c r="AD406" s="37">
        <v>3059.1373400000002</v>
      </c>
      <c r="AE406" s="37">
        <v>61.691339999999997</v>
      </c>
      <c r="AF406" s="37">
        <v>24.95065</v>
      </c>
      <c r="AG406" s="37">
        <v>27.481649999999998</v>
      </c>
      <c r="AH406" s="37">
        <v>3053.7161700000001</v>
      </c>
      <c r="AI406" s="37">
        <v>60755.37717</v>
      </c>
      <c r="AJ406" s="37">
        <v>69.827460000000002</v>
      </c>
      <c r="AK406" s="37">
        <v>45.791649999999997</v>
      </c>
      <c r="AL406" s="5">
        <v>80.12088</v>
      </c>
      <c r="AM406" s="5">
        <v>119.8629</v>
      </c>
      <c r="AN406" s="5">
        <v>28.881060000000002</v>
      </c>
      <c r="AO406" s="5">
        <v>31.1356</v>
      </c>
      <c r="AP406" s="5">
        <v>28.957820000000002</v>
      </c>
      <c r="AQ406" s="5">
        <v>28.103169999999999</v>
      </c>
      <c r="AR406" s="5">
        <v>3402.25</v>
      </c>
      <c r="AS406" s="5">
        <v>30</v>
      </c>
      <c r="AT406" s="5">
        <v>18.03922</v>
      </c>
      <c r="AU406" s="5">
        <v>79</v>
      </c>
      <c r="AV406" s="5">
        <v>31</v>
      </c>
      <c r="AW406" s="5">
        <v>3513.7254899999998</v>
      </c>
      <c r="AX406" s="5">
        <v>13</v>
      </c>
      <c r="AY406" s="5">
        <v>25.098040000000001</v>
      </c>
      <c r="AZ406" s="5">
        <v>0.115</v>
      </c>
      <c r="BA406" s="5">
        <v>0.59375</v>
      </c>
      <c r="BB406" s="5">
        <v>30.523309999999999</v>
      </c>
    </row>
    <row r="407" spans="3:54" x14ac:dyDescent="0.25">
      <c r="C407" s="32">
        <f t="shared" ref="C407:C470" si="17">C406+1</f>
        <v>387</v>
      </c>
      <c r="D407" s="32">
        <f t="shared" si="16"/>
        <v>13</v>
      </c>
      <c r="E407" s="32">
        <v>27</v>
      </c>
      <c r="F407" s="32">
        <v>5</v>
      </c>
      <c r="G407" s="32">
        <v>21</v>
      </c>
      <c r="H407" s="37">
        <v>21.00226</v>
      </c>
      <c r="I407" s="37">
        <v>11.326420000000001</v>
      </c>
      <c r="J407" s="37">
        <v>98.476519999999994</v>
      </c>
      <c r="K407" s="37">
        <v>7.4154200000000001</v>
      </c>
      <c r="L407" s="37">
        <v>2.0829900000000001</v>
      </c>
      <c r="M407" s="37">
        <v>-0.37837999999999999</v>
      </c>
      <c r="N407" s="37">
        <v>3.14255</v>
      </c>
      <c r="O407" s="37">
        <v>49.569360000000003</v>
      </c>
      <c r="P407" s="37">
        <v>52.711910000000003</v>
      </c>
      <c r="Q407" s="37">
        <v>101.09184999999999</v>
      </c>
      <c r="R407" s="37">
        <v>470.53300999999999</v>
      </c>
      <c r="S407" s="37">
        <v>0.57689000000000001</v>
      </c>
      <c r="T407" s="37">
        <v>337.04646000000002</v>
      </c>
      <c r="U407" s="37">
        <v>23.911670000000001</v>
      </c>
      <c r="V407" s="37">
        <v>8.7160000000000001E-2</v>
      </c>
      <c r="W407" s="37">
        <v>31.95824</v>
      </c>
      <c r="X407" s="37">
        <v>10.536720000000001</v>
      </c>
      <c r="Y407" s="37">
        <v>306.07333999999997</v>
      </c>
      <c r="Z407" s="37">
        <v>56.255429999999997</v>
      </c>
      <c r="AA407" s="37">
        <v>6.8074399999999997</v>
      </c>
      <c r="AB407" s="37">
        <v>19.91619</v>
      </c>
      <c r="AC407" s="37">
        <v>19.95947</v>
      </c>
      <c r="AD407" s="37">
        <v>2614.49046</v>
      </c>
      <c r="AE407" s="37">
        <v>61.71678</v>
      </c>
      <c r="AF407" s="37">
        <v>24.86383</v>
      </c>
      <c r="AG407" s="37">
        <v>27.472359999999998</v>
      </c>
      <c r="AH407" s="37">
        <v>2609.7744600000001</v>
      </c>
      <c r="AI407" s="37">
        <v>60755.377630000003</v>
      </c>
      <c r="AJ407" s="37">
        <v>70.204700000000003</v>
      </c>
      <c r="AK407" s="37">
        <v>45.780769999999997</v>
      </c>
      <c r="AL407" s="5">
        <v>80.060890000000001</v>
      </c>
      <c r="AM407" s="5">
        <v>119.74674</v>
      </c>
      <c r="AN407" s="5">
        <v>28.906369999999999</v>
      </c>
      <c r="AO407" s="5">
        <v>31.091750000000001</v>
      </c>
      <c r="AP407" s="5">
        <v>28.95054</v>
      </c>
      <c r="AQ407" s="5">
        <v>28.095130000000001</v>
      </c>
      <c r="AR407" s="5">
        <v>2954.5</v>
      </c>
      <c r="AS407" s="5">
        <v>27.5</v>
      </c>
      <c r="AT407" s="5">
        <v>17.254899999999999</v>
      </c>
      <c r="AU407" s="5">
        <v>79</v>
      </c>
      <c r="AV407" s="5">
        <v>31</v>
      </c>
      <c r="AW407" s="5">
        <v>2911.37255</v>
      </c>
      <c r="AX407" s="5">
        <v>11</v>
      </c>
      <c r="AY407" s="5">
        <v>23.529409999999999</v>
      </c>
      <c r="AZ407" s="5">
        <v>0</v>
      </c>
      <c r="BA407" s="5">
        <v>0</v>
      </c>
      <c r="BB407" s="5">
        <v>30.52271</v>
      </c>
    </row>
    <row r="408" spans="3:54" x14ac:dyDescent="0.25">
      <c r="C408" s="32">
        <f t="shared" si="17"/>
        <v>388</v>
      </c>
      <c r="D408" s="32">
        <f t="shared" si="16"/>
        <v>13</v>
      </c>
      <c r="E408" s="32">
        <v>28</v>
      </c>
      <c r="F408" s="32">
        <v>6</v>
      </c>
      <c r="G408" s="32">
        <v>21</v>
      </c>
      <c r="H408" s="37">
        <v>21.000579999999999</v>
      </c>
      <c r="I408" s="37">
        <v>11.300700000000001</v>
      </c>
      <c r="J408" s="37">
        <v>98.476110000000006</v>
      </c>
      <c r="K408" s="37">
        <v>1.19041</v>
      </c>
      <c r="L408" s="37">
        <v>2.08257</v>
      </c>
      <c r="M408" s="37">
        <v>-0.38218999999999997</v>
      </c>
      <c r="N408" s="37">
        <v>2.9142800000000002</v>
      </c>
      <c r="O408" s="37">
        <v>49.638309999999997</v>
      </c>
      <c r="P408" s="37">
        <v>52.552590000000002</v>
      </c>
      <c r="Q408" s="37">
        <v>101.12329</v>
      </c>
      <c r="R408" s="37">
        <v>460.67919999999998</v>
      </c>
      <c r="S408" s="37">
        <v>8.3059999999999995E-2</v>
      </c>
      <c r="T408" s="37">
        <v>339.50578999999999</v>
      </c>
      <c r="U408" s="37">
        <v>23.888390000000001</v>
      </c>
      <c r="V408" s="37">
        <v>0.17297000000000001</v>
      </c>
      <c r="W408" s="37">
        <v>31.93948</v>
      </c>
      <c r="X408" s="37">
        <v>10.31941</v>
      </c>
      <c r="Y408" s="37">
        <v>291.77364999999998</v>
      </c>
      <c r="Z408" s="37">
        <v>56.244579999999999</v>
      </c>
      <c r="AA408" s="37">
        <v>5.6764200000000002</v>
      </c>
      <c r="AB408" s="37">
        <v>19.93619</v>
      </c>
      <c r="AC408" s="37">
        <v>19.977689999999999</v>
      </c>
      <c r="AD408" s="37">
        <v>2172.0337399999999</v>
      </c>
      <c r="AE408" s="37">
        <v>61.835450000000002</v>
      </c>
      <c r="AF408" s="37">
        <v>24.725390000000001</v>
      </c>
      <c r="AG408" s="37">
        <v>27.46923</v>
      </c>
      <c r="AH408" s="37">
        <v>2168.1971600000002</v>
      </c>
      <c r="AI408" s="37">
        <v>60755.377719999997</v>
      </c>
      <c r="AJ408" s="37">
        <v>70.192570000000003</v>
      </c>
      <c r="AK408" s="37">
        <v>45.780529999999999</v>
      </c>
      <c r="AL408" s="5">
        <v>80.087320000000005</v>
      </c>
      <c r="AM408" s="5">
        <v>119.7826</v>
      </c>
      <c r="AN408" s="5">
        <v>28.947030000000002</v>
      </c>
      <c r="AO408" s="5">
        <v>31.040679999999998</v>
      </c>
      <c r="AP408" s="5">
        <v>28.952249999999999</v>
      </c>
      <c r="AQ408" s="5">
        <v>28.103950000000001</v>
      </c>
      <c r="AR408" s="5">
        <v>2509.25</v>
      </c>
      <c r="AS408" s="5">
        <v>23</v>
      </c>
      <c r="AT408" s="5">
        <v>16.470590000000001</v>
      </c>
      <c r="AU408" s="5">
        <v>79</v>
      </c>
      <c r="AV408" s="5">
        <v>31</v>
      </c>
      <c r="AW408" s="5">
        <v>2610.1960800000002</v>
      </c>
      <c r="AX408" s="5">
        <v>10</v>
      </c>
      <c r="AY408" s="5">
        <v>21.96078</v>
      </c>
      <c r="AZ408" s="5">
        <v>0</v>
      </c>
      <c r="BA408" s="5">
        <v>0</v>
      </c>
      <c r="BB408" s="5">
        <v>30.517140000000001</v>
      </c>
    </row>
    <row r="409" spans="3:54" x14ac:dyDescent="0.25">
      <c r="C409" s="32">
        <f t="shared" si="17"/>
        <v>389</v>
      </c>
      <c r="D409" s="32">
        <f t="shared" si="16"/>
        <v>13</v>
      </c>
      <c r="E409" s="32">
        <v>29</v>
      </c>
      <c r="F409" s="32">
        <v>7</v>
      </c>
      <c r="G409" s="32">
        <v>21</v>
      </c>
      <c r="H409" s="37">
        <v>21.008299999999998</v>
      </c>
      <c r="I409" s="37">
        <v>11.323449999999999</v>
      </c>
      <c r="J409" s="37">
        <v>98.476240000000004</v>
      </c>
      <c r="K409" s="37">
        <v>1.87066</v>
      </c>
      <c r="L409" s="37">
        <v>2.0860699999999999</v>
      </c>
      <c r="M409" s="37">
        <v>-0.37917000000000001</v>
      </c>
      <c r="N409" s="37">
        <v>2.64825</v>
      </c>
      <c r="O409" s="37">
        <v>49.692779999999999</v>
      </c>
      <c r="P409" s="37">
        <v>52.341030000000003</v>
      </c>
      <c r="Q409" s="37">
        <v>101.20111</v>
      </c>
      <c r="R409" s="37">
        <v>450.36968999999999</v>
      </c>
      <c r="S409" s="37">
        <v>0.12205000000000001</v>
      </c>
      <c r="T409" s="37">
        <v>337.06466999999998</v>
      </c>
      <c r="U409" s="37">
        <v>23.868079999999999</v>
      </c>
      <c r="V409" s="37">
        <v>0.16850999999999999</v>
      </c>
      <c r="W409" s="37">
        <v>31.945319999999999</v>
      </c>
      <c r="X409" s="37">
        <v>12.19082</v>
      </c>
      <c r="Y409" s="37">
        <v>250.56117</v>
      </c>
      <c r="Z409" s="37">
        <v>56.175400000000003</v>
      </c>
      <c r="AA409" s="37">
        <v>4.5887599999999997</v>
      </c>
      <c r="AB409" s="37">
        <v>19.95166</v>
      </c>
      <c r="AC409" s="37">
        <v>19.995360000000002</v>
      </c>
      <c r="AD409" s="37">
        <v>1759.7760800000001</v>
      </c>
      <c r="AE409" s="37">
        <v>61.837449999999997</v>
      </c>
      <c r="AF409" s="37">
        <v>24.900590000000001</v>
      </c>
      <c r="AG409" s="37">
        <v>27.459489999999999</v>
      </c>
      <c r="AH409" s="37">
        <v>1756.64131</v>
      </c>
      <c r="AI409" s="37">
        <v>60755.37775</v>
      </c>
      <c r="AJ409" s="37">
        <v>70.257140000000007</v>
      </c>
      <c r="AK409" s="37">
        <v>45.770389999999999</v>
      </c>
      <c r="AL409" s="5">
        <v>80.010570000000001</v>
      </c>
      <c r="AM409" s="5">
        <v>120.13366000000001</v>
      </c>
      <c r="AN409" s="5">
        <v>28.987760000000002</v>
      </c>
      <c r="AO409" s="5">
        <v>31.003869999999999</v>
      </c>
      <c r="AP409" s="5">
        <v>28.947330000000001</v>
      </c>
      <c r="AQ409" s="5">
        <v>28.11844</v>
      </c>
      <c r="AR409" s="5">
        <v>2080.25</v>
      </c>
      <c r="AS409" s="5">
        <v>18</v>
      </c>
      <c r="AT409" s="5">
        <v>16.862749999999998</v>
      </c>
      <c r="AU409" s="5">
        <v>79</v>
      </c>
      <c r="AV409" s="5">
        <v>31</v>
      </c>
      <c r="AW409" s="5">
        <v>2911.37255</v>
      </c>
      <c r="AX409" s="5">
        <v>11</v>
      </c>
      <c r="AY409" s="5">
        <v>20.392160000000001</v>
      </c>
      <c r="AZ409" s="5">
        <v>1.4999999999999999E-2</v>
      </c>
      <c r="BA409" s="5">
        <v>0</v>
      </c>
      <c r="BB409" s="5">
        <v>30.51905</v>
      </c>
    </row>
    <row r="410" spans="3:54" x14ac:dyDescent="0.25">
      <c r="C410" s="32">
        <f t="shared" si="17"/>
        <v>390</v>
      </c>
      <c r="D410" s="32">
        <f t="shared" si="16"/>
        <v>13</v>
      </c>
      <c r="E410" s="32">
        <v>30</v>
      </c>
      <c r="F410" s="32">
        <v>8</v>
      </c>
      <c r="G410" s="32">
        <v>21</v>
      </c>
      <c r="H410" s="37">
        <v>15.327629999999999</v>
      </c>
      <c r="I410" s="37">
        <v>11.33136</v>
      </c>
      <c r="J410" s="37">
        <v>98.455590000000001</v>
      </c>
      <c r="K410" s="37">
        <v>4.9942500000000001</v>
      </c>
      <c r="L410" s="37">
        <v>2.0844399999999998</v>
      </c>
      <c r="M410" s="37">
        <v>-0.38384000000000001</v>
      </c>
      <c r="N410" s="37">
        <v>2.3291900000000001</v>
      </c>
      <c r="O410" s="37">
        <v>49.765590000000003</v>
      </c>
      <c r="P410" s="37">
        <v>52.09478</v>
      </c>
      <c r="Q410" s="37">
        <v>101.66363</v>
      </c>
      <c r="R410" s="37">
        <v>442.94841000000002</v>
      </c>
      <c r="S410" s="37">
        <v>0.38918000000000003</v>
      </c>
      <c r="T410" s="37">
        <v>339.05565999999999</v>
      </c>
      <c r="U410" s="37">
        <v>23.859950000000001</v>
      </c>
      <c r="V410" s="37">
        <v>0.19506000000000001</v>
      </c>
      <c r="W410" s="37">
        <v>31.954609999999999</v>
      </c>
      <c r="X410" s="37">
        <v>15.06345</v>
      </c>
      <c r="Y410" s="37">
        <v>198.80670000000001</v>
      </c>
      <c r="Z410" s="37">
        <v>56.054020000000001</v>
      </c>
      <c r="AA410" s="37">
        <v>3.5456699999999999</v>
      </c>
      <c r="AB410" s="37">
        <v>19.969100000000001</v>
      </c>
      <c r="AC410" s="37">
        <v>20.010549999999999</v>
      </c>
      <c r="AD410" s="37">
        <v>1352.94561</v>
      </c>
      <c r="AE410" s="37">
        <v>61.628219999999999</v>
      </c>
      <c r="AF410" s="37">
        <v>24.880749999999999</v>
      </c>
      <c r="AG410" s="37">
        <v>27.463090000000001</v>
      </c>
      <c r="AH410" s="37">
        <v>1352.1048499999999</v>
      </c>
      <c r="AI410" s="37">
        <v>60755.377970000001</v>
      </c>
      <c r="AJ410" s="37">
        <v>70.289469999999994</v>
      </c>
      <c r="AK410" s="37">
        <v>45.777239999999999</v>
      </c>
      <c r="AL410" s="5">
        <v>80.039209999999997</v>
      </c>
      <c r="AM410" s="5">
        <v>119.79092</v>
      </c>
      <c r="AN410" s="5">
        <v>29.010459999999998</v>
      </c>
      <c r="AO410" s="5">
        <v>30.95673</v>
      </c>
      <c r="AP410" s="5">
        <v>28.94191</v>
      </c>
      <c r="AQ410" s="5">
        <v>28.126719999999999</v>
      </c>
      <c r="AR410" s="5">
        <v>1666.25</v>
      </c>
      <c r="AS410" s="5">
        <v>13</v>
      </c>
      <c r="AT410" s="5">
        <v>16.470590000000001</v>
      </c>
      <c r="AU410" s="5">
        <v>79</v>
      </c>
      <c r="AV410" s="5">
        <v>31</v>
      </c>
      <c r="AW410" s="5">
        <v>3413.3333299999999</v>
      </c>
      <c r="AX410" s="5">
        <v>13</v>
      </c>
      <c r="AY410" s="5">
        <v>18.823530000000002</v>
      </c>
      <c r="AZ410" s="5">
        <v>0.66</v>
      </c>
      <c r="BA410" s="5">
        <v>1.84375</v>
      </c>
      <c r="BB410" s="5">
        <v>30.517440000000001</v>
      </c>
    </row>
    <row r="411" spans="3:54" x14ac:dyDescent="0.25">
      <c r="C411" s="32">
        <f t="shared" si="17"/>
        <v>391</v>
      </c>
      <c r="D411" s="32">
        <f>D381+1</f>
        <v>14</v>
      </c>
      <c r="E411" s="32">
        <v>1</v>
      </c>
      <c r="F411" s="32">
        <v>1</v>
      </c>
      <c r="G411" s="32">
        <v>1</v>
      </c>
      <c r="H411" s="37">
        <v>13.752079999999999</v>
      </c>
      <c r="I411" s="37">
        <v>11.323449999999999</v>
      </c>
      <c r="J411" s="37">
        <v>98.479020000000006</v>
      </c>
      <c r="K411" s="37">
        <v>7.0302199999999999</v>
      </c>
      <c r="L411" s="37">
        <v>2.0796199999999998</v>
      </c>
      <c r="M411" s="37">
        <v>-0.38452999999999998</v>
      </c>
      <c r="N411" s="37">
        <v>2.1146699999999998</v>
      </c>
      <c r="O411" s="37">
        <v>49.807760000000002</v>
      </c>
      <c r="P411" s="37">
        <v>51.922440000000002</v>
      </c>
      <c r="Q411" s="37">
        <v>102.20204</v>
      </c>
      <c r="R411" s="37">
        <v>434.70873</v>
      </c>
      <c r="S411" s="37">
        <v>0.40311000000000002</v>
      </c>
      <c r="T411" s="37">
        <v>337.66277000000002</v>
      </c>
      <c r="U411" s="37">
        <v>23.844889999999999</v>
      </c>
      <c r="V411" s="37">
        <v>0.28138000000000002</v>
      </c>
      <c r="W411" s="37">
        <v>31.970739999999999</v>
      </c>
      <c r="X411" s="37">
        <v>16.052320000000002</v>
      </c>
      <c r="Y411" s="37">
        <v>153.01446999999999</v>
      </c>
      <c r="Z411" s="37">
        <v>55.489100000000001</v>
      </c>
      <c r="AA411" s="37">
        <v>2.5496500000000002</v>
      </c>
      <c r="AB411" s="37">
        <v>19.980640000000001</v>
      </c>
      <c r="AC411" s="37">
        <v>20.026589999999999</v>
      </c>
      <c r="AD411" s="37">
        <v>972.97002999999995</v>
      </c>
      <c r="AE411" s="37">
        <v>61.44115</v>
      </c>
      <c r="AF411" s="37">
        <v>24.82452</v>
      </c>
      <c r="AG411" s="37">
        <v>27.463270000000001</v>
      </c>
      <c r="AH411" s="37">
        <v>969.21672999999998</v>
      </c>
      <c r="AI411" s="37">
        <v>60755.378219999999</v>
      </c>
      <c r="AJ411" s="37">
        <v>70.122960000000006</v>
      </c>
      <c r="AK411" s="37">
        <v>45.783279999999998</v>
      </c>
      <c r="AL411" s="5">
        <v>79.965389999999999</v>
      </c>
      <c r="AM411" s="5">
        <v>119.84945999999999</v>
      </c>
      <c r="AN411" s="5">
        <v>29.00958</v>
      </c>
      <c r="AO411" s="5">
        <v>30.928229999999999</v>
      </c>
      <c r="AP411" s="5">
        <v>28.931989999999999</v>
      </c>
      <c r="AQ411" s="5">
        <v>28.129169999999998</v>
      </c>
      <c r="AR411" s="5">
        <v>1267.75</v>
      </c>
      <c r="AS411" s="5">
        <v>16</v>
      </c>
      <c r="AT411" s="5">
        <v>16.470590000000001</v>
      </c>
      <c r="AU411" s="5">
        <v>79</v>
      </c>
      <c r="AV411" s="5">
        <v>32</v>
      </c>
      <c r="AW411" s="5">
        <v>3614.1176500000001</v>
      </c>
      <c r="AX411" s="5">
        <v>15</v>
      </c>
      <c r="AY411" s="5">
        <v>18.823530000000002</v>
      </c>
      <c r="AZ411" s="5">
        <v>0.83499999999999996</v>
      </c>
      <c r="BA411" s="5">
        <v>1.6875</v>
      </c>
      <c r="BB411" s="5">
        <v>30.517990000000001</v>
      </c>
    </row>
    <row r="412" spans="3:54" x14ac:dyDescent="0.25">
      <c r="C412" s="32">
        <f t="shared" si="17"/>
        <v>392</v>
      </c>
      <c r="D412" s="32">
        <f t="shared" ref="D412:D440" si="18">D382+1</f>
        <v>14</v>
      </c>
      <c r="E412" s="32">
        <v>2</v>
      </c>
      <c r="F412" s="32">
        <v>2</v>
      </c>
      <c r="G412" s="32">
        <v>1</v>
      </c>
      <c r="H412" s="37">
        <v>13.499470000000001</v>
      </c>
      <c r="I412" s="37">
        <v>11.31752</v>
      </c>
      <c r="J412" s="37">
        <v>98.474959999999996</v>
      </c>
      <c r="K412" s="37">
        <v>13.748659999999999</v>
      </c>
      <c r="L412" s="37">
        <v>2.08013</v>
      </c>
      <c r="M412" s="37">
        <v>-0.38793</v>
      </c>
      <c r="N412" s="37">
        <v>1.87357</v>
      </c>
      <c r="O412" s="37">
        <v>49.869120000000002</v>
      </c>
      <c r="P412" s="37">
        <v>51.742690000000003</v>
      </c>
      <c r="Q412" s="37">
        <v>101.88836999999999</v>
      </c>
      <c r="R412" s="37">
        <v>426.58078</v>
      </c>
      <c r="S412" s="37">
        <v>0.38506000000000001</v>
      </c>
      <c r="T412" s="37">
        <v>337.40102999999999</v>
      </c>
      <c r="U412" s="37">
        <v>23.842420000000001</v>
      </c>
      <c r="V412" s="37">
        <v>0.23561000000000001</v>
      </c>
      <c r="W412" s="37">
        <v>31.994949999999999</v>
      </c>
      <c r="X412" s="37">
        <v>50.74042</v>
      </c>
      <c r="Y412" s="37">
        <v>118.88918</v>
      </c>
      <c r="Z412" s="37">
        <v>54.225389999999997</v>
      </c>
      <c r="AA412" s="37">
        <v>1.8187599999999999</v>
      </c>
      <c r="AB412" s="37">
        <v>20.00055</v>
      </c>
      <c r="AC412" s="37">
        <v>20.045490000000001</v>
      </c>
      <c r="AD412" s="37">
        <v>699.47866999999997</v>
      </c>
      <c r="AE412" s="37">
        <v>61.350520000000003</v>
      </c>
      <c r="AF412" s="37">
        <v>24.829709999999999</v>
      </c>
      <c r="AG412" s="37">
        <v>27.46218</v>
      </c>
      <c r="AH412" s="37">
        <v>700.80775000000006</v>
      </c>
      <c r="AI412" s="37">
        <v>60755.37846</v>
      </c>
      <c r="AJ412" s="37">
        <v>70.170810000000003</v>
      </c>
      <c r="AK412" s="37">
        <v>45.785739999999997</v>
      </c>
      <c r="AL412" s="5">
        <v>79.997569999999996</v>
      </c>
      <c r="AM412" s="5">
        <v>119.97725</v>
      </c>
      <c r="AN412" s="5">
        <v>29.040230000000001</v>
      </c>
      <c r="AO412" s="5">
        <v>30.96921</v>
      </c>
      <c r="AP412" s="5">
        <v>28.932580000000002</v>
      </c>
      <c r="AQ412" s="5">
        <v>28.13504</v>
      </c>
      <c r="AR412" s="5">
        <v>897.5</v>
      </c>
      <c r="AS412" s="5">
        <v>12</v>
      </c>
      <c r="AT412" s="5">
        <v>16.470590000000001</v>
      </c>
      <c r="AU412" s="5">
        <v>79</v>
      </c>
      <c r="AV412" s="5">
        <v>32</v>
      </c>
      <c r="AW412" s="5">
        <v>4316.8627500000002</v>
      </c>
      <c r="AX412" s="5">
        <v>16</v>
      </c>
      <c r="AY412" s="5">
        <v>20.392160000000001</v>
      </c>
      <c r="AZ412" s="5">
        <v>0.875</v>
      </c>
      <c r="BA412" s="5">
        <v>1.45313</v>
      </c>
      <c r="BB412" s="5">
        <v>30.514790000000001</v>
      </c>
    </row>
    <row r="413" spans="3:54" x14ac:dyDescent="0.25">
      <c r="C413" s="32">
        <f t="shared" si="17"/>
        <v>393</v>
      </c>
      <c r="D413" s="32">
        <f t="shared" si="18"/>
        <v>14</v>
      </c>
      <c r="E413" s="32">
        <v>3</v>
      </c>
      <c r="F413" s="32">
        <v>3</v>
      </c>
      <c r="G413" s="32">
        <v>1</v>
      </c>
      <c r="H413" s="37">
        <v>15.92872</v>
      </c>
      <c r="I413" s="37">
        <v>11.312569999999999</v>
      </c>
      <c r="J413" s="37">
        <v>98.473129999999998</v>
      </c>
      <c r="K413" s="37">
        <v>15.500069999999999</v>
      </c>
      <c r="L413" s="37">
        <v>2.0935000000000001</v>
      </c>
      <c r="M413" s="37">
        <v>-0.38993</v>
      </c>
      <c r="N413" s="37">
        <v>1.68927</v>
      </c>
      <c r="O413" s="37">
        <v>49.901910000000001</v>
      </c>
      <c r="P413" s="37">
        <v>51.591180000000001</v>
      </c>
      <c r="Q413" s="37">
        <v>102.83637</v>
      </c>
      <c r="R413" s="37">
        <v>419.73939000000001</v>
      </c>
      <c r="S413" s="37">
        <v>0.57194999999999996</v>
      </c>
      <c r="T413" s="37">
        <v>335.82181000000003</v>
      </c>
      <c r="U413" s="37">
        <v>23.836359999999999</v>
      </c>
      <c r="V413" s="37">
        <v>0.24296000000000001</v>
      </c>
      <c r="W413" s="37">
        <v>32.005679999999998</v>
      </c>
      <c r="X413" s="37">
        <v>29.749569999999999</v>
      </c>
      <c r="Y413" s="37">
        <v>120.76665</v>
      </c>
      <c r="Z413" s="37">
        <v>53.035829999999997</v>
      </c>
      <c r="AA413" s="37">
        <v>2.2071299999999998</v>
      </c>
      <c r="AB413" s="37">
        <v>20.020689999999998</v>
      </c>
      <c r="AC413" s="37">
        <v>20.055070000000001</v>
      </c>
      <c r="AD413" s="37">
        <v>843.30535999999995</v>
      </c>
      <c r="AE413" s="37">
        <v>61.152670000000001</v>
      </c>
      <c r="AF413" s="37">
        <v>24.988109999999999</v>
      </c>
      <c r="AG413" s="37">
        <v>27.463429999999999</v>
      </c>
      <c r="AH413" s="37">
        <v>836.25410999999997</v>
      </c>
      <c r="AI413" s="37">
        <v>60755.37876</v>
      </c>
      <c r="AJ413" s="37">
        <v>70.129850000000005</v>
      </c>
      <c r="AK413" s="37">
        <v>45.790030000000002</v>
      </c>
      <c r="AL413" s="5">
        <v>79.995949999999993</v>
      </c>
      <c r="AM413" s="5">
        <v>119.99075000000001</v>
      </c>
      <c r="AN413" s="5">
        <v>29.037220000000001</v>
      </c>
      <c r="AO413" s="5">
        <v>30.936140000000002</v>
      </c>
      <c r="AP413" s="5">
        <v>28.929749999999999</v>
      </c>
      <c r="AQ413" s="5">
        <v>28.131</v>
      </c>
      <c r="AR413" s="5">
        <v>720.25</v>
      </c>
      <c r="AS413" s="5">
        <v>5</v>
      </c>
      <c r="AT413" s="5">
        <v>21.176469999999998</v>
      </c>
      <c r="AU413" s="5">
        <v>79</v>
      </c>
      <c r="AV413" s="5">
        <v>32</v>
      </c>
      <c r="AW413" s="5">
        <v>15058.82353</v>
      </c>
      <c r="AX413" s="5">
        <v>59</v>
      </c>
      <c r="AY413" s="5">
        <v>27.450980000000001</v>
      </c>
      <c r="AZ413" s="5">
        <v>0.8</v>
      </c>
      <c r="BA413" s="5">
        <v>1.21875</v>
      </c>
      <c r="BB413" s="5">
        <v>30.51257</v>
      </c>
    </row>
    <row r="414" spans="3:54" x14ac:dyDescent="0.25">
      <c r="C414" s="32">
        <f t="shared" si="17"/>
        <v>394</v>
      </c>
      <c r="D414" s="32">
        <f t="shared" si="18"/>
        <v>14</v>
      </c>
      <c r="E414" s="32">
        <v>4</v>
      </c>
      <c r="F414" s="32">
        <v>4</v>
      </c>
      <c r="G414" s="32">
        <v>1</v>
      </c>
      <c r="H414" s="37">
        <v>14.2906</v>
      </c>
      <c r="I414" s="37">
        <v>11.32246</v>
      </c>
      <c r="J414" s="37">
        <v>98.473820000000003</v>
      </c>
      <c r="K414" s="37">
        <v>15.481109999999999</v>
      </c>
      <c r="L414" s="37">
        <v>2.09511</v>
      </c>
      <c r="M414" s="37">
        <v>-0.37819000000000003</v>
      </c>
      <c r="N414" s="37">
        <v>1.5634600000000001</v>
      </c>
      <c r="O414" s="37">
        <v>49.923430000000003</v>
      </c>
      <c r="P414" s="37">
        <v>51.486899999999999</v>
      </c>
      <c r="Q414" s="37">
        <v>102.31161</v>
      </c>
      <c r="R414" s="37">
        <v>414.81736999999998</v>
      </c>
      <c r="S414" s="37">
        <v>0.75973000000000002</v>
      </c>
      <c r="T414" s="37">
        <v>335.39794999999998</v>
      </c>
      <c r="U414" s="37">
        <v>23.800609999999999</v>
      </c>
      <c r="V414" s="37">
        <v>0.21642</v>
      </c>
      <c r="W414" s="37">
        <v>32.017359999999996</v>
      </c>
      <c r="X414" s="37">
        <v>49.278599999999997</v>
      </c>
      <c r="Y414" s="37">
        <v>116.25885</v>
      </c>
      <c r="Z414" s="37">
        <v>51.858640000000001</v>
      </c>
      <c r="AA414" s="37">
        <v>1.96922</v>
      </c>
      <c r="AB414" s="37">
        <v>20.0349</v>
      </c>
      <c r="AC414" s="37">
        <v>20.080249999999999</v>
      </c>
      <c r="AD414" s="37">
        <v>754.89581999999996</v>
      </c>
      <c r="AE414" s="37">
        <v>60.9803</v>
      </c>
      <c r="AF414" s="37">
        <v>25.010010000000001</v>
      </c>
      <c r="AG414" s="37">
        <v>27.45852</v>
      </c>
      <c r="AH414" s="37">
        <v>769.82536000000005</v>
      </c>
      <c r="AI414" s="37">
        <v>60755.379229999999</v>
      </c>
      <c r="AJ414" s="37">
        <v>70.106189999999998</v>
      </c>
      <c r="AK414" s="37">
        <v>45.785730000000001</v>
      </c>
      <c r="AL414" s="5">
        <v>80.102890000000002</v>
      </c>
      <c r="AM414" s="5">
        <v>120.05646</v>
      </c>
      <c r="AN414" s="5">
        <v>29.040980000000001</v>
      </c>
      <c r="AO414" s="5">
        <v>30.97354</v>
      </c>
      <c r="AP414" s="5">
        <v>28.9269</v>
      </c>
      <c r="AQ414" s="5">
        <v>28.13533</v>
      </c>
      <c r="AR414" s="5">
        <v>819.5</v>
      </c>
      <c r="AS414" s="5">
        <v>18</v>
      </c>
      <c r="AT414" s="5">
        <v>17.254899999999999</v>
      </c>
      <c r="AU414" s="5">
        <v>79</v>
      </c>
      <c r="AV414" s="5">
        <v>32</v>
      </c>
      <c r="AW414" s="5">
        <v>6726.2745100000002</v>
      </c>
      <c r="AX414" s="5">
        <v>25</v>
      </c>
      <c r="AY414" s="5">
        <v>23.529409999999999</v>
      </c>
      <c r="AZ414" s="5">
        <v>0.17499999999999999</v>
      </c>
      <c r="BA414" s="5">
        <v>1.84375</v>
      </c>
      <c r="BB414" s="5">
        <v>30.510490000000001</v>
      </c>
    </row>
    <row r="415" spans="3:54" x14ac:dyDescent="0.25">
      <c r="C415" s="32">
        <f t="shared" si="17"/>
        <v>395</v>
      </c>
      <c r="D415" s="32">
        <f t="shared" si="18"/>
        <v>14</v>
      </c>
      <c r="E415" s="32">
        <v>5</v>
      </c>
      <c r="F415" s="32">
        <v>5</v>
      </c>
      <c r="G415" s="32">
        <v>1</v>
      </c>
      <c r="H415" s="37">
        <v>16.074390000000001</v>
      </c>
      <c r="I415" s="37">
        <v>11.326420000000001</v>
      </c>
      <c r="J415" s="37">
        <v>98.475170000000006</v>
      </c>
      <c r="K415" s="37">
        <v>16.044519999999999</v>
      </c>
      <c r="L415" s="37">
        <v>2.0903200000000002</v>
      </c>
      <c r="M415" s="37">
        <v>-0.37617</v>
      </c>
      <c r="N415" s="37">
        <v>1.4843200000000001</v>
      </c>
      <c r="O415" s="37">
        <v>49.935940000000002</v>
      </c>
      <c r="P415" s="37">
        <v>51.420259999999999</v>
      </c>
      <c r="Q415" s="37">
        <v>102.49359</v>
      </c>
      <c r="R415" s="37">
        <v>411.21314999999998</v>
      </c>
      <c r="S415" s="37">
        <v>0.77503</v>
      </c>
      <c r="T415" s="37">
        <v>334.86700000000002</v>
      </c>
      <c r="U415" s="37">
        <v>23.766929999999999</v>
      </c>
      <c r="V415" s="37">
        <v>0.30199999999999999</v>
      </c>
      <c r="W415" s="37">
        <v>32.03304</v>
      </c>
      <c r="X415" s="37">
        <v>29.14376</v>
      </c>
      <c r="Y415" s="37">
        <v>118.47511</v>
      </c>
      <c r="Z415" s="37">
        <v>51.314349999999997</v>
      </c>
      <c r="AA415" s="37">
        <v>2.1328499999999999</v>
      </c>
      <c r="AB415" s="37">
        <v>20.050889999999999</v>
      </c>
      <c r="AC415" s="37">
        <v>20.089359999999999</v>
      </c>
      <c r="AD415" s="37">
        <v>815.14331000000004</v>
      </c>
      <c r="AE415" s="37">
        <v>60.863889999999998</v>
      </c>
      <c r="AF415" s="37">
        <v>24.938970000000001</v>
      </c>
      <c r="AG415" s="37">
        <v>27.46022</v>
      </c>
      <c r="AH415" s="37">
        <v>809.88757999999996</v>
      </c>
      <c r="AI415" s="37">
        <v>60755.379690000002</v>
      </c>
      <c r="AJ415" s="37">
        <v>70.114630000000005</v>
      </c>
      <c r="AK415" s="37">
        <v>45.797919999999998</v>
      </c>
      <c r="AL415" s="5">
        <v>80.104339999999993</v>
      </c>
      <c r="AM415" s="5">
        <v>119.97883</v>
      </c>
      <c r="AN415" s="5">
        <v>29.038260000000001</v>
      </c>
      <c r="AO415" s="5">
        <v>31.09947</v>
      </c>
      <c r="AP415" s="5">
        <v>28.93383</v>
      </c>
      <c r="AQ415" s="5">
        <v>28.13944</v>
      </c>
      <c r="AR415" s="5">
        <v>779.5</v>
      </c>
      <c r="AS415" s="5">
        <v>10</v>
      </c>
      <c r="AT415" s="5">
        <v>19.607839999999999</v>
      </c>
      <c r="AU415" s="5">
        <v>79</v>
      </c>
      <c r="AV415" s="5">
        <v>32</v>
      </c>
      <c r="AW415" s="5">
        <v>12850.19608</v>
      </c>
      <c r="AX415" s="5">
        <v>51</v>
      </c>
      <c r="AY415" s="5">
        <v>25.490200000000002</v>
      </c>
      <c r="AZ415" s="5">
        <v>0.625</v>
      </c>
      <c r="BA415" s="5">
        <v>1.29688</v>
      </c>
      <c r="BB415" s="5">
        <v>30.527259999999998</v>
      </c>
    </row>
    <row r="416" spans="3:54" x14ac:dyDescent="0.25">
      <c r="C416" s="32">
        <f t="shared" si="17"/>
        <v>396</v>
      </c>
      <c r="D416" s="32">
        <f t="shared" si="18"/>
        <v>14</v>
      </c>
      <c r="E416" s="32">
        <v>6</v>
      </c>
      <c r="F416" s="32">
        <v>6</v>
      </c>
      <c r="G416" s="32">
        <v>1</v>
      </c>
      <c r="H416" s="37">
        <v>14.088559999999999</v>
      </c>
      <c r="I416" s="37">
        <v>11.33334</v>
      </c>
      <c r="J416" s="37">
        <v>98.457490000000007</v>
      </c>
      <c r="K416" s="37">
        <v>16.02825</v>
      </c>
      <c r="L416" s="37">
        <v>2.0961599999999998</v>
      </c>
      <c r="M416" s="37">
        <v>-0.38066</v>
      </c>
      <c r="N416" s="37">
        <v>1.46007</v>
      </c>
      <c r="O416" s="37">
        <v>49.93092</v>
      </c>
      <c r="P416" s="37">
        <v>51.390990000000002</v>
      </c>
      <c r="Q416" s="37">
        <v>102.62414</v>
      </c>
      <c r="R416" s="37">
        <v>407.59109000000001</v>
      </c>
      <c r="S416" s="37">
        <v>0.76163999999999998</v>
      </c>
      <c r="T416" s="37">
        <v>337.16476999999998</v>
      </c>
      <c r="U416" s="37">
        <v>23.767669999999999</v>
      </c>
      <c r="V416" s="37">
        <v>0.26776</v>
      </c>
      <c r="W416" s="37">
        <v>32.037979999999997</v>
      </c>
      <c r="X416" s="37">
        <v>50.392600000000002</v>
      </c>
      <c r="Y416" s="37">
        <v>117.22623</v>
      </c>
      <c r="Z416" s="37">
        <v>51.518529999999998</v>
      </c>
      <c r="AA416" s="37">
        <v>2.0500600000000002</v>
      </c>
      <c r="AB416" s="37">
        <v>20.058219999999999</v>
      </c>
      <c r="AC416" s="37">
        <v>20.099489999999999</v>
      </c>
      <c r="AD416" s="37">
        <v>782.40743999999995</v>
      </c>
      <c r="AE416" s="37">
        <v>60.813310000000001</v>
      </c>
      <c r="AF416" s="37">
        <v>25.02103</v>
      </c>
      <c r="AG416" s="37">
        <v>27.468240000000002</v>
      </c>
      <c r="AH416" s="37">
        <v>772.28635999999995</v>
      </c>
      <c r="AI416" s="37">
        <v>60755.380169999997</v>
      </c>
      <c r="AJ416" s="37">
        <v>70.056939999999997</v>
      </c>
      <c r="AK416" s="37">
        <v>45.791449999999998</v>
      </c>
      <c r="AL416" s="5">
        <v>80.06662</v>
      </c>
      <c r="AM416" s="5">
        <v>120.00875000000001</v>
      </c>
      <c r="AN416" s="5">
        <v>29.032579999999999</v>
      </c>
      <c r="AO416" s="5">
        <v>31.185359999999999</v>
      </c>
      <c r="AP416" s="5">
        <v>28.926690000000001</v>
      </c>
      <c r="AQ416" s="5">
        <v>28.129429999999999</v>
      </c>
      <c r="AR416" s="5">
        <v>792</v>
      </c>
      <c r="AS416" s="5">
        <v>17</v>
      </c>
      <c r="AT416" s="5">
        <v>18.431370000000001</v>
      </c>
      <c r="AU416" s="5">
        <v>79</v>
      </c>
      <c r="AV416" s="5">
        <v>32</v>
      </c>
      <c r="AW416" s="5">
        <v>7429.0196100000003</v>
      </c>
      <c r="AX416" s="5">
        <v>30</v>
      </c>
      <c r="AY416" s="5">
        <v>24.705880000000001</v>
      </c>
      <c r="AZ416" s="5">
        <v>0.115</v>
      </c>
      <c r="BA416" s="5">
        <v>7.8130000000000005E-2</v>
      </c>
      <c r="BB416" s="5">
        <v>30.527259999999998</v>
      </c>
    </row>
    <row r="417" spans="3:54" x14ac:dyDescent="0.25">
      <c r="C417" s="32">
        <f t="shared" si="17"/>
        <v>397</v>
      </c>
      <c r="D417" s="32">
        <f t="shared" si="18"/>
        <v>14</v>
      </c>
      <c r="E417" s="32">
        <v>7</v>
      </c>
      <c r="F417" s="32">
        <v>7</v>
      </c>
      <c r="G417" s="32">
        <v>1</v>
      </c>
      <c r="H417" s="37">
        <v>15.661</v>
      </c>
      <c r="I417" s="37">
        <v>11.33334</v>
      </c>
      <c r="J417" s="37">
        <v>98.476200000000006</v>
      </c>
      <c r="K417" s="37">
        <v>16.26426</v>
      </c>
      <c r="L417" s="37">
        <v>2.0903</v>
      </c>
      <c r="M417" s="37">
        <v>-0.38638</v>
      </c>
      <c r="N417" s="37">
        <v>1.4085000000000001</v>
      </c>
      <c r="O417" s="37">
        <v>49.9559</v>
      </c>
      <c r="P417" s="37">
        <v>51.364400000000003</v>
      </c>
      <c r="Q417" s="37">
        <v>102.58158</v>
      </c>
      <c r="R417" s="37">
        <v>404.41692</v>
      </c>
      <c r="S417" s="37">
        <v>0.79635999999999996</v>
      </c>
      <c r="T417" s="37">
        <v>335.89402999999999</v>
      </c>
      <c r="U417" s="37">
        <v>23.76493</v>
      </c>
      <c r="V417" s="37">
        <v>0.29646</v>
      </c>
      <c r="W417" s="37">
        <v>32.06568</v>
      </c>
      <c r="X417" s="37">
        <v>29.931180000000001</v>
      </c>
      <c r="Y417" s="37">
        <v>121.14993</v>
      </c>
      <c r="Z417" s="37">
        <v>51.421999999999997</v>
      </c>
      <c r="AA417" s="37">
        <v>2.09761</v>
      </c>
      <c r="AB417" s="37">
        <v>20.08278</v>
      </c>
      <c r="AC417" s="37">
        <v>20.120740000000001</v>
      </c>
      <c r="AD417" s="37">
        <v>802.27206999999999</v>
      </c>
      <c r="AE417" s="37">
        <v>60.637749999999997</v>
      </c>
      <c r="AF417" s="37">
        <v>24.972249999999999</v>
      </c>
      <c r="AG417" s="37">
        <v>27.465520000000001</v>
      </c>
      <c r="AH417" s="37">
        <v>789.90974000000006</v>
      </c>
      <c r="AI417" s="37">
        <v>60755.380640000003</v>
      </c>
      <c r="AJ417" s="37">
        <v>70.061679999999996</v>
      </c>
      <c r="AK417" s="37">
        <v>45.799379999999999</v>
      </c>
      <c r="AL417" s="5">
        <v>80.08426</v>
      </c>
      <c r="AM417" s="5">
        <v>119.67658</v>
      </c>
      <c r="AN417" s="5">
        <v>29.04542</v>
      </c>
      <c r="AO417" s="5">
        <v>31.27046</v>
      </c>
      <c r="AP417" s="5">
        <v>28.92484</v>
      </c>
      <c r="AQ417" s="5">
        <v>28.138670000000001</v>
      </c>
      <c r="AR417" s="5">
        <v>804.5</v>
      </c>
      <c r="AS417" s="5">
        <v>11.5</v>
      </c>
      <c r="AT417" s="5">
        <v>18.823530000000002</v>
      </c>
      <c r="AU417" s="5">
        <v>79</v>
      </c>
      <c r="AV417" s="5">
        <v>32</v>
      </c>
      <c r="AW417" s="5">
        <v>11444.70588</v>
      </c>
      <c r="AX417" s="5">
        <v>44</v>
      </c>
      <c r="AY417" s="5">
        <v>25.490200000000002</v>
      </c>
      <c r="AZ417" s="5">
        <v>0.27</v>
      </c>
      <c r="BA417" s="5">
        <v>0.15625</v>
      </c>
      <c r="BB417" s="5">
        <v>30.524049999999999</v>
      </c>
    </row>
    <row r="418" spans="3:54" x14ac:dyDescent="0.25">
      <c r="C418" s="32">
        <f t="shared" si="17"/>
        <v>398</v>
      </c>
      <c r="D418" s="32">
        <f t="shared" si="18"/>
        <v>14</v>
      </c>
      <c r="E418" s="32">
        <v>8</v>
      </c>
      <c r="F418" s="32">
        <v>1</v>
      </c>
      <c r="G418" s="32">
        <v>12</v>
      </c>
      <c r="H418" s="37">
        <v>14.31983</v>
      </c>
      <c r="I418" s="37">
        <v>11.32938</v>
      </c>
      <c r="J418" s="37">
        <v>98.476079999999996</v>
      </c>
      <c r="K418" s="37">
        <v>16.542459999999998</v>
      </c>
      <c r="L418" s="37">
        <v>2.1177999999999999</v>
      </c>
      <c r="M418" s="37">
        <v>-0.38146999999999998</v>
      </c>
      <c r="N418" s="37">
        <v>1.3809400000000001</v>
      </c>
      <c r="O418" s="37">
        <v>49.938879999999997</v>
      </c>
      <c r="P418" s="37">
        <v>51.31982</v>
      </c>
      <c r="Q418" s="37">
        <v>102.73701</v>
      </c>
      <c r="R418" s="37">
        <v>401.31849999999997</v>
      </c>
      <c r="S418" s="37">
        <v>0.76893999999999996</v>
      </c>
      <c r="T418" s="37">
        <v>334.70456999999999</v>
      </c>
      <c r="U418" s="37">
        <v>23.760370000000002</v>
      </c>
      <c r="V418" s="37">
        <v>0.22613</v>
      </c>
      <c r="W418" s="37">
        <v>32.066000000000003</v>
      </c>
      <c r="X418" s="37">
        <v>53.334400000000002</v>
      </c>
      <c r="Y418" s="37">
        <v>118.37969</v>
      </c>
      <c r="Z418" s="37">
        <v>51.47175</v>
      </c>
      <c r="AA418" s="37">
        <v>2.1170399999999998</v>
      </c>
      <c r="AB418" s="37">
        <v>20.09506</v>
      </c>
      <c r="AC418" s="37">
        <v>20.130289999999999</v>
      </c>
      <c r="AD418" s="37">
        <v>801.22835999999995</v>
      </c>
      <c r="AE418" s="37">
        <v>60.465330000000002</v>
      </c>
      <c r="AF418" s="37">
        <v>25.278379999999999</v>
      </c>
      <c r="AG418" s="37">
        <v>27.455359999999999</v>
      </c>
      <c r="AH418" s="37">
        <v>791.20096999999998</v>
      </c>
      <c r="AI418" s="37">
        <v>60755.381130000002</v>
      </c>
      <c r="AJ418" s="37">
        <v>70.064229999999995</v>
      </c>
      <c r="AK418" s="37">
        <v>45.789859999999997</v>
      </c>
      <c r="AL418" s="5">
        <v>79.958470000000005</v>
      </c>
      <c r="AM418" s="5">
        <v>119.81498000000001</v>
      </c>
      <c r="AN418" s="5">
        <v>29.040849999999999</v>
      </c>
      <c r="AO418" s="5">
        <v>31.328980000000001</v>
      </c>
      <c r="AP418" s="5">
        <v>28.923179999999999</v>
      </c>
      <c r="AQ418" s="5">
        <v>28.139890000000001</v>
      </c>
      <c r="AR418" s="5">
        <v>778</v>
      </c>
      <c r="AS418" s="5">
        <v>18</v>
      </c>
      <c r="AT418" s="5">
        <v>18.823530000000002</v>
      </c>
      <c r="AU418" s="5">
        <v>79</v>
      </c>
      <c r="AV418" s="5">
        <v>32</v>
      </c>
      <c r="AW418" s="5">
        <v>7629.8039200000003</v>
      </c>
      <c r="AX418" s="5">
        <v>32</v>
      </c>
      <c r="AY418" s="5">
        <v>25.490200000000002</v>
      </c>
      <c r="AZ418" s="5">
        <v>0.8</v>
      </c>
      <c r="BA418" s="5">
        <v>0</v>
      </c>
      <c r="BB418" s="5">
        <v>30.527550000000002</v>
      </c>
    </row>
    <row r="419" spans="3:54" x14ac:dyDescent="0.25">
      <c r="C419" s="32">
        <f t="shared" si="17"/>
        <v>399</v>
      </c>
      <c r="D419" s="32">
        <f t="shared" si="18"/>
        <v>14</v>
      </c>
      <c r="E419" s="32">
        <v>9</v>
      </c>
      <c r="F419" s="32">
        <v>2</v>
      </c>
      <c r="G419" s="32">
        <v>12</v>
      </c>
      <c r="H419" s="37">
        <v>16.190390000000001</v>
      </c>
      <c r="I419" s="37">
        <v>11.33235</v>
      </c>
      <c r="J419" s="37">
        <v>98.474379999999996</v>
      </c>
      <c r="K419" s="37">
        <v>12.02309</v>
      </c>
      <c r="L419" s="37">
        <v>2.0976499999999998</v>
      </c>
      <c r="M419" s="37">
        <v>-0.38297999999999999</v>
      </c>
      <c r="N419" s="37">
        <v>1.36409</v>
      </c>
      <c r="O419" s="37">
        <v>49.910359999999997</v>
      </c>
      <c r="P419" s="37">
        <v>51.274450000000002</v>
      </c>
      <c r="Q419" s="37">
        <v>104.16079000000001</v>
      </c>
      <c r="R419" s="37">
        <v>398.23208</v>
      </c>
      <c r="S419" s="37">
        <v>0.96287999999999996</v>
      </c>
      <c r="T419" s="37">
        <v>332.60599000000002</v>
      </c>
      <c r="U419" s="37">
        <v>23.752400000000002</v>
      </c>
      <c r="V419" s="37">
        <v>4.2500000000000003E-2</v>
      </c>
      <c r="W419" s="37">
        <v>32.067160000000001</v>
      </c>
      <c r="X419" s="37">
        <v>83.36891</v>
      </c>
      <c r="Y419" s="37">
        <v>130.99786</v>
      </c>
      <c r="Z419" s="37">
        <v>51.467179999999999</v>
      </c>
      <c r="AA419" s="37">
        <v>2.9666700000000001</v>
      </c>
      <c r="AB419" s="37">
        <v>20.107289999999999</v>
      </c>
      <c r="AC419" s="37">
        <v>20.154250000000001</v>
      </c>
      <c r="AD419" s="37">
        <v>1136.8252199999999</v>
      </c>
      <c r="AE419" s="37">
        <v>60.342680000000001</v>
      </c>
      <c r="AF419" s="37">
        <v>25.037849999999999</v>
      </c>
      <c r="AG419" s="37">
        <v>27.45881</v>
      </c>
      <c r="AH419" s="37">
        <v>1120.1195</v>
      </c>
      <c r="AI419" s="37">
        <v>60755.381650000003</v>
      </c>
      <c r="AJ419" s="37">
        <v>69.936019999999999</v>
      </c>
      <c r="AK419" s="37">
        <v>45.79363</v>
      </c>
      <c r="AL419" s="5">
        <v>80.003100000000003</v>
      </c>
      <c r="AM419" s="5">
        <v>119.80525</v>
      </c>
      <c r="AN419" s="5">
        <v>29.039290000000001</v>
      </c>
      <c r="AO419" s="5">
        <v>31.388809999999999</v>
      </c>
      <c r="AP419" s="5">
        <v>28.92923</v>
      </c>
      <c r="AQ419" s="5">
        <v>28.131080000000001</v>
      </c>
      <c r="AR419" s="5">
        <v>831.25</v>
      </c>
      <c r="AS419" s="5">
        <v>9.5</v>
      </c>
      <c r="AT419" s="5">
        <v>23.137250000000002</v>
      </c>
      <c r="AU419" s="5">
        <v>79</v>
      </c>
      <c r="AV419" s="5">
        <v>32</v>
      </c>
      <c r="AW419" s="5">
        <v>16163.13725</v>
      </c>
      <c r="AX419" s="5">
        <v>65</v>
      </c>
      <c r="AY419" s="5">
        <v>30.588239999999999</v>
      </c>
      <c r="AZ419" s="5">
        <v>9.5000000000000001E-2</v>
      </c>
      <c r="BA419" s="5">
        <v>0.39062999999999998</v>
      </c>
      <c r="BB419" s="5">
        <v>30.528580000000002</v>
      </c>
    </row>
    <row r="420" spans="3:54" x14ac:dyDescent="0.25">
      <c r="C420" s="32">
        <f t="shared" si="17"/>
        <v>400</v>
      </c>
      <c r="D420" s="32">
        <f t="shared" si="18"/>
        <v>14</v>
      </c>
      <c r="E420" s="32">
        <v>10</v>
      </c>
      <c r="F420" s="32">
        <v>3</v>
      </c>
      <c r="G420" s="32">
        <v>12</v>
      </c>
      <c r="H420" s="37">
        <v>14.586130000000001</v>
      </c>
      <c r="I420" s="37">
        <v>11.34224</v>
      </c>
      <c r="J420" s="37">
        <v>98.471789999999999</v>
      </c>
      <c r="K420" s="37">
        <v>11.088559999999999</v>
      </c>
      <c r="L420" s="37">
        <v>2.0986600000000002</v>
      </c>
      <c r="M420" s="37">
        <v>-0.39093</v>
      </c>
      <c r="N420" s="37">
        <v>1.32311</v>
      </c>
      <c r="O420" s="37">
        <v>49.884030000000003</v>
      </c>
      <c r="P420" s="37">
        <v>51.207140000000003</v>
      </c>
      <c r="Q420" s="37">
        <v>104.90405</v>
      </c>
      <c r="R420" s="37">
        <v>396.07778999999999</v>
      </c>
      <c r="S420" s="37">
        <v>2.0600200000000002</v>
      </c>
      <c r="T420" s="37">
        <v>333.50932999999998</v>
      </c>
      <c r="U420" s="37">
        <v>23.736799999999999</v>
      </c>
      <c r="V420" s="37">
        <v>0.1275</v>
      </c>
      <c r="W420" s="37">
        <v>32.091349999999998</v>
      </c>
      <c r="X420" s="37">
        <v>69.568610000000007</v>
      </c>
      <c r="Y420" s="37">
        <v>179.65965</v>
      </c>
      <c r="Z420" s="37">
        <v>51.480159999999998</v>
      </c>
      <c r="AA420" s="37">
        <v>4.4412000000000003</v>
      </c>
      <c r="AB420" s="37">
        <v>20.124580000000002</v>
      </c>
      <c r="AC420" s="37">
        <v>20.161750000000001</v>
      </c>
      <c r="AD420" s="37">
        <v>1699.32879</v>
      </c>
      <c r="AE420" s="37">
        <v>60.1858</v>
      </c>
      <c r="AF420" s="37">
        <v>25.05003</v>
      </c>
      <c r="AG420" s="37">
        <v>27.47486</v>
      </c>
      <c r="AH420" s="37">
        <v>1697.6211499999999</v>
      </c>
      <c r="AI420" s="37">
        <v>60755.382729999998</v>
      </c>
      <c r="AJ420" s="37">
        <v>69.945229999999995</v>
      </c>
      <c r="AK420" s="37">
        <v>45.797989999999999</v>
      </c>
      <c r="AL420" s="5">
        <v>80.121229999999997</v>
      </c>
      <c r="AM420" s="5">
        <v>119.75931</v>
      </c>
      <c r="AN420" s="5">
        <v>29.045660000000002</v>
      </c>
      <c r="AO420" s="5">
        <v>31.44342</v>
      </c>
      <c r="AP420" s="5">
        <v>28.925319999999999</v>
      </c>
      <c r="AQ420" s="5">
        <v>28.12106</v>
      </c>
      <c r="AR420" s="5">
        <v>1228</v>
      </c>
      <c r="AS420" s="5">
        <v>-3.5</v>
      </c>
      <c r="AT420" s="5">
        <v>28.235289999999999</v>
      </c>
      <c r="AU420" s="5">
        <v>79</v>
      </c>
      <c r="AV420" s="5">
        <v>32</v>
      </c>
      <c r="AW420" s="5">
        <v>21383.529409999999</v>
      </c>
      <c r="AX420" s="5">
        <v>85</v>
      </c>
      <c r="AY420" s="5">
        <v>34.117649999999998</v>
      </c>
      <c r="AZ420" s="5">
        <v>1.4999999999999999E-2</v>
      </c>
      <c r="BA420" s="5">
        <v>0.85938000000000003</v>
      </c>
      <c r="BB420" s="5">
        <v>30.526199999999999</v>
      </c>
    </row>
    <row r="421" spans="3:54" x14ac:dyDescent="0.25">
      <c r="C421" s="32">
        <f t="shared" si="17"/>
        <v>401</v>
      </c>
      <c r="D421" s="32">
        <f t="shared" si="18"/>
        <v>14</v>
      </c>
      <c r="E421" s="32">
        <v>11</v>
      </c>
      <c r="F421" s="32">
        <v>4</v>
      </c>
      <c r="G421" s="32">
        <v>12</v>
      </c>
      <c r="H421" s="37">
        <v>14.278729999999999</v>
      </c>
      <c r="I421" s="37">
        <v>11.33037</v>
      </c>
      <c r="J421" s="37">
        <v>98.474999999999994</v>
      </c>
      <c r="K421" s="37">
        <v>10.324</v>
      </c>
      <c r="L421" s="37">
        <v>2.0885199999999999</v>
      </c>
      <c r="M421" s="37">
        <v>-0.38512000000000002</v>
      </c>
      <c r="N421" s="37">
        <v>1.32826</v>
      </c>
      <c r="O421" s="37">
        <v>49.840089999999996</v>
      </c>
      <c r="P421" s="37">
        <v>51.168340000000001</v>
      </c>
      <c r="Q421" s="37">
        <v>104.32871</v>
      </c>
      <c r="R421" s="37">
        <v>399.67439999999999</v>
      </c>
      <c r="S421" s="37">
        <v>3.2384300000000001</v>
      </c>
      <c r="T421" s="37">
        <v>335.7885</v>
      </c>
      <c r="U421" s="37">
        <v>23.72974</v>
      </c>
      <c r="V421" s="37">
        <v>0.39289000000000002</v>
      </c>
      <c r="W421" s="37">
        <v>32.111020000000003</v>
      </c>
      <c r="X421" s="37">
        <v>65.182550000000006</v>
      </c>
      <c r="Y421" s="37">
        <v>265.23822999999999</v>
      </c>
      <c r="Z421" s="37">
        <v>51.393520000000002</v>
      </c>
      <c r="AA421" s="37">
        <v>5.5644999999999998</v>
      </c>
      <c r="AB421" s="37">
        <v>20.13298</v>
      </c>
      <c r="AC421" s="37">
        <v>20.168939999999999</v>
      </c>
      <c r="AD421" s="37">
        <v>2131.46243</v>
      </c>
      <c r="AE421" s="37">
        <v>60.025399999999998</v>
      </c>
      <c r="AF421" s="37">
        <v>24.929880000000001</v>
      </c>
      <c r="AG421" s="37">
        <v>27.461770000000001</v>
      </c>
      <c r="AH421" s="37">
        <v>2130.4325800000001</v>
      </c>
      <c r="AI421" s="37">
        <v>60755.384599999998</v>
      </c>
      <c r="AJ421" s="37">
        <v>69.982969999999995</v>
      </c>
      <c r="AK421" s="37">
        <v>45.789589999999997</v>
      </c>
      <c r="AL421" s="5">
        <v>80.0822</v>
      </c>
      <c r="AM421" s="5">
        <v>120.09323999999999</v>
      </c>
      <c r="AN421" s="5">
        <v>29.025010000000002</v>
      </c>
      <c r="AO421" s="5">
        <v>31.484729999999999</v>
      </c>
      <c r="AP421" s="5">
        <v>28.934629999999999</v>
      </c>
      <c r="AQ421" s="5">
        <v>28.09742</v>
      </c>
      <c r="AR421" s="5">
        <v>1825</v>
      </c>
      <c r="AS421" s="5">
        <v>19.5</v>
      </c>
      <c r="AT421" s="5">
        <v>25.490200000000002</v>
      </c>
      <c r="AU421" s="5">
        <v>79</v>
      </c>
      <c r="AV421" s="5">
        <v>32</v>
      </c>
      <c r="AW421" s="5">
        <v>16263.529409999999</v>
      </c>
      <c r="AX421" s="5">
        <v>62</v>
      </c>
      <c r="AY421" s="5">
        <v>31.764710000000001</v>
      </c>
      <c r="AZ421" s="5">
        <v>0.875</v>
      </c>
      <c r="BA421" s="5">
        <v>1.01563</v>
      </c>
      <c r="BB421" s="5">
        <v>30.547470000000001</v>
      </c>
    </row>
    <row r="422" spans="3:54" x14ac:dyDescent="0.25">
      <c r="C422" s="32">
        <f t="shared" si="17"/>
        <v>402</v>
      </c>
      <c r="D422" s="32">
        <f t="shared" si="18"/>
        <v>14</v>
      </c>
      <c r="E422" s="32">
        <v>12</v>
      </c>
      <c r="F422" s="32">
        <v>5</v>
      </c>
      <c r="G422" s="32">
        <v>12</v>
      </c>
      <c r="H422" s="37">
        <v>13.93749</v>
      </c>
      <c r="I422" s="37">
        <v>11.337300000000001</v>
      </c>
      <c r="J422" s="37">
        <v>98.477869999999996</v>
      </c>
      <c r="K422" s="37">
        <v>9.5927500000000006</v>
      </c>
      <c r="L422" s="37">
        <v>2.1012400000000002</v>
      </c>
      <c r="M422" s="37">
        <v>-0.39234999999999998</v>
      </c>
      <c r="N422" s="37">
        <v>1.56887</v>
      </c>
      <c r="O422" s="37">
        <v>49.756959999999999</v>
      </c>
      <c r="P422" s="37">
        <v>51.325839999999999</v>
      </c>
      <c r="Q422" s="37">
        <v>104.74336</v>
      </c>
      <c r="R422" s="37">
        <v>405.02737000000002</v>
      </c>
      <c r="S422" s="37">
        <v>3.68445</v>
      </c>
      <c r="T422" s="37">
        <v>336.07240000000002</v>
      </c>
      <c r="U422" s="37">
        <v>23.721499999999999</v>
      </c>
      <c r="V422" s="37">
        <v>0.19434999999999999</v>
      </c>
      <c r="W422" s="37">
        <v>32.130429999999997</v>
      </c>
      <c r="X422" s="37">
        <v>55.46754</v>
      </c>
      <c r="Y422" s="37">
        <v>303.42867999999999</v>
      </c>
      <c r="Z422" s="37">
        <v>51.19294</v>
      </c>
      <c r="AA422" s="37">
        <v>6.75786</v>
      </c>
      <c r="AB422" s="37">
        <v>20.157979999999998</v>
      </c>
      <c r="AC422" s="37">
        <v>20.185860000000002</v>
      </c>
      <c r="AD422" s="37">
        <v>2572.90443</v>
      </c>
      <c r="AE422" s="37">
        <v>59.884300000000003</v>
      </c>
      <c r="AF422" s="37">
        <v>25.081689999999998</v>
      </c>
      <c r="AG422" s="37">
        <v>27.460850000000001</v>
      </c>
      <c r="AH422" s="37">
        <v>2571.98999</v>
      </c>
      <c r="AI422" s="37">
        <v>60755.3868</v>
      </c>
      <c r="AJ422" s="37">
        <v>69.855919999999998</v>
      </c>
      <c r="AK422" s="37">
        <v>45.790619999999997</v>
      </c>
      <c r="AL422" s="5">
        <v>79.991420000000005</v>
      </c>
      <c r="AM422" s="5">
        <v>119.86704</v>
      </c>
      <c r="AN422" s="5">
        <v>29.01295</v>
      </c>
      <c r="AO422" s="5">
        <v>31.572929999999999</v>
      </c>
      <c r="AP422" s="5">
        <v>28.938669999999998</v>
      </c>
      <c r="AQ422" s="5">
        <v>28.10998</v>
      </c>
      <c r="AR422" s="5">
        <v>2223.25</v>
      </c>
      <c r="AS422" s="5">
        <v>23</v>
      </c>
      <c r="AT422" s="5">
        <v>27.450980000000001</v>
      </c>
      <c r="AU422" s="5">
        <v>79</v>
      </c>
      <c r="AV422" s="5">
        <v>32</v>
      </c>
      <c r="AW422" s="5">
        <v>15761.56863</v>
      </c>
      <c r="AX422" s="5">
        <v>63</v>
      </c>
      <c r="AY422" s="5">
        <v>33.725490000000001</v>
      </c>
      <c r="AZ422" s="5">
        <v>0.625</v>
      </c>
      <c r="BA422" s="5">
        <v>0.39062999999999998</v>
      </c>
      <c r="BB422" s="5">
        <v>30.5562</v>
      </c>
    </row>
    <row r="423" spans="3:54" x14ac:dyDescent="0.25">
      <c r="C423" s="32">
        <f t="shared" si="17"/>
        <v>403</v>
      </c>
      <c r="D423" s="32">
        <f t="shared" si="18"/>
        <v>14</v>
      </c>
      <c r="E423" s="32">
        <v>13</v>
      </c>
      <c r="F423" s="32">
        <v>6</v>
      </c>
      <c r="G423" s="32">
        <v>12</v>
      </c>
      <c r="H423" s="37">
        <v>14.24438</v>
      </c>
      <c r="I423" s="37">
        <v>11.32741</v>
      </c>
      <c r="J423" s="37">
        <v>98.474580000000003</v>
      </c>
      <c r="K423" s="37">
        <v>12.83928</v>
      </c>
      <c r="L423" s="37">
        <v>2.1028600000000002</v>
      </c>
      <c r="M423" s="37">
        <v>-0.39778000000000002</v>
      </c>
      <c r="N423" s="37">
        <v>1.85182</v>
      </c>
      <c r="O423" s="37">
        <v>49.681620000000002</v>
      </c>
      <c r="P423" s="37">
        <v>51.533439999999999</v>
      </c>
      <c r="Q423" s="37">
        <v>105.73793999999999</v>
      </c>
      <c r="R423" s="37">
        <v>410.01195999999999</v>
      </c>
      <c r="S423" s="37">
        <v>4.3303399999999996</v>
      </c>
      <c r="T423" s="37">
        <v>337.00709999999998</v>
      </c>
      <c r="U423" s="37">
        <v>23.71922</v>
      </c>
      <c r="V423" s="37">
        <v>8.6889999999999995E-2</v>
      </c>
      <c r="W423" s="37">
        <v>32.123809999999999</v>
      </c>
      <c r="X423" s="37">
        <v>65.116829999999993</v>
      </c>
      <c r="Y423" s="37">
        <v>311.30613</v>
      </c>
      <c r="Z423" s="37">
        <v>51.132210000000001</v>
      </c>
      <c r="AA423" s="37">
        <v>7.8681599999999996</v>
      </c>
      <c r="AB423" s="37">
        <v>20.165800000000001</v>
      </c>
      <c r="AC423" s="37">
        <v>20.196020000000001</v>
      </c>
      <c r="AD423" s="37">
        <v>2999.4407000000001</v>
      </c>
      <c r="AE423" s="37">
        <v>59.848179999999999</v>
      </c>
      <c r="AF423" s="37">
        <v>25.0122</v>
      </c>
      <c r="AG423" s="37">
        <v>27.453720000000001</v>
      </c>
      <c r="AH423" s="37">
        <v>2998.9617600000001</v>
      </c>
      <c r="AI423" s="37">
        <v>60755.389360000001</v>
      </c>
      <c r="AJ423" s="37">
        <v>70.397139999999993</v>
      </c>
      <c r="AK423" s="37">
        <v>45.796190000000003</v>
      </c>
      <c r="AL423" s="5">
        <v>79.650480000000002</v>
      </c>
      <c r="AM423" s="5">
        <v>120.47427999999999</v>
      </c>
      <c r="AN423" s="5">
        <v>28.998909999999999</v>
      </c>
      <c r="AO423" s="5">
        <v>31.61533</v>
      </c>
      <c r="AP423" s="5">
        <v>28.937239999999999</v>
      </c>
      <c r="AQ423" s="5">
        <v>28.10529</v>
      </c>
      <c r="AR423" s="5">
        <v>2663.25</v>
      </c>
      <c r="AS423" s="5">
        <v>26</v>
      </c>
      <c r="AT423" s="5">
        <v>28.235289999999999</v>
      </c>
      <c r="AU423" s="5">
        <v>79</v>
      </c>
      <c r="AV423" s="5">
        <v>31</v>
      </c>
      <c r="AW423" s="5">
        <v>15259.607840000001</v>
      </c>
      <c r="AX423" s="5">
        <v>60</v>
      </c>
      <c r="AY423" s="5">
        <v>34.117649999999998</v>
      </c>
      <c r="AZ423" s="5">
        <v>0.91500000000000004</v>
      </c>
      <c r="BA423" s="5">
        <v>0.39062999999999998</v>
      </c>
      <c r="BB423" s="5">
        <v>30.55584</v>
      </c>
    </row>
    <row r="424" spans="3:54" x14ac:dyDescent="0.25">
      <c r="C424" s="32">
        <f t="shared" si="17"/>
        <v>404</v>
      </c>
      <c r="D424" s="32">
        <f t="shared" si="18"/>
        <v>14</v>
      </c>
      <c r="E424" s="32">
        <v>14</v>
      </c>
      <c r="F424" s="32">
        <v>7</v>
      </c>
      <c r="G424" s="32">
        <v>12</v>
      </c>
      <c r="H424" s="37">
        <v>14.54585</v>
      </c>
      <c r="I424" s="37">
        <v>11.31554</v>
      </c>
      <c r="J424" s="37">
        <v>98.478350000000006</v>
      </c>
      <c r="K424" s="37">
        <v>14.07363</v>
      </c>
      <c r="L424" s="37">
        <v>2.09945</v>
      </c>
      <c r="M424" s="37">
        <v>-0.39624999999999999</v>
      </c>
      <c r="N424" s="37">
        <v>2.0355099999999999</v>
      </c>
      <c r="O424" s="37">
        <v>49.629570000000001</v>
      </c>
      <c r="P424" s="37">
        <v>51.665080000000003</v>
      </c>
      <c r="Q424" s="37">
        <v>105.18333</v>
      </c>
      <c r="R424" s="37">
        <v>416.62727000000001</v>
      </c>
      <c r="S424" s="37">
        <v>5.0212000000000003</v>
      </c>
      <c r="T424" s="37">
        <v>335.54345999999998</v>
      </c>
      <c r="U424" s="37">
        <v>23.73075</v>
      </c>
      <c r="V424" s="37">
        <v>7.6050000000000006E-2</v>
      </c>
      <c r="W424" s="37">
        <v>32.105699999999999</v>
      </c>
      <c r="X424" s="37">
        <v>61.758119999999998</v>
      </c>
      <c r="Y424" s="37">
        <v>319.84912000000003</v>
      </c>
      <c r="Z424" s="37">
        <v>51.663310000000003</v>
      </c>
      <c r="AA424" s="37">
        <v>8.9939599999999995</v>
      </c>
      <c r="AB424" s="37">
        <v>20.174029999999998</v>
      </c>
      <c r="AC424" s="37">
        <v>20.205660000000002</v>
      </c>
      <c r="AD424" s="37">
        <v>3437.9091199999998</v>
      </c>
      <c r="AE424" s="37">
        <v>59.913539999999998</v>
      </c>
      <c r="AF424" s="37">
        <v>25.06099</v>
      </c>
      <c r="AG424" s="37">
        <v>27.456250000000001</v>
      </c>
      <c r="AH424" s="37">
        <v>3436.2164899999998</v>
      </c>
      <c r="AI424" s="37">
        <v>60755.392330000002</v>
      </c>
      <c r="AJ424" s="37">
        <v>69.978269999999995</v>
      </c>
      <c r="AK424" s="37">
        <v>45.797170000000001</v>
      </c>
      <c r="AL424" s="5">
        <v>80.123149999999995</v>
      </c>
      <c r="AM424" s="5">
        <v>119.31144999999999</v>
      </c>
      <c r="AN424" s="5">
        <v>29.006789999999999</v>
      </c>
      <c r="AO424" s="5">
        <v>31.56588</v>
      </c>
      <c r="AP424" s="5">
        <v>28.95072</v>
      </c>
      <c r="AQ424" s="5">
        <v>28.100850000000001</v>
      </c>
      <c r="AR424" s="5">
        <v>3088.25</v>
      </c>
      <c r="AS424" s="5">
        <v>28</v>
      </c>
      <c r="AT424" s="5">
        <v>30.196079999999998</v>
      </c>
      <c r="AU424" s="5">
        <v>79</v>
      </c>
      <c r="AV424" s="5">
        <v>31</v>
      </c>
      <c r="AW424" s="5">
        <v>16163.13725</v>
      </c>
      <c r="AX424" s="5">
        <v>64</v>
      </c>
      <c r="AY424" s="5">
        <v>35.68627</v>
      </c>
      <c r="AZ424" s="5">
        <v>0.82</v>
      </c>
      <c r="BA424" s="5">
        <v>1.6875</v>
      </c>
      <c r="BB424" s="5">
        <v>30.556249999999999</v>
      </c>
    </row>
    <row r="425" spans="3:54" x14ac:dyDescent="0.25">
      <c r="C425" s="32">
        <f t="shared" si="17"/>
        <v>405</v>
      </c>
      <c r="D425" s="32">
        <f t="shared" si="18"/>
        <v>14</v>
      </c>
      <c r="E425" s="32">
        <v>15</v>
      </c>
      <c r="F425" s="32">
        <v>8</v>
      </c>
      <c r="G425" s="32">
        <v>12</v>
      </c>
      <c r="H425" s="37">
        <v>14.19974</v>
      </c>
      <c r="I425" s="37">
        <v>11.30861</v>
      </c>
      <c r="J425" s="37">
        <v>98.479290000000006</v>
      </c>
      <c r="K425" s="37">
        <v>13.92849</v>
      </c>
      <c r="L425" s="37">
        <v>2.0952299999999999</v>
      </c>
      <c r="M425" s="37">
        <v>-0.37130000000000002</v>
      </c>
      <c r="N425" s="37">
        <v>2.3108599999999999</v>
      </c>
      <c r="O425" s="37">
        <v>49.591839999999998</v>
      </c>
      <c r="P425" s="37">
        <v>51.902700000000003</v>
      </c>
      <c r="Q425" s="37">
        <v>105.45645</v>
      </c>
      <c r="R425" s="37">
        <v>425.60491999999999</v>
      </c>
      <c r="S425" s="37">
        <v>5.7782600000000004</v>
      </c>
      <c r="T425" s="37">
        <v>335.78838000000002</v>
      </c>
      <c r="U425" s="37">
        <v>23.74512</v>
      </c>
      <c r="V425" s="37">
        <v>8.4899999999999993E-3</v>
      </c>
      <c r="W425" s="37">
        <v>32.089320000000001</v>
      </c>
      <c r="X425" s="37">
        <v>68.139830000000003</v>
      </c>
      <c r="Y425" s="37">
        <v>325.41201000000001</v>
      </c>
      <c r="Z425" s="37">
        <v>52.500129999999999</v>
      </c>
      <c r="AA425" s="37">
        <v>10.12344</v>
      </c>
      <c r="AB425" s="37">
        <v>20.186170000000001</v>
      </c>
      <c r="AC425" s="37">
        <v>20.22784</v>
      </c>
      <c r="AD425" s="37">
        <v>3873.5167700000002</v>
      </c>
      <c r="AE425" s="37">
        <v>60.008989999999997</v>
      </c>
      <c r="AF425" s="37">
        <v>25.020759999999999</v>
      </c>
      <c r="AG425" s="37">
        <v>27.462350000000001</v>
      </c>
      <c r="AH425" s="37">
        <v>3871.7936199999999</v>
      </c>
      <c r="AI425" s="37">
        <v>60755.39574</v>
      </c>
      <c r="AJ425" s="37">
        <v>70.192670000000007</v>
      </c>
      <c r="AK425" s="37">
        <v>45.798220000000001</v>
      </c>
      <c r="AL425" s="5">
        <v>80.128309999999999</v>
      </c>
      <c r="AM425" s="5">
        <v>119.53324000000001</v>
      </c>
      <c r="AN425" s="5">
        <v>29.0259</v>
      </c>
      <c r="AO425" s="5">
        <v>31.59562</v>
      </c>
      <c r="AP425" s="5">
        <v>28.951609999999999</v>
      </c>
      <c r="AQ425" s="5">
        <v>28.112819999999999</v>
      </c>
      <c r="AR425" s="5">
        <v>3527.25</v>
      </c>
      <c r="AS425" s="5">
        <v>28.5</v>
      </c>
      <c r="AT425" s="5">
        <v>31.764710000000001</v>
      </c>
      <c r="AU425" s="5">
        <v>79</v>
      </c>
      <c r="AV425" s="5">
        <v>31</v>
      </c>
      <c r="AW425" s="5">
        <v>16363.92157</v>
      </c>
      <c r="AX425" s="5">
        <v>68</v>
      </c>
      <c r="AY425" s="5">
        <v>36.862749999999998</v>
      </c>
      <c r="AZ425" s="5">
        <v>0.875</v>
      </c>
      <c r="BA425" s="5">
        <v>1.45313</v>
      </c>
      <c r="BB425" s="5">
        <v>30.553190000000001</v>
      </c>
    </row>
    <row r="426" spans="3:54" x14ac:dyDescent="0.25">
      <c r="C426" s="32">
        <f t="shared" si="17"/>
        <v>406</v>
      </c>
      <c r="D426" s="32">
        <f t="shared" si="18"/>
        <v>14</v>
      </c>
      <c r="E426" s="32">
        <v>16</v>
      </c>
      <c r="F426" s="32">
        <v>1</v>
      </c>
      <c r="G426" s="32">
        <v>2</v>
      </c>
      <c r="H426" s="37">
        <v>13.97377</v>
      </c>
      <c r="I426" s="37">
        <v>11.313560000000001</v>
      </c>
      <c r="J426" s="37">
        <v>98.478120000000004</v>
      </c>
      <c r="K426" s="37">
        <v>14.52308</v>
      </c>
      <c r="L426" s="37">
        <v>2.0962100000000001</v>
      </c>
      <c r="M426" s="37">
        <v>-0.37096000000000001</v>
      </c>
      <c r="N426" s="37">
        <v>2.5394999999999999</v>
      </c>
      <c r="O426" s="37">
        <v>49.561390000000003</v>
      </c>
      <c r="P426" s="37">
        <v>52.10089</v>
      </c>
      <c r="Q426" s="37">
        <v>104.46973</v>
      </c>
      <c r="R426" s="37">
        <v>436.59836000000001</v>
      </c>
      <c r="S426" s="37">
        <v>6.5681399999999996</v>
      </c>
      <c r="T426" s="37">
        <v>334.18490000000003</v>
      </c>
      <c r="U426" s="37">
        <v>23.747520000000002</v>
      </c>
      <c r="V426" s="37">
        <v>1.8530000000000001E-2</v>
      </c>
      <c r="W426" s="37">
        <v>32.062040000000003</v>
      </c>
      <c r="X426" s="37">
        <v>53.9495</v>
      </c>
      <c r="Y426" s="37">
        <v>329.53174000000001</v>
      </c>
      <c r="Z426" s="37">
        <v>53.281190000000002</v>
      </c>
      <c r="AA426" s="37">
        <v>11.14406</v>
      </c>
      <c r="AB426" s="37">
        <v>20.188279999999999</v>
      </c>
      <c r="AC426" s="37">
        <v>20.235340000000001</v>
      </c>
      <c r="AD426" s="37">
        <v>4257.8083900000001</v>
      </c>
      <c r="AE426" s="37">
        <v>60.05941</v>
      </c>
      <c r="AF426" s="37">
        <v>25.022300000000001</v>
      </c>
      <c r="AG426" s="37">
        <v>27.451979999999999</v>
      </c>
      <c r="AH426" s="37">
        <v>4254.9736499999999</v>
      </c>
      <c r="AI426" s="37">
        <v>60755.399649999999</v>
      </c>
      <c r="AJ426" s="37">
        <v>70.177419999999998</v>
      </c>
      <c r="AK426" s="37">
        <v>45.786009999999997</v>
      </c>
      <c r="AL426" s="5">
        <v>79.925550000000001</v>
      </c>
      <c r="AM426" s="5">
        <v>119.81636</v>
      </c>
      <c r="AN426" s="5">
        <v>29.008459999999999</v>
      </c>
      <c r="AO426" s="5">
        <v>31.652249999999999</v>
      </c>
      <c r="AP426" s="5">
        <v>28.95309</v>
      </c>
      <c r="AQ426" s="5">
        <v>28.09282</v>
      </c>
      <c r="AR426" s="5">
        <v>3959.25</v>
      </c>
      <c r="AS426" s="5">
        <v>29</v>
      </c>
      <c r="AT426" s="5">
        <v>32.156860000000002</v>
      </c>
      <c r="AU426" s="5">
        <v>79</v>
      </c>
      <c r="AV426" s="5">
        <v>31</v>
      </c>
      <c r="AW426" s="5">
        <v>16665.098040000001</v>
      </c>
      <c r="AX426" s="5">
        <v>66</v>
      </c>
      <c r="AY426" s="5">
        <v>36.862749999999998</v>
      </c>
      <c r="AZ426" s="5">
        <v>0.8</v>
      </c>
      <c r="BA426" s="5">
        <v>0.98438000000000003</v>
      </c>
      <c r="BB426" s="5">
        <v>30.552849999999999</v>
      </c>
    </row>
    <row r="427" spans="3:54" x14ac:dyDescent="0.25">
      <c r="C427" s="32">
        <f t="shared" si="17"/>
        <v>407</v>
      </c>
      <c r="D427" s="32">
        <f t="shared" si="18"/>
        <v>14</v>
      </c>
      <c r="E427" s="32">
        <v>17</v>
      </c>
      <c r="F427" s="32">
        <v>2</v>
      </c>
      <c r="G427" s="32">
        <v>2</v>
      </c>
      <c r="H427" s="37">
        <v>14.65544</v>
      </c>
      <c r="I427" s="37">
        <v>11.30664</v>
      </c>
      <c r="J427" s="37">
        <v>98.478359999999995</v>
      </c>
      <c r="K427" s="37">
        <v>9.4357100000000003</v>
      </c>
      <c r="L427" s="37">
        <v>2.08243</v>
      </c>
      <c r="M427" s="37">
        <v>-0.42936999999999997</v>
      </c>
      <c r="N427" s="37">
        <v>2.7915100000000002</v>
      </c>
      <c r="O427" s="37">
        <v>49.543149999999997</v>
      </c>
      <c r="P427" s="37">
        <v>52.33466</v>
      </c>
      <c r="Q427" s="37">
        <v>104.12996</v>
      </c>
      <c r="R427" s="37">
        <v>448.86741999999998</v>
      </c>
      <c r="S427" s="37">
        <v>6.6101299999999998</v>
      </c>
      <c r="T427" s="37">
        <v>335.26177000000001</v>
      </c>
      <c r="U427" s="37">
        <v>23.749929999999999</v>
      </c>
      <c r="V427" s="37">
        <v>0.35376000000000002</v>
      </c>
      <c r="W427" s="37">
        <v>32.031469999999999</v>
      </c>
      <c r="X427" s="37">
        <v>40.162230000000001</v>
      </c>
      <c r="Y427" s="37">
        <v>330.17081000000002</v>
      </c>
      <c r="Z427" s="37">
        <v>53.902830000000002</v>
      </c>
      <c r="AA427" s="37">
        <v>11.141679999999999</v>
      </c>
      <c r="AB427" s="37">
        <v>20.202200000000001</v>
      </c>
      <c r="AC427" s="37">
        <v>20.241150000000001</v>
      </c>
      <c r="AD427" s="37">
        <v>4280.2968099999998</v>
      </c>
      <c r="AE427" s="37">
        <v>60.21611</v>
      </c>
      <c r="AF427" s="37">
        <v>24.999949999999998</v>
      </c>
      <c r="AG427" s="37">
        <v>27.45636</v>
      </c>
      <c r="AH427" s="37">
        <v>4275.8180000000002</v>
      </c>
      <c r="AI427" s="37">
        <v>60755.403830000003</v>
      </c>
      <c r="AJ427" s="37">
        <v>70.07414</v>
      </c>
      <c r="AK427" s="37">
        <v>45.794049999999999</v>
      </c>
      <c r="AL427" s="5">
        <v>79.957669999999993</v>
      </c>
      <c r="AM427" s="5">
        <v>119.79421000000001</v>
      </c>
      <c r="AN427" s="5">
        <v>28.988579999999999</v>
      </c>
      <c r="AO427" s="5">
        <v>31.658110000000001</v>
      </c>
      <c r="AP427" s="5">
        <v>28.957609999999999</v>
      </c>
      <c r="AQ427" s="5">
        <v>28.08493</v>
      </c>
      <c r="AR427" s="5">
        <v>4285</v>
      </c>
      <c r="AS427" s="5">
        <v>35.5</v>
      </c>
      <c r="AT427" s="5">
        <v>27.058820000000001</v>
      </c>
      <c r="AU427" s="5">
        <v>79</v>
      </c>
      <c r="AV427" s="5">
        <v>31</v>
      </c>
      <c r="AW427" s="5">
        <v>11143.529409999999</v>
      </c>
      <c r="AX427" s="5">
        <v>43</v>
      </c>
      <c r="AY427" s="5">
        <v>33.333329999999997</v>
      </c>
      <c r="AZ427" s="5">
        <v>0.93500000000000005</v>
      </c>
      <c r="BA427" s="5">
        <v>0.59375</v>
      </c>
      <c r="BB427" s="5">
        <v>30.568290000000001</v>
      </c>
    </row>
    <row r="428" spans="3:54" x14ac:dyDescent="0.25">
      <c r="C428" s="32">
        <f t="shared" si="17"/>
        <v>408</v>
      </c>
      <c r="D428" s="32">
        <f t="shared" si="18"/>
        <v>14</v>
      </c>
      <c r="E428" s="32">
        <v>18</v>
      </c>
      <c r="F428" s="32">
        <v>3</v>
      </c>
      <c r="G428" s="32">
        <v>2</v>
      </c>
      <c r="H428" s="37">
        <v>14.48982</v>
      </c>
      <c r="I428" s="37">
        <v>11.302680000000001</v>
      </c>
      <c r="J428" s="37">
        <v>98.476190000000003</v>
      </c>
      <c r="K428" s="37">
        <v>8.1567500000000006</v>
      </c>
      <c r="L428" s="37">
        <v>2.0962499999999999</v>
      </c>
      <c r="M428" s="37">
        <v>-0.41308</v>
      </c>
      <c r="N428" s="37">
        <v>3.0331000000000001</v>
      </c>
      <c r="O428" s="37">
        <v>49.523820000000001</v>
      </c>
      <c r="P428" s="37">
        <v>52.556919999999998</v>
      </c>
      <c r="Q428" s="37">
        <v>104.00182</v>
      </c>
      <c r="R428" s="37">
        <v>458.44247000000001</v>
      </c>
      <c r="S428" s="37">
        <v>5.0817199999999998</v>
      </c>
      <c r="T428" s="37">
        <v>336.18315000000001</v>
      </c>
      <c r="U428" s="37">
        <v>23.755649999999999</v>
      </c>
      <c r="V428" s="37">
        <v>0.24592</v>
      </c>
      <c r="W428" s="37">
        <v>32.001739999999998</v>
      </c>
      <c r="X428" s="37">
        <v>40.22043</v>
      </c>
      <c r="Y428" s="37">
        <v>328.67529000000002</v>
      </c>
      <c r="Z428" s="37">
        <v>54.382449999999999</v>
      </c>
      <c r="AA428" s="37">
        <v>11.25813</v>
      </c>
      <c r="AB428" s="37">
        <v>20.208559999999999</v>
      </c>
      <c r="AC428" s="37">
        <v>20.251529999999999</v>
      </c>
      <c r="AD428" s="37">
        <v>4296.6458400000001</v>
      </c>
      <c r="AE428" s="37">
        <v>60.54721</v>
      </c>
      <c r="AF428" s="37">
        <v>25.022819999999999</v>
      </c>
      <c r="AG428" s="37">
        <v>27.452169999999999</v>
      </c>
      <c r="AH428" s="37">
        <v>4291.96335</v>
      </c>
      <c r="AI428" s="37">
        <v>60755.40713</v>
      </c>
      <c r="AJ428" s="37">
        <v>70.034970000000001</v>
      </c>
      <c r="AK428" s="37">
        <v>45.790010000000002</v>
      </c>
      <c r="AL428" s="5">
        <v>80.057590000000005</v>
      </c>
      <c r="AM428" s="5">
        <v>119.79801999999999</v>
      </c>
      <c r="AN428" s="5">
        <v>28.962859999999999</v>
      </c>
      <c r="AO428" s="5">
        <v>31.66208</v>
      </c>
      <c r="AP428" s="5">
        <v>28.95993</v>
      </c>
      <c r="AQ428" s="5">
        <v>28.083030000000001</v>
      </c>
      <c r="AR428" s="5">
        <v>4280.25</v>
      </c>
      <c r="AS428" s="5">
        <v>36.5</v>
      </c>
      <c r="AT428" s="5">
        <v>27.058820000000001</v>
      </c>
      <c r="AU428" s="5">
        <v>79</v>
      </c>
      <c r="AV428" s="5">
        <v>31</v>
      </c>
      <c r="AW428" s="5">
        <v>10440.784309999999</v>
      </c>
      <c r="AX428" s="5">
        <v>41</v>
      </c>
      <c r="AY428" s="5">
        <v>33.333329999999997</v>
      </c>
      <c r="AZ428" s="5">
        <v>0.13500000000000001</v>
      </c>
      <c r="BA428" s="5">
        <v>0.67188000000000003</v>
      </c>
      <c r="BB428" s="5">
        <v>30.576969999999999</v>
      </c>
    </row>
    <row r="429" spans="3:54" x14ac:dyDescent="0.25">
      <c r="C429" s="32">
        <f t="shared" si="17"/>
        <v>409</v>
      </c>
      <c r="D429" s="32">
        <f t="shared" si="18"/>
        <v>14</v>
      </c>
      <c r="E429" s="32">
        <v>19</v>
      </c>
      <c r="F429" s="32">
        <v>4</v>
      </c>
      <c r="G429" s="32">
        <v>2</v>
      </c>
      <c r="H429" s="37">
        <v>14.548629999999999</v>
      </c>
      <c r="I429" s="37">
        <v>11.313560000000001</v>
      </c>
      <c r="J429" s="37">
        <v>98.478219999999993</v>
      </c>
      <c r="K429" s="37">
        <v>7.2729200000000001</v>
      </c>
      <c r="L429" s="37">
        <v>2.09531</v>
      </c>
      <c r="M429" s="37">
        <v>-0.37130000000000002</v>
      </c>
      <c r="N429" s="37">
        <v>3.2502</v>
      </c>
      <c r="O429" s="37">
        <v>49.511600000000001</v>
      </c>
      <c r="P429" s="37">
        <v>52.761800000000001</v>
      </c>
      <c r="Q429" s="37">
        <v>103.97954</v>
      </c>
      <c r="R429" s="37">
        <v>464.43840999999998</v>
      </c>
      <c r="S429" s="37">
        <v>4.5196300000000003</v>
      </c>
      <c r="T429" s="37">
        <v>335.96816999999999</v>
      </c>
      <c r="U429" s="37">
        <v>23.775449999999999</v>
      </c>
      <c r="V429" s="37">
        <v>0.26236999999999999</v>
      </c>
      <c r="W429" s="37">
        <v>31.993880000000001</v>
      </c>
      <c r="X429" s="37">
        <v>42.045749999999998</v>
      </c>
      <c r="Y429" s="37">
        <v>328.07087000000001</v>
      </c>
      <c r="Z429" s="37">
        <v>54.802250000000001</v>
      </c>
      <c r="AA429" s="37">
        <v>11.244759999999999</v>
      </c>
      <c r="AB429" s="37">
        <v>20.209299999999999</v>
      </c>
      <c r="AC429" s="37">
        <v>20.263809999999999</v>
      </c>
      <c r="AD429" s="37">
        <v>4293.0735100000002</v>
      </c>
      <c r="AE429" s="37">
        <v>60.812449999999998</v>
      </c>
      <c r="AF429" s="37">
        <v>25.00938</v>
      </c>
      <c r="AG429" s="37">
        <v>27.454419999999999</v>
      </c>
      <c r="AH429" s="37">
        <v>4288.9490599999999</v>
      </c>
      <c r="AI429" s="37">
        <v>60755.409939999998</v>
      </c>
      <c r="AJ429" s="37">
        <v>70.103549999999998</v>
      </c>
      <c r="AK429" s="37">
        <v>45.797020000000003</v>
      </c>
      <c r="AL429" s="5">
        <v>79.986660000000001</v>
      </c>
      <c r="AM429" s="5">
        <v>119.93407999999999</v>
      </c>
      <c r="AN429" s="5">
        <v>28.94848</v>
      </c>
      <c r="AO429" s="5">
        <v>31.60219</v>
      </c>
      <c r="AP429" s="5">
        <v>28.953199999999999</v>
      </c>
      <c r="AQ429" s="5">
        <v>28.105540000000001</v>
      </c>
      <c r="AR429" s="5">
        <v>4295.25</v>
      </c>
      <c r="AS429" s="5">
        <v>37</v>
      </c>
      <c r="AT429" s="5">
        <v>27.058820000000001</v>
      </c>
      <c r="AU429" s="5">
        <v>79</v>
      </c>
      <c r="AV429" s="5">
        <v>31</v>
      </c>
      <c r="AW429" s="5">
        <v>10340.392159999999</v>
      </c>
      <c r="AX429" s="5">
        <v>41</v>
      </c>
      <c r="AY429" s="5">
        <v>33.333329999999997</v>
      </c>
      <c r="AZ429" s="5">
        <v>0.17499999999999999</v>
      </c>
      <c r="BA429" s="5">
        <v>0.67188000000000003</v>
      </c>
      <c r="BB429" s="5">
        <v>30.564789999999999</v>
      </c>
    </row>
    <row r="430" spans="3:54" x14ac:dyDescent="0.25">
      <c r="C430" s="32">
        <f t="shared" si="17"/>
        <v>410</v>
      </c>
      <c r="D430" s="32">
        <f t="shared" si="18"/>
        <v>14</v>
      </c>
      <c r="E430" s="32">
        <v>20</v>
      </c>
      <c r="F430" s="32">
        <v>5</v>
      </c>
      <c r="G430" s="32">
        <v>2</v>
      </c>
      <c r="H430" s="37">
        <v>14.37673</v>
      </c>
      <c r="I430" s="37">
        <v>11.302680000000001</v>
      </c>
      <c r="J430" s="37">
        <v>98.476789999999994</v>
      </c>
      <c r="K430" s="37">
        <v>6.6649200000000004</v>
      </c>
      <c r="L430" s="37">
        <v>2.0961799999999999</v>
      </c>
      <c r="M430" s="37">
        <v>-0.41854000000000002</v>
      </c>
      <c r="N430" s="37">
        <v>3.3006700000000002</v>
      </c>
      <c r="O430" s="37">
        <v>49.492100000000001</v>
      </c>
      <c r="P430" s="37">
        <v>52.792769999999997</v>
      </c>
      <c r="Q430" s="37">
        <v>104.22627</v>
      </c>
      <c r="R430" s="37">
        <v>469.74016</v>
      </c>
      <c r="S430" s="37">
        <v>4.33413</v>
      </c>
      <c r="T430" s="37">
        <v>336.53856999999999</v>
      </c>
      <c r="U430" s="37">
        <v>23.787690000000001</v>
      </c>
      <c r="V430" s="37">
        <v>0.25035000000000002</v>
      </c>
      <c r="W430" s="37">
        <v>31.983840000000001</v>
      </c>
      <c r="X430" s="37">
        <v>40.752920000000003</v>
      </c>
      <c r="Y430" s="37">
        <v>327.52274999999997</v>
      </c>
      <c r="Z430" s="37">
        <v>55.15043</v>
      </c>
      <c r="AA430" s="37">
        <v>11.25459</v>
      </c>
      <c r="AB430" s="37">
        <v>20.215479999999999</v>
      </c>
      <c r="AC430" s="37">
        <v>20.266159999999999</v>
      </c>
      <c r="AD430" s="37">
        <v>4295.27628</v>
      </c>
      <c r="AE430" s="37">
        <v>61.062019999999997</v>
      </c>
      <c r="AF430" s="37">
        <v>25.029620000000001</v>
      </c>
      <c r="AG430" s="37">
        <v>27.453099999999999</v>
      </c>
      <c r="AH430" s="37">
        <v>4291.5492700000004</v>
      </c>
      <c r="AI430" s="37">
        <v>60755.412609999999</v>
      </c>
      <c r="AJ430" s="37">
        <v>70.053809999999999</v>
      </c>
      <c r="AK430" s="37">
        <v>45.803359999999998</v>
      </c>
      <c r="AL430" s="5">
        <v>80.01285</v>
      </c>
      <c r="AM430" s="5">
        <v>120.11966</v>
      </c>
      <c r="AN430" s="5">
        <v>28.9331</v>
      </c>
      <c r="AO430" s="5">
        <v>31.525870000000001</v>
      </c>
      <c r="AP430" s="5">
        <v>28.96489</v>
      </c>
      <c r="AQ430" s="5">
        <v>28.11299</v>
      </c>
      <c r="AR430" s="5">
        <v>4295.25</v>
      </c>
      <c r="AS430" s="5">
        <v>37</v>
      </c>
      <c r="AT430" s="5">
        <v>27.058820000000001</v>
      </c>
      <c r="AU430" s="5">
        <v>79</v>
      </c>
      <c r="AV430" s="5">
        <v>31</v>
      </c>
      <c r="AW430" s="5">
        <v>10541.17647</v>
      </c>
      <c r="AX430" s="5">
        <v>41</v>
      </c>
      <c r="AY430" s="5">
        <v>33.333329999999997</v>
      </c>
      <c r="AZ430" s="5">
        <v>0.28999999999999998</v>
      </c>
      <c r="BA430" s="5">
        <v>0.82813000000000003</v>
      </c>
      <c r="BB430" s="5">
        <v>30.561299999999999</v>
      </c>
    </row>
    <row r="431" spans="3:54" x14ac:dyDescent="0.25">
      <c r="C431" s="32">
        <f t="shared" si="17"/>
        <v>411</v>
      </c>
      <c r="D431" s="32">
        <f t="shared" si="18"/>
        <v>14</v>
      </c>
      <c r="E431" s="32">
        <v>21</v>
      </c>
      <c r="F431" s="32">
        <v>6</v>
      </c>
      <c r="G431" s="32">
        <v>2</v>
      </c>
      <c r="H431" s="37">
        <v>14.108969999999999</v>
      </c>
      <c r="I431" s="37">
        <v>11.31554</v>
      </c>
      <c r="J431" s="37">
        <v>98.475729999999999</v>
      </c>
      <c r="K431" s="37">
        <v>6.5729499999999996</v>
      </c>
      <c r="L431" s="37">
        <v>2.0987100000000001</v>
      </c>
      <c r="M431" s="37">
        <v>-0.42048000000000002</v>
      </c>
      <c r="N431" s="37">
        <v>3.4291999999999998</v>
      </c>
      <c r="O431" s="37">
        <v>49.451349999999998</v>
      </c>
      <c r="P431" s="37">
        <v>52.880549999999999</v>
      </c>
      <c r="Q431" s="37">
        <v>104.18871</v>
      </c>
      <c r="R431" s="37">
        <v>474.43630000000002</v>
      </c>
      <c r="S431" s="37">
        <v>4.3225300000000004</v>
      </c>
      <c r="T431" s="37">
        <v>336.63279</v>
      </c>
      <c r="U431" s="37">
        <v>23.81372</v>
      </c>
      <c r="V431" s="37">
        <v>0.24645</v>
      </c>
      <c r="W431" s="37">
        <v>31.972799999999999</v>
      </c>
      <c r="X431" s="37">
        <v>41.016680000000001</v>
      </c>
      <c r="Y431" s="37">
        <v>327.05318</v>
      </c>
      <c r="Z431" s="37">
        <v>55.448610000000002</v>
      </c>
      <c r="AA431" s="37">
        <v>11.272729999999999</v>
      </c>
      <c r="AB431" s="37">
        <v>20.210660000000001</v>
      </c>
      <c r="AC431" s="37">
        <v>20.268409999999999</v>
      </c>
      <c r="AD431" s="37">
        <v>4297.0189600000003</v>
      </c>
      <c r="AE431" s="37">
        <v>61.229770000000002</v>
      </c>
      <c r="AF431" s="37">
        <v>25.052240000000001</v>
      </c>
      <c r="AG431" s="37">
        <v>27.44651</v>
      </c>
      <c r="AH431" s="37">
        <v>4293.0890900000004</v>
      </c>
      <c r="AI431" s="37">
        <v>60755.415260000002</v>
      </c>
      <c r="AJ431" s="37">
        <v>70.184179999999998</v>
      </c>
      <c r="AK431" s="37">
        <v>45.796709999999997</v>
      </c>
      <c r="AL431" s="5">
        <v>79.966149999999999</v>
      </c>
      <c r="AM431" s="5">
        <v>120.36158</v>
      </c>
      <c r="AN431" s="5">
        <v>28.91732</v>
      </c>
      <c r="AO431" s="5">
        <v>31.445060000000002</v>
      </c>
      <c r="AP431" s="5">
        <v>28.9528</v>
      </c>
      <c r="AQ431" s="5">
        <v>28.115960000000001</v>
      </c>
      <c r="AR431" s="5">
        <v>4295.25</v>
      </c>
      <c r="AS431" s="5">
        <v>37</v>
      </c>
      <c r="AT431" s="5">
        <v>27.058820000000001</v>
      </c>
      <c r="AU431" s="5">
        <v>79</v>
      </c>
      <c r="AV431" s="5">
        <v>31</v>
      </c>
      <c r="AW431" s="5">
        <v>10541.17647</v>
      </c>
      <c r="AX431" s="5">
        <v>41</v>
      </c>
      <c r="AY431" s="5">
        <v>33.333329999999997</v>
      </c>
      <c r="AZ431" s="5">
        <v>0.89500000000000002</v>
      </c>
      <c r="BA431" s="5">
        <v>0.35937999999999998</v>
      </c>
      <c r="BB431" s="5">
        <v>30.554680000000001</v>
      </c>
    </row>
    <row r="432" spans="3:54" x14ac:dyDescent="0.25">
      <c r="C432" s="32">
        <f t="shared" si="17"/>
        <v>412</v>
      </c>
      <c r="D432" s="32">
        <f t="shared" si="18"/>
        <v>14</v>
      </c>
      <c r="E432" s="32">
        <v>22</v>
      </c>
      <c r="F432" s="32">
        <v>7</v>
      </c>
      <c r="G432" s="32">
        <v>2</v>
      </c>
      <c r="H432" s="37">
        <v>14.47437</v>
      </c>
      <c r="I432" s="37">
        <v>11.312569999999999</v>
      </c>
      <c r="J432" s="37">
        <v>98.477919999999997</v>
      </c>
      <c r="K432" s="37">
        <v>6.3936999999999999</v>
      </c>
      <c r="L432" s="37">
        <v>2.0884800000000001</v>
      </c>
      <c r="M432" s="37">
        <v>-0.39998</v>
      </c>
      <c r="N432" s="37">
        <v>3.4668399999999999</v>
      </c>
      <c r="O432" s="37">
        <v>49.451259999999998</v>
      </c>
      <c r="P432" s="37">
        <v>52.918100000000003</v>
      </c>
      <c r="Q432" s="37">
        <v>104.28388</v>
      </c>
      <c r="R432" s="37">
        <v>478.76217000000003</v>
      </c>
      <c r="S432" s="37">
        <v>4.3088300000000004</v>
      </c>
      <c r="T432" s="37">
        <v>335.78832</v>
      </c>
      <c r="U432" s="37">
        <v>23.811640000000001</v>
      </c>
      <c r="V432" s="37">
        <v>0.24206</v>
      </c>
      <c r="W432" s="37">
        <v>31.962620000000001</v>
      </c>
      <c r="X432" s="37">
        <v>39.950200000000002</v>
      </c>
      <c r="Y432" s="37">
        <v>326.86198999999999</v>
      </c>
      <c r="Z432" s="37">
        <v>55.69923</v>
      </c>
      <c r="AA432" s="37">
        <v>11.22606</v>
      </c>
      <c r="AB432" s="37">
        <v>20.210719999999998</v>
      </c>
      <c r="AC432" s="37">
        <v>20.263539999999999</v>
      </c>
      <c r="AD432" s="37">
        <v>4300.1841400000003</v>
      </c>
      <c r="AE432" s="37">
        <v>61.295400000000001</v>
      </c>
      <c r="AF432" s="37">
        <v>24.929400000000001</v>
      </c>
      <c r="AG432" s="37">
        <v>27.448550000000001</v>
      </c>
      <c r="AH432" s="37">
        <v>4296.39671</v>
      </c>
      <c r="AI432" s="37">
        <v>60755.4179</v>
      </c>
      <c r="AJ432" s="37">
        <v>69.900109999999998</v>
      </c>
      <c r="AK432" s="37">
        <v>45.806150000000002</v>
      </c>
      <c r="AL432" s="5">
        <v>79.815370000000001</v>
      </c>
      <c r="AM432" s="5">
        <v>120.17344</v>
      </c>
      <c r="AN432" s="5">
        <v>28.913720000000001</v>
      </c>
      <c r="AO432" s="5">
        <v>31.37574</v>
      </c>
      <c r="AP432" s="5">
        <v>28.962720000000001</v>
      </c>
      <c r="AQ432" s="5">
        <v>28.117380000000001</v>
      </c>
      <c r="AR432" s="5">
        <v>4300</v>
      </c>
      <c r="AS432" s="5">
        <v>36.5</v>
      </c>
      <c r="AT432" s="5">
        <v>27.058820000000001</v>
      </c>
      <c r="AU432" s="5">
        <v>79</v>
      </c>
      <c r="AV432" s="5">
        <v>31</v>
      </c>
      <c r="AW432" s="5">
        <v>10541.17647</v>
      </c>
      <c r="AX432" s="5">
        <v>42</v>
      </c>
      <c r="AY432" s="5">
        <v>33.333329999999997</v>
      </c>
      <c r="AZ432" s="5">
        <v>0.68</v>
      </c>
      <c r="BA432" s="5">
        <v>0.20313000000000001</v>
      </c>
      <c r="BB432" s="5">
        <v>30.551400000000001</v>
      </c>
    </row>
    <row r="433" spans="3:54" x14ac:dyDescent="0.25">
      <c r="C433" s="32">
        <f t="shared" si="17"/>
        <v>413</v>
      </c>
      <c r="D433" s="32">
        <f t="shared" si="18"/>
        <v>14</v>
      </c>
      <c r="E433" s="32">
        <v>23</v>
      </c>
      <c r="F433" s="32">
        <v>1</v>
      </c>
      <c r="G433" s="32">
        <v>21</v>
      </c>
      <c r="H433" s="37">
        <v>14.601570000000001</v>
      </c>
      <c r="I433" s="37">
        <v>11.296749999999999</v>
      </c>
      <c r="J433" s="37">
        <v>98.477209999999999</v>
      </c>
      <c r="K433" s="37">
        <v>6.1794799999999999</v>
      </c>
      <c r="L433" s="37">
        <v>2.0994899999999999</v>
      </c>
      <c r="M433" s="37">
        <v>-0.43002000000000001</v>
      </c>
      <c r="N433" s="37">
        <v>3.4728300000000001</v>
      </c>
      <c r="O433" s="37">
        <v>49.47175</v>
      </c>
      <c r="P433" s="37">
        <v>52.944569999999999</v>
      </c>
      <c r="Q433" s="37">
        <v>103.88041</v>
      </c>
      <c r="R433" s="37">
        <v>482.80842999999999</v>
      </c>
      <c r="S433" s="37">
        <v>4.2616300000000003</v>
      </c>
      <c r="T433" s="37">
        <v>335.80952000000002</v>
      </c>
      <c r="U433" s="37">
        <v>23.827719999999999</v>
      </c>
      <c r="V433" s="37">
        <v>0.25419999999999998</v>
      </c>
      <c r="W433" s="37">
        <v>31.952300000000001</v>
      </c>
      <c r="X433" s="37">
        <v>32.638910000000003</v>
      </c>
      <c r="Y433" s="37">
        <v>326.47769</v>
      </c>
      <c r="Z433" s="37">
        <v>55.882469999999998</v>
      </c>
      <c r="AA433" s="37">
        <v>11.27356</v>
      </c>
      <c r="AB433" s="37">
        <v>20.197299999999998</v>
      </c>
      <c r="AC433" s="37">
        <v>20.256689999999999</v>
      </c>
      <c r="AD433" s="37">
        <v>4295.7300699999996</v>
      </c>
      <c r="AE433" s="37">
        <v>61.403579999999998</v>
      </c>
      <c r="AF433" s="37">
        <v>25.060839999999999</v>
      </c>
      <c r="AG433" s="37">
        <v>27.443149999999999</v>
      </c>
      <c r="AH433" s="37">
        <v>4290.8788000000004</v>
      </c>
      <c r="AI433" s="37">
        <v>60755.420510000004</v>
      </c>
      <c r="AJ433" s="37">
        <v>70.24091</v>
      </c>
      <c r="AK433" s="37">
        <v>45.795949999999998</v>
      </c>
      <c r="AL433" s="5">
        <v>80.017830000000004</v>
      </c>
      <c r="AM433" s="5">
        <v>120.29362</v>
      </c>
      <c r="AN433" s="5">
        <v>28.904319999999998</v>
      </c>
      <c r="AO433" s="5">
        <v>31.308859999999999</v>
      </c>
      <c r="AP433" s="5">
        <v>28.9499</v>
      </c>
      <c r="AQ433" s="5">
        <v>28.120470000000001</v>
      </c>
      <c r="AR433" s="5">
        <v>4295.25</v>
      </c>
      <c r="AS433" s="5">
        <v>37</v>
      </c>
      <c r="AT433" s="5">
        <v>27.058820000000001</v>
      </c>
      <c r="AU433" s="5">
        <v>79</v>
      </c>
      <c r="AV433" s="5">
        <v>31</v>
      </c>
      <c r="AW433" s="5">
        <v>10440.784309999999</v>
      </c>
      <c r="AX433" s="5">
        <v>41</v>
      </c>
      <c r="AY433" s="5">
        <v>33.333329999999997</v>
      </c>
      <c r="AZ433" s="5">
        <v>0.155</v>
      </c>
      <c r="BA433" s="5">
        <v>0.67188000000000003</v>
      </c>
      <c r="BB433" s="5">
        <v>30.54148</v>
      </c>
    </row>
    <row r="434" spans="3:54" x14ac:dyDescent="0.25">
      <c r="C434" s="32">
        <f t="shared" si="17"/>
        <v>414</v>
      </c>
      <c r="D434" s="32">
        <f t="shared" si="18"/>
        <v>14</v>
      </c>
      <c r="E434" s="32">
        <v>24</v>
      </c>
      <c r="F434" s="32">
        <v>2</v>
      </c>
      <c r="G434" s="32">
        <v>21</v>
      </c>
      <c r="H434" s="37">
        <v>13.860849999999999</v>
      </c>
      <c r="I434" s="37">
        <v>11.300700000000001</v>
      </c>
      <c r="J434" s="37">
        <v>98.478290000000001</v>
      </c>
      <c r="K434" s="37">
        <v>6.0982000000000003</v>
      </c>
      <c r="L434" s="37">
        <v>2.0921099999999999</v>
      </c>
      <c r="M434" s="37">
        <v>-0.41363</v>
      </c>
      <c r="N434" s="37">
        <v>3.4723899999999999</v>
      </c>
      <c r="O434" s="37">
        <v>49.492109999999997</v>
      </c>
      <c r="P434" s="37">
        <v>52.964500000000001</v>
      </c>
      <c r="Q434" s="37">
        <v>100.64588000000001</v>
      </c>
      <c r="R434" s="37">
        <v>486.72780999999998</v>
      </c>
      <c r="S434" s="37">
        <v>3.8521800000000002</v>
      </c>
      <c r="T434" s="37">
        <v>338.37822999999997</v>
      </c>
      <c r="U434" s="37">
        <v>23.839870000000001</v>
      </c>
      <c r="V434" s="37">
        <v>0.59894999999999998</v>
      </c>
      <c r="W434" s="37">
        <v>31.946829999999999</v>
      </c>
      <c r="X434" s="37">
        <v>14.2568</v>
      </c>
      <c r="Y434" s="37">
        <v>325.74806999999998</v>
      </c>
      <c r="Z434" s="37">
        <v>56.039969999999997</v>
      </c>
      <c r="AA434" s="37">
        <v>10.318440000000001</v>
      </c>
      <c r="AB434" s="37">
        <v>20.189260000000001</v>
      </c>
      <c r="AC434" s="37">
        <v>20.252020000000002</v>
      </c>
      <c r="AD434" s="37">
        <v>3945.6497599999998</v>
      </c>
      <c r="AE434" s="37">
        <v>61.508450000000003</v>
      </c>
      <c r="AF434" s="37">
        <v>24.972770000000001</v>
      </c>
      <c r="AG434" s="37">
        <v>27.43854</v>
      </c>
      <c r="AH434" s="37">
        <v>3938.3125799999998</v>
      </c>
      <c r="AI434" s="37">
        <v>60755.423009999999</v>
      </c>
      <c r="AJ434" s="37">
        <v>70.087490000000003</v>
      </c>
      <c r="AK434" s="37">
        <v>45.804989999999997</v>
      </c>
      <c r="AL434" s="5">
        <v>80.203270000000003</v>
      </c>
      <c r="AM434" s="5">
        <v>119.79872</v>
      </c>
      <c r="AN434" s="5">
        <v>28.902740000000001</v>
      </c>
      <c r="AO434" s="5">
        <v>31.25403</v>
      </c>
      <c r="AP434" s="5">
        <v>28.961200000000002</v>
      </c>
      <c r="AQ434" s="5">
        <v>28.131910000000001</v>
      </c>
      <c r="AR434" s="5">
        <v>4251.5</v>
      </c>
      <c r="AS434" s="5">
        <v>36.5</v>
      </c>
      <c r="AT434" s="5">
        <v>21.568629999999999</v>
      </c>
      <c r="AU434" s="5">
        <v>79</v>
      </c>
      <c r="AV434" s="5">
        <v>31</v>
      </c>
      <c r="AW434" s="5">
        <v>5421.1764700000003</v>
      </c>
      <c r="AX434" s="5">
        <v>20</v>
      </c>
      <c r="AY434" s="5">
        <v>28.235289999999999</v>
      </c>
      <c r="AZ434" s="5">
        <v>0.97499999999999998</v>
      </c>
      <c r="BA434" s="5">
        <v>0.125</v>
      </c>
      <c r="BB434" s="5">
        <v>30.536989999999999</v>
      </c>
    </row>
    <row r="435" spans="3:54" x14ac:dyDescent="0.25">
      <c r="C435" s="32">
        <f t="shared" si="17"/>
        <v>415</v>
      </c>
      <c r="D435" s="32">
        <f t="shared" si="18"/>
        <v>14</v>
      </c>
      <c r="E435" s="32">
        <v>25</v>
      </c>
      <c r="F435" s="32">
        <v>3</v>
      </c>
      <c r="G435" s="32">
        <v>21</v>
      </c>
      <c r="H435" s="37">
        <v>17.678239999999999</v>
      </c>
      <c r="I435" s="37">
        <v>11.297739999999999</v>
      </c>
      <c r="J435" s="37">
        <v>98.46857</v>
      </c>
      <c r="K435" s="37">
        <v>2.4804900000000001</v>
      </c>
      <c r="L435" s="37">
        <v>2.09023</v>
      </c>
      <c r="M435" s="37">
        <v>-0.40892000000000001</v>
      </c>
      <c r="N435" s="37">
        <v>3.4423599999999999</v>
      </c>
      <c r="O435" s="37">
        <v>49.550800000000002</v>
      </c>
      <c r="P435" s="37">
        <v>52.993160000000003</v>
      </c>
      <c r="Q435" s="37">
        <v>100.18272</v>
      </c>
      <c r="R435" s="37">
        <v>487.44076000000001</v>
      </c>
      <c r="S435" s="37">
        <v>2.0888499999999999</v>
      </c>
      <c r="T435" s="37">
        <v>337.65123999999997</v>
      </c>
      <c r="U435" s="37">
        <v>23.86693</v>
      </c>
      <c r="V435" s="37">
        <v>0.58914</v>
      </c>
      <c r="W435" s="37">
        <v>31.950659999999999</v>
      </c>
      <c r="X435" s="37">
        <v>11.106780000000001</v>
      </c>
      <c r="Y435" s="37">
        <v>320.88751999999999</v>
      </c>
      <c r="Z435" s="37">
        <v>56.150179999999999</v>
      </c>
      <c r="AA435" s="37">
        <v>9.1280699999999992</v>
      </c>
      <c r="AB435" s="37">
        <v>20.186119999999999</v>
      </c>
      <c r="AC435" s="37">
        <v>20.24671</v>
      </c>
      <c r="AD435" s="37">
        <v>3488.9755599999999</v>
      </c>
      <c r="AE435" s="37">
        <v>61.613860000000003</v>
      </c>
      <c r="AF435" s="37">
        <v>24.82845</v>
      </c>
      <c r="AG435" s="37">
        <v>27.440729999999999</v>
      </c>
      <c r="AH435" s="37">
        <v>3482.5750699999999</v>
      </c>
      <c r="AI435" s="37">
        <v>60755.424550000003</v>
      </c>
      <c r="AJ435" s="37">
        <v>70.359989999999996</v>
      </c>
      <c r="AK435" s="37">
        <v>45.798310000000001</v>
      </c>
      <c r="AL435" s="5">
        <v>80.320189999999997</v>
      </c>
      <c r="AM435" s="5">
        <v>119.86233</v>
      </c>
      <c r="AN435" s="5">
        <v>28.896249999999998</v>
      </c>
      <c r="AO435" s="5">
        <v>31.193370000000002</v>
      </c>
      <c r="AP435" s="5">
        <v>28.953420000000001</v>
      </c>
      <c r="AQ435" s="5">
        <v>28.121390000000002</v>
      </c>
      <c r="AR435" s="5">
        <v>3846</v>
      </c>
      <c r="AS435" s="5">
        <v>31.5</v>
      </c>
      <c r="AT435" s="5">
        <v>18.823530000000002</v>
      </c>
      <c r="AU435" s="5">
        <v>79</v>
      </c>
      <c r="AV435" s="5">
        <v>31</v>
      </c>
      <c r="AW435" s="5">
        <v>3614.1176500000001</v>
      </c>
      <c r="AX435" s="5">
        <v>14</v>
      </c>
      <c r="AY435" s="5">
        <v>25.098040000000001</v>
      </c>
      <c r="AZ435" s="5">
        <v>0.8</v>
      </c>
      <c r="BA435" s="5">
        <v>1.96875</v>
      </c>
      <c r="BB435" s="5">
        <v>30.528929999999999</v>
      </c>
    </row>
    <row r="436" spans="3:54" x14ac:dyDescent="0.25">
      <c r="C436" s="32">
        <f t="shared" si="17"/>
        <v>416</v>
      </c>
      <c r="D436" s="32">
        <f t="shared" si="18"/>
        <v>14</v>
      </c>
      <c r="E436" s="32">
        <v>26</v>
      </c>
      <c r="F436" s="32">
        <v>4</v>
      </c>
      <c r="G436" s="32">
        <v>21</v>
      </c>
      <c r="H436" s="37">
        <v>21.00216</v>
      </c>
      <c r="I436" s="37">
        <v>11.273999999999999</v>
      </c>
      <c r="J436" s="37">
        <v>98.476640000000003</v>
      </c>
      <c r="K436" s="37">
        <v>5.2186300000000001</v>
      </c>
      <c r="L436" s="37">
        <v>2.08921</v>
      </c>
      <c r="M436" s="37">
        <v>-0.40588000000000002</v>
      </c>
      <c r="N436" s="37">
        <v>3.4064299999999998</v>
      </c>
      <c r="O436" s="37">
        <v>49.578200000000002</v>
      </c>
      <c r="P436" s="37">
        <v>52.984639999999999</v>
      </c>
      <c r="Q436" s="37">
        <v>99.825180000000003</v>
      </c>
      <c r="R436" s="37">
        <v>479.51319000000001</v>
      </c>
      <c r="S436" s="37">
        <v>0.64351000000000003</v>
      </c>
      <c r="T436" s="37">
        <v>337.65287000000001</v>
      </c>
      <c r="U436" s="37">
        <v>23.902090000000001</v>
      </c>
      <c r="V436" s="37">
        <v>7.1940000000000004E-2</v>
      </c>
      <c r="W436" s="37">
        <v>31.952850000000002</v>
      </c>
      <c r="X436" s="37">
        <v>10.5602</v>
      </c>
      <c r="Y436" s="37">
        <v>314.77913999999998</v>
      </c>
      <c r="Z436" s="37">
        <v>56.22175</v>
      </c>
      <c r="AA436" s="37">
        <v>7.92624</v>
      </c>
      <c r="AB436" s="37">
        <v>20.16104</v>
      </c>
      <c r="AC436" s="37">
        <v>20.237870000000001</v>
      </c>
      <c r="AD436" s="37">
        <v>3035.1136000000001</v>
      </c>
      <c r="AE436" s="37">
        <v>61.70711</v>
      </c>
      <c r="AF436" s="37">
        <v>24.938099999999999</v>
      </c>
      <c r="AG436" s="37">
        <v>27.43702</v>
      </c>
      <c r="AH436" s="37">
        <v>3029.9995800000002</v>
      </c>
      <c r="AI436" s="37">
        <v>60755.42512</v>
      </c>
      <c r="AJ436" s="37">
        <v>70.578789999999998</v>
      </c>
      <c r="AK436" s="37">
        <v>45.804110000000001</v>
      </c>
      <c r="AL436" s="5">
        <v>80.094489999999993</v>
      </c>
      <c r="AM436" s="5">
        <v>120.50557999999999</v>
      </c>
      <c r="AN436" s="5">
        <v>28.903199999999998</v>
      </c>
      <c r="AO436" s="5">
        <v>31.151039999999998</v>
      </c>
      <c r="AP436" s="5">
        <v>28.952220000000001</v>
      </c>
      <c r="AQ436" s="5">
        <v>28.126760000000001</v>
      </c>
      <c r="AR436" s="5">
        <v>3387.5</v>
      </c>
      <c r="AS436" s="5">
        <v>30</v>
      </c>
      <c r="AT436" s="5">
        <v>17.254899999999999</v>
      </c>
      <c r="AU436" s="5">
        <v>79</v>
      </c>
      <c r="AV436" s="5">
        <v>31</v>
      </c>
      <c r="AW436" s="5">
        <v>2810.9803900000002</v>
      </c>
      <c r="AX436" s="5">
        <v>11</v>
      </c>
      <c r="AY436" s="5">
        <v>23.529409999999999</v>
      </c>
      <c r="AZ436" s="5">
        <v>0</v>
      </c>
      <c r="BA436" s="5">
        <v>0</v>
      </c>
      <c r="BB436" s="5">
        <v>30.533329999999999</v>
      </c>
    </row>
    <row r="437" spans="3:54" x14ac:dyDescent="0.25">
      <c r="C437" s="32">
        <f t="shared" si="17"/>
        <v>417</v>
      </c>
      <c r="D437" s="32">
        <f t="shared" si="18"/>
        <v>14</v>
      </c>
      <c r="E437" s="32">
        <v>27</v>
      </c>
      <c r="F437" s="32">
        <v>5</v>
      </c>
      <c r="G437" s="32">
        <v>21</v>
      </c>
      <c r="H437" s="37">
        <v>21.00264</v>
      </c>
      <c r="I437" s="37">
        <v>11.284879999999999</v>
      </c>
      <c r="J437" s="37">
        <v>98.483829999999998</v>
      </c>
      <c r="K437" s="37">
        <v>6.9333999999999998</v>
      </c>
      <c r="L437" s="37">
        <v>2.0820099999999999</v>
      </c>
      <c r="M437" s="37">
        <v>-0.38730999999999999</v>
      </c>
      <c r="N437" s="37">
        <v>3.2470500000000002</v>
      </c>
      <c r="O437" s="37">
        <v>49.609949999999998</v>
      </c>
      <c r="P437" s="37">
        <v>52.856999999999999</v>
      </c>
      <c r="Q437" s="37">
        <v>99.883529999999993</v>
      </c>
      <c r="R437" s="37">
        <v>468.93252000000001</v>
      </c>
      <c r="S437" s="37">
        <v>8.1949999999999995E-2</v>
      </c>
      <c r="T437" s="37">
        <v>337.17961000000003</v>
      </c>
      <c r="U437" s="37">
        <v>23.92849</v>
      </c>
      <c r="V437" s="37">
        <v>6.5600000000000006E-2</v>
      </c>
      <c r="W437" s="37">
        <v>31.947140000000001</v>
      </c>
      <c r="X437" s="37">
        <v>11.48696</v>
      </c>
      <c r="Y437" s="37">
        <v>305.65183000000002</v>
      </c>
      <c r="Z437" s="37">
        <v>56.267240000000001</v>
      </c>
      <c r="AA437" s="37">
        <v>6.7308199999999996</v>
      </c>
      <c r="AB437" s="37">
        <v>20.136060000000001</v>
      </c>
      <c r="AC437" s="37">
        <v>20.20973</v>
      </c>
      <c r="AD437" s="37">
        <v>2581.75837</v>
      </c>
      <c r="AE437" s="37">
        <v>61.736490000000003</v>
      </c>
      <c r="AF437" s="37">
        <v>24.850719999999999</v>
      </c>
      <c r="AG437" s="37">
        <v>27.43187</v>
      </c>
      <c r="AH437" s="37">
        <v>2577.6215499999998</v>
      </c>
      <c r="AI437" s="37">
        <v>60755.425199999998</v>
      </c>
      <c r="AJ437" s="37">
        <v>70.0501</v>
      </c>
      <c r="AK437" s="37">
        <v>45.795909999999999</v>
      </c>
      <c r="AL437" s="5">
        <v>80.139189999999999</v>
      </c>
      <c r="AM437" s="5">
        <v>120.18467</v>
      </c>
      <c r="AN437" s="5">
        <v>28.929929999999999</v>
      </c>
      <c r="AO437" s="5">
        <v>31.092559999999999</v>
      </c>
      <c r="AP437" s="5">
        <v>28.94603</v>
      </c>
      <c r="AQ437" s="5">
        <v>28.127379999999999</v>
      </c>
      <c r="AR437" s="5">
        <v>2929.5</v>
      </c>
      <c r="AS437" s="5">
        <v>27.5</v>
      </c>
      <c r="AT437" s="5">
        <v>17.254899999999999</v>
      </c>
      <c r="AU437" s="5">
        <v>79</v>
      </c>
      <c r="AV437" s="5">
        <v>31</v>
      </c>
      <c r="AW437" s="5">
        <v>2911.37255</v>
      </c>
      <c r="AX437" s="5">
        <v>11</v>
      </c>
      <c r="AY437" s="5">
        <v>23.137250000000002</v>
      </c>
      <c r="AZ437" s="5">
        <v>0</v>
      </c>
      <c r="BA437" s="5">
        <v>0</v>
      </c>
      <c r="BB437" s="5">
        <v>30.52488</v>
      </c>
    </row>
    <row r="438" spans="3:54" x14ac:dyDescent="0.25">
      <c r="C438" s="32">
        <f t="shared" si="17"/>
        <v>418</v>
      </c>
      <c r="D438" s="32">
        <f t="shared" si="18"/>
        <v>14</v>
      </c>
      <c r="E438" s="32">
        <v>28</v>
      </c>
      <c r="F438" s="32">
        <v>6</v>
      </c>
      <c r="G438" s="32">
        <v>21</v>
      </c>
      <c r="H438" s="37">
        <v>21.002960000000002</v>
      </c>
      <c r="I438" s="37">
        <v>11.28191</v>
      </c>
      <c r="J438" s="37">
        <v>98.477720000000005</v>
      </c>
      <c r="K438" s="37">
        <v>1.42964</v>
      </c>
      <c r="L438" s="37">
        <v>2.08372</v>
      </c>
      <c r="M438" s="37">
        <v>-0.40171000000000001</v>
      </c>
      <c r="N438" s="37">
        <v>2.8208099999999998</v>
      </c>
      <c r="O438" s="37">
        <v>49.669249999999998</v>
      </c>
      <c r="P438" s="37">
        <v>52.490070000000003</v>
      </c>
      <c r="Q438" s="37">
        <v>100.36023</v>
      </c>
      <c r="R438" s="37">
        <v>459.02525000000003</v>
      </c>
      <c r="S438" s="37">
        <v>7.5599999999999999E-3</v>
      </c>
      <c r="T438" s="37">
        <v>336.17928000000001</v>
      </c>
      <c r="U438" s="37">
        <v>23.96519</v>
      </c>
      <c r="V438" s="37">
        <v>0.11235000000000001</v>
      </c>
      <c r="W438" s="37">
        <v>31.94304</v>
      </c>
      <c r="X438" s="37">
        <v>11.175850000000001</v>
      </c>
      <c r="Y438" s="37">
        <v>290.55632000000003</v>
      </c>
      <c r="Z438" s="37">
        <v>56.269089999999998</v>
      </c>
      <c r="AA438" s="37">
        <v>5.6129600000000002</v>
      </c>
      <c r="AB438" s="37">
        <v>20.120069999999998</v>
      </c>
      <c r="AC438" s="37">
        <v>20.200299999999999</v>
      </c>
      <c r="AD438" s="37">
        <v>2150.44848</v>
      </c>
      <c r="AE438" s="37">
        <v>61.837569999999999</v>
      </c>
      <c r="AF438" s="37">
        <v>24.872489999999999</v>
      </c>
      <c r="AG438" s="37">
        <v>27.430769999999999</v>
      </c>
      <c r="AH438" s="37">
        <v>2146.91032</v>
      </c>
      <c r="AI438" s="37">
        <v>60755.425210000001</v>
      </c>
      <c r="AJ438" s="37">
        <v>70.137439999999998</v>
      </c>
      <c r="AK438" s="37">
        <v>45.81082</v>
      </c>
      <c r="AL438" s="5">
        <v>80.115080000000006</v>
      </c>
      <c r="AM438" s="5">
        <v>119.94814</v>
      </c>
      <c r="AN438" s="5">
        <v>28.98377</v>
      </c>
      <c r="AO438" s="5">
        <v>31.038019999999999</v>
      </c>
      <c r="AP438" s="5">
        <v>28.939859999999999</v>
      </c>
      <c r="AQ438" s="5">
        <v>28.141259999999999</v>
      </c>
      <c r="AR438" s="5">
        <v>2481.25</v>
      </c>
      <c r="AS438" s="5">
        <v>25.5</v>
      </c>
      <c r="AT438" s="5">
        <v>16.862749999999998</v>
      </c>
      <c r="AU438" s="5">
        <v>79</v>
      </c>
      <c r="AV438" s="5">
        <v>31</v>
      </c>
      <c r="AW438" s="5">
        <v>2911.37255</v>
      </c>
      <c r="AX438" s="5">
        <v>11</v>
      </c>
      <c r="AY438" s="5">
        <v>22.35294</v>
      </c>
      <c r="AZ438" s="5">
        <v>0</v>
      </c>
      <c r="BA438" s="5">
        <v>0</v>
      </c>
      <c r="BB438" s="5">
        <v>30.512650000000001</v>
      </c>
    </row>
    <row r="439" spans="3:54" x14ac:dyDescent="0.25">
      <c r="C439" s="32">
        <f t="shared" si="17"/>
        <v>419</v>
      </c>
      <c r="D439" s="32">
        <f t="shared" si="18"/>
        <v>14</v>
      </c>
      <c r="E439" s="32">
        <v>29</v>
      </c>
      <c r="F439" s="32">
        <v>7</v>
      </c>
      <c r="G439" s="32">
        <v>21</v>
      </c>
      <c r="H439" s="37">
        <v>21.002880000000001</v>
      </c>
      <c r="I439" s="37">
        <v>11.29378</v>
      </c>
      <c r="J439" s="37">
        <v>98.474270000000004</v>
      </c>
      <c r="K439" s="37">
        <v>1.6318999999999999</v>
      </c>
      <c r="L439" s="37">
        <v>2.0826199999999999</v>
      </c>
      <c r="M439" s="37">
        <v>-0.41105999999999998</v>
      </c>
      <c r="N439" s="37">
        <v>2.50257</v>
      </c>
      <c r="O439" s="37">
        <v>49.735509999999998</v>
      </c>
      <c r="P439" s="37">
        <v>52.238079999999997</v>
      </c>
      <c r="Q439" s="37">
        <v>100.76512</v>
      </c>
      <c r="R439" s="37">
        <v>448.90836000000002</v>
      </c>
      <c r="S439" s="37">
        <v>5.3089999999999998E-2</v>
      </c>
      <c r="T439" s="37">
        <v>337.41737000000001</v>
      </c>
      <c r="U439" s="37">
        <v>23.98686</v>
      </c>
      <c r="V439" s="37">
        <v>0.19599</v>
      </c>
      <c r="W439" s="37">
        <v>31.941849999999999</v>
      </c>
      <c r="X439" s="37">
        <v>14.462249999999999</v>
      </c>
      <c r="Y439" s="37">
        <v>247.93751</v>
      </c>
      <c r="Z439" s="37">
        <v>56.20532</v>
      </c>
      <c r="AA439" s="37">
        <v>4.5247000000000002</v>
      </c>
      <c r="AB439" s="37">
        <v>20.092929999999999</v>
      </c>
      <c r="AC439" s="37">
        <v>20.166309999999999</v>
      </c>
      <c r="AD439" s="37">
        <v>1738.078</v>
      </c>
      <c r="AE439" s="37">
        <v>61.840910000000001</v>
      </c>
      <c r="AF439" s="37">
        <v>24.859470000000002</v>
      </c>
      <c r="AG439" s="37">
        <v>27.435030000000001</v>
      </c>
      <c r="AH439" s="37">
        <v>1733.7443499999999</v>
      </c>
      <c r="AI439" s="37">
        <v>60755.425210000001</v>
      </c>
      <c r="AJ439" s="37">
        <v>70.051550000000006</v>
      </c>
      <c r="AK439" s="37">
        <v>45.799700000000001</v>
      </c>
      <c r="AL439" s="5">
        <v>80.054130000000001</v>
      </c>
      <c r="AM439" s="5">
        <v>120.01336000000001</v>
      </c>
      <c r="AN439" s="5">
        <v>29.013549999999999</v>
      </c>
      <c r="AO439" s="5">
        <v>30.99446</v>
      </c>
      <c r="AP439" s="5">
        <v>28.943049999999999</v>
      </c>
      <c r="AQ439" s="5">
        <v>28.14414</v>
      </c>
      <c r="AR439" s="5">
        <v>2058.5</v>
      </c>
      <c r="AS439" s="5">
        <v>18</v>
      </c>
      <c r="AT439" s="5">
        <v>16.862749999999998</v>
      </c>
      <c r="AU439" s="5">
        <v>79</v>
      </c>
      <c r="AV439" s="5">
        <v>31</v>
      </c>
      <c r="AW439" s="5">
        <v>3011.7647099999999</v>
      </c>
      <c r="AX439" s="5">
        <v>11</v>
      </c>
      <c r="AY439" s="5">
        <v>21.568629999999999</v>
      </c>
      <c r="AZ439" s="5">
        <v>1.4999999999999999E-2</v>
      </c>
      <c r="BA439" s="5">
        <v>0</v>
      </c>
      <c r="BB439" s="5">
        <v>30.52948</v>
      </c>
    </row>
    <row r="440" spans="3:54" x14ac:dyDescent="0.25">
      <c r="C440" s="32">
        <f t="shared" si="17"/>
        <v>420</v>
      </c>
      <c r="D440" s="32">
        <f t="shared" si="18"/>
        <v>14</v>
      </c>
      <c r="E440" s="32">
        <v>30</v>
      </c>
      <c r="F440" s="32">
        <v>8</v>
      </c>
      <c r="G440" s="32">
        <v>21</v>
      </c>
      <c r="H440" s="37">
        <v>15.51394</v>
      </c>
      <c r="I440" s="37">
        <v>11.299709999999999</v>
      </c>
      <c r="J440" s="37">
        <v>98.474729999999994</v>
      </c>
      <c r="K440" s="37">
        <v>4.9673800000000004</v>
      </c>
      <c r="L440" s="37">
        <v>2.0860500000000002</v>
      </c>
      <c r="M440" s="37">
        <v>-0.40950999999999999</v>
      </c>
      <c r="N440" s="37">
        <v>2.2260300000000002</v>
      </c>
      <c r="O440" s="37">
        <v>49.800559999999997</v>
      </c>
      <c r="P440" s="37">
        <v>52.026580000000003</v>
      </c>
      <c r="Q440" s="37">
        <v>101.18232</v>
      </c>
      <c r="R440" s="37">
        <v>439.97523999999999</v>
      </c>
      <c r="S440" s="37">
        <v>0.31777</v>
      </c>
      <c r="T440" s="37">
        <v>337.53953000000001</v>
      </c>
      <c r="U440" s="37">
        <v>24.01155</v>
      </c>
      <c r="V440" s="37">
        <v>0.3488</v>
      </c>
      <c r="W440" s="37">
        <v>31.958089999999999</v>
      </c>
      <c r="X440" s="37">
        <v>13.6012</v>
      </c>
      <c r="Y440" s="37">
        <v>196.5915</v>
      </c>
      <c r="Z440" s="37">
        <v>56.084699999999998</v>
      </c>
      <c r="AA440" s="37">
        <v>3.49017</v>
      </c>
      <c r="AB440" s="37">
        <v>20.062550000000002</v>
      </c>
      <c r="AC440" s="37">
        <v>20.142600000000002</v>
      </c>
      <c r="AD440" s="37">
        <v>1335.2881600000001</v>
      </c>
      <c r="AE440" s="37">
        <v>61.681190000000001</v>
      </c>
      <c r="AF440" s="37">
        <v>24.735420000000001</v>
      </c>
      <c r="AG440" s="37">
        <v>27.428799999999999</v>
      </c>
      <c r="AH440" s="37">
        <v>1332.25414</v>
      </c>
      <c r="AI440" s="37">
        <v>60755.425380000001</v>
      </c>
      <c r="AJ440" s="37">
        <v>69.981759999999994</v>
      </c>
      <c r="AK440" s="37">
        <v>45.801299999999998</v>
      </c>
      <c r="AL440" s="5">
        <v>80.123390000000001</v>
      </c>
      <c r="AM440" s="5">
        <v>119.93716000000001</v>
      </c>
      <c r="AN440" s="5">
        <v>29.032920000000001</v>
      </c>
      <c r="AO440" s="5">
        <v>30.940049999999999</v>
      </c>
      <c r="AP440" s="5">
        <v>28.9361</v>
      </c>
      <c r="AQ440" s="5">
        <v>28.150030000000001</v>
      </c>
      <c r="AR440" s="5">
        <v>1644.5</v>
      </c>
      <c r="AS440" s="5">
        <v>13</v>
      </c>
      <c r="AT440" s="5">
        <v>16.862749999999998</v>
      </c>
      <c r="AU440" s="5">
        <v>79</v>
      </c>
      <c r="AV440" s="5">
        <v>32</v>
      </c>
      <c r="AW440" s="5">
        <v>3413.3333299999999</v>
      </c>
      <c r="AX440" s="5">
        <v>14</v>
      </c>
      <c r="AY440" s="5">
        <v>19.215689999999999</v>
      </c>
      <c r="AZ440" s="5">
        <v>0.66</v>
      </c>
      <c r="BA440" s="5">
        <v>1.92188</v>
      </c>
      <c r="BB440" s="5">
        <v>30.521039999999999</v>
      </c>
    </row>
    <row r="441" spans="3:54" x14ac:dyDescent="0.25">
      <c r="C441" s="32">
        <f t="shared" si="17"/>
        <v>421</v>
      </c>
      <c r="D441" s="32">
        <f>D411+1</f>
        <v>15</v>
      </c>
      <c r="E441" s="32">
        <v>1</v>
      </c>
      <c r="F441" s="32">
        <v>1</v>
      </c>
      <c r="G441" s="32">
        <v>1</v>
      </c>
      <c r="H441" s="37">
        <v>13.90865</v>
      </c>
      <c r="I441" s="37">
        <v>11.29081</v>
      </c>
      <c r="J441" s="37">
        <v>98.459509999999995</v>
      </c>
      <c r="K441" s="37">
        <v>7.2491700000000003</v>
      </c>
      <c r="L441" s="37">
        <v>2.0809000000000002</v>
      </c>
      <c r="M441" s="37">
        <v>-0.40744000000000002</v>
      </c>
      <c r="N441" s="37">
        <v>1.9856</v>
      </c>
      <c r="O441" s="37">
        <v>49.848059999999997</v>
      </c>
      <c r="P441" s="37">
        <v>51.833660000000002</v>
      </c>
      <c r="Q441" s="37">
        <v>101.85809999999999</v>
      </c>
      <c r="R441" s="37">
        <v>431.49608999999998</v>
      </c>
      <c r="S441" s="37">
        <v>0.32549</v>
      </c>
      <c r="T441" s="37">
        <v>338.17552000000001</v>
      </c>
      <c r="U441" s="37">
        <v>24.04242</v>
      </c>
      <c r="V441" s="37">
        <v>0.30978</v>
      </c>
      <c r="W441" s="37">
        <v>31.97381</v>
      </c>
      <c r="X441" s="37">
        <v>16.515470000000001</v>
      </c>
      <c r="Y441" s="37">
        <v>150.95953</v>
      </c>
      <c r="Z441" s="37">
        <v>55.479550000000003</v>
      </c>
      <c r="AA441" s="37">
        <v>2.5053800000000002</v>
      </c>
      <c r="AB441" s="37">
        <v>20.02534</v>
      </c>
      <c r="AC441" s="37">
        <v>20.117280000000001</v>
      </c>
      <c r="AD441" s="37">
        <v>959.65571999999997</v>
      </c>
      <c r="AE441" s="37">
        <v>61.436419999999998</v>
      </c>
      <c r="AF441" s="37">
        <v>24.838010000000001</v>
      </c>
      <c r="AG441" s="37">
        <v>27.423089999999998</v>
      </c>
      <c r="AH441" s="37">
        <v>958.32366000000002</v>
      </c>
      <c r="AI441" s="37">
        <v>60755.425580000003</v>
      </c>
      <c r="AJ441" s="37">
        <v>70.096170000000001</v>
      </c>
      <c r="AK441" s="37">
        <v>45.798580000000001</v>
      </c>
      <c r="AL441" s="5">
        <v>80.049300000000002</v>
      </c>
      <c r="AM441" s="5">
        <v>120.12406</v>
      </c>
      <c r="AN441" s="5">
        <v>29.038019999999999</v>
      </c>
      <c r="AO441" s="5">
        <v>30.922920000000001</v>
      </c>
      <c r="AP441" s="5">
        <v>28.92802</v>
      </c>
      <c r="AQ441" s="5">
        <v>28.139060000000001</v>
      </c>
      <c r="AR441" s="5">
        <v>1250.75</v>
      </c>
      <c r="AS441" s="5">
        <v>15.5</v>
      </c>
      <c r="AT441" s="5">
        <v>16.470590000000001</v>
      </c>
      <c r="AU441" s="5">
        <v>79</v>
      </c>
      <c r="AV441" s="5">
        <v>32</v>
      </c>
      <c r="AW441" s="5">
        <v>3614.1176500000001</v>
      </c>
      <c r="AX441" s="5">
        <v>15</v>
      </c>
      <c r="AY441" s="5">
        <v>18.431370000000001</v>
      </c>
      <c r="AZ441" s="5">
        <v>0.83499999999999996</v>
      </c>
      <c r="BA441" s="5">
        <v>1.6875</v>
      </c>
      <c r="BB441" s="5">
        <v>30.518280000000001</v>
      </c>
    </row>
    <row r="442" spans="3:54" x14ac:dyDescent="0.25">
      <c r="C442" s="32">
        <f t="shared" si="17"/>
        <v>422</v>
      </c>
      <c r="D442" s="32">
        <f t="shared" ref="D442:D470" si="19">D412+1</f>
        <v>15</v>
      </c>
      <c r="E442" s="32">
        <v>2</v>
      </c>
      <c r="F442" s="32">
        <v>2</v>
      </c>
      <c r="G442" s="32">
        <v>1</v>
      </c>
      <c r="H442" s="37">
        <v>13.56622</v>
      </c>
      <c r="I442" s="37">
        <v>11.30861</v>
      </c>
      <c r="J442" s="37">
        <v>98.481650000000002</v>
      </c>
      <c r="K442" s="37">
        <v>13.608309999999999</v>
      </c>
      <c r="L442" s="37">
        <v>2.0798899999999998</v>
      </c>
      <c r="M442" s="37">
        <v>-0.40415000000000001</v>
      </c>
      <c r="N442" s="37">
        <v>1.84457</v>
      </c>
      <c r="O442" s="37">
        <v>49.882759999999998</v>
      </c>
      <c r="P442" s="37">
        <v>51.727330000000002</v>
      </c>
      <c r="Q442" s="37">
        <v>101.81511999999999</v>
      </c>
      <c r="R442" s="37">
        <v>423.63592999999997</v>
      </c>
      <c r="S442" s="37">
        <v>0.32546999999999998</v>
      </c>
      <c r="T442" s="37">
        <v>337.72224</v>
      </c>
      <c r="U442" s="37">
        <v>24.06748</v>
      </c>
      <c r="V442" s="37">
        <v>0.2591</v>
      </c>
      <c r="W442" s="37">
        <v>32.003360000000001</v>
      </c>
      <c r="X442" s="37">
        <v>44.534120000000001</v>
      </c>
      <c r="Y442" s="37">
        <v>117.27142000000001</v>
      </c>
      <c r="Z442" s="37">
        <v>54.163600000000002</v>
      </c>
      <c r="AA442" s="37">
        <v>1.76353</v>
      </c>
      <c r="AB442" s="37">
        <v>19.982900000000001</v>
      </c>
      <c r="AC442" s="37">
        <v>20.08379</v>
      </c>
      <c r="AD442" s="37">
        <v>676.70789000000002</v>
      </c>
      <c r="AE442" s="37">
        <v>61.274079999999998</v>
      </c>
      <c r="AF442" s="37">
        <v>24.831700000000001</v>
      </c>
      <c r="AG442" s="37">
        <v>27.42877</v>
      </c>
      <c r="AH442" s="37">
        <v>695.75220999999999</v>
      </c>
      <c r="AI442" s="37">
        <v>60755.425779999998</v>
      </c>
      <c r="AJ442" s="37">
        <v>70.059219999999996</v>
      </c>
      <c r="AK442" s="37">
        <v>45.795110000000001</v>
      </c>
      <c r="AL442" s="5">
        <v>79.981369999999998</v>
      </c>
      <c r="AM442" s="5">
        <v>120.20932999999999</v>
      </c>
      <c r="AN442" s="5">
        <v>29.048919999999999</v>
      </c>
      <c r="AO442" s="5">
        <v>30.974830000000001</v>
      </c>
      <c r="AP442" s="5">
        <v>28.938379999999999</v>
      </c>
      <c r="AQ442" s="5">
        <v>28.139869999999998</v>
      </c>
      <c r="AR442" s="5">
        <v>885</v>
      </c>
      <c r="AS442" s="5">
        <v>10.5</v>
      </c>
      <c r="AT442" s="5">
        <v>16.470590000000001</v>
      </c>
      <c r="AU442" s="5">
        <v>79</v>
      </c>
      <c r="AV442" s="5">
        <v>32</v>
      </c>
      <c r="AW442" s="5">
        <v>4417.2548999999999</v>
      </c>
      <c r="AX442" s="5">
        <v>17</v>
      </c>
      <c r="AY442" s="5">
        <v>20.784310000000001</v>
      </c>
      <c r="AZ442" s="5">
        <v>0.875</v>
      </c>
      <c r="BA442" s="5">
        <v>1.53125</v>
      </c>
      <c r="BB442" s="5">
        <v>30.534980000000001</v>
      </c>
    </row>
    <row r="443" spans="3:54" x14ac:dyDescent="0.25">
      <c r="C443" s="32">
        <f t="shared" si="17"/>
        <v>423</v>
      </c>
      <c r="D443" s="32">
        <f t="shared" si="19"/>
        <v>15</v>
      </c>
      <c r="E443" s="32">
        <v>3</v>
      </c>
      <c r="F443" s="32">
        <v>3</v>
      </c>
      <c r="G443" s="32">
        <v>1</v>
      </c>
      <c r="H443" s="37">
        <v>15.979329999999999</v>
      </c>
      <c r="I443" s="37">
        <v>11.311579999999999</v>
      </c>
      <c r="J443" s="37">
        <v>98.475549999999998</v>
      </c>
      <c r="K443" s="37">
        <v>15.475529999999999</v>
      </c>
      <c r="L443" s="37">
        <v>2.10867</v>
      </c>
      <c r="M443" s="37">
        <v>-0.40629999999999999</v>
      </c>
      <c r="N443" s="37">
        <v>1.6870099999999999</v>
      </c>
      <c r="O443" s="37">
        <v>49.916820000000001</v>
      </c>
      <c r="P443" s="37">
        <v>51.603830000000002</v>
      </c>
      <c r="Q443" s="37">
        <v>102.77858000000001</v>
      </c>
      <c r="R443" s="37">
        <v>416.94970000000001</v>
      </c>
      <c r="S443" s="37">
        <v>0.48805999999999999</v>
      </c>
      <c r="T443" s="37">
        <v>337.12741</v>
      </c>
      <c r="U443" s="37">
        <v>24.08652</v>
      </c>
      <c r="V443" s="37">
        <v>0.23860000000000001</v>
      </c>
      <c r="W443" s="37">
        <v>32.011479999999999</v>
      </c>
      <c r="X443" s="37">
        <v>33.971449999999997</v>
      </c>
      <c r="Y443" s="37">
        <v>120.36866999999999</v>
      </c>
      <c r="Z443" s="37">
        <v>52.98847</v>
      </c>
      <c r="AA443" s="37">
        <v>2.2476400000000001</v>
      </c>
      <c r="AB443" s="37">
        <v>19.954660000000001</v>
      </c>
      <c r="AC443" s="37">
        <v>20.04485</v>
      </c>
      <c r="AD443" s="37">
        <v>853.75890000000004</v>
      </c>
      <c r="AE443" s="37">
        <v>61.11974</v>
      </c>
      <c r="AF443" s="37">
        <v>25.172840000000001</v>
      </c>
      <c r="AG443" s="37">
        <v>27.42876</v>
      </c>
      <c r="AH443" s="37">
        <v>840.62284</v>
      </c>
      <c r="AI443" s="37">
        <v>60755.426030000002</v>
      </c>
      <c r="AJ443" s="37">
        <v>70.082229999999996</v>
      </c>
      <c r="AK443" s="37">
        <v>45.794220000000003</v>
      </c>
      <c r="AL443" s="5">
        <v>79.955839999999995</v>
      </c>
      <c r="AM443" s="5">
        <v>120.15183</v>
      </c>
      <c r="AN443" s="5">
        <v>29.060960000000001</v>
      </c>
      <c r="AO443" s="5">
        <v>30.925850000000001</v>
      </c>
      <c r="AP443" s="5">
        <v>28.9223</v>
      </c>
      <c r="AQ443" s="5">
        <v>28.137280000000001</v>
      </c>
      <c r="AR443" s="5">
        <v>696.75</v>
      </c>
      <c r="AS443" s="5">
        <v>7.5</v>
      </c>
      <c r="AT443" s="5">
        <v>21.568629999999999</v>
      </c>
      <c r="AU443" s="5">
        <v>79</v>
      </c>
      <c r="AV443" s="5">
        <v>32</v>
      </c>
      <c r="AW443" s="5">
        <v>15159.215690000001</v>
      </c>
      <c r="AX443" s="5">
        <v>61</v>
      </c>
      <c r="AY443" s="5">
        <v>28.62745</v>
      </c>
      <c r="AZ443" s="5">
        <v>0.85499999999999998</v>
      </c>
      <c r="BA443" s="5">
        <v>1.29688</v>
      </c>
      <c r="BB443" s="5">
        <v>30.511510000000001</v>
      </c>
    </row>
    <row r="444" spans="3:54" x14ac:dyDescent="0.25">
      <c r="C444" s="32">
        <f t="shared" si="17"/>
        <v>424</v>
      </c>
      <c r="D444" s="32">
        <f t="shared" si="19"/>
        <v>15</v>
      </c>
      <c r="E444" s="32">
        <v>4</v>
      </c>
      <c r="F444" s="32">
        <v>4</v>
      </c>
      <c r="G444" s="32">
        <v>1</v>
      </c>
      <c r="H444" s="37">
        <v>14.38574</v>
      </c>
      <c r="I444" s="37">
        <v>11.301690000000001</v>
      </c>
      <c r="J444" s="37">
        <v>98.474080000000001</v>
      </c>
      <c r="K444" s="37">
        <v>15.20947</v>
      </c>
      <c r="L444" s="37">
        <v>2.0752999999999999</v>
      </c>
      <c r="M444" s="37">
        <v>-0.39790999999999999</v>
      </c>
      <c r="N444" s="37">
        <v>1.5503400000000001</v>
      </c>
      <c r="O444" s="37">
        <v>49.94952</v>
      </c>
      <c r="P444" s="37">
        <v>51.499859999999998</v>
      </c>
      <c r="Q444" s="37">
        <v>101.82207</v>
      </c>
      <c r="R444" s="37">
        <v>412.05806000000001</v>
      </c>
      <c r="S444" s="37">
        <v>0.75775999999999999</v>
      </c>
      <c r="T444" s="37">
        <v>338.08929000000001</v>
      </c>
      <c r="U444" s="37">
        <v>24.111329999999999</v>
      </c>
      <c r="V444" s="37">
        <v>0.2392</v>
      </c>
      <c r="W444" s="37">
        <v>32.02543</v>
      </c>
      <c r="X444" s="37">
        <v>46.760919999999999</v>
      </c>
      <c r="Y444" s="37">
        <v>117.23166999999999</v>
      </c>
      <c r="Z444" s="37">
        <v>51.797330000000002</v>
      </c>
      <c r="AA444" s="37">
        <v>1.91188</v>
      </c>
      <c r="AB444" s="37">
        <v>19.919789999999999</v>
      </c>
      <c r="AC444" s="37">
        <v>20.012329999999999</v>
      </c>
      <c r="AD444" s="37">
        <v>738.05393000000004</v>
      </c>
      <c r="AE444" s="37">
        <v>61.053240000000002</v>
      </c>
      <c r="AF444" s="37">
        <v>24.772760000000002</v>
      </c>
      <c r="AG444" s="37">
        <v>27.430530000000001</v>
      </c>
      <c r="AH444" s="37">
        <v>738.92674</v>
      </c>
      <c r="AI444" s="37">
        <v>60755.426489999998</v>
      </c>
      <c r="AJ444" s="37">
        <v>69.925939999999997</v>
      </c>
      <c r="AK444" s="37">
        <v>45.792569999999998</v>
      </c>
      <c r="AL444" s="5">
        <v>79.923010000000005</v>
      </c>
      <c r="AM444" s="5">
        <v>120.30588</v>
      </c>
      <c r="AN444" s="5">
        <v>29.06794</v>
      </c>
      <c r="AO444" s="5">
        <v>30.981449999999999</v>
      </c>
      <c r="AP444" s="5">
        <v>28.922540000000001</v>
      </c>
      <c r="AQ444" s="5">
        <v>28.155989999999999</v>
      </c>
      <c r="AR444" s="5">
        <v>841.25</v>
      </c>
      <c r="AS444" s="5">
        <v>17.5</v>
      </c>
      <c r="AT444" s="5">
        <v>17.254899999999999</v>
      </c>
      <c r="AU444" s="5">
        <v>79</v>
      </c>
      <c r="AV444" s="5">
        <v>32</v>
      </c>
      <c r="AW444" s="5">
        <v>6927.0588200000002</v>
      </c>
      <c r="AX444" s="5">
        <v>26</v>
      </c>
      <c r="AY444" s="5">
        <v>23.137250000000002</v>
      </c>
      <c r="AZ444" s="5">
        <v>7.4999999999999997E-2</v>
      </c>
      <c r="BA444" s="5">
        <v>1.92188</v>
      </c>
      <c r="BB444" s="5">
        <v>30.515989999999999</v>
      </c>
    </row>
    <row r="445" spans="3:54" x14ac:dyDescent="0.25">
      <c r="C445" s="32">
        <f t="shared" si="17"/>
        <v>425</v>
      </c>
      <c r="D445" s="32">
        <f t="shared" si="19"/>
        <v>15</v>
      </c>
      <c r="E445" s="32">
        <v>5</v>
      </c>
      <c r="F445" s="32">
        <v>5</v>
      </c>
      <c r="G445" s="32">
        <v>1</v>
      </c>
      <c r="H445" s="37">
        <v>16.06296</v>
      </c>
      <c r="I445" s="37">
        <v>11.29081</v>
      </c>
      <c r="J445" s="37">
        <v>98.479429999999994</v>
      </c>
      <c r="K445" s="37">
        <v>16.082830000000001</v>
      </c>
      <c r="L445" s="37">
        <v>2.08853</v>
      </c>
      <c r="M445" s="37">
        <v>-0.40331</v>
      </c>
      <c r="N445" s="37">
        <v>1.4565699999999999</v>
      </c>
      <c r="O445" s="37">
        <v>49.96396</v>
      </c>
      <c r="P445" s="37">
        <v>51.420529999999999</v>
      </c>
      <c r="Q445" s="37">
        <v>102.82491</v>
      </c>
      <c r="R445" s="37">
        <v>408.80930000000001</v>
      </c>
      <c r="S445" s="37">
        <v>0.72013000000000005</v>
      </c>
      <c r="T445" s="37">
        <v>335.92419999999998</v>
      </c>
      <c r="U445" s="37">
        <v>24.14264</v>
      </c>
      <c r="V445" s="37">
        <v>0.26319999999999999</v>
      </c>
      <c r="W445" s="37">
        <v>32.04204</v>
      </c>
      <c r="X445" s="37">
        <v>29.55463</v>
      </c>
      <c r="Y445" s="37">
        <v>116.74959</v>
      </c>
      <c r="Z445" s="37">
        <v>51.212350000000001</v>
      </c>
      <c r="AA445" s="37">
        <v>2.1782499999999998</v>
      </c>
      <c r="AB445" s="37">
        <v>19.87811</v>
      </c>
      <c r="AC445" s="37">
        <v>19.974689999999999</v>
      </c>
      <c r="AD445" s="37">
        <v>834.36949000000004</v>
      </c>
      <c r="AE445" s="37">
        <v>60.983640000000001</v>
      </c>
      <c r="AF445" s="37">
        <v>24.929950000000002</v>
      </c>
      <c r="AG445" s="37">
        <v>27.435600000000001</v>
      </c>
      <c r="AH445" s="37">
        <v>841.55043000000001</v>
      </c>
      <c r="AI445" s="37">
        <v>60755.426919999998</v>
      </c>
      <c r="AJ445" s="37">
        <v>69.959199999999996</v>
      </c>
      <c r="AK445" s="37">
        <v>45.792479999999998</v>
      </c>
      <c r="AL445" s="5">
        <v>79.957669999999993</v>
      </c>
      <c r="AM445" s="5">
        <v>120.31362</v>
      </c>
      <c r="AN445" s="5">
        <v>29.061589999999999</v>
      </c>
      <c r="AO445" s="5">
        <v>31.113399999999999</v>
      </c>
      <c r="AP445" s="5">
        <v>28.92352</v>
      </c>
      <c r="AQ445" s="5">
        <v>28.15802</v>
      </c>
      <c r="AR445" s="5">
        <v>760</v>
      </c>
      <c r="AS445" s="5">
        <v>10</v>
      </c>
      <c r="AT445" s="5">
        <v>20</v>
      </c>
      <c r="AU445" s="5">
        <v>79</v>
      </c>
      <c r="AV445" s="5">
        <v>32</v>
      </c>
      <c r="AW445" s="5">
        <v>13251.764709999999</v>
      </c>
      <c r="AX445" s="5">
        <v>54</v>
      </c>
      <c r="AY445" s="5">
        <v>26.66667</v>
      </c>
      <c r="AZ445" s="5">
        <v>0.83499999999999996</v>
      </c>
      <c r="BA445" s="5">
        <v>1.45313</v>
      </c>
      <c r="BB445" s="5">
        <v>30.51924</v>
      </c>
    </row>
    <row r="446" spans="3:54" x14ac:dyDescent="0.25">
      <c r="C446" s="32">
        <f t="shared" si="17"/>
        <v>426</v>
      </c>
      <c r="D446" s="32">
        <f t="shared" si="19"/>
        <v>15</v>
      </c>
      <c r="E446" s="32">
        <v>6</v>
      </c>
      <c r="F446" s="32">
        <v>6</v>
      </c>
      <c r="G446" s="32">
        <v>1</v>
      </c>
      <c r="H446" s="37">
        <v>13.94638</v>
      </c>
      <c r="I446" s="37">
        <v>11.30664</v>
      </c>
      <c r="J446" s="37">
        <v>98.476960000000005</v>
      </c>
      <c r="K446" s="37">
        <v>15.711690000000001</v>
      </c>
      <c r="L446" s="37">
        <v>2.0920100000000001</v>
      </c>
      <c r="M446" s="37">
        <v>-0.40945999999999999</v>
      </c>
      <c r="N446" s="37">
        <v>1.41208</v>
      </c>
      <c r="O446" s="37">
        <v>49.972850000000001</v>
      </c>
      <c r="P446" s="37">
        <v>51.38494</v>
      </c>
      <c r="Q446" s="37">
        <v>102.4098</v>
      </c>
      <c r="R446" s="37">
        <v>405.23437000000001</v>
      </c>
      <c r="S446" s="37">
        <v>0.75583999999999996</v>
      </c>
      <c r="T446" s="37">
        <v>336.72843999999998</v>
      </c>
      <c r="U446" s="37">
        <v>24.153700000000001</v>
      </c>
      <c r="V446" s="37">
        <v>0.22569</v>
      </c>
      <c r="W446" s="37">
        <v>32.048749999999998</v>
      </c>
      <c r="X446" s="37">
        <v>50.157429999999998</v>
      </c>
      <c r="Y446" s="37">
        <v>116.97223</v>
      </c>
      <c r="Z446" s="37">
        <v>51.459670000000003</v>
      </c>
      <c r="AA446" s="37">
        <v>1.9806299999999999</v>
      </c>
      <c r="AB446" s="37">
        <v>19.846430000000002</v>
      </c>
      <c r="AC446" s="37">
        <v>19.93383</v>
      </c>
      <c r="AD446" s="37">
        <v>758.65534000000002</v>
      </c>
      <c r="AE446" s="37">
        <v>60.865389999999998</v>
      </c>
      <c r="AF446" s="37">
        <v>24.972860000000001</v>
      </c>
      <c r="AG446" s="37">
        <v>27.430820000000001</v>
      </c>
      <c r="AH446" s="37">
        <v>761.90467000000001</v>
      </c>
      <c r="AI446" s="37">
        <v>60755.4274</v>
      </c>
      <c r="AJ446" s="37">
        <v>70.012569999999997</v>
      </c>
      <c r="AK446" s="37">
        <v>45.785080000000001</v>
      </c>
      <c r="AL446" s="5">
        <v>79.897459999999995</v>
      </c>
      <c r="AM446" s="5">
        <v>120.57267</v>
      </c>
      <c r="AN446" s="5">
        <v>29.055869999999999</v>
      </c>
      <c r="AO446" s="5">
        <v>31.207509999999999</v>
      </c>
      <c r="AP446" s="5">
        <v>28.930720000000001</v>
      </c>
      <c r="AQ446" s="5">
        <v>28.16112</v>
      </c>
      <c r="AR446" s="5">
        <v>811.5</v>
      </c>
      <c r="AS446" s="5">
        <v>16</v>
      </c>
      <c r="AT446" s="5">
        <v>17.64706</v>
      </c>
      <c r="AU446" s="5">
        <v>79</v>
      </c>
      <c r="AV446" s="5">
        <v>32</v>
      </c>
      <c r="AW446" s="5">
        <v>6826.6666699999996</v>
      </c>
      <c r="AX446" s="5">
        <v>27</v>
      </c>
      <c r="AY446" s="5">
        <v>23.921569999999999</v>
      </c>
      <c r="AZ446" s="5">
        <v>7.4999999999999997E-2</v>
      </c>
      <c r="BA446" s="5">
        <v>0.15625</v>
      </c>
      <c r="BB446" s="5">
        <v>30.534770000000002</v>
      </c>
    </row>
    <row r="447" spans="3:54" x14ac:dyDescent="0.25">
      <c r="C447" s="32">
        <f t="shared" si="17"/>
        <v>427</v>
      </c>
      <c r="D447" s="32">
        <f t="shared" si="19"/>
        <v>15</v>
      </c>
      <c r="E447" s="32">
        <v>7</v>
      </c>
      <c r="F447" s="32">
        <v>7</v>
      </c>
      <c r="G447" s="32">
        <v>1</v>
      </c>
      <c r="H447" s="37">
        <v>15.84182</v>
      </c>
      <c r="I447" s="37">
        <v>11.29477</v>
      </c>
      <c r="J447" s="37">
        <v>98.485640000000004</v>
      </c>
      <c r="K447" s="37">
        <v>16.21752</v>
      </c>
      <c r="L447" s="37">
        <v>2.0932400000000002</v>
      </c>
      <c r="M447" s="37">
        <v>-0.40782000000000002</v>
      </c>
      <c r="N447" s="37">
        <v>1.3899699999999999</v>
      </c>
      <c r="O447" s="37">
        <v>49.982059999999997</v>
      </c>
      <c r="P447" s="37">
        <v>51.372030000000002</v>
      </c>
      <c r="Q447" s="37">
        <v>102.44569</v>
      </c>
      <c r="R447" s="37">
        <v>402.12578000000002</v>
      </c>
      <c r="S447" s="37">
        <v>0.73463999999999996</v>
      </c>
      <c r="T447" s="37">
        <v>335.91541000000001</v>
      </c>
      <c r="U447" s="37">
        <v>24.167069999999999</v>
      </c>
      <c r="V447" s="37">
        <v>0.27585999999999999</v>
      </c>
      <c r="W447" s="37">
        <v>32.061199999999999</v>
      </c>
      <c r="X447" s="37">
        <v>28.443180000000002</v>
      </c>
      <c r="Y447" s="37">
        <v>119.84927</v>
      </c>
      <c r="Z447" s="37">
        <v>51.30939</v>
      </c>
      <c r="AA447" s="37">
        <v>2.1350699999999998</v>
      </c>
      <c r="AB447" s="37">
        <v>19.798210000000001</v>
      </c>
      <c r="AC447" s="37">
        <v>19.900230000000001</v>
      </c>
      <c r="AD447" s="37">
        <v>815.98659999999995</v>
      </c>
      <c r="AE447" s="37">
        <v>60.61054</v>
      </c>
      <c r="AF447" s="37">
        <v>24.986190000000001</v>
      </c>
      <c r="AG447" s="37">
        <v>27.428509999999999</v>
      </c>
      <c r="AH447" s="37">
        <v>823.38725999999997</v>
      </c>
      <c r="AI447" s="37">
        <v>60755.427839999997</v>
      </c>
      <c r="AJ447" s="37">
        <v>69.988839999999996</v>
      </c>
      <c r="AK447" s="37">
        <v>45.785769999999999</v>
      </c>
      <c r="AL447" s="5">
        <v>79.884389999999996</v>
      </c>
      <c r="AM447" s="5">
        <v>120.78456</v>
      </c>
      <c r="AN447" s="5">
        <v>29.05781</v>
      </c>
      <c r="AO447" s="5">
        <v>31.291399999999999</v>
      </c>
      <c r="AP447" s="5">
        <v>28.930540000000001</v>
      </c>
      <c r="AQ447" s="5">
        <v>28.175599999999999</v>
      </c>
      <c r="AR447" s="5">
        <v>782</v>
      </c>
      <c r="AS447" s="5">
        <v>10</v>
      </c>
      <c r="AT447" s="5">
        <v>19.607839999999999</v>
      </c>
      <c r="AU447" s="5">
        <v>79</v>
      </c>
      <c r="AV447" s="5">
        <v>32</v>
      </c>
      <c r="AW447" s="5">
        <v>12749.80392</v>
      </c>
      <c r="AX447" s="5">
        <v>48</v>
      </c>
      <c r="AY447" s="5">
        <v>25.882349999999999</v>
      </c>
      <c r="AZ447" s="5">
        <v>0.7</v>
      </c>
      <c r="BA447" s="5">
        <v>1.60938</v>
      </c>
      <c r="BB447" s="5">
        <v>30.536860000000001</v>
      </c>
    </row>
    <row r="448" spans="3:54" x14ac:dyDescent="0.25">
      <c r="C448" s="32">
        <f t="shared" si="17"/>
        <v>428</v>
      </c>
      <c r="D448" s="32">
        <f t="shared" si="19"/>
        <v>15</v>
      </c>
      <c r="E448" s="32">
        <v>8</v>
      </c>
      <c r="F448" s="32">
        <v>1</v>
      </c>
      <c r="G448" s="32">
        <v>12</v>
      </c>
      <c r="H448" s="37">
        <v>13.80625</v>
      </c>
      <c r="I448" s="37">
        <v>11.298719999999999</v>
      </c>
      <c r="J448" s="37">
        <v>98.479510000000005</v>
      </c>
      <c r="K448" s="37">
        <v>16.401039999999998</v>
      </c>
      <c r="L448" s="37">
        <v>2.0943999999999998</v>
      </c>
      <c r="M448" s="37">
        <v>-0.40283999999999998</v>
      </c>
      <c r="N448" s="37">
        <v>1.3461700000000001</v>
      </c>
      <c r="O448" s="37">
        <v>49.965260000000001</v>
      </c>
      <c r="P448" s="37">
        <v>51.311430000000001</v>
      </c>
      <c r="Q448" s="37">
        <v>102.61794</v>
      </c>
      <c r="R448" s="37">
        <v>398.94441</v>
      </c>
      <c r="S448" s="37">
        <v>0.73460000000000003</v>
      </c>
      <c r="T448" s="37">
        <v>336.82231999999999</v>
      </c>
      <c r="U448" s="37">
        <v>24.194130000000001</v>
      </c>
      <c r="V448" s="37">
        <v>0.22037999999999999</v>
      </c>
      <c r="W448" s="37">
        <v>32.070909999999998</v>
      </c>
      <c r="X448" s="37">
        <v>48.322099999999999</v>
      </c>
      <c r="Y448" s="37">
        <v>117.99579</v>
      </c>
      <c r="Z448" s="37">
        <v>51.344140000000003</v>
      </c>
      <c r="AA448" s="37">
        <v>2.0459499999999999</v>
      </c>
      <c r="AB448" s="37">
        <v>19.770820000000001</v>
      </c>
      <c r="AC448" s="37">
        <v>19.86645</v>
      </c>
      <c r="AD448" s="37">
        <v>781.68642</v>
      </c>
      <c r="AE448" s="37">
        <v>60.393689999999999</v>
      </c>
      <c r="AF448" s="37">
        <v>24.999359999999999</v>
      </c>
      <c r="AG448" s="37">
        <v>27.428429999999999</v>
      </c>
      <c r="AH448" s="37">
        <v>796.56263000000001</v>
      </c>
      <c r="AI448" s="37">
        <v>60755.428310000003</v>
      </c>
      <c r="AJ448" s="37">
        <v>69.947770000000006</v>
      </c>
      <c r="AK448" s="37">
        <v>45.789810000000003</v>
      </c>
      <c r="AL448" s="5">
        <v>79.887320000000003</v>
      </c>
      <c r="AM448" s="5">
        <v>120.72351999999999</v>
      </c>
      <c r="AN448" s="5">
        <v>29.065069999999999</v>
      </c>
      <c r="AO448" s="5">
        <v>31.358409999999999</v>
      </c>
      <c r="AP448" s="5">
        <v>28.929359999999999</v>
      </c>
      <c r="AQ448" s="5">
        <v>28.20214</v>
      </c>
      <c r="AR448" s="5">
        <v>798.25</v>
      </c>
      <c r="AS448" s="5">
        <v>17</v>
      </c>
      <c r="AT448" s="5">
        <v>18.431370000000001</v>
      </c>
      <c r="AU448" s="5">
        <v>79</v>
      </c>
      <c r="AV448" s="5">
        <v>32</v>
      </c>
      <c r="AW448" s="5">
        <v>7328.62745</v>
      </c>
      <c r="AX448" s="5">
        <v>28</v>
      </c>
      <c r="AY448" s="5">
        <v>24.705880000000001</v>
      </c>
      <c r="AZ448" s="5">
        <v>0.155</v>
      </c>
      <c r="BA448" s="5">
        <v>0.46875</v>
      </c>
      <c r="BB448" s="5">
        <v>30.53387</v>
      </c>
    </row>
    <row r="449" spans="3:54" x14ac:dyDescent="0.25">
      <c r="C449" s="32">
        <f t="shared" si="17"/>
        <v>429</v>
      </c>
      <c r="D449" s="32">
        <f t="shared" si="19"/>
        <v>15</v>
      </c>
      <c r="E449" s="32">
        <v>9</v>
      </c>
      <c r="F449" s="32">
        <v>2</v>
      </c>
      <c r="G449" s="32">
        <v>12</v>
      </c>
      <c r="H449" s="37">
        <v>16.178429999999999</v>
      </c>
      <c r="I449" s="37">
        <v>11.314550000000001</v>
      </c>
      <c r="J449" s="37">
        <v>98.492459999999994</v>
      </c>
      <c r="K449" s="37">
        <v>12.77178</v>
      </c>
      <c r="L449" s="37">
        <v>2.1369799999999999</v>
      </c>
      <c r="M449" s="37">
        <v>-0.40677000000000002</v>
      </c>
      <c r="N449" s="37">
        <v>1.3520300000000001</v>
      </c>
      <c r="O449" s="37">
        <v>49.928269999999998</v>
      </c>
      <c r="P449" s="37">
        <v>51.280299999999997</v>
      </c>
      <c r="Q449" s="37">
        <v>103.94229</v>
      </c>
      <c r="R449" s="37">
        <v>396.02345000000003</v>
      </c>
      <c r="S449" s="37">
        <v>0.84462000000000004</v>
      </c>
      <c r="T449" s="37">
        <v>333.98532999999998</v>
      </c>
      <c r="U449" s="37">
        <v>24.220359999999999</v>
      </c>
      <c r="V449" s="37">
        <v>4.7719999999999999E-2</v>
      </c>
      <c r="W449" s="37">
        <v>32.081760000000003</v>
      </c>
      <c r="X449" s="37">
        <v>83.495660000000001</v>
      </c>
      <c r="Y449" s="37">
        <v>127.41534</v>
      </c>
      <c r="Z449" s="37">
        <v>51.307000000000002</v>
      </c>
      <c r="AA449" s="37">
        <v>2.8795999999999999</v>
      </c>
      <c r="AB449" s="37">
        <v>19.729240000000001</v>
      </c>
      <c r="AC449" s="37">
        <v>19.823820000000001</v>
      </c>
      <c r="AD449" s="37">
        <v>1083.02532</v>
      </c>
      <c r="AE449" s="37">
        <v>60.317900000000002</v>
      </c>
      <c r="AF449" s="37">
        <v>25.507909999999999</v>
      </c>
      <c r="AG449" s="37">
        <v>27.42314</v>
      </c>
      <c r="AH449" s="37">
        <v>1074.6167700000001</v>
      </c>
      <c r="AI449" s="37">
        <v>60755.428760000003</v>
      </c>
      <c r="AJ449" s="37">
        <v>69.874380000000002</v>
      </c>
      <c r="AK449" s="37">
        <v>45.788350000000001</v>
      </c>
      <c r="AL449" s="5">
        <v>79.983059999999995</v>
      </c>
      <c r="AM449" s="5">
        <v>120.56520999999999</v>
      </c>
      <c r="AN449" s="5">
        <v>29.063400000000001</v>
      </c>
      <c r="AO449" s="5">
        <v>31.421389999999999</v>
      </c>
      <c r="AP449" s="5">
        <v>28.923069999999999</v>
      </c>
      <c r="AQ449" s="5">
        <v>28.22091</v>
      </c>
      <c r="AR449" s="5">
        <v>801.5</v>
      </c>
      <c r="AS449" s="5">
        <v>10</v>
      </c>
      <c r="AT449" s="5">
        <v>23.137250000000002</v>
      </c>
      <c r="AU449" s="5">
        <v>79</v>
      </c>
      <c r="AV449" s="5">
        <v>32</v>
      </c>
      <c r="AW449" s="5">
        <v>14255.68627</v>
      </c>
      <c r="AX449" s="5">
        <v>61</v>
      </c>
      <c r="AY449" s="5">
        <v>29.803920000000002</v>
      </c>
      <c r="AZ449" s="5">
        <v>0.60499999999999998</v>
      </c>
      <c r="BA449" s="5">
        <v>1.76563</v>
      </c>
      <c r="BB449" s="5">
        <v>30.530629999999999</v>
      </c>
    </row>
    <row r="450" spans="3:54" x14ac:dyDescent="0.25">
      <c r="C450" s="32">
        <f t="shared" si="17"/>
        <v>430</v>
      </c>
      <c r="D450" s="32">
        <f t="shared" si="19"/>
        <v>15</v>
      </c>
      <c r="E450" s="32">
        <v>10</v>
      </c>
      <c r="F450" s="32">
        <v>3</v>
      </c>
      <c r="G450" s="32">
        <v>12</v>
      </c>
      <c r="H450" s="37">
        <v>15.02974</v>
      </c>
      <c r="I450" s="37">
        <v>11.311579999999999</v>
      </c>
      <c r="J450" s="37">
        <v>98.479050000000001</v>
      </c>
      <c r="K450" s="37">
        <v>10.80944</v>
      </c>
      <c r="L450" s="37">
        <v>2.1243400000000001</v>
      </c>
      <c r="M450" s="37">
        <v>-0.41395999999999999</v>
      </c>
      <c r="N450" s="37">
        <v>1.3594599999999999</v>
      </c>
      <c r="O450" s="37">
        <v>49.862870000000001</v>
      </c>
      <c r="P450" s="37">
        <v>51.222329999999999</v>
      </c>
      <c r="Q450" s="37">
        <v>104.99026000000001</v>
      </c>
      <c r="R450" s="37">
        <v>393.67361</v>
      </c>
      <c r="S450" s="37">
        <v>1.9275500000000001</v>
      </c>
      <c r="T450" s="37">
        <v>335.28689000000003</v>
      </c>
      <c r="U450" s="37">
        <v>24.238900000000001</v>
      </c>
      <c r="V450" s="37">
        <v>6.8709999999999993E-2</v>
      </c>
      <c r="W450" s="37">
        <v>32.088169999999998</v>
      </c>
      <c r="X450" s="37">
        <v>81.000470000000007</v>
      </c>
      <c r="Y450" s="37">
        <v>171.70681999999999</v>
      </c>
      <c r="Z450" s="37">
        <v>51.310600000000001</v>
      </c>
      <c r="AA450" s="37">
        <v>4.3150399999999998</v>
      </c>
      <c r="AB450" s="37">
        <v>19.690049999999999</v>
      </c>
      <c r="AC450" s="37">
        <v>19.793589999999998</v>
      </c>
      <c r="AD450" s="37">
        <v>1630.8444</v>
      </c>
      <c r="AE450" s="37">
        <v>60.24624</v>
      </c>
      <c r="AF450" s="37">
        <v>25.329889999999999</v>
      </c>
      <c r="AG450" s="37">
        <v>27.413360000000001</v>
      </c>
      <c r="AH450" s="37">
        <v>1628.5346500000001</v>
      </c>
      <c r="AI450" s="37">
        <v>60755.429750000003</v>
      </c>
      <c r="AJ450" s="37">
        <v>69.992829999999998</v>
      </c>
      <c r="AK450" s="37">
        <v>45.773060000000001</v>
      </c>
      <c r="AL450" s="5">
        <v>79.928650000000005</v>
      </c>
      <c r="AM450" s="5">
        <v>120.45402</v>
      </c>
      <c r="AN450" s="5">
        <v>29.056629999999998</v>
      </c>
      <c r="AO450" s="5">
        <v>31.4815</v>
      </c>
      <c r="AP450" s="5">
        <v>28.929110000000001</v>
      </c>
      <c r="AQ450" s="5">
        <v>28.225239999999999</v>
      </c>
      <c r="AR450" s="5">
        <v>1178</v>
      </c>
      <c r="AS450" s="5">
        <v>-5</v>
      </c>
      <c r="AT450" s="5">
        <v>27.450980000000001</v>
      </c>
      <c r="AU450" s="5">
        <v>79</v>
      </c>
      <c r="AV450" s="5">
        <v>32</v>
      </c>
      <c r="AW450" s="5">
        <v>21283.13725</v>
      </c>
      <c r="AX450" s="5">
        <v>83</v>
      </c>
      <c r="AY450" s="5">
        <v>33.725490000000001</v>
      </c>
      <c r="AZ450" s="5">
        <v>1.4999999999999999E-2</v>
      </c>
      <c r="BA450" s="5">
        <v>0.78125</v>
      </c>
      <c r="BB450" s="5">
        <v>30.53801</v>
      </c>
    </row>
    <row r="451" spans="3:54" x14ac:dyDescent="0.25">
      <c r="C451" s="32">
        <f t="shared" si="17"/>
        <v>431</v>
      </c>
      <c r="D451" s="32">
        <f t="shared" si="19"/>
        <v>15</v>
      </c>
      <c r="E451" s="32">
        <v>11</v>
      </c>
      <c r="F451" s="32">
        <v>4</v>
      </c>
      <c r="G451" s="32">
        <v>12</v>
      </c>
      <c r="H451" s="37">
        <v>13.8172</v>
      </c>
      <c r="I451" s="37">
        <v>11.314550000000001</v>
      </c>
      <c r="J451" s="37">
        <v>98.464910000000003</v>
      </c>
      <c r="K451" s="37">
        <v>10.634819999999999</v>
      </c>
      <c r="L451" s="37">
        <v>2.0992099999999998</v>
      </c>
      <c r="M451" s="37">
        <v>-0.40353</v>
      </c>
      <c r="N451" s="37">
        <v>1.38107</v>
      </c>
      <c r="O451" s="37">
        <v>49.799630000000001</v>
      </c>
      <c r="P451" s="37">
        <v>51.180709999999998</v>
      </c>
      <c r="Q451" s="37">
        <v>104.09759</v>
      </c>
      <c r="R451" s="37">
        <v>396.70722999999998</v>
      </c>
      <c r="S451" s="37">
        <v>3.1995399999999998</v>
      </c>
      <c r="T451" s="37">
        <v>335.73298</v>
      </c>
      <c r="U451" s="37">
        <v>24.259229999999999</v>
      </c>
      <c r="V451" s="37">
        <v>0.40823999999999999</v>
      </c>
      <c r="W451" s="37">
        <v>32.11065</v>
      </c>
      <c r="X451" s="37">
        <v>59.900359999999999</v>
      </c>
      <c r="Y451" s="37">
        <v>260.68502000000001</v>
      </c>
      <c r="Z451" s="37">
        <v>51.260759999999998</v>
      </c>
      <c r="AA451" s="37">
        <v>5.5184300000000004</v>
      </c>
      <c r="AB451" s="37">
        <v>19.653729999999999</v>
      </c>
      <c r="AC451" s="37">
        <v>19.74654</v>
      </c>
      <c r="AD451" s="37">
        <v>2106.71578</v>
      </c>
      <c r="AE451" s="37">
        <v>60.153509999999997</v>
      </c>
      <c r="AF451" s="37">
        <v>25.061669999999999</v>
      </c>
      <c r="AG451" s="37">
        <v>27.421009999999999</v>
      </c>
      <c r="AH451" s="37">
        <v>2106.5718099999999</v>
      </c>
      <c r="AI451" s="37">
        <v>60755.431559999997</v>
      </c>
      <c r="AJ451" s="37">
        <v>70.035870000000003</v>
      </c>
      <c r="AK451" s="37">
        <v>45.781610000000001</v>
      </c>
      <c r="AL451" s="5">
        <v>79.985119999999995</v>
      </c>
      <c r="AM451" s="5">
        <v>120.21373</v>
      </c>
      <c r="AN451" s="5">
        <v>29.054549999999999</v>
      </c>
      <c r="AO451" s="5">
        <v>31.524640000000002</v>
      </c>
      <c r="AP451" s="5">
        <v>28.927350000000001</v>
      </c>
      <c r="AQ451" s="5">
        <v>28.229230000000001</v>
      </c>
      <c r="AR451" s="5">
        <v>1767.75</v>
      </c>
      <c r="AS451" s="5">
        <v>12.5</v>
      </c>
      <c r="AT451" s="5">
        <v>27.058820000000001</v>
      </c>
      <c r="AU451" s="5">
        <v>79</v>
      </c>
      <c r="AV451" s="5">
        <v>32</v>
      </c>
      <c r="AW451" s="5">
        <v>18371.764709999999</v>
      </c>
      <c r="AX451" s="5">
        <v>72</v>
      </c>
      <c r="AY451" s="5">
        <v>32.941180000000003</v>
      </c>
      <c r="AZ451" s="5">
        <v>7.4999999999999997E-2</v>
      </c>
      <c r="BA451" s="5">
        <v>1.40625</v>
      </c>
      <c r="BB451" s="5">
        <v>30.548089999999998</v>
      </c>
    </row>
    <row r="452" spans="3:54" x14ac:dyDescent="0.25">
      <c r="C452" s="32">
        <f t="shared" si="17"/>
        <v>432</v>
      </c>
      <c r="D452" s="32">
        <f t="shared" si="19"/>
        <v>15</v>
      </c>
      <c r="E452" s="32">
        <v>12</v>
      </c>
      <c r="F452" s="32">
        <v>5</v>
      </c>
      <c r="G452" s="32">
        <v>12</v>
      </c>
      <c r="H452" s="37">
        <v>14.42895</v>
      </c>
      <c r="I452" s="37">
        <v>11.296749999999999</v>
      </c>
      <c r="J452" s="37">
        <v>98.477350000000001</v>
      </c>
      <c r="K452" s="37">
        <v>9.8954400000000007</v>
      </c>
      <c r="L452" s="37">
        <v>2.09091</v>
      </c>
      <c r="M452" s="37">
        <v>-0.41388999999999998</v>
      </c>
      <c r="N452" s="37">
        <v>1.55854</v>
      </c>
      <c r="O452" s="37">
        <v>49.7453</v>
      </c>
      <c r="P452" s="37">
        <v>51.303840000000001</v>
      </c>
      <c r="Q452" s="37">
        <v>104.66705</v>
      </c>
      <c r="R452" s="37">
        <v>402.55270000000002</v>
      </c>
      <c r="S452" s="37">
        <v>3.6878899999999999</v>
      </c>
      <c r="T452" s="37">
        <v>335.63574999999997</v>
      </c>
      <c r="U452" s="37">
        <v>24.274319999999999</v>
      </c>
      <c r="V452" s="37">
        <v>0.22871</v>
      </c>
      <c r="W452" s="37">
        <v>32.126449999999998</v>
      </c>
      <c r="X452" s="37">
        <v>55.147410000000001</v>
      </c>
      <c r="Y452" s="37">
        <v>302.01594</v>
      </c>
      <c r="Z452" s="37">
        <v>51.108580000000003</v>
      </c>
      <c r="AA452" s="37">
        <v>6.6398700000000002</v>
      </c>
      <c r="AB452" s="37">
        <v>19.625029999999999</v>
      </c>
      <c r="AC452" s="37">
        <v>19.714670000000002</v>
      </c>
      <c r="AD452" s="37">
        <v>2544.50225</v>
      </c>
      <c r="AE452" s="37">
        <v>59.993139999999997</v>
      </c>
      <c r="AF452" s="37">
        <v>25.03116</v>
      </c>
      <c r="AG452" s="37">
        <v>27.420100000000001</v>
      </c>
      <c r="AH452" s="37">
        <v>2544.26476</v>
      </c>
      <c r="AI452" s="37">
        <v>60755.43376</v>
      </c>
      <c r="AJ452" s="37">
        <v>69.954040000000006</v>
      </c>
      <c r="AK452" s="37">
        <v>45.772820000000003</v>
      </c>
      <c r="AL452" s="5">
        <v>79.898769999999999</v>
      </c>
      <c r="AM452" s="5">
        <v>120.39225999999999</v>
      </c>
      <c r="AN452" s="5">
        <v>29.04448</v>
      </c>
      <c r="AO452" s="5">
        <v>31.603120000000001</v>
      </c>
      <c r="AP452" s="5">
        <v>28.929069999999999</v>
      </c>
      <c r="AQ452" s="5">
        <v>28.231339999999999</v>
      </c>
      <c r="AR452" s="5">
        <v>2192.75</v>
      </c>
      <c r="AS452" s="5">
        <v>23</v>
      </c>
      <c r="AT452" s="5">
        <v>27.450980000000001</v>
      </c>
      <c r="AU452" s="5">
        <v>79</v>
      </c>
      <c r="AV452" s="5">
        <v>31</v>
      </c>
      <c r="AW452" s="5">
        <v>15661.17647</v>
      </c>
      <c r="AX452" s="5">
        <v>64</v>
      </c>
      <c r="AY452" s="5">
        <v>33.725490000000001</v>
      </c>
      <c r="AZ452" s="5">
        <v>0.76</v>
      </c>
      <c r="BA452" s="5">
        <v>0.54688000000000003</v>
      </c>
      <c r="BB452" s="5">
        <v>30.556930000000001</v>
      </c>
    </row>
    <row r="453" spans="3:54" x14ac:dyDescent="0.25">
      <c r="C453" s="32">
        <f t="shared" si="17"/>
        <v>433</v>
      </c>
      <c r="D453" s="32">
        <f t="shared" si="19"/>
        <v>15</v>
      </c>
      <c r="E453" s="32">
        <v>13</v>
      </c>
      <c r="F453" s="32">
        <v>6</v>
      </c>
      <c r="G453" s="32">
        <v>12</v>
      </c>
      <c r="H453" s="37">
        <v>14.25742</v>
      </c>
      <c r="I453" s="37">
        <v>11.29279</v>
      </c>
      <c r="J453" s="37">
        <v>98.478039999999993</v>
      </c>
      <c r="K453" s="37">
        <v>12.58168</v>
      </c>
      <c r="L453" s="37">
        <v>2.0910099999999998</v>
      </c>
      <c r="M453" s="37">
        <v>-0.40388000000000002</v>
      </c>
      <c r="N453" s="37">
        <v>1.82098</v>
      </c>
      <c r="O453" s="37">
        <v>49.68168</v>
      </c>
      <c r="P453" s="37">
        <v>51.502659999999999</v>
      </c>
      <c r="Q453" s="37">
        <v>105.48090999999999</v>
      </c>
      <c r="R453" s="37">
        <v>407.60791</v>
      </c>
      <c r="S453" s="37">
        <v>4.20953</v>
      </c>
      <c r="T453" s="37">
        <v>335.84521000000001</v>
      </c>
      <c r="U453" s="37">
        <v>24.281929999999999</v>
      </c>
      <c r="V453" s="37">
        <v>7.3669999999999999E-2</v>
      </c>
      <c r="W453" s="37">
        <v>32.127490000000002</v>
      </c>
      <c r="X453" s="37">
        <v>61.907609999999998</v>
      </c>
      <c r="Y453" s="37">
        <v>310.53543999999999</v>
      </c>
      <c r="Z453" s="37">
        <v>51.052230000000002</v>
      </c>
      <c r="AA453" s="37">
        <v>7.7681199999999997</v>
      </c>
      <c r="AB453" s="37">
        <v>19.57696</v>
      </c>
      <c r="AC453" s="37">
        <v>19.672619999999998</v>
      </c>
      <c r="AD453" s="37">
        <v>2976.63652</v>
      </c>
      <c r="AE453" s="37">
        <v>59.8352</v>
      </c>
      <c r="AF453" s="37">
        <v>24.95965</v>
      </c>
      <c r="AG453" s="37">
        <v>27.417960000000001</v>
      </c>
      <c r="AH453" s="37">
        <v>2975.9170600000002</v>
      </c>
      <c r="AI453" s="37">
        <v>60755.436260000002</v>
      </c>
      <c r="AJ453" s="37">
        <v>70.144840000000002</v>
      </c>
      <c r="AK453" s="37">
        <v>45.770159999999997</v>
      </c>
      <c r="AL453" s="5">
        <v>80.097200000000001</v>
      </c>
      <c r="AM453" s="5">
        <v>120.28636</v>
      </c>
      <c r="AN453" s="5">
        <v>29.02553</v>
      </c>
      <c r="AO453" s="5">
        <v>31.657810000000001</v>
      </c>
      <c r="AP453" s="5">
        <v>28.940899999999999</v>
      </c>
      <c r="AQ453" s="5">
        <v>28.22831</v>
      </c>
      <c r="AR453" s="5">
        <v>2629.5</v>
      </c>
      <c r="AS453" s="5">
        <v>26</v>
      </c>
      <c r="AT453" s="5">
        <v>28.235289999999999</v>
      </c>
      <c r="AU453" s="5">
        <v>79</v>
      </c>
      <c r="AV453" s="5">
        <v>31</v>
      </c>
      <c r="AW453" s="5">
        <v>14958.43137</v>
      </c>
      <c r="AX453" s="5">
        <v>60</v>
      </c>
      <c r="AY453" s="5">
        <v>34.117649999999998</v>
      </c>
      <c r="AZ453" s="5">
        <v>0.82</v>
      </c>
      <c r="BA453" s="5">
        <v>0</v>
      </c>
      <c r="BB453" s="5">
        <v>30.563739999999999</v>
      </c>
    </row>
    <row r="454" spans="3:54" x14ac:dyDescent="0.25">
      <c r="C454" s="32">
        <f t="shared" si="17"/>
        <v>434</v>
      </c>
      <c r="D454" s="32">
        <f t="shared" si="19"/>
        <v>15</v>
      </c>
      <c r="E454" s="32">
        <v>14</v>
      </c>
      <c r="F454" s="32">
        <v>7</v>
      </c>
      <c r="G454" s="32">
        <v>12</v>
      </c>
      <c r="H454" s="37">
        <v>14.519600000000001</v>
      </c>
      <c r="I454" s="37">
        <v>11.29576</v>
      </c>
      <c r="J454" s="37">
        <v>98.476579999999998</v>
      </c>
      <c r="K454" s="37">
        <v>13.68055</v>
      </c>
      <c r="L454" s="37">
        <v>2.0903999999999998</v>
      </c>
      <c r="M454" s="37">
        <v>-0.40565000000000001</v>
      </c>
      <c r="N454" s="37">
        <v>1.99871</v>
      </c>
      <c r="O454" s="37">
        <v>49.652639999999998</v>
      </c>
      <c r="P454" s="37">
        <v>51.651350000000001</v>
      </c>
      <c r="Q454" s="37">
        <v>104.53012</v>
      </c>
      <c r="R454" s="37">
        <v>414.60124000000002</v>
      </c>
      <c r="S454" s="37">
        <v>5.0014599999999998</v>
      </c>
      <c r="T454" s="37">
        <v>335.29924</v>
      </c>
      <c r="U454" s="37">
        <v>24.292639999999999</v>
      </c>
      <c r="V454" s="37">
        <v>9.2380000000000004E-2</v>
      </c>
      <c r="W454" s="37">
        <v>32.106760000000001</v>
      </c>
      <c r="X454" s="37">
        <v>67.345860000000002</v>
      </c>
      <c r="Y454" s="37">
        <v>318.52420999999998</v>
      </c>
      <c r="Z454" s="37">
        <v>51.608049999999999</v>
      </c>
      <c r="AA454" s="37">
        <v>8.8748100000000001</v>
      </c>
      <c r="AB454" s="37">
        <v>19.540620000000001</v>
      </c>
      <c r="AC454" s="37">
        <v>19.634319999999999</v>
      </c>
      <c r="AD454" s="37">
        <v>3400.8861999999999</v>
      </c>
      <c r="AE454" s="37">
        <v>59.879910000000002</v>
      </c>
      <c r="AF454" s="37">
        <v>24.949770000000001</v>
      </c>
      <c r="AG454" s="37">
        <v>27.416180000000001</v>
      </c>
      <c r="AH454" s="37">
        <v>3400.48891</v>
      </c>
      <c r="AI454" s="37">
        <v>60755.439209999997</v>
      </c>
      <c r="AJ454" s="37">
        <v>69.207329999999999</v>
      </c>
      <c r="AK454" s="37">
        <v>45.776359999999997</v>
      </c>
      <c r="AL454" s="5">
        <v>80.416889999999995</v>
      </c>
      <c r="AM454" s="5">
        <v>119.63681</v>
      </c>
      <c r="AN454" s="5">
        <v>29.03153</v>
      </c>
      <c r="AO454" s="5">
        <v>31.62556</v>
      </c>
      <c r="AP454" s="5">
        <v>28.950109999999999</v>
      </c>
      <c r="AQ454" s="5">
        <v>28.22336</v>
      </c>
      <c r="AR454" s="5">
        <v>3073.25</v>
      </c>
      <c r="AS454" s="5">
        <v>28</v>
      </c>
      <c r="AT454" s="5">
        <v>29.411760000000001</v>
      </c>
      <c r="AU454" s="5">
        <v>79</v>
      </c>
      <c r="AV454" s="5">
        <v>31</v>
      </c>
      <c r="AW454" s="5">
        <v>15761.56863</v>
      </c>
      <c r="AX454" s="5">
        <v>62</v>
      </c>
      <c r="AY454" s="5">
        <v>35.294119999999999</v>
      </c>
      <c r="AZ454" s="5">
        <v>0.875</v>
      </c>
      <c r="BA454" s="5">
        <v>1.84375</v>
      </c>
      <c r="BB454" s="5">
        <v>30.565950000000001</v>
      </c>
    </row>
    <row r="455" spans="3:54" x14ac:dyDescent="0.25">
      <c r="C455" s="32">
        <f t="shared" si="17"/>
        <v>435</v>
      </c>
      <c r="D455" s="32">
        <f t="shared" si="19"/>
        <v>15</v>
      </c>
      <c r="E455" s="32">
        <v>15</v>
      </c>
      <c r="F455" s="32">
        <v>8</v>
      </c>
      <c r="G455" s="32">
        <v>12</v>
      </c>
      <c r="H455" s="37">
        <v>14.81189</v>
      </c>
      <c r="I455" s="37">
        <v>11.29081</v>
      </c>
      <c r="J455" s="37">
        <v>98.478149999999999</v>
      </c>
      <c r="K455" s="37">
        <v>13.84047</v>
      </c>
      <c r="L455" s="37">
        <v>2.09205</v>
      </c>
      <c r="M455" s="37">
        <v>-0.40205000000000002</v>
      </c>
      <c r="N455" s="37">
        <v>2.2742900000000001</v>
      </c>
      <c r="O455" s="37">
        <v>49.600140000000003</v>
      </c>
      <c r="P455" s="37">
        <v>51.874429999999997</v>
      </c>
      <c r="Q455" s="37">
        <v>105.59188</v>
      </c>
      <c r="R455" s="37">
        <v>423.73415</v>
      </c>
      <c r="S455" s="37">
        <v>5.7786400000000002</v>
      </c>
      <c r="T455" s="37">
        <v>335.71735999999999</v>
      </c>
      <c r="U455" s="37">
        <v>24.28923</v>
      </c>
      <c r="V455" s="37">
        <v>2.758E-2</v>
      </c>
      <c r="W455" s="37">
        <v>32.094070000000002</v>
      </c>
      <c r="X455" s="37">
        <v>67.721590000000006</v>
      </c>
      <c r="Y455" s="37">
        <v>324.91116</v>
      </c>
      <c r="Z455" s="37">
        <v>52.470849999999999</v>
      </c>
      <c r="AA455" s="37">
        <v>10.015930000000001</v>
      </c>
      <c r="AB455" s="37">
        <v>19.52506</v>
      </c>
      <c r="AC455" s="37">
        <v>19.618400000000001</v>
      </c>
      <c r="AD455" s="37">
        <v>3834.2425499999999</v>
      </c>
      <c r="AE455" s="37">
        <v>60.100270000000002</v>
      </c>
      <c r="AF455" s="37">
        <v>24.972580000000001</v>
      </c>
      <c r="AG455" s="37">
        <v>27.417940000000002</v>
      </c>
      <c r="AH455" s="37">
        <v>3832.0716000000002</v>
      </c>
      <c r="AI455" s="37">
        <v>60755.442629999998</v>
      </c>
      <c r="AJ455" s="37">
        <v>70.208460000000002</v>
      </c>
      <c r="AK455" s="37">
        <v>45.774990000000003</v>
      </c>
      <c r="AL455" s="5">
        <v>80.077780000000004</v>
      </c>
      <c r="AM455" s="5">
        <v>120.59511000000001</v>
      </c>
      <c r="AN455" s="5">
        <v>29.05772</v>
      </c>
      <c r="AO455" s="5">
        <v>31.640080000000001</v>
      </c>
      <c r="AP455" s="5">
        <v>28.95195</v>
      </c>
      <c r="AQ455" s="5">
        <v>28.229649999999999</v>
      </c>
      <c r="AR455" s="5">
        <v>3500.75</v>
      </c>
      <c r="AS455" s="5">
        <v>28.5</v>
      </c>
      <c r="AT455" s="5">
        <v>31.37255</v>
      </c>
      <c r="AU455" s="5">
        <v>79</v>
      </c>
      <c r="AV455" s="5">
        <v>31</v>
      </c>
      <c r="AW455" s="5">
        <v>16765.4902</v>
      </c>
      <c r="AX455" s="5">
        <v>67</v>
      </c>
      <c r="AY455" s="5">
        <v>36.470590000000001</v>
      </c>
      <c r="AZ455" s="5">
        <v>0.89500000000000002</v>
      </c>
      <c r="BA455" s="5">
        <v>1.60938</v>
      </c>
      <c r="BB455" s="5">
        <v>30.563690000000001</v>
      </c>
    </row>
    <row r="456" spans="3:54" x14ac:dyDescent="0.25">
      <c r="C456" s="32">
        <f t="shared" si="17"/>
        <v>436</v>
      </c>
      <c r="D456" s="32">
        <f t="shared" si="19"/>
        <v>15</v>
      </c>
      <c r="E456" s="32">
        <v>16</v>
      </c>
      <c r="F456" s="32">
        <v>1</v>
      </c>
      <c r="G456" s="32">
        <v>2</v>
      </c>
      <c r="H456" s="37">
        <v>14.51703</v>
      </c>
      <c r="I456" s="37">
        <v>11.284879999999999</v>
      </c>
      <c r="J456" s="37">
        <v>98.475930000000005</v>
      </c>
      <c r="K456" s="37">
        <v>14.50154</v>
      </c>
      <c r="L456" s="37">
        <v>2.09036</v>
      </c>
      <c r="M456" s="37">
        <v>-0.3982</v>
      </c>
      <c r="N456" s="37">
        <v>2.5312600000000001</v>
      </c>
      <c r="O456" s="37">
        <v>49.546819999999997</v>
      </c>
      <c r="P456" s="37">
        <v>52.07808</v>
      </c>
      <c r="Q456" s="37">
        <v>105.23177</v>
      </c>
      <c r="R456" s="37">
        <v>434.47384</v>
      </c>
      <c r="S456" s="37">
        <v>6.5265300000000002</v>
      </c>
      <c r="T456" s="37">
        <v>336.34453999999999</v>
      </c>
      <c r="U456" s="37">
        <v>24.28603</v>
      </c>
      <c r="V456" s="37">
        <v>1.291E-2</v>
      </c>
      <c r="W456" s="37">
        <v>32.058250000000001</v>
      </c>
      <c r="X456" s="37">
        <v>59.725540000000002</v>
      </c>
      <c r="Y456" s="37">
        <v>328.74736999999999</v>
      </c>
      <c r="Z456" s="37">
        <v>53.26585</v>
      </c>
      <c r="AA456" s="37">
        <v>11.03515</v>
      </c>
      <c r="AB456" s="37">
        <v>19.483450000000001</v>
      </c>
      <c r="AC456" s="37">
        <v>19.571429999999999</v>
      </c>
      <c r="AD456" s="37">
        <v>4226.3721299999997</v>
      </c>
      <c r="AE456" s="37">
        <v>60.118400000000001</v>
      </c>
      <c r="AF456" s="37">
        <v>24.950520000000001</v>
      </c>
      <c r="AG456" s="37">
        <v>27.411719999999999</v>
      </c>
      <c r="AH456" s="37">
        <v>4222.6914699999998</v>
      </c>
      <c r="AI456" s="37">
        <v>60755.446530000001</v>
      </c>
      <c r="AJ456" s="37">
        <v>70.292810000000003</v>
      </c>
      <c r="AK456" s="37">
        <v>45.765610000000002</v>
      </c>
      <c r="AL456" s="5">
        <v>80.073819999999998</v>
      </c>
      <c r="AM456" s="5">
        <v>120.84169</v>
      </c>
      <c r="AN456" s="5">
        <v>29.041090000000001</v>
      </c>
      <c r="AO456" s="5">
        <v>31.676130000000001</v>
      </c>
      <c r="AP456" s="5">
        <v>28.960989999999999</v>
      </c>
      <c r="AQ456" s="5">
        <v>28.219519999999999</v>
      </c>
      <c r="AR456" s="5">
        <v>3921.75</v>
      </c>
      <c r="AS456" s="5">
        <v>29</v>
      </c>
      <c r="AT456" s="5">
        <v>32.156860000000002</v>
      </c>
      <c r="AU456" s="5">
        <v>79</v>
      </c>
      <c r="AV456" s="5">
        <v>31</v>
      </c>
      <c r="AW456" s="5">
        <v>16865.88235</v>
      </c>
      <c r="AX456" s="5">
        <v>65</v>
      </c>
      <c r="AY456" s="5">
        <v>36.862749999999998</v>
      </c>
      <c r="AZ456" s="5">
        <v>0.39</v>
      </c>
      <c r="BA456" s="5">
        <v>1.6875</v>
      </c>
      <c r="BB456" s="5">
        <v>30.570139999999999</v>
      </c>
    </row>
    <row r="457" spans="3:54" x14ac:dyDescent="0.25">
      <c r="C457" s="32">
        <f t="shared" si="17"/>
        <v>437</v>
      </c>
      <c r="D457" s="32">
        <f t="shared" si="19"/>
        <v>15</v>
      </c>
      <c r="E457" s="32">
        <v>17</v>
      </c>
      <c r="F457" s="32">
        <v>2</v>
      </c>
      <c r="G457" s="32">
        <v>2</v>
      </c>
      <c r="H457" s="37">
        <v>14.77393</v>
      </c>
      <c r="I457" s="37">
        <v>11.300700000000001</v>
      </c>
      <c r="J457" s="37">
        <v>98.479799999999997</v>
      </c>
      <c r="K457" s="37">
        <v>9.9655799999999992</v>
      </c>
      <c r="L457" s="37">
        <v>2.08941</v>
      </c>
      <c r="M457" s="37">
        <v>-0.40893000000000002</v>
      </c>
      <c r="N457" s="37">
        <v>2.7487400000000002</v>
      </c>
      <c r="O457" s="37">
        <v>49.517090000000003</v>
      </c>
      <c r="P457" s="37">
        <v>52.265830000000001</v>
      </c>
      <c r="Q457" s="37">
        <v>104.07227</v>
      </c>
      <c r="R457" s="37">
        <v>446.71767</v>
      </c>
      <c r="S457" s="37">
        <v>6.6218199999999996</v>
      </c>
      <c r="T457" s="37">
        <v>337.33483000000001</v>
      </c>
      <c r="U457" s="37">
        <v>24.30395</v>
      </c>
      <c r="V457" s="37">
        <v>0.34504000000000001</v>
      </c>
      <c r="W457" s="37">
        <v>32.027500000000003</v>
      </c>
      <c r="X457" s="37">
        <v>40.954709999999999</v>
      </c>
      <c r="Y457" s="37">
        <v>330.28967</v>
      </c>
      <c r="Z457" s="37">
        <v>53.906280000000002</v>
      </c>
      <c r="AA457" s="37">
        <v>11.20482</v>
      </c>
      <c r="AB457" s="37">
        <v>19.45346</v>
      </c>
      <c r="AC457" s="37">
        <v>19.54843</v>
      </c>
      <c r="AD457" s="37">
        <v>4289.9133700000002</v>
      </c>
      <c r="AE457" s="37">
        <v>60.209969999999998</v>
      </c>
      <c r="AF457" s="37">
        <v>24.95326</v>
      </c>
      <c r="AG457" s="37">
        <v>27.41592</v>
      </c>
      <c r="AH457" s="37">
        <v>4285.5228200000001</v>
      </c>
      <c r="AI457" s="37">
        <v>60755.450680000002</v>
      </c>
      <c r="AJ457" s="37">
        <v>70.124579999999995</v>
      </c>
      <c r="AK457" s="37">
        <v>45.782850000000003</v>
      </c>
      <c r="AL457" s="5">
        <v>80.144130000000004</v>
      </c>
      <c r="AM457" s="5">
        <v>120.47364</v>
      </c>
      <c r="AN457" s="5">
        <v>29.02394</v>
      </c>
      <c r="AO457" s="5">
        <v>31.690149999999999</v>
      </c>
      <c r="AP457" s="5">
        <v>28.9558</v>
      </c>
      <c r="AQ457" s="5">
        <v>28.226420000000001</v>
      </c>
      <c r="AR457" s="5">
        <v>4270.25</v>
      </c>
      <c r="AS457" s="5">
        <v>34</v>
      </c>
      <c r="AT457" s="5">
        <v>27.843139999999998</v>
      </c>
      <c r="AU457" s="5">
        <v>79</v>
      </c>
      <c r="AV457" s="5">
        <v>31</v>
      </c>
      <c r="AW457" s="5">
        <v>12749.80392</v>
      </c>
      <c r="AX457" s="5">
        <v>46</v>
      </c>
      <c r="AY457" s="5">
        <v>33.725490000000001</v>
      </c>
      <c r="AZ457" s="5">
        <v>0.91500000000000004</v>
      </c>
      <c r="BA457" s="5">
        <v>0.51563000000000003</v>
      </c>
      <c r="BB457" s="5">
        <v>30.579519999999999</v>
      </c>
    </row>
    <row r="458" spans="3:54" x14ac:dyDescent="0.25">
      <c r="C458" s="32">
        <f t="shared" si="17"/>
        <v>438</v>
      </c>
      <c r="D458" s="32">
        <f t="shared" si="19"/>
        <v>15</v>
      </c>
      <c r="E458" s="32">
        <v>18</v>
      </c>
      <c r="F458" s="32">
        <v>3</v>
      </c>
      <c r="G458" s="32">
        <v>2</v>
      </c>
      <c r="H458" s="37">
        <v>14.86035</v>
      </c>
      <c r="I458" s="37">
        <v>11.26708</v>
      </c>
      <c r="J458" s="37">
        <v>98.479010000000002</v>
      </c>
      <c r="K458" s="37">
        <v>7.9693199999999997</v>
      </c>
      <c r="L458" s="37">
        <v>2.0976300000000001</v>
      </c>
      <c r="M458" s="37">
        <v>-0.38653999999999999</v>
      </c>
      <c r="N458" s="37">
        <v>3.0068000000000001</v>
      </c>
      <c r="O458" s="37">
        <v>49.50423</v>
      </c>
      <c r="P458" s="37">
        <v>52.511029999999998</v>
      </c>
      <c r="Q458" s="37">
        <v>104.11082</v>
      </c>
      <c r="R458" s="37">
        <v>457.14339999999999</v>
      </c>
      <c r="S458" s="37">
        <v>5.1835199999999997</v>
      </c>
      <c r="T458" s="37">
        <v>336.07916999999998</v>
      </c>
      <c r="U458" s="37">
        <v>24.310420000000001</v>
      </c>
      <c r="V458" s="37">
        <v>0.28716999999999998</v>
      </c>
      <c r="W458" s="37">
        <v>32.002279999999999</v>
      </c>
      <c r="X458" s="37">
        <v>42.545839999999998</v>
      </c>
      <c r="Y458" s="37">
        <v>328.30928999999998</v>
      </c>
      <c r="Z458" s="37">
        <v>54.422879999999999</v>
      </c>
      <c r="AA458" s="37">
        <v>11.248659999999999</v>
      </c>
      <c r="AB458" s="37">
        <v>19.432179999999999</v>
      </c>
      <c r="AC458" s="37">
        <v>19.522010000000002</v>
      </c>
      <c r="AD458" s="37">
        <v>4290.0595899999998</v>
      </c>
      <c r="AE458" s="37">
        <v>60.588880000000003</v>
      </c>
      <c r="AF458" s="37">
        <v>25.039709999999999</v>
      </c>
      <c r="AG458" s="37">
        <v>27.408850000000001</v>
      </c>
      <c r="AH458" s="37">
        <v>4285.9660199999998</v>
      </c>
      <c r="AI458" s="37">
        <v>60755.45405</v>
      </c>
      <c r="AJ458" s="37">
        <v>70.212199999999996</v>
      </c>
      <c r="AK458" s="37">
        <v>45.774850000000001</v>
      </c>
      <c r="AL458" s="5">
        <v>80.050749999999994</v>
      </c>
      <c r="AM458" s="5">
        <v>120.41334000000001</v>
      </c>
      <c r="AN458" s="5">
        <v>28.99699</v>
      </c>
      <c r="AO458" s="5">
        <v>31.688210000000002</v>
      </c>
      <c r="AP458" s="5">
        <v>28.95993</v>
      </c>
      <c r="AQ458" s="5">
        <v>28.233899999999998</v>
      </c>
      <c r="AR458" s="5">
        <v>4289.75</v>
      </c>
      <c r="AS458" s="5">
        <v>37</v>
      </c>
      <c r="AT458" s="5">
        <v>27.058820000000001</v>
      </c>
      <c r="AU458" s="5">
        <v>79</v>
      </c>
      <c r="AV458" s="5">
        <v>31</v>
      </c>
      <c r="AW458" s="5">
        <v>10541.17647</v>
      </c>
      <c r="AX458" s="5">
        <v>41</v>
      </c>
      <c r="AY458" s="5">
        <v>33.333329999999997</v>
      </c>
      <c r="AZ458" s="5">
        <v>7.4999999999999997E-2</v>
      </c>
      <c r="BA458" s="5">
        <v>0.67188000000000003</v>
      </c>
      <c r="BB458" s="5">
        <v>30.58333</v>
      </c>
    </row>
    <row r="459" spans="3:54" x14ac:dyDescent="0.25">
      <c r="C459" s="32">
        <f t="shared" si="17"/>
        <v>439</v>
      </c>
      <c r="D459" s="32">
        <f t="shared" si="19"/>
        <v>15</v>
      </c>
      <c r="E459" s="32">
        <v>19</v>
      </c>
      <c r="F459" s="32">
        <v>4</v>
      </c>
      <c r="G459" s="32">
        <v>2</v>
      </c>
      <c r="H459" s="37">
        <v>14.43113</v>
      </c>
      <c r="I459" s="37">
        <v>11.28191</v>
      </c>
      <c r="J459" s="37">
        <v>98.475909999999999</v>
      </c>
      <c r="K459" s="37">
        <v>7.2889200000000001</v>
      </c>
      <c r="L459" s="37">
        <v>2.09267</v>
      </c>
      <c r="M459" s="37">
        <v>-0.42797000000000002</v>
      </c>
      <c r="N459" s="37">
        <v>3.2804600000000002</v>
      </c>
      <c r="O459" s="37">
        <v>49.481160000000003</v>
      </c>
      <c r="P459" s="37">
        <v>52.761620000000001</v>
      </c>
      <c r="Q459" s="37">
        <v>104.30383</v>
      </c>
      <c r="R459" s="37">
        <v>463.61606999999998</v>
      </c>
      <c r="S459" s="37">
        <v>4.5070499999999996</v>
      </c>
      <c r="T459" s="37">
        <v>336.71651000000003</v>
      </c>
      <c r="U459" s="37">
        <v>24.296250000000001</v>
      </c>
      <c r="V459" s="37">
        <v>0.25377</v>
      </c>
      <c r="W459" s="37">
        <v>31.97775</v>
      </c>
      <c r="X459" s="37">
        <v>42.519350000000003</v>
      </c>
      <c r="Y459" s="37">
        <v>327.78089999999997</v>
      </c>
      <c r="Z459" s="37">
        <v>54.826970000000003</v>
      </c>
      <c r="AA459" s="37">
        <v>11.241070000000001</v>
      </c>
      <c r="AB459" s="37">
        <v>19.398399999999999</v>
      </c>
      <c r="AC459" s="37">
        <v>19.485199999999999</v>
      </c>
      <c r="AD459" s="37">
        <v>4297.3113999999996</v>
      </c>
      <c r="AE459" s="37">
        <v>60.809379999999997</v>
      </c>
      <c r="AF459" s="37">
        <v>24.979410000000001</v>
      </c>
      <c r="AG459" s="37">
        <v>27.402470000000001</v>
      </c>
      <c r="AH459" s="37">
        <v>4293.2212</v>
      </c>
      <c r="AI459" s="37">
        <v>60755.456850000002</v>
      </c>
      <c r="AJ459" s="37">
        <v>70.21593</v>
      </c>
      <c r="AK459" s="37">
        <v>45.76972</v>
      </c>
      <c r="AL459" s="5">
        <v>80.149950000000004</v>
      </c>
      <c r="AM459" s="5">
        <v>120.10755</v>
      </c>
      <c r="AN459" s="5">
        <v>28.974250000000001</v>
      </c>
      <c r="AO459" s="5">
        <v>31.638750000000002</v>
      </c>
      <c r="AP459" s="5">
        <v>28.964130000000001</v>
      </c>
      <c r="AQ459" s="5">
        <v>28.233750000000001</v>
      </c>
      <c r="AR459" s="5">
        <v>4285</v>
      </c>
      <c r="AS459" s="5">
        <v>36.5</v>
      </c>
      <c r="AT459" s="5">
        <v>27.058820000000001</v>
      </c>
      <c r="AU459" s="5">
        <v>79</v>
      </c>
      <c r="AV459" s="5">
        <v>31</v>
      </c>
      <c r="AW459" s="5">
        <v>10541.17647</v>
      </c>
      <c r="AX459" s="5">
        <v>41</v>
      </c>
      <c r="AY459" s="5">
        <v>33.333329999999997</v>
      </c>
      <c r="AZ459" s="5">
        <v>0.25</v>
      </c>
      <c r="BA459" s="5">
        <v>0.82813000000000003</v>
      </c>
      <c r="BB459" s="5">
        <v>30.580089999999998</v>
      </c>
    </row>
    <row r="460" spans="3:54" x14ac:dyDescent="0.25">
      <c r="C460" s="32">
        <f t="shared" si="17"/>
        <v>440</v>
      </c>
      <c r="D460" s="32">
        <f t="shared" si="19"/>
        <v>15</v>
      </c>
      <c r="E460" s="32">
        <v>20</v>
      </c>
      <c r="F460" s="32">
        <v>5</v>
      </c>
      <c r="G460" s="32">
        <v>2</v>
      </c>
      <c r="H460" s="37">
        <v>14.52237</v>
      </c>
      <c r="I460" s="37">
        <v>11.273009999999999</v>
      </c>
      <c r="J460" s="37">
        <v>98.476799999999997</v>
      </c>
      <c r="K460" s="37">
        <v>6.5418700000000003</v>
      </c>
      <c r="L460" s="37">
        <v>2.0967799999999999</v>
      </c>
      <c r="M460" s="37">
        <v>-0.39859</v>
      </c>
      <c r="N460" s="37">
        <v>3.3856199999999999</v>
      </c>
      <c r="O460" s="37">
        <v>49.465769999999999</v>
      </c>
      <c r="P460" s="37">
        <v>52.851399999999998</v>
      </c>
      <c r="Q460" s="37">
        <v>104.33935</v>
      </c>
      <c r="R460" s="37">
        <v>468.95839999999998</v>
      </c>
      <c r="S460" s="37">
        <v>4.3716999999999997</v>
      </c>
      <c r="T460" s="37">
        <v>336.82468999999998</v>
      </c>
      <c r="U460" s="37">
        <v>24.29964</v>
      </c>
      <c r="V460" s="37">
        <v>0.27435999999999999</v>
      </c>
      <c r="W460" s="37">
        <v>31.970410000000001</v>
      </c>
      <c r="X460" s="37">
        <v>40.909529999999997</v>
      </c>
      <c r="Y460" s="37">
        <v>327.18732999999997</v>
      </c>
      <c r="Z460" s="37">
        <v>55.171790000000001</v>
      </c>
      <c r="AA460" s="37">
        <v>11.241680000000001</v>
      </c>
      <c r="AB460" s="37">
        <v>19.397369999999999</v>
      </c>
      <c r="AC460" s="37">
        <v>19.478619999999999</v>
      </c>
      <c r="AD460" s="37">
        <v>4289.2276400000001</v>
      </c>
      <c r="AE460" s="37">
        <v>61.058219999999999</v>
      </c>
      <c r="AF460" s="37">
        <v>25.029920000000001</v>
      </c>
      <c r="AG460" s="37">
        <v>27.402509999999999</v>
      </c>
      <c r="AH460" s="37">
        <v>4284.6975199999997</v>
      </c>
      <c r="AI460" s="37">
        <v>60755.459540000003</v>
      </c>
      <c r="AJ460" s="37">
        <v>70.158270000000002</v>
      </c>
      <c r="AK460" s="37">
        <v>45.769030000000001</v>
      </c>
      <c r="AL460" s="5">
        <v>80.063299999999998</v>
      </c>
      <c r="AM460" s="5">
        <v>120.26236</v>
      </c>
      <c r="AN460" s="5">
        <v>28.96696</v>
      </c>
      <c r="AO460" s="5">
        <v>31.566800000000001</v>
      </c>
      <c r="AP460" s="5">
        <v>28.960470000000001</v>
      </c>
      <c r="AQ460" s="5">
        <v>28.228950000000001</v>
      </c>
      <c r="AR460" s="5">
        <v>4300</v>
      </c>
      <c r="AS460" s="5">
        <v>36.5</v>
      </c>
      <c r="AT460" s="5">
        <v>27.058820000000001</v>
      </c>
      <c r="AU460" s="5">
        <v>79</v>
      </c>
      <c r="AV460" s="5">
        <v>31</v>
      </c>
      <c r="AW460" s="5">
        <v>10641.56863</v>
      </c>
      <c r="AX460" s="5">
        <v>42</v>
      </c>
      <c r="AY460" s="5">
        <v>32.941180000000003</v>
      </c>
      <c r="AZ460" s="5">
        <v>0.875</v>
      </c>
      <c r="BA460" s="5">
        <v>0.35937999999999998</v>
      </c>
      <c r="BB460" s="5">
        <v>30.570219999999999</v>
      </c>
    </row>
    <row r="461" spans="3:54" x14ac:dyDescent="0.25">
      <c r="C461" s="32">
        <f t="shared" si="17"/>
        <v>441</v>
      </c>
      <c r="D461" s="32">
        <f t="shared" si="19"/>
        <v>15</v>
      </c>
      <c r="E461" s="32">
        <v>21</v>
      </c>
      <c r="F461" s="32">
        <v>6</v>
      </c>
      <c r="G461" s="32">
        <v>2</v>
      </c>
      <c r="H461" s="37">
        <v>14.15673</v>
      </c>
      <c r="I461" s="37">
        <v>11.300700000000001</v>
      </c>
      <c r="J461" s="37">
        <v>98.474170000000001</v>
      </c>
      <c r="K461" s="37">
        <v>6.46854</v>
      </c>
      <c r="L461" s="37">
        <v>2.0944600000000002</v>
      </c>
      <c r="M461" s="37">
        <v>-0.42243000000000003</v>
      </c>
      <c r="N461" s="37">
        <v>3.3883800000000002</v>
      </c>
      <c r="O461" s="37">
        <v>49.446669999999997</v>
      </c>
      <c r="P461" s="37">
        <v>52.835050000000003</v>
      </c>
      <c r="Q461" s="37">
        <v>104.24106</v>
      </c>
      <c r="R461" s="37">
        <v>473.57893999999999</v>
      </c>
      <c r="S461" s="37">
        <v>4.3121999999999998</v>
      </c>
      <c r="T461" s="37">
        <v>334.74164999999999</v>
      </c>
      <c r="U461" s="37">
        <v>24.290040000000001</v>
      </c>
      <c r="V461" s="37">
        <v>0.26088</v>
      </c>
      <c r="W461" s="37">
        <v>31.952500000000001</v>
      </c>
      <c r="X461" s="37">
        <v>39.536569999999998</v>
      </c>
      <c r="Y461" s="37">
        <v>326.75387000000001</v>
      </c>
      <c r="Z461" s="37">
        <v>55.476990000000001</v>
      </c>
      <c r="AA461" s="37">
        <v>11.246880000000001</v>
      </c>
      <c r="AB461" s="37">
        <v>19.376329999999999</v>
      </c>
      <c r="AC461" s="37">
        <v>19.46368</v>
      </c>
      <c r="AD461" s="37">
        <v>4295.8132599999999</v>
      </c>
      <c r="AE461" s="37">
        <v>61.269309999999997</v>
      </c>
      <c r="AF461" s="37">
        <v>25.001760000000001</v>
      </c>
      <c r="AG461" s="37">
        <v>27.399319999999999</v>
      </c>
      <c r="AH461" s="37">
        <v>4291.0776699999997</v>
      </c>
      <c r="AI461" s="37">
        <v>60755.462189999998</v>
      </c>
      <c r="AJ461" s="37">
        <v>70.165239999999997</v>
      </c>
      <c r="AK461" s="37">
        <v>45.772840000000002</v>
      </c>
      <c r="AL461" s="5">
        <v>80.086659999999995</v>
      </c>
      <c r="AM461" s="5">
        <v>120.04676000000001</v>
      </c>
      <c r="AN461" s="5">
        <v>28.949860000000001</v>
      </c>
      <c r="AO461" s="5">
        <v>31.4925</v>
      </c>
      <c r="AP461" s="5">
        <v>28.961130000000001</v>
      </c>
      <c r="AQ461" s="5">
        <v>28.220030000000001</v>
      </c>
      <c r="AR461" s="5">
        <v>4289.75</v>
      </c>
      <c r="AS461" s="5">
        <v>36.5</v>
      </c>
      <c r="AT461" s="5">
        <v>27.058820000000001</v>
      </c>
      <c r="AU461" s="5">
        <v>79</v>
      </c>
      <c r="AV461" s="5">
        <v>31</v>
      </c>
      <c r="AW461" s="5">
        <v>10741.960779999999</v>
      </c>
      <c r="AX461" s="5">
        <v>42</v>
      </c>
      <c r="AY461" s="5">
        <v>33.333329999999997</v>
      </c>
      <c r="AZ461" s="5">
        <v>0.85499999999999998</v>
      </c>
      <c r="BA461" s="5">
        <v>0.35937999999999998</v>
      </c>
      <c r="BB461" s="5">
        <v>30.566179999999999</v>
      </c>
    </row>
    <row r="462" spans="3:54" x14ac:dyDescent="0.25">
      <c r="C462" s="32">
        <f t="shared" si="17"/>
        <v>442</v>
      </c>
      <c r="D462" s="32">
        <f t="shared" si="19"/>
        <v>15</v>
      </c>
      <c r="E462" s="32">
        <v>22</v>
      </c>
      <c r="F462" s="32">
        <v>7</v>
      </c>
      <c r="G462" s="32">
        <v>2</v>
      </c>
      <c r="H462" s="37">
        <v>14.414339999999999</v>
      </c>
      <c r="I462" s="37">
        <v>11.29576</v>
      </c>
      <c r="J462" s="37">
        <v>98.475859999999997</v>
      </c>
      <c r="K462" s="37">
        <v>6.43316</v>
      </c>
      <c r="L462" s="37">
        <v>2.09761</v>
      </c>
      <c r="M462" s="37">
        <v>-0.42557</v>
      </c>
      <c r="N462" s="37">
        <v>3.4257900000000001</v>
      </c>
      <c r="O462" s="37">
        <v>49.439079999999997</v>
      </c>
      <c r="P462" s="37">
        <v>52.864870000000003</v>
      </c>
      <c r="Q462" s="37">
        <v>104.32922000000001</v>
      </c>
      <c r="R462" s="37">
        <v>477.97210999999999</v>
      </c>
      <c r="S462" s="37">
        <v>4.2925399999999998</v>
      </c>
      <c r="T462" s="37">
        <v>335.85329000000002</v>
      </c>
      <c r="U462" s="37">
        <v>24.28781</v>
      </c>
      <c r="V462" s="37">
        <v>0.24626000000000001</v>
      </c>
      <c r="W462" s="37">
        <v>31.952860000000001</v>
      </c>
      <c r="X462" s="37">
        <v>41.35839</v>
      </c>
      <c r="Y462" s="37">
        <v>326.00448999999998</v>
      </c>
      <c r="Z462" s="37">
        <v>55.73574</v>
      </c>
      <c r="AA462" s="37">
        <v>11.25947</v>
      </c>
      <c r="AB462" s="37">
        <v>19.362719999999999</v>
      </c>
      <c r="AC462" s="37">
        <v>19.450949999999999</v>
      </c>
      <c r="AD462" s="37">
        <v>4294.2766799999999</v>
      </c>
      <c r="AE462" s="37">
        <v>61.392980000000001</v>
      </c>
      <c r="AF462" s="37">
        <v>25.037960000000002</v>
      </c>
      <c r="AG462" s="37">
        <v>27.402419999999999</v>
      </c>
      <c r="AH462" s="37">
        <v>4289.8901400000004</v>
      </c>
      <c r="AI462" s="37">
        <v>60755.464820000001</v>
      </c>
      <c r="AJ462" s="37">
        <v>70.239419999999996</v>
      </c>
      <c r="AK462" s="37">
        <v>45.76688</v>
      </c>
      <c r="AL462" s="5">
        <v>80.047669999999997</v>
      </c>
      <c r="AM462" s="5">
        <v>119.99509</v>
      </c>
      <c r="AN462" s="5">
        <v>28.945799999999998</v>
      </c>
      <c r="AO462" s="5">
        <v>31.41245</v>
      </c>
      <c r="AP462" s="5">
        <v>28.955259999999999</v>
      </c>
      <c r="AQ462" s="5">
        <v>28.221440000000001</v>
      </c>
      <c r="AR462" s="5">
        <v>4295.25</v>
      </c>
      <c r="AS462" s="5">
        <v>37</v>
      </c>
      <c r="AT462" s="5">
        <v>26.66667</v>
      </c>
      <c r="AU462" s="5">
        <v>79</v>
      </c>
      <c r="AV462" s="5">
        <v>31</v>
      </c>
      <c r="AW462" s="5">
        <v>10240</v>
      </c>
      <c r="AX462" s="5">
        <v>40</v>
      </c>
      <c r="AY462" s="5">
        <v>33.333329999999997</v>
      </c>
      <c r="AZ462" s="5">
        <v>0.60499999999999998</v>
      </c>
      <c r="BA462" s="5">
        <v>0.125</v>
      </c>
      <c r="BB462" s="5">
        <v>30.560929999999999</v>
      </c>
    </row>
    <row r="463" spans="3:54" x14ac:dyDescent="0.25">
      <c r="C463" s="32">
        <f t="shared" si="17"/>
        <v>443</v>
      </c>
      <c r="D463" s="32">
        <f t="shared" si="19"/>
        <v>15</v>
      </c>
      <c r="E463" s="32">
        <v>23</v>
      </c>
      <c r="F463" s="32">
        <v>1</v>
      </c>
      <c r="G463" s="32">
        <v>21</v>
      </c>
      <c r="H463" s="37">
        <v>14.464969999999999</v>
      </c>
      <c r="I463" s="37">
        <v>11.27004</v>
      </c>
      <c r="J463" s="37">
        <v>98.478369999999998</v>
      </c>
      <c r="K463" s="37">
        <v>6.4036400000000002</v>
      </c>
      <c r="L463" s="37">
        <v>2.0933799999999998</v>
      </c>
      <c r="M463" s="37">
        <v>-0.45910000000000001</v>
      </c>
      <c r="N463" s="37">
        <v>3.45099</v>
      </c>
      <c r="O463" s="37">
        <v>49.464689999999997</v>
      </c>
      <c r="P463" s="37">
        <v>52.915680000000002</v>
      </c>
      <c r="Q463" s="37">
        <v>104.20941999999999</v>
      </c>
      <c r="R463" s="37">
        <v>482.14013</v>
      </c>
      <c r="S463" s="37">
        <v>4.3534100000000002</v>
      </c>
      <c r="T463" s="37">
        <v>336.17671999999999</v>
      </c>
      <c r="U463" s="37">
        <v>24.283280000000001</v>
      </c>
      <c r="V463" s="37">
        <v>0.25140000000000001</v>
      </c>
      <c r="W463" s="37">
        <v>31.94492</v>
      </c>
      <c r="X463" s="37">
        <v>36.560960000000001</v>
      </c>
      <c r="Y463" s="37">
        <v>325.57729</v>
      </c>
      <c r="Z463" s="37">
        <v>55.940899999999999</v>
      </c>
      <c r="AA463" s="37">
        <v>11.25526</v>
      </c>
      <c r="AB463" s="37">
        <v>19.355090000000001</v>
      </c>
      <c r="AC463" s="37">
        <v>19.43852</v>
      </c>
      <c r="AD463" s="37">
        <v>4301.1062099999999</v>
      </c>
      <c r="AE463" s="37">
        <v>61.522390000000001</v>
      </c>
      <c r="AF463" s="37">
        <v>24.988130000000002</v>
      </c>
      <c r="AG463" s="37">
        <v>27.404430000000001</v>
      </c>
      <c r="AH463" s="37">
        <v>4296.1701499999999</v>
      </c>
      <c r="AI463" s="37">
        <v>60755.467470000003</v>
      </c>
      <c r="AJ463" s="37">
        <v>70.557100000000005</v>
      </c>
      <c r="AK463" s="37">
        <v>45.768389999999997</v>
      </c>
      <c r="AL463" s="5">
        <v>80.408860000000004</v>
      </c>
      <c r="AM463" s="5">
        <v>118.73441</v>
      </c>
      <c r="AN463" s="5">
        <v>28.944009999999999</v>
      </c>
      <c r="AO463" s="5">
        <v>31.344650000000001</v>
      </c>
      <c r="AP463" s="5">
        <v>28.9605</v>
      </c>
      <c r="AQ463" s="5">
        <v>28.222999999999999</v>
      </c>
      <c r="AR463" s="5">
        <v>4295.25</v>
      </c>
      <c r="AS463" s="5">
        <v>36.5</v>
      </c>
      <c r="AT463" s="5">
        <v>27.058820000000001</v>
      </c>
      <c r="AU463" s="5">
        <v>79</v>
      </c>
      <c r="AV463" s="5">
        <v>31</v>
      </c>
      <c r="AW463" s="5">
        <v>10741.960779999999</v>
      </c>
      <c r="AX463" s="5">
        <v>42</v>
      </c>
      <c r="AY463" s="5">
        <v>33.333329999999997</v>
      </c>
      <c r="AZ463" s="5">
        <v>0.155</v>
      </c>
      <c r="BA463" s="5">
        <v>0.67188000000000003</v>
      </c>
      <c r="BB463" s="5">
        <v>30.55237</v>
      </c>
    </row>
    <row r="464" spans="3:54" x14ac:dyDescent="0.25">
      <c r="C464" s="32">
        <f t="shared" si="17"/>
        <v>444</v>
      </c>
      <c r="D464" s="32">
        <f t="shared" si="19"/>
        <v>15</v>
      </c>
      <c r="E464" s="32">
        <v>24</v>
      </c>
      <c r="F464" s="32">
        <v>2</v>
      </c>
      <c r="G464" s="32">
        <v>21</v>
      </c>
      <c r="H464" s="37">
        <v>14.22776</v>
      </c>
      <c r="I464" s="37">
        <v>11.27796</v>
      </c>
      <c r="J464" s="37">
        <v>98.476219999999998</v>
      </c>
      <c r="K464" s="37">
        <v>6.7889299999999997</v>
      </c>
      <c r="L464" s="37">
        <v>2.0909</v>
      </c>
      <c r="M464" s="37">
        <v>-0.37663000000000002</v>
      </c>
      <c r="N464" s="37">
        <v>3.4990899999999998</v>
      </c>
      <c r="O464" s="37">
        <v>49.451090000000001</v>
      </c>
      <c r="P464" s="37">
        <v>52.950180000000003</v>
      </c>
      <c r="Q464" s="37">
        <v>100.93706</v>
      </c>
      <c r="R464" s="37">
        <v>486.18247000000002</v>
      </c>
      <c r="S464" s="37">
        <v>4.0767600000000002</v>
      </c>
      <c r="T464" s="37">
        <v>337.51092999999997</v>
      </c>
      <c r="U464" s="37">
        <v>24.27619</v>
      </c>
      <c r="V464" s="37">
        <v>0.58747000000000005</v>
      </c>
      <c r="W464" s="37">
        <v>31.945740000000001</v>
      </c>
      <c r="X464" s="37">
        <v>18.033259999999999</v>
      </c>
      <c r="Y464" s="37">
        <v>325.75599999999997</v>
      </c>
      <c r="Z464" s="37">
        <v>56.07714</v>
      </c>
      <c r="AA464" s="37">
        <v>10.407310000000001</v>
      </c>
      <c r="AB464" s="37">
        <v>19.347329999999999</v>
      </c>
      <c r="AC464" s="37">
        <v>19.429189999999998</v>
      </c>
      <c r="AD464" s="37">
        <v>3981.9510300000002</v>
      </c>
      <c r="AE464" s="37">
        <v>61.640099999999997</v>
      </c>
      <c r="AF464" s="37">
        <v>24.95824</v>
      </c>
      <c r="AG464" s="37">
        <v>27.402979999999999</v>
      </c>
      <c r="AH464" s="37">
        <v>3975.6467400000001</v>
      </c>
      <c r="AI464" s="37">
        <v>60755.470099999999</v>
      </c>
      <c r="AJ464" s="37">
        <v>69.811869999999999</v>
      </c>
      <c r="AK464" s="37">
        <v>45.760100000000001</v>
      </c>
      <c r="AL464" s="5">
        <v>80.376649999999998</v>
      </c>
      <c r="AM464" s="5">
        <v>119.32356</v>
      </c>
      <c r="AN464" s="5">
        <v>28.93675</v>
      </c>
      <c r="AO464" s="5">
        <v>31.278559999999999</v>
      </c>
      <c r="AP464" s="5">
        <v>28.956219999999998</v>
      </c>
      <c r="AQ464" s="5">
        <v>28.22307</v>
      </c>
      <c r="AR464" s="5">
        <v>4280.25</v>
      </c>
      <c r="AS464" s="5">
        <v>41</v>
      </c>
      <c r="AT464" s="5">
        <v>22.35294</v>
      </c>
      <c r="AU464" s="5">
        <v>79</v>
      </c>
      <c r="AV464" s="5">
        <v>31</v>
      </c>
      <c r="AW464" s="5">
        <v>7127.8431399999999</v>
      </c>
      <c r="AX464" s="5">
        <v>25</v>
      </c>
      <c r="AY464" s="5">
        <v>29.01961</v>
      </c>
      <c r="AZ464" s="5">
        <v>0.91500000000000004</v>
      </c>
      <c r="BA464" s="5">
        <v>4.6879999999999998E-2</v>
      </c>
      <c r="BB464" s="5">
        <v>30.547940000000001</v>
      </c>
    </row>
    <row r="465" spans="3:54" x14ac:dyDescent="0.25">
      <c r="C465" s="32">
        <f t="shared" si="17"/>
        <v>445</v>
      </c>
      <c r="D465" s="32">
        <f t="shared" si="19"/>
        <v>15</v>
      </c>
      <c r="E465" s="32">
        <v>25</v>
      </c>
      <c r="F465" s="32">
        <v>3</v>
      </c>
      <c r="G465" s="32">
        <v>21</v>
      </c>
      <c r="H465" s="37">
        <v>14.8935</v>
      </c>
      <c r="I465" s="37">
        <v>11.25719</v>
      </c>
      <c r="J465" s="37">
        <v>98.473479999999995</v>
      </c>
      <c r="K465" s="37">
        <v>4.8800400000000002</v>
      </c>
      <c r="L465" s="37">
        <v>2.09355</v>
      </c>
      <c r="M465" s="37">
        <v>-0.41937000000000002</v>
      </c>
      <c r="N465" s="37">
        <v>3.45411</v>
      </c>
      <c r="O465" s="37">
        <v>49.477820000000001</v>
      </c>
      <c r="P465" s="37">
        <v>52.931930000000001</v>
      </c>
      <c r="Q465" s="37">
        <v>101.78466</v>
      </c>
      <c r="R465" s="37">
        <v>487.81087000000002</v>
      </c>
      <c r="S465" s="37">
        <v>2.3770899999999999</v>
      </c>
      <c r="T465" s="37">
        <v>337.30322000000001</v>
      </c>
      <c r="U465" s="37">
        <v>24.2623</v>
      </c>
      <c r="V465" s="37">
        <v>0.56999</v>
      </c>
      <c r="W465" s="37">
        <v>31.936699999999998</v>
      </c>
      <c r="X465" s="37">
        <v>14.224959999999999</v>
      </c>
      <c r="Y465" s="37">
        <v>321.58125000000001</v>
      </c>
      <c r="Z465" s="37">
        <v>56.17071</v>
      </c>
      <c r="AA465" s="37">
        <v>9.3183900000000008</v>
      </c>
      <c r="AB465" s="37">
        <v>19.354990000000001</v>
      </c>
      <c r="AC465" s="37">
        <v>19.427330000000001</v>
      </c>
      <c r="AD465" s="37">
        <v>3550.26298</v>
      </c>
      <c r="AE465" s="37">
        <v>61.666710000000002</v>
      </c>
      <c r="AF465" s="37">
        <v>24.987549999999999</v>
      </c>
      <c r="AG465" s="37">
        <v>27.40616</v>
      </c>
      <c r="AH465" s="37">
        <v>3543.7082099999998</v>
      </c>
      <c r="AI465" s="37">
        <v>60755.471790000003</v>
      </c>
      <c r="AJ465" s="37">
        <v>70.281260000000003</v>
      </c>
      <c r="AK465" s="37">
        <v>45.756570000000004</v>
      </c>
      <c r="AL465" s="5">
        <v>79.966200000000001</v>
      </c>
      <c r="AM465" s="5">
        <v>120.29134999999999</v>
      </c>
      <c r="AN465" s="5">
        <v>28.932459999999999</v>
      </c>
      <c r="AO465" s="5">
        <v>31.22418</v>
      </c>
      <c r="AP465" s="5">
        <v>28.95627</v>
      </c>
      <c r="AQ465" s="5">
        <v>28.233640000000001</v>
      </c>
      <c r="AR465" s="5">
        <v>3881.25</v>
      </c>
      <c r="AS465" s="5">
        <v>32</v>
      </c>
      <c r="AT465" s="5">
        <v>20</v>
      </c>
      <c r="AU465" s="5">
        <v>79</v>
      </c>
      <c r="AV465" s="5">
        <v>31</v>
      </c>
      <c r="AW465" s="5">
        <v>4116.0784299999996</v>
      </c>
      <c r="AX465" s="5">
        <v>16</v>
      </c>
      <c r="AY465" s="5">
        <v>26.274509999999999</v>
      </c>
      <c r="AZ465" s="5">
        <v>0.85499999999999998</v>
      </c>
      <c r="BA465" s="5">
        <v>1.96875</v>
      </c>
      <c r="BB465" s="5">
        <v>30.541170000000001</v>
      </c>
    </row>
    <row r="466" spans="3:54" x14ac:dyDescent="0.25">
      <c r="C466" s="32">
        <f t="shared" si="17"/>
        <v>446</v>
      </c>
      <c r="D466" s="32">
        <f t="shared" si="19"/>
        <v>15</v>
      </c>
      <c r="E466" s="32">
        <v>26</v>
      </c>
      <c r="F466" s="32">
        <v>4</v>
      </c>
      <c r="G466" s="32">
        <v>21</v>
      </c>
      <c r="H466" s="37">
        <v>21.00216</v>
      </c>
      <c r="I466" s="37">
        <v>11.25422</v>
      </c>
      <c r="J466" s="37">
        <v>98.476590000000002</v>
      </c>
      <c r="K466" s="37">
        <v>4.9586600000000001</v>
      </c>
      <c r="L466" s="37">
        <v>2.08786</v>
      </c>
      <c r="M466" s="37">
        <v>-0.41383999999999999</v>
      </c>
      <c r="N466" s="37">
        <v>3.41927</v>
      </c>
      <c r="O466" s="37">
        <v>49.536850000000001</v>
      </c>
      <c r="P466" s="37">
        <v>52.956119999999999</v>
      </c>
      <c r="Q466" s="37">
        <v>100.98605000000001</v>
      </c>
      <c r="R466" s="37">
        <v>481.76684999999998</v>
      </c>
      <c r="S466" s="37">
        <v>1.1994</v>
      </c>
      <c r="T466" s="37">
        <v>337.77096</v>
      </c>
      <c r="U466" s="37">
        <v>24.24475</v>
      </c>
      <c r="V466" s="37">
        <v>7.0080000000000003E-2</v>
      </c>
      <c r="W466" s="37">
        <v>31.938479999999998</v>
      </c>
      <c r="X466" s="37">
        <v>11.709770000000001</v>
      </c>
      <c r="Y466" s="37">
        <v>315.65411999999998</v>
      </c>
      <c r="Z466" s="37">
        <v>56.239690000000003</v>
      </c>
      <c r="AA466" s="37">
        <v>8.0959500000000002</v>
      </c>
      <c r="AB466" s="37">
        <v>19.364629999999998</v>
      </c>
      <c r="AC466" s="37">
        <v>19.431920000000002</v>
      </c>
      <c r="AD466" s="37">
        <v>3097.5897</v>
      </c>
      <c r="AE466" s="37">
        <v>61.717750000000002</v>
      </c>
      <c r="AF466" s="37">
        <v>24.923089999999998</v>
      </c>
      <c r="AG466" s="37">
        <v>27.41311</v>
      </c>
      <c r="AH466" s="37">
        <v>3092.7705599999999</v>
      </c>
      <c r="AI466" s="37">
        <v>60755.472670000003</v>
      </c>
      <c r="AJ466" s="37">
        <v>70.375969999999995</v>
      </c>
      <c r="AK466" s="37">
        <v>45.766069999999999</v>
      </c>
      <c r="AL466" s="5">
        <v>80.272379999999998</v>
      </c>
      <c r="AM466" s="5">
        <v>120.00743</v>
      </c>
      <c r="AN466" s="5">
        <v>28.931370000000001</v>
      </c>
      <c r="AO466" s="5">
        <v>31.174189999999999</v>
      </c>
      <c r="AP466" s="5">
        <v>28.957090000000001</v>
      </c>
      <c r="AQ466" s="5">
        <v>28.235569999999999</v>
      </c>
      <c r="AR466" s="5">
        <v>3452.25</v>
      </c>
      <c r="AS466" s="5">
        <v>30</v>
      </c>
      <c r="AT466" s="5">
        <v>18.431370000000001</v>
      </c>
      <c r="AU466" s="5">
        <v>79</v>
      </c>
      <c r="AV466" s="5">
        <v>31</v>
      </c>
      <c r="AW466" s="5">
        <v>3312.9411799999998</v>
      </c>
      <c r="AX466" s="5">
        <v>13</v>
      </c>
      <c r="AY466" s="5">
        <v>24.705880000000001</v>
      </c>
      <c r="AZ466" s="5">
        <v>0</v>
      </c>
      <c r="BA466" s="5">
        <v>0</v>
      </c>
      <c r="BB466" s="5">
        <v>30.532430000000002</v>
      </c>
    </row>
    <row r="467" spans="3:54" x14ac:dyDescent="0.25">
      <c r="C467" s="32">
        <f t="shared" si="17"/>
        <v>447</v>
      </c>
      <c r="D467" s="32">
        <f t="shared" si="19"/>
        <v>15</v>
      </c>
      <c r="E467" s="32">
        <v>27</v>
      </c>
      <c r="F467" s="32">
        <v>5</v>
      </c>
      <c r="G467" s="32">
        <v>21</v>
      </c>
      <c r="H467" s="37">
        <v>21.000399999999999</v>
      </c>
      <c r="I467" s="37">
        <v>11.27103</v>
      </c>
      <c r="J467" s="37">
        <v>98.476650000000006</v>
      </c>
      <c r="K467" s="37">
        <v>7.5481600000000002</v>
      </c>
      <c r="L467" s="37">
        <v>2.0970200000000001</v>
      </c>
      <c r="M467" s="37">
        <v>-0.40067000000000003</v>
      </c>
      <c r="N467" s="37">
        <v>3.1804000000000001</v>
      </c>
      <c r="O467" s="37">
        <v>49.583280000000002</v>
      </c>
      <c r="P467" s="37">
        <v>52.763680000000001</v>
      </c>
      <c r="Q467" s="37">
        <v>100.99357999999999</v>
      </c>
      <c r="R467" s="37">
        <v>472.35210000000001</v>
      </c>
      <c r="S467" s="37">
        <v>0.30035000000000001</v>
      </c>
      <c r="T467" s="37">
        <v>337.49198999999999</v>
      </c>
      <c r="U467" s="37">
        <v>24.223710000000001</v>
      </c>
      <c r="V467" s="37">
        <v>9.1590000000000005E-2</v>
      </c>
      <c r="W467" s="37">
        <v>31.934709999999999</v>
      </c>
      <c r="X467" s="37">
        <v>10.00891</v>
      </c>
      <c r="Y467" s="37">
        <v>306.62015000000002</v>
      </c>
      <c r="Z467" s="37">
        <v>56.260759999999998</v>
      </c>
      <c r="AA467" s="37">
        <v>6.9515000000000002</v>
      </c>
      <c r="AB467" s="37">
        <v>19.378450000000001</v>
      </c>
      <c r="AC467" s="37">
        <v>19.4407</v>
      </c>
      <c r="AD467" s="37">
        <v>2640.8051999999998</v>
      </c>
      <c r="AE467" s="37">
        <v>61.751019999999997</v>
      </c>
      <c r="AF467" s="37">
        <v>25.052119999999999</v>
      </c>
      <c r="AG467" s="37">
        <v>27.403089999999999</v>
      </c>
      <c r="AH467" s="37">
        <v>2635.36184</v>
      </c>
      <c r="AI467" s="37">
        <v>60755.472959999999</v>
      </c>
      <c r="AJ467" s="37">
        <v>70.175640000000001</v>
      </c>
      <c r="AK467" s="37">
        <v>45.765479999999997</v>
      </c>
      <c r="AL467" s="5">
        <v>80.131839999999997</v>
      </c>
      <c r="AM467" s="5">
        <v>120.32906</v>
      </c>
      <c r="AN467" s="5">
        <v>28.958539999999999</v>
      </c>
      <c r="AO467" s="5">
        <v>31.116720000000001</v>
      </c>
      <c r="AP467" s="5">
        <v>28.948119999999999</v>
      </c>
      <c r="AQ467" s="5">
        <v>28.233460000000001</v>
      </c>
      <c r="AR467" s="5">
        <v>2992</v>
      </c>
      <c r="AS467" s="5">
        <v>27.5</v>
      </c>
      <c r="AT467" s="5">
        <v>16.862749999999998</v>
      </c>
      <c r="AU467" s="5">
        <v>79</v>
      </c>
      <c r="AV467" s="5">
        <v>31</v>
      </c>
      <c r="AW467" s="5">
        <v>2710.58824</v>
      </c>
      <c r="AX467" s="5">
        <v>11</v>
      </c>
      <c r="AY467" s="5">
        <v>22.745100000000001</v>
      </c>
      <c r="AZ467" s="5">
        <v>0</v>
      </c>
      <c r="BA467" s="5">
        <v>0</v>
      </c>
      <c r="BB467" s="5">
        <v>30.528939999999999</v>
      </c>
    </row>
    <row r="468" spans="3:54" x14ac:dyDescent="0.25">
      <c r="C468" s="32">
        <f t="shared" si="17"/>
        <v>448</v>
      </c>
      <c r="D468" s="32">
        <f t="shared" si="19"/>
        <v>15</v>
      </c>
      <c r="E468" s="32">
        <v>28</v>
      </c>
      <c r="F468" s="32">
        <v>6</v>
      </c>
      <c r="G468" s="32">
        <v>21</v>
      </c>
      <c r="H468" s="37">
        <v>21.001760000000001</v>
      </c>
      <c r="I468" s="37">
        <v>11.262130000000001</v>
      </c>
      <c r="J468" s="37">
        <v>98.475470000000001</v>
      </c>
      <c r="K468" s="37">
        <v>1.19201</v>
      </c>
      <c r="L468" s="37">
        <v>2.1070199999999999</v>
      </c>
      <c r="M468" s="37">
        <v>-0.40515000000000001</v>
      </c>
      <c r="N468" s="37">
        <v>2.9231600000000002</v>
      </c>
      <c r="O468" s="37">
        <v>49.642490000000002</v>
      </c>
      <c r="P468" s="37">
        <v>52.565649999999998</v>
      </c>
      <c r="Q468" s="37">
        <v>100.55750999999999</v>
      </c>
      <c r="R468" s="37">
        <v>462.26256999999998</v>
      </c>
      <c r="S468" s="37">
        <v>3.56E-2</v>
      </c>
      <c r="T468" s="37">
        <v>338.14290999999997</v>
      </c>
      <c r="U468" s="37">
        <v>24.21443</v>
      </c>
      <c r="V468" s="37">
        <v>0.13782</v>
      </c>
      <c r="W468" s="37">
        <v>31.931719999999999</v>
      </c>
      <c r="X468" s="37">
        <v>10.609590000000001</v>
      </c>
      <c r="Y468" s="37">
        <v>293.47426999999999</v>
      </c>
      <c r="Z468" s="37">
        <v>56.257719999999999</v>
      </c>
      <c r="AA468" s="37">
        <v>5.84063</v>
      </c>
      <c r="AB468" s="37">
        <v>19.392589999999998</v>
      </c>
      <c r="AC468" s="37">
        <v>19.461659999999998</v>
      </c>
      <c r="AD468" s="37">
        <v>2206.4801400000001</v>
      </c>
      <c r="AE468" s="37">
        <v>61.656999999999996</v>
      </c>
      <c r="AF468" s="37">
        <v>25.149930000000001</v>
      </c>
      <c r="AG468" s="37">
        <v>27.412669999999999</v>
      </c>
      <c r="AH468" s="37">
        <v>2204.1179299999999</v>
      </c>
      <c r="AI468" s="37">
        <v>60755.472999999998</v>
      </c>
      <c r="AJ468" s="37">
        <v>70.499629999999996</v>
      </c>
      <c r="AK468" s="37">
        <v>45.759480000000003</v>
      </c>
      <c r="AL468" s="5">
        <v>79.905240000000006</v>
      </c>
      <c r="AM468" s="5">
        <v>120.66446999999999</v>
      </c>
      <c r="AN468" s="5">
        <v>29.002199999999998</v>
      </c>
      <c r="AO468" s="5">
        <v>31.060359999999999</v>
      </c>
      <c r="AP468" s="5">
        <v>28.95121</v>
      </c>
      <c r="AQ468" s="5">
        <v>28.223790000000001</v>
      </c>
      <c r="AR468" s="5">
        <v>2545.25</v>
      </c>
      <c r="AS468" s="5">
        <v>23.5</v>
      </c>
      <c r="AT468" s="5">
        <v>16.078430000000001</v>
      </c>
      <c r="AU468" s="5">
        <v>79</v>
      </c>
      <c r="AV468" s="5">
        <v>31</v>
      </c>
      <c r="AW468" s="5">
        <v>2610.1960800000002</v>
      </c>
      <c r="AX468" s="5">
        <v>10</v>
      </c>
      <c r="AY468" s="5">
        <v>21.568629999999999</v>
      </c>
      <c r="AZ468" s="5">
        <v>0</v>
      </c>
      <c r="BA468" s="5">
        <v>0</v>
      </c>
      <c r="BB468" s="5">
        <v>30.53172</v>
      </c>
    </row>
    <row r="469" spans="3:54" x14ac:dyDescent="0.25">
      <c r="C469" s="32">
        <f t="shared" si="17"/>
        <v>449</v>
      </c>
      <c r="D469" s="32">
        <f t="shared" si="19"/>
        <v>15</v>
      </c>
      <c r="E469" s="32">
        <v>29</v>
      </c>
      <c r="F469" s="32">
        <v>7</v>
      </c>
      <c r="G469" s="32">
        <v>21</v>
      </c>
      <c r="H469" s="37">
        <v>21.002050000000001</v>
      </c>
      <c r="I469" s="37">
        <v>11.24235</v>
      </c>
      <c r="J469" s="37">
        <v>98.477350000000001</v>
      </c>
      <c r="K469" s="37">
        <v>1.3500099999999999</v>
      </c>
      <c r="L469" s="37">
        <v>2.10602</v>
      </c>
      <c r="M469" s="37">
        <v>-0.40570000000000001</v>
      </c>
      <c r="N469" s="37">
        <v>2.6116000000000001</v>
      </c>
      <c r="O469" s="37">
        <v>49.71801</v>
      </c>
      <c r="P469" s="37">
        <v>52.329610000000002</v>
      </c>
      <c r="Q469" s="37">
        <v>101.10539</v>
      </c>
      <c r="R469" s="37">
        <v>452.02526999999998</v>
      </c>
      <c r="S469" s="37">
        <v>9.776E-2</v>
      </c>
      <c r="T469" s="37">
        <v>337.77627999999999</v>
      </c>
      <c r="U469" s="37">
        <v>24.194939999999999</v>
      </c>
      <c r="V469" s="37">
        <v>0.14888999999999999</v>
      </c>
      <c r="W469" s="37">
        <v>31.925719999999998</v>
      </c>
      <c r="X469" s="37">
        <v>12.105650000000001</v>
      </c>
      <c r="Y469" s="37">
        <v>253.89859999999999</v>
      </c>
      <c r="Z469" s="37">
        <v>56.207479999999997</v>
      </c>
      <c r="AA469" s="37">
        <v>4.7365199999999996</v>
      </c>
      <c r="AB469" s="37">
        <v>19.409050000000001</v>
      </c>
      <c r="AC469" s="37">
        <v>19.475090000000002</v>
      </c>
      <c r="AD469" s="37">
        <v>1793.50839</v>
      </c>
      <c r="AE469" s="37">
        <v>61.568910000000002</v>
      </c>
      <c r="AF469" s="37">
        <v>25.13897</v>
      </c>
      <c r="AG469" s="37">
        <v>27.41422</v>
      </c>
      <c r="AH469" s="37">
        <v>1785.9475500000001</v>
      </c>
      <c r="AI469" s="37">
        <v>60755.473010000002</v>
      </c>
      <c r="AJ469" s="37">
        <v>70.178790000000006</v>
      </c>
      <c r="AK469" s="37">
        <v>45.77534</v>
      </c>
      <c r="AL469" s="5">
        <v>79.820840000000004</v>
      </c>
      <c r="AM469" s="5">
        <v>120.64585</v>
      </c>
      <c r="AN469" s="5">
        <v>29.049700000000001</v>
      </c>
      <c r="AO469" s="5">
        <v>31.01221</v>
      </c>
      <c r="AP469" s="5">
        <v>28.948869999999999</v>
      </c>
      <c r="AQ469" s="5">
        <v>28.222909999999999</v>
      </c>
      <c r="AR469" s="5">
        <v>2117</v>
      </c>
      <c r="AS469" s="5">
        <v>18.5</v>
      </c>
      <c r="AT469" s="5">
        <v>16.470590000000001</v>
      </c>
      <c r="AU469" s="5">
        <v>79</v>
      </c>
      <c r="AV469" s="5">
        <v>31</v>
      </c>
      <c r="AW469" s="5">
        <v>2911.37255</v>
      </c>
      <c r="AX469" s="5">
        <v>11</v>
      </c>
      <c r="AY469" s="5">
        <v>20.392160000000001</v>
      </c>
      <c r="AZ469" s="5">
        <v>0</v>
      </c>
      <c r="BA469" s="5">
        <v>0</v>
      </c>
      <c r="BB469" s="5">
        <v>30.530449999999998</v>
      </c>
    </row>
    <row r="470" spans="3:54" x14ac:dyDescent="0.25">
      <c r="C470" s="32">
        <f t="shared" si="17"/>
        <v>450</v>
      </c>
      <c r="D470" s="32">
        <f t="shared" si="19"/>
        <v>15</v>
      </c>
      <c r="E470" s="32">
        <v>30</v>
      </c>
      <c r="F470" s="32">
        <v>8</v>
      </c>
      <c r="G470" s="32">
        <v>21</v>
      </c>
      <c r="H470" s="37">
        <v>15.704980000000001</v>
      </c>
      <c r="I470" s="37">
        <v>11.251250000000001</v>
      </c>
      <c r="J470" s="37">
        <v>98.478710000000007</v>
      </c>
      <c r="K470" s="37">
        <v>4.7382999999999997</v>
      </c>
      <c r="L470" s="37">
        <v>2.0977000000000001</v>
      </c>
      <c r="M470" s="37">
        <v>-0.40245999999999998</v>
      </c>
      <c r="N470" s="37">
        <v>2.3360400000000001</v>
      </c>
      <c r="O470" s="37">
        <v>49.767969999999998</v>
      </c>
      <c r="P470" s="37">
        <v>52.104019999999998</v>
      </c>
      <c r="Q470" s="37">
        <v>101.55034999999999</v>
      </c>
      <c r="R470" s="37">
        <v>442.84467000000001</v>
      </c>
      <c r="S470" s="37">
        <v>0.39600000000000002</v>
      </c>
      <c r="T470" s="37">
        <v>338.02222</v>
      </c>
      <c r="U470" s="37">
        <v>24.15793</v>
      </c>
      <c r="V470" s="37">
        <v>0.31556000000000001</v>
      </c>
      <c r="W470" s="37">
        <v>31.925450000000001</v>
      </c>
      <c r="X470" s="37">
        <v>12.91194</v>
      </c>
      <c r="Y470" s="37">
        <v>203.49679</v>
      </c>
      <c r="Z470" s="37">
        <v>56.091839999999998</v>
      </c>
      <c r="AA470" s="37">
        <v>3.6644700000000001</v>
      </c>
      <c r="AB470" s="37">
        <v>19.410150000000002</v>
      </c>
      <c r="AC470" s="37">
        <v>19.47589</v>
      </c>
      <c r="AD470" s="37">
        <v>1391.9330600000001</v>
      </c>
      <c r="AE470" s="37">
        <v>61.336660000000002</v>
      </c>
      <c r="AF470" s="37">
        <v>25.040220000000001</v>
      </c>
      <c r="AG470" s="37">
        <v>27.41197</v>
      </c>
      <c r="AH470" s="37">
        <v>1387.4687899999999</v>
      </c>
      <c r="AI470" s="37">
        <v>60755.47322</v>
      </c>
      <c r="AJ470" s="37">
        <v>70.164869999999993</v>
      </c>
      <c r="AK470" s="37">
        <v>45.76482</v>
      </c>
      <c r="AL470" s="5">
        <v>79.860870000000006</v>
      </c>
      <c r="AM470" s="5">
        <v>120.55182000000001</v>
      </c>
      <c r="AN470" s="5">
        <v>29.061630000000001</v>
      </c>
      <c r="AO470" s="5">
        <v>30.964369999999999</v>
      </c>
      <c r="AP470" s="5">
        <v>28.9376</v>
      </c>
      <c r="AQ470" s="5">
        <v>28.21069</v>
      </c>
      <c r="AR470" s="5">
        <v>1702.25</v>
      </c>
      <c r="AS470" s="5">
        <v>13.5</v>
      </c>
      <c r="AT470" s="5">
        <v>16.862749999999998</v>
      </c>
      <c r="AU470" s="5">
        <v>79</v>
      </c>
      <c r="AV470" s="5">
        <v>31</v>
      </c>
      <c r="AW470" s="5">
        <v>3312.9411799999998</v>
      </c>
      <c r="AX470" s="5">
        <v>14</v>
      </c>
      <c r="AY470" s="5">
        <v>20</v>
      </c>
      <c r="AZ470" s="5">
        <v>0.58499999999999996</v>
      </c>
      <c r="BA470" s="5">
        <v>7.8130000000000005E-2</v>
      </c>
      <c r="BB470" s="5">
        <v>30.530719999999999</v>
      </c>
    </row>
    <row r="471" spans="3:54" x14ac:dyDescent="0.25">
      <c r="C471" s="32">
        <f t="shared" ref="C471:C534" si="20">C470+1</f>
        <v>451</v>
      </c>
      <c r="D471" s="32">
        <f>D441+1</f>
        <v>16</v>
      </c>
      <c r="E471" s="32">
        <v>1</v>
      </c>
      <c r="F471" s="32">
        <v>1</v>
      </c>
      <c r="G471" s="32">
        <v>1</v>
      </c>
      <c r="H471" s="37">
        <v>13.828379999999999</v>
      </c>
      <c r="I471" s="37">
        <v>11.225540000000001</v>
      </c>
      <c r="J471" s="37">
        <v>98.476560000000006</v>
      </c>
      <c r="K471" s="37">
        <v>6.6038199999999998</v>
      </c>
      <c r="L471" s="37">
        <v>2.0877400000000002</v>
      </c>
      <c r="M471" s="37">
        <v>-0.40555999999999998</v>
      </c>
      <c r="N471" s="37">
        <v>2.0438999999999998</v>
      </c>
      <c r="O471" s="37">
        <v>49.820230000000002</v>
      </c>
      <c r="P471" s="37">
        <v>51.864130000000003</v>
      </c>
      <c r="Q471" s="37">
        <v>102.19692999999999</v>
      </c>
      <c r="R471" s="37">
        <v>434.21683999999999</v>
      </c>
      <c r="S471" s="37">
        <v>0.43319999999999997</v>
      </c>
      <c r="T471" s="37">
        <v>337.35534000000001</v>
      </c>
      <c r="U471" s="37">
        <v>24.130769999999998</v>
      </c>
      <c r="V471" s="37">
        <v>0.33731</v>
      </c>
      <c r="W471" s="37">
        <v>31.95026</v>
      </c>
      <c r="X471" s="37">
        <v>16.269770000000001</v>
      </c>
      <c r="Y471" s="37">
        <v>157.31258</v>
      </c>
      <c r="Z471" s="37">
        <v>55.61589</v>
      </c>
      <c r="AA471" s="37">
        <v>2.6570100000000001</v>
      </c>
      <c r="AB471" s="37">
        <v>19.424250000000001</v>
      </c>
      <c r="AC471" s="37">
        <v>19.495570000000001</v>
      </c>
      <c r="AD471" s="37">
        <v>1012.96338</v>
      </c>
      <c r="AE471" s="37">
        <v>61.175510000000003</v>
      </c>
      <c r="AF471" s="37">
        <v>24.92089</v>
      </c>
      <c r="AG471" s="37">
        <v>27.410720000000001</v>
      </c>
      <c r="AH471" s="37">
        <v>1012.53047</v>
      </c>
      <c r="AI471" s="37">
        <v>60755.473489999997</v>
      </c>
      <c r="AJ471" s="37">
        <v>70.27373</v>
      </c>
      <c r="AK471" s="37">
        <v>45.759070000000001</v>
      </c>
      <c r="AL471" s="5">
        <v>80.038510000000002</v>
      </c>
      <c r="AM471" s="5">
        <v>120.30595</v>
      </c>
      <c r="AN471" s="5">
        <v>29.069089999999999</v>
      </c>
      <c r="AO471" s="5">
        <v>30.931660000000001</v>
      </c>
      <c r="AP471" s="5">
        <v>28.933150000000001</v>
      </c>
      <c r="AQ471" s="5">
        <v>28.19736</v>
      </c>
      <c r="AR471" s="5">
        <v>1310</v>
      </c>
      <c r="AS471" s="5">
        <v>16.5</v>
      </c>
      <c r="AT471" s="5">
        <v>16.862749999999998</v>
      </c>
      <c r="AU471" s="5">
        <v>79</v>
      </c>
      <c r="AV471" s="5">
        <v>32</v>
      </c>
      <c r="AW471" s="5">
        <v>3513.7254899999998</v>
      </c>
      <c r="AX471" s="5">
        <v>13</v>
      </c>
      <c r="AY471" s="5">
        <v>18.823530000000002</v>
      </c>
      <c r="AZ471" s="5">
        <v>0.82</v>
      </c>
      <c r="BA471" s="5">
        <v>1.6875</v>
      </c>
      <c r="BB471" s="5">
        <v>30.52749</v>
      </c>
    </row>
    <row r="472" spans="3:54" x14ac:dyDescent="0.25">
      <c r="C472" s="32">
        <f t="shared" si="20"/>
        <v>452</v>
      </c>
      <c r="D472" s="32">
        <f t="shared" ref="D472:D500" si="21">D442+1</f>
        <v>16</v>
      </c>
      <c r="E472" s="32">
        <v>2</v>
      </c>
      <c r="F472" s="32">
        <v>2</v>
      </c>
      <c r="G472" s="32">
        <v>1</v>
      </c>
      <c r="H472" s="37">
        <v>13.614549999999999</v>
      </c>
      <c r="I472" s="37">
        <v>11.246309999999999</v>
      </c>
      <c r="J472" s="37">
        <v>98.475040000000007</v>
      </c>
      <c r="K472" s="37">
        <v>13.8782</v>
      </c>
      <c r="L472" s="37">
        <v>2.0754299999999999</v>
      </c>
      <c r="M472" s="37">
        <v>-0.39868999999999999</v>
      </c>
      <c r="N472" s="37">
        <v>1.8512599999999999</v>
      </c>
      <c r="O472" s="37">
        <v>49.88993</v>
      </c>
      <c r="P472" s="37">
        <v>51.74118</v>
      </c>
      <c r="Q472" s="37">
        <v>101.56744999999999</v>
      </c>
      <c r="R472" s="37">
        <v>426.00619999999998</v>
      </c>
      <c r="S472" s="37">
        <v>0.41787000000000002</v>
      </c>
      <c r="T472" s="37">
        <v>336.70729999999998</v>
      </c>
      <c r="U472" s="37">
        <v>24.096869999999999</v>
      </c>
      <c r="V472" s="37">
        <v>0.25690000000000002</v>
      </c>
      <c r="W472" s="37">
        <v>31.976089999999999</v>
      </c>
      <c r="X472" s="37">
        <v>45.02787</v>
      </c>
      <c r="Y472" s="37">
        <v>120.85395</v>
      </c>
      <c r="Z472" s="37">
        <v>54.325279999999999</v>
      </c>
      <c r="AA472" s="37">
        <v>1.84439</v>
      </c>
      <c r="AB472" s="37">
        <v>19.435870000000001</v>
      </c>
      <c r="AC472" s="37">
        <v>19.49783</v>
      </c>
      <c r="AD472" s="37">
        <v>711.05155999999999</v>
      </c>
      <c r="AE472" s="37">
        <v>61.093800000000002</v>
      </c>
      <c r="AF472" s="37">
        <v>24.665369999999999</v>
      </c>
      <c r="AG472" s="37">
        <v>27.413550000000001</v>
      </c>
      <c r="AH472" s="37">
        <v>705.34622999999999</v>
      </c>
      <c r="AI472" s="37">
        <v>60755.473749999997</v>
      </c>
      <c r="AJ472" s="37">
        <v>70.142899999999997</v>
      </c>
      <c r="AK472" s="37">
        <v>45.761659999999999</v>
      </c>
      <c r="AL472" s="5">
        <v>80.001559999999998</v>
      </c>
      <c r="AM472" s="5">
        <v>120.42769</v>
      </c>
      <c r="AN472" s="5">
        <v>29.087800000000001</v>
      </c>
      <c r="AO472" s="5">
        <v>30.991119999999999</v>
      </c>
      <c r="AP472" s="5">
        <v>28.933620000000001</v>
      </c>
      <c r="AQ472" s="5">
        <v>28.195489999999999</v>
      </c>
      <c r="AR472" s="5">
        <v>937.5</v>
      </c>
      <c r="AS472" s="5">
        <v>12.5</v>
      </c>
      <c r="AT472" s="5">
        <v>16.470590000000001</v>
      </c>
      <c r="AU472" s="5">
        <v>79</v>
      </c>
      <c r="AV472" s="5">
        <v>32</v>
      </c>
      <c r="AW472" s="5">
        <v>4216.4705899999999</v>
      </c>
      <c r="AX472" s="5">
        <v>16</v>
      </c>
      <c r="AY472" s="5">
        <v>19.607839999999999</v>
      </c>
      <c r="AZ472" s="5">
        <v>0.85499999999999998</v>
      </c>
      <c r="BA472" s="5">
        <v>1.53125</v>
      </c>
      <c r="BB472" s="5">
        <v>30.530840000000001</v>
      </c>
    </row>
    <row r="473" spans="3:54" x14ac:dyDescent="0.25">
      <c r="C473" s="32">
        <f t="shared" si="20"/>
        <v>453</v>
      </c>
      <c r="D473" s="32">
        <f t="shared" si="21"/>
        <v>16</v>
      </c>
      <c r="E473" s="32">
        <v>3</v>
      </c>
      <c r="F473" s="32">
        <v>3</v>
      </c>
      <c r="G473" s="32">
        <v>1</v>
      </c>
      <c r="H473" s="37">
        <v>15.93892</v>
      </c>
      <c r="I473" s="37">
        <v>11.2285</v>
      </c>
      <c r="J473" s="37">
        <v>98.475859999999997</v>
      </c>
      <c r="K473" s="37">
        <v>15.447139999999999</v>
      </c>
      <c r="L473" s="37">
        <v>2.1019299999999999</v>
      </c>
      <c r="M473" s="37">
        <v>-0.40251999999999999</v>
      </c>
      <c r="N473" s="37">
        <v>1.71014</v>
      </c>
      <c r="O473" s="37">
        <v>49.90849</v>
      </c>
      <c r="P473" s="37">
        <v>51.618630000000003</v>
      </c>
      <c r="Q473" s="37">
        <v>102.69149</v>
      </c>
      <c r="R473" s="37">
        <v>419.15505999999999</v>
      </c>
      <c r="S473" s="37">
        <v>0.55295000000000005</v>
      </c>
      <c r="T473" s="37">
        <v>336.11723999999998</v>
      </c>
      <c r="U473" s="37">
        <v>24.06644</v>
      </c>
      <c r="V473" s="37">
        <v>0.25107000000000002</v>
      </c>
      <c r="W473" s="37">
        <v>31.994969999999999</v>
      </c>
      <c r="X473" s="37">
        <v>30.799009999999999</v>
      </c>
      <c r="Y473" s="37">
        <v>114.70231</v>
      </c>
      <c r="Z473" s="37">
        <v>53.160139999999998</v>
      </c>
      <c r="AA473" s="37">
        <v>2.2081</v>
      </c>
      <c r="AB473" s="37">
        <v>19.454509999999999</v>
      </c>
      <c r="AC473" s="37">
        <v>19.511600000000001</v>
      </c>
      <c r="AD473" s="37">
        <v>839.85844999999995</v>
      </c>
      <c r="AE473" s="37">
        <v>60.988590000000002</v>
      </c>
      <c r="AF473" s="37">
        <v>25.087620000000001</v>
      </c>
      <c r="AG473" s="37">
        <v>27.414079999999998</v>
      </c>
      <c r="AH473" s="37">
        <v>843.83244999999999</v>
      </c>
      <c r="AI473" s="37">
        <v>60755.474040000001</v>
      </c>
      <c r="AJ473" s="37">
        <v>70.114239999999995</v>
      </c>
      <c r="AK473" s="37">
        <v>45.761279999999999</v>
      </c>
      <c r="AL473" s="5">
        <v>79.929169999999999</v>
      </c>
      <c r="AM473" s="5">
        <v>120.30571</v>
      </c>
      <c r="AN473" s="5">
        <v>29.088480000000001</v>
      </c>
      <c r="AO473" s="5">
        <v>30.960190000000001</v>
      </c>
      <c r="AP473" s="5">
        <v>28.935369999999999</v>
      </c>
      <c r="AQ473" s="5">
        <v>28.189959999999999</v>
      </c>
      <c r="AR473" s="5">
        <v>731.25</v>
      </c>
      <c r="AS473" s="5">
        <v>11</v>
      </c>
      <c r="AT473" s="5">
        <v>21.176469999999998</v>
      </c>
      <c r="AU473" s="5">
        <v>79</v>
      </c>
      <c r="AV473" s="5">
        <v>32</v>
      </c>
      <c r="AW473" s="5">
        <v>14054.901959999999</v>
      </c>
      <c r="AX473" s="5">
        <v>55</v>
      </c>
      <c r="AY473" s="5">
        <v>27.843139999999998</v>
      </c>
      <c r="AZ473" s="5">
        <v>0.85499999999999998</v>
      </c>
      <c r="BA473" s="5">
        <v>1.29688</v>
      </c>
      <c r="BB473" s="5">
        <v>30.5291</v>
      </c>
    </row>
    <row r="474" spans="3:54" x14ac:dyDescent="0.25">
      <c r="C474" s="32">
        <f t="shared" si="20"/>
        <v>454</v>
      </c>
      <c r="D474" s="32">
        <f t="shared" si="21"/>
        <v>16</v>
      </c>
      <c r="E474" s="32">
        <v>4</v>
      </c>
      <c r="F474" s="32">
        <v>4</v>
      </c>
      <c r="G474" s="32">
        <v>1</v>
      </c>
      <c r="H474" s="37">
        <v>14.582940000000001</v>
      </c>
      <c r="I474" s="37">
        <v>11.25719</v>
      </c>
      <c r="J474" s="37">
        <v>98.480119999999999</v>
      </c>
      <c r="K474" s="37">
        <v>15.529579999999999</v>
      </c>
      <c r="L474" s="37">
        <v>2.0928200000000001</v>
      </c>
      <c r="M474" s="37">
        <v>-0.39796999999999999</v>
      </c>
      <c r="N474" s="37">
        <v>1.6227</v>
      </c>
      <c r="O474" s="37">
        <v>49.91628</v>
      </c>
      <c r="P474" s="37">
        <v>51.538969999999999</v>
      </c>
      <c r="Q474" s="37">
        <v>102.01108000000001</v>
      </c>
      <c r="R474" s="37">
        <v>414.00833</v>
      </c>
      <c r="S474" s="37">
        <v>0.77261999999999997</v>
      </c>
      <c r="T474" s="37">
        <v>336.58528000000001</v>
      </c>
      <c r="U474" s="37">
        <v>24.037929999999999</v>
      </c>
      <c r="V474" s="37">
        <v>0.23576</v>
      </c>
      <c r="W474" s="37">
        <v>32.001739999999998</v>
      </c>
      <c r="X474" s="37">
        <v>45.706099999999999</v>
      </c>
      <c r="Y474" s="37">
        <v>116.4158</v>
      </c>
      <c r="Z474" s="37">
        <v>51.981459999999998</v>
      </c>
      <c r="AA474" s="37">
        <v>1.95916</v>
      </c>
      <c r="AB474" s="37">
        <v>19.47156</v>
      </c>
      <c r="AC474" s="37">
        <v>19.529779999999999</v>
      </c>
      <c r="AD474" s="37">
        <v>749.63374999999996</v>
      </c>
      <c r="AE474" s="37">
        <v>60.90025</v>
      </c>
      <c r="AF474" s="37">
        <v>24.939350000000001</v>
      </c>
      <c r="AG474" s="37">
        <v>27.418330000000001</v>
      </c>
      <c r="AH474" s="37">
        <v>759.38684999999998</v>
      </c>
      <c r="AI474" s="37">
        <v>60755.47451</v>
      </c>
      <c r="AJ474" s="37">
        <v>70.102670000000003</v>
      </c>
      <c r="AK474" s="37">
        <v>45.753950000000003</v>
      </c>
      <c r="AL474" s="5">
        <v>79.924009999999996</v>
      </c>
      <c r="AM474" s="5">
        <v>120.25174</v>
      </c>
      <c r="AN474" s="5">
        <v>29.09657</v>
      </c>
      <c r="AO474" s="5">
        <v>30.99136</v>
      </c>
      <c r="AP474" s="5">
        <v>28.9252</v>
      </c>
      <c r="AQ474" s="5">
        <v>28.183450000000001</v>
      </c>
      <c r="AR474" s="5">
        <v>825.75</v>
      </c>
      <c r="AS474" s="5">
        <v>18.5</v>
      </c>
      <c r="AT474" s="5">
        <v>17.64706</v>
      </c>
      <c r="AU474" s="5">
        <v>79</v>
      </c>
      <c r="AV474" s="5">
        <v>32</v>
      </c>
      <c r="AW474" s="5">
        <v>7127.8431399999999</v>
      </c>
      <c r="AX474" s="5">
        <v>27</v>
      </c>
      <c r="AY474" s="5">
        <v>23.921569999999999</v>
      </c>
      <c r="AZ474" s="5">
        <v>0.31</v>
      </c>
      <c r="BA474" s="5">
        <v>1.76563</v>
      </c>
      <c r="BB474" s="5">
        <v>30.525919999999999</v>
      </c>
    </row>
    <row r="475" spans="3:54" x14ac:dyDescent="0.25">
      <c r="C475" s="32">
        <f t="shared" si="20"/>
        <v>455</v>
      </c>
      <c r="D475" s="32">
        <f t="shared" si="21"/>
        <v>16</v>
      </c>
      <c r="E475" s="32">
        <v>5</v>
      </c>
      <c r="F475" s="32">
        <v>5</v>
      </c>
      <c r="G475" s="32">
        <v>1</v>
      </c>
      <c r="H475" s="37">
        <v>16.2942</v>
      </c>
      <c r="I475" s="37">
        <v>11.250260000000001</v>
      </c>
      <c r="J475" s="37">
        <v>98.475859999999997</v>
      </c>
      <c r="K475" s="37">
        <v>15.91921</v>
      </c>
      <c r="L475" s="37">
        <v>2.1094300000000001</v>
      </c>
      <c r="M475" s="37">
        <v>-0.40458</v>
      </c>
      <c r="N475" s="37">
        <v>1.49163</v>
      </c>
      <c r="O475" s="37">
        <v>49.934829999999998</v>
      </c>
      <c r="P475" s="37">
        <v>51.426459999999999</v>
      </c>
      <c r="Q475" s="37">
        <v>102.34811999999999</v>
      </c>
      <c r="R475" s="37">
        <v>410.51452</v>
      </c>
      <c r="S475" s="37">
        <v>0.81794999999999995</v>
      </c>
      <c r="T475" s="37">
        <v>336.41795999999999</v>
      </c>
      <c r="U475" s="37">
        <v>24.01801</v>
      </c>
      <c r="V475" s="37">
        <v>0.26149</v>
      </c>
      <c r="W475" s="37">
        <v>32.014139999999998</v>
      </c>
      <c r="X475" s="37">
        <v>30.837389999999999</v>
      </c>
      <c r="Y475" s="37">
        <v>116.96388</v>
      </c>
      <c r="Z475" s="37">
        <v>51.104590000000002</v>
      </c>
      <c r="AA475" s="37">
        <v>2.1906699999999999</v>
      </c>
      <c r="AB475" s="37">
        <v>19.485890000000001</v>
      </c>
      <c r="AC475" s="37">
        <v>19.537379999999999</v>
      </c>
      <c r="AD475" s="37">
        <v>830.67299000000003</v>
      </c>
      <c r="AE475" s="37">
        <v>60.880459999999999</v>
      </c>
      <c r="AF475" s="37">
        <v>25.179480000000002</v>
      </c>
      <c r="AG475" s="37">
        <v>27.417619999999999</v>
      </c>
      <c r="AH475" s="37">
        <v>821.78706999999997</v>
      </c>
      <c r="AI475" s="37">
        <v>60755.474999999999</v>
      </c>
      <c r="AJ475" s="37">
        <v>70.066130000000001</v>
      </c>
      <c r="AK475" s="37">
        <v>45.757080000000002</v>
      </c>
      <c r="AL475" s="5">
        <v>79.951599999999999</v>
      </c>
      <c r="AM475" s="5">
        <v>120.06473</v>
      </c>
      <c r="AN475" s="5">
        <v>29.09235</v>
      </c>
      <c r="AO475" s="5">
        <v>31.120190000000001</v>
      </c>
      <c r="AP475" s="5">
        <v>28.932469999999999</v>
      </c>
      <c r="AQ475" s="5">
        <v>28.17943</v>
      </c>
      <c r="AR475" s="5">
        <v>762.5</v>
      </c>
      <c r="AS475" s="5">
        <v>11</v>
      </c>
      <c r="AT475" s="5">
        <v>20</v>
      </c>
      <c r="AU475" s="5">
        <v>79</v>
      </c>
      <c r="AV475" s="5">
        <v>32</v>
      </c>
      <c r="AW475" s="5">
        <v>12749.80392</v>
      </c>
      <c r="AX475" s="5">
        <v>51</v>
      </c>
      <c r="AY475" s="5">
        <v>26.274509999999999</v>
      </c>
      <c r="AZ475" s="5">
        <v>0.625</v>
      </c>
      <c r="BA475" s="5">
        <v>1.21875</v>
      </c>
      <c r="BB475" s="5">
        <v>30.532869999999999</v>
      </c>
    </row>
    <row r="476" spans="3:54" x14ac:dyDescent="0.25">
      <c r="C476" s="32">
        <f t="shared" si="20"/>
        <v>456</v>
      </c>
      <c r="D476" s="32">
        <f t="shared" si="21"/>
        <v>16</v>
      </c>
      <c r="E476" s="32">
        <v>6</v>
      </c>
      <c r="F476" s="32">
        <v>6</v>
      </c>
      <c r="G476" s="32">
        <v>1</v>
      </c>
      <c r="H476" s="37">
        <v>14.110900000000001</v>
      </c>
      <c r="I476" s="37">
        <v>11.22949</v>
      </c>
      <c r="J476" s="37">
        <v>98.47784</v>
      </c>
      <c r="K476" s="37">
        <v>15.89545</v>
      </c>
      <c r="L476" s="37">
        <v>2.0933999999999999</v>
      </c>
      <c r="M476" s="37">
        <v>-0.40290999999999999</v>
      </c>
      <c r="N476" s="37">
        <v>1.4440999999999999</v>
      </c>
      <c r="O476" s="37">
        <v>49.939509999999999</v>
      </c>
      <c r="P476" s="37">
        <v>51.383609999999997</v>
      </c>
      <c r="Q476" s="37">
        <v>102.36527</v>
      </c>
      <c r="R476" s="37">
        <v>406.94094000000001</v>
      </c>
      <c r="S476" s="37">
        <v>0.82606000000000002</v>
      </c>
      <c r="T476" s="37">
        <v>336.77580999999998</v>
      </c>
      <c r="U476" s="37">
        <v>24.003060000000001</v>
      </c>
      <c r="V476" s="37">
        <v>0.24007000000000001</v>
      </c>
      <c r="W476" s="37">
        <v>32.022399999999998</v>
      </c>
      <c r="X476" s="37">
        <v>45.474890000000002</v>
      </c>
      <c r="Y476" s="37">
        <v>117.63598</v>
      </c>
      <c r="Z476" s="37">
        <v>51.090380000000003</v>
      </c>
      <c r="AA476" s="37">
        <v>2.00244</v>
      </c>
      <c r="AB476" s="37">
        <v>19.494779999999999</v>
      </c>
      <c r="AC476" s="37">
        <v>19.550460000000001</v>
      </c>
      <c r="AD476" s="37">
        <v>765.23843999999997</v>
      </c>
      <c r="AE476" s="37">
        <v>60.721260000000001</v>
      </c>
      <c r="AF476" s="37">
        <v>24.988099999999999</v>
      </c>
      <c r="AG476" s="37">
        <v>27.418220000000002</v>
      </c>
      <c r="AH476" s="37">
        <v>744.66412000000003</v>
      </c>
      <c r="AI476" s="37">
        <v>60755.475509999997</v>
      </c>
      <c r="AJ476" s="37">
        <v>70.093940000000003</v>
      </c>
      <c r="AK476" s="37">
        <v>45.752670000000002</v>
      </c>
      <c r="AL476" s="5">
        <v>79.885350000000003</v>
      </c>
      <c r="AM476" s="5">
        <v>120.08485</v>
      </c>
      <c r="AN476" s="5">
        <v>29.087759999999999</v>
      </c>
      <c r="AO476" s="5">
        <v>31.186240000000002</v>
      </c>
      <c r="AP476" s="5">
        <v>28.927420000000001</v>
      </c>
      <c r="AQ476" s="5">
        <v>28.183340000000001</v>
      </c>
      <c r="AR476" s="5">
        <v>815.5</v>
      </c>
      <c r="AS476" s="5">
        <v>18.5</v>
      </c>
      <c r="AT476" s="5">
        <v>18.03922</v>
      </c>
      <c r="AU476" s="5">
        <v>79</v>
      </c>
      <c r="AV476" s="5">
        <v>32</v>
      </c>
      <c r="AW476" s="5">
        <v>7429.0196100000003</v>
      </c>
      <c r="AX476" s="5">
        <v>28</v>
      </c>
      <c r="AY476" s="5">
        <v>24.31373</v>
      </c>
      <c r="AZ476" s="5">
        <v>3.5000000000000003E-2</v>
      </c>
      <c r="BA476" s="5">
        <v>0</v>
      </c>
      <c r="BB476" s="5">
        <v>30.531169999999999</v>
      </c>
    </row>
    <row r="477" spans="3:54" x14ac:dyDescent="0.25">
      <c r="C477" s="32">
        <f t="shared" si="20"/>
        <v>457</v>
      </c>
      <c r="D477" s="32">
        <f t="shared" si="21"/>
        <v>16</v>
      </c>
      <c r="E477" s="32">
        <v>7</v>
      </c>
      <c r="F477" s="32">
        <v>7</v>
      </c>
      <c r="G477" s="32">
        <v>1</v>
      </c>
      <c r="H477" s="37">
        <v>15.98174</v>
      </c>
      <c r="I477" s="37">
        <v>11.233449999999999</v>
      </c>
      <c r="J477" s="37">
        <v>98.478719999999996</v>
      </c>
      <c r="K477" s="37">
        <v>16.095590000000001</v>
      </c>
      <c r="L477" s="37">
        <v>2.0969500000000001</v>
      </c>
      <c r="M477" s="37">
        <v>-0.40881000000000001</v>
      </c>
      <c r="N477" s="37">
        <v>1.41486</v>
      </c>
      <c r="O477" s="37">
        <v>49.939329999999998</v>
      </c>
      <c r="P477" s="37">
        <v>51.354179999999999</v>
      </c>
      <c r="Q477" s="37">
        <v>102.57723</v>
      </c>
      <c r="R477" s="37">
        <v>403.88166999999999</v>
      </c>
      <c r="S477" s="37">
        <v>0.81572999999999996</v>
      </c>
      <c r="T477" s="37">
        <v>335.28397999999999</v>
      </c>
      <c r="U477" s="37">
        <v>23.976330000000001</v>
      </c>
      <c r="V477" s="37">
        <v>0.26865</v>
      </c>
      <c r="W477" s="37">
        <v>32.042679999999997</v>
      </c>
      <c r="X477" s="37">
        <v>31.333670000000001</v>
      </c>
      <c r="Y477" s="37">
        <v>119.39413</v>
      </c>
      <c r="Z477" s="37">
        <v>51.004570000000001</v>
      </c>
      <c r="AA477" s="37">
        <v>2.16106</v>
      </c>
      <c r="AB477" s="37">
        <v>19.509630000000001</v>
      </c>
      <c r="AC477" s="37">
        <v>19.55827</v>
      </c>
      <c r="AD477" s="37">
        <v>824.21784000000002</v>
      </c>
      <c r="AE477" s="37">
        <v>60.445489999999999</v>
      </c>
      <c r="AF477" s="37">
        <v>25.031829999999999</v>
      </c>
      <c r="AG477" s="37">
        <v>27.416810000000002</v>
      </c>
      <c r="AH477" s="37">
        <v>812.92389000000003</v>
      </c>
      <c r="AI477" s="37">
        <v>60755.476009999998</v>
      </c>
      <c r="AJ477" s="37">
        <v>69.95429</v>
      </c>
      <c r="AK477" s="37">
        <v>45.74765</v>
      </c>
      <c r="AL477" s="5">
        <v>79.894019999999998</v>
      </c>
      <c r="AM477" s="5">
        <v>119.89559</v>
      </c>
      <c r="AN477" s="5">
        <v>29.085889999999999</v>
      </c>
      <c r="AO477" s="5">
        <v>31.26605</v>
      </c>
      <c r="AP477" s="5">
        <v>28.926179999999999</v>
      </c>
      <c r="AQ477" s="5">
        <v>28.17257</v>
      </c>
      <c r="AR477" s="5">
        <v>780.25</v>
      </c>
      <c r="AS477" s="5">
        <v>11</v>
      </c>
      <c r="AT477" s="5">
        <v>19.607839999999999</v>
      </c>
      <c r="AU477" s="5">
        <v>79</v>
      </c>
      <c r="AV477" s="5">
        <v>32</v>
      </c>
      <c r="AW477" s="5">
        <v>12247.843140000001</v>
      </c>
      <c r="AX477" s="5">
        <v>48</v>
      </c>
      <c r="AY477" s="5">
        <v>25.882349999999999</v>
      </c>
      <c r="AZ477" s="5">
        <v>0.76</v>
      </c>
      <c r="BA477" s="5">
        <v>1.53125</v>
      </c>
      <c r="BB477" s="5">
        <v>30.539180000000002</v>
      </c>
    </row>
    <row r="478" spans="3:54" x14ac:dyDescent="0.25">
      <c r="C478" s="32">
        <f t="shared" si="20"/>
        <v>458</v>
      </c>
      <c r="D478" s="32">
        <f t="shared" si="21"/>
        <v>16</v>
      </c>
      <c r="E478" s="32">
        <v>8</v>
      </c>
      <c r="F478" s="32">
        <v>1</v>
      </c>
      <c r="G478" s="32">
        <v>12</v>
      </c>
      <c r="H478" s="37">
        <v>13.849399999999999</v>
      </c>
      <c r="I478" s="37">
        <v>11.238390000000001</v>
      </c>
      <c r="J478" s="37">
        <v>98.475970000000004</v>
      </c>
      <c r="K478" s="37">
        <v>16.15306</v>
      </c>
      <c r="L478" s="37">
        <v>2.1013099999999998</v>
      </c>
      <c r="M478" s="37">
        <v>-0.39883999999999997</v>
      </c>
      <c r="N478" s="37">
        <v>1.37025</v>
      </c>
      <c r="O478" s="37">
        <v>49.940620000000003</v>
      </c>
      <c r="P478" s="37">
        <v>51.310879999999997</v>
      </c>
      <c r="Q478" s="37">
        <v>102.30446999999999</v>
      </c>
      <c r="R478" s="37">
        <v>400.71149000000003</v>
      </c>
      <c r="S478" s="37">
        <v>0.83194999999999997</v>
      </c>
      <c r="T478" s="37">
        <v>336.88763</v>
      </c>
      <c r="U478" s="37">
        <v>23.930859999999999</v>
      </c>
      <c r="V478" s="37">
        <v>0.23221</v>
      </c>
      <c r="W478" s="37">
        <v>32.047609999999999</v>
      </c>
      <c r="X478" s="37">
        <v>43.207320000000003</v>
      </c>
      <c r="Y478" s="37">
        <v>118.96494</v>
      </c>
      <c r="Z478" s="37">
        <v>51.034399999999998</v>
      </c>
      <c r="AA478" s="37">
        <v>2.0373100000000002</v>
      </c>
      <c r="AB478" s="37">
        <v>19.52234</v>
      </c>
      <c r="AC478" s="37">
        <v>19.573640000000001</v>
      </c>
      <c r="AD478" s="37">
        <v>776.43065000000001</v>
      </c>
      <c r="AE478" s="37">
        <v>60.268050000000002</v>
      </c>
      <c r="AF478" s="37">
        <v>25.080960000000001</v>
      </c>
      <c r="AG478" s="37">
        <v>27.425129999999999</v>
      </c>
      <c r="AH478" s="37">
        <v>789.05389000000002</v>
      </c>
      <c r="AI478" s="37">
        <v>60755.476519999997</v>
      </c>
      <c r="AJ478" s="37">
        <v>70.056619999999995</v>
      </c>
      <c r="AK478" s="37">
        <v>45.741900000000001</v>
      </c>
      <c r="AL478" s="5">
        <v>79.857510000000005</v>
      </c>
      <c r="AM478" s="5">
        <v>120.04358999999999</v>
      </c>
      <c r="AN478" s="5">
        <v>29.08662</v>
      </c>
      <c r="AO478" s="5">
        <v>31.324850000000001</v>
      </c>
      <c r="AP478" s="5">
        <v>28.924810000000001</v>
      </c>
      <c r="AQ478" s="5">
        <v>28.174050000000001</v>
      </c>
      <c r="AR478" s="5">
        <v>806.25</v>
      </c>
      <c r="AS478" s="5">
        <v>18</v>
      </c>
      <c r="AT478" s="5">
        <v>18.03922</v>
      </c>
      <c r="AU478" s="5">
        <v>79</v>
      </c>
      <c r="AV478" s="5">
        <v>32</v>
      </c>
      <c r="AW478" s="5">
        <v>7529.41176</v>
      </c>
      <c r="AX478" s="5">
        <v>29</v>
      </c>
      <c r="AY478" s="5">
        <v>24.705880000000001</v>
      </c>
      <c r="AZ478" s="5">
        <v>7.4999999999999997E-2</v>
      </c>
      <c r="BA478" s="5">
        <v>0.3125</v>
      </c>
      <c r="BB478" s="5">
        <v>30.536149999999999</v>
      </c>
    </row>
    <row r="479" spans="3:54" x14ac:dyDescent="0.25">
      <c r="C479" s="32">
        <f t="shared" si="20"/>
        <v>459</v>
      </c>
      <c r="D479" s="32">
        <f t="shared" si="21"/>
        <v>16</v>
      </c>
      <c r="E479" s="32">
        <v>9</v>
      </c>
      <c r="F479" s="32">
        <v>2</v>
      </c>
      <c r="G479" s="32">
        <v>12</v>
      </c>
      <c r="H479" s="37">
        <v>16.255410000000001</v>
      </c>
      <c r="I479" s="37">
        <v>11.222569999999999</v>
      </c>
      <c r="J479" s="37">
        <v>98.476709999999997</v>
      </c>
      <c r="K479" s="37">
        <v>13.42816</v>
      </c>
      <c r="L479" s="37">
        <v>2.11511</v>
      </c>
      <c r="M479" s="37">
        <v>-0.39517999999999998</v>
      </c>
      <c r="N479" s="37">
        <v>1.36825</v>
      </c>
      <c r="O479" s="37">
        <v>49.89405</v>
      </c>
      <c r="P479" s="37">
        <v>51.262300000000003</v>
      </c>
      <c r="Q479" s="37">
        <v>104.09903</v>
      </c>
      <c r="R479" s="37">
        <v>397.86527000000001</v>
      </c>
      <c r="S479" s="37">
        <v>0.93662999999999996</v>
      </c>
      <c r="T479" s="37">
        <v>332.75819999999999</v>
      </c>
      <c r="U479" s="37">
        <v>23.881879999999999</v>
      </c>
      <c r="V479" s="37">
        <v>5.3490000000000003E-2</v>
      </c>
      <c r="W479" s="37">
        <v>32.060830000000003</v>
      </c>
      <c r="X479" s="37">
        <v>86.447580000000002</v>
      </c>
      <c r="Y479" s="37">
        <v>124.91629</v>
      </c>
      <c r="Z479" s="37">
        <v>51.005400000000002</v>
      </c>
      <c r="AA479" s="37">
        <v>2.7357300000000002</v>
      </c>
      <c r="AB479" s="37">
        <v>19.543500000000002</v>
      </c>
      <c r="AC479" s="37">
        <v>19.582999999999998</v>
      </c>
      <c r="AD479" s="37">
        <v>1041.41157</v>
      </c>
      <c r="AE479" s="37">
        <v>60.148719999999997</v>
      </c>
      <c r="AF479" s="37">
        <v>25.323360000000001</v>
      </c>
      <c r="AG479" s="37">
        <v>27.424189999999999</v>
      </c>
      <c r="AH479" s="37">
        <v>1032.8755200000001</v>
      </c>
      <c r="AI479" s="37">
        <v>60755.477050000001</v>
      </c>
      <c r="AJ479" s="37">
        <v>70.061909999999997</v>
      </c>
      <c r="AK479" s="37">
        <v>45.743049999999997</v>
      </c>
      <c r="AL479" s="5">
        <v>79.900419999999997</v>
      </c>
      <c r="AM479" s="5">
        <v>119.99665</v>
      </c>
      <c r="AN479" s="5">
        <v>29.092390000000002</v>
      </c>
      <c r="AO479" s="5">
        <v>31.406669999999998</v>
      </c>
      <c r="AP479" s="5">
        <v>28.92895</v>
      </c>
      <c r="AQ479" s="5">
        <v>28.187930000000001</v>
      </c>
      <c r="AR479" s="5">
        <v>791.25</v>
      </c>
      <c r="AS479" s="5">
        <v>10.5</v>
      </c>
      <c r="AT479" s="5">
        <v>21.96078</v>
      </c>
      <c r="AU479" s="5">
        <v>79</v>
      </c>
      <c r="AV479" s="5">
        <v>32</v>
      </c>
      <c r="AW479" s="5">
        <v>13151.37255</v>
      </c>
      <c r="AX479" s="5">
        <v>55</v>
      </c>
      <c r="AY479" s="5">
        <v>29.01961</v>
      </c>
      <c r="AZ479" s="5">
        <v>0.78</v>
      </c>
      <c r="BA479" s="5">
        <v>1.76563</v>
      </c>
      <c r="BB479" s="5">
        <v>30.53922</v>
      </c>
    </row>
    <row r="480" spans="3:54" x14ac:dyDescent="0.25">
      <c r="C480" s="32">
        <f t="shared" si="20"/>
        <v>460</v>
      </c>
      <c r="D480" s="32">
        <f t="shared" si="21"/>
        <v>16</v>
      </c>
      <c r="E480" s="32">
        <v>10</v>
      </c>
      <c r="F480" s="32">
        <v>3</v>
      </c>
      <c r="G480" s="32">
        <v>12</v>
      </c>
      <c r="H480" s="37">
        <v>15.19814</v>
      </c>
      <c r="I480" s="37">
        <v>11.23048</v>
      </c>
      <c r="J480" s="37">
        <v>98.475859999999997</v>
      </c>
      <c r="K480" s="37">
        <v>10.89128</v>
      </c>
      <c r="L480" s="37">
        <v>2.1109599999999999</v>
      </c>
      <c r="M480" s="37">
        <v>-0.40196999999999999</v>
      </c>
      <c r="N480" s="37">
        <v>1.3616699999999999</v>
      </c>
      <c r="O480" s="37">
        <v>49.86009</v>
      </c>
      <c r="P480" s="37">
        <v>51.22175</v>
      </c>
      <c r="Q480" s="37">
        <v>105.18098000000001</v>
      </c>
      <c r="R480" s="37">
        <v>395.28471000000002</v>
      </c>
      <c r="S480" s="37">
        <v>1.84954</v>
      </c>
      <c r="T480" s="37">
        <v>333.93450000000001</v>
      </c>
      <c r="U480" s="37">
        <v>23.86186</v>
      </c>
      <c r="V480" s="37">
        <v>5.3129999999999997E-2</v>
      </c>
      <c r="W480" s="37">
        <v>32.06861</v>
      </c>
      <c r="X480" s="37">
        <v>81.056089999999998</v>
      </c>
      <c r="Y480" s="37">
        <v>163.55950999999999</v>
      </c>
      <c r="Z480" s="37">
        <v>51.051749999999998</v>
      </c>
      <c r="AA480" s="37">
        <v>4.1055999999999999</v>
      </c>
      <c r="AB480" s="37">
        <v>19.564489999999999</v>
      </c>
      <c r="AC480" s="37">
        <v>19.602209999999999</v>
      </c>
      <c r="AD480" s="37">
        <v>1566.3539800000001</v>
      </c>
      <c r="AE480" s="37">
        <v>60.066029999999998</v>
      </c>
      <c r="AF480" s="37">
        <v>25.200939999999999</v>
      </c>
      <c r="AG480" s="37">
        <v>27.423690000000001</v>
      </c>
      <c r="AH480" s="37">
        <v>1567.7331899999999</v>
      </c>
      <c r="AI480" s="37">
        <v>60755.478020000002</v>
      </c>
      <c r="AJ480" s="37">
        <v>69.795649999999995</v>
      </c>
      <c r="AK480" s="37">
        <v>45.745060000000002</v>
      </c>
      <c r="AL480" s="5">
        <v>79.805890000000005</v>
      </c>
      <c r="AM480" s="5">
        <v>120.04074</v>
      </c>
      <c r="AN480" s="5">
        <v>29.08869</v>
      </c>
      <c r="AO480" s="5">
        <v>31.465029999999999</v>
      </c>
      <c r="AP480" s="5">
        <v>28.933209999999999</v>
      </c>
      <c r="AQ480" s="5">
        <v>28.18366</v>
      </c>
      <c r="AR480" s="5">
        <v>1125.75</v>
      </c>
      <c r="AS480" s="5">
        <v>-5.5</v>
      </c>
      <c r="AT480" s="5">
        <v>27.843139999999998</v>
      </c>
      <c r="AU480" s="5">
        <v>79</v>
      </c>
      <c r="AV480" s="5">
        <v>32</v>
      </c>
      <c r="AW480" s="5">
        <v>21483.921569999999</v>
      </c>
      <c r="AX480" s="5">
        <v>86</v>
      </c>
      <c r="AY480" s="5">
        <v>33.725490000000001</v>
      </c>
      <c r="AZ480" s="5">
        <v>1.4999999999999999E-2</v>
      </c>
      <c r="BA480" s="5">
        <v>0.70313000000000003</v>
      </c>
      <c r="BB480" s="5">
        <v>30.540600000000001</v>
      </c>
    </row>
    <row r="481" spans="3:54" x14ac:dyDescent="0.25">
      <c r="C481" s="32">
        <f t="shared" si="20"/>
        <v>461</v>
      </c>
      <c r="D481" s="32">
        <f t="shared" si="21"/>
        <v>16</v>
      </c>
      <c r="E481" s="32">
        <v>11</v>
      </c>
      <c r="F481" s="32">
        <v>4</v>
      </c>
      <c r="G481" s="32">
        <v>12</v>
      </c>
      <c r="H481" s="37">
        <v>13.73198</v>
      </c>
      <c r="I481" s="37">
        <v>11.24433</v>
      </c>
      <c r="J481" s="37">
        <v>98.475700000000003</v>
      </c>
      <c r="K481" s="37">
        <v>10.997030000000001</v>
      </c>
      <c r="L481" s="37">
        <v>2.10114</v>
      </c>
      <c r="M481" s="37">
        <v>-0.40788999999999997</v>
      </c>
      <c r="N481" s="37">
        <v>1.38375</v>
      </c>
      <c r="O481" s="37">
        <v>49.789209999999997</v>
      </c>
      <c r="P481" s="37">
        <v>51.172960000000003</v>
      </c>
      <c r="Q481" s="37">
        <v>103.96081</v>
      </c>
      <c r="R481" s="37">
        <v>397.83328</v>
      </c>
      <c r="S481" s="37">
        <v>3.1858900000000001</v>
      </c>
      <c r="T481" s="37">
        <v>334.73205999999999</v>
      </c>
      <c r="U481" s="37">
        <v>23.816770000000002</v>
      </c>
      <c r="V481" s="37">
        <v>0.40667999999999999</v>
      </c>
      <c r="W481" s="37">
        <v>32.088230000000003</v>
      </c>
      <c r="X481" s="37">
        <v>51.851239999999997</v>
      </c>
      <c r="Y481" s="37">
        <v>254.90241</v>
      </c>
      <c r="Z481" s="37">
        <v>51.05415</v>
      </c>
      <c r="AA481" s="37">
        <v>5.4779</v>
      </c>
      <c r="AB481" s="37">
        <v>19.568079999999998</v>
      </c>
      <c r="AC481" s="37">
        <v>19.605039999999999</v>
      </c>
      <c r="AD481" s="37">
        <v>2091.0581499999998</v>
      </c>
      <c r="AE481" s="37">
        <v>59.954569999999997</v>
      </c>
      <c r="AF481" s="37">
        <v>25.081579999999999</v>
      </c>
      <c r="AG481" s="37">
        <v>27.417670000000001</v>
      </c>
      <c r="AH481" s="37">
        <v>2091.0330100000001</v>
      </c>
      <c r="AI481" s="37">
        <v>60755.479800000001</v>
      </c>
      <c r="AJ481" s="37">
        <v>70.13879</v>
      </c>
      <c r="AK481" s="37">
        <v>45.741590000000002</v>
      </c>
      <c r="AL481" s="5">
        <v>79.863860000000003</v>
      </c>
      <c r="AM481" s="5">
        <v>120.11751</v>
      </c>
      <c r="AN481" s="5">
        <v>29.078209999999999</v>
      </c>
      <c r="AO481" s="5">
        <v>31.497350000000001</v>
      </c>
      <c r="AP481" s="5">
        <v>28.935459999999999</v>
      </c>
      <c r="AQ481" s="5">
        <v>28.181750000000001</v>
      </c>
      <c r="AR481" s="5">
        <v>1703</v>
      </c>
      <c r="AS481" s="5">
        <v>8</v>
      </c>
      <c r="AT481" s="5">
        <v>27.450980000000001</v>
      </c>
      <c r="AU481" s="5">
        <v>79</v>
      </c>
      <c r="AV481" s="5">
        <v>32</v>
      </c>
      <c r="AW481" s="5">
        <v>19375.686269999998</v>
      </c>
      <c r="AX481" s="5">
        <v>75</v>
      </c>
      <c r="AY481" s="5">
        <v>33.725490000000001</v>
      </c>
      <c r="AZ481" s="5">
        <v>5.5E-2</v>
      </c>
      <c r="BA481" s="5">
        <v>1.25</v>
      </c>
      <c r="BB481" s="5">
        <v>30.5442</v>
      </c>
    </row>
    <row r="482" spans="3:54" x14ac:dyDescent="0.25">
      <c r="C482" s="32">
        <f t="shared" si="20"/>
        <v>462</v>
      </c>
      <c r="D482" s="32">
        <f t="shared" si="21"/>
        <v>16</v>
      </c>
      <c r="E482" s="32">
        <v>12</v>
      </c>
      <c r="F482" s="32">
        <v>5</v>
      </c>
      <c r="G482" s="32">
        <v>12</v>
      </c>
      <c r="H482" s="37">
        <v>13.87021</v>
      </c>
      <c r="I482" s="37">
        <v>11.21367</v>
      </c>
      <c r="J482" s="37">
        <v>98.474279999999993</v>
      </c>
      <c r="K482" s="37">
        <v>10.072950000000001</v>
      </c>
      <c r="L482" s="37">
        <v>2.10589</v>
      </c>
      <c r="M482" s="37">
        <v>-0.39726</v>
      </c>
      <c r="N482" s="37">
        <v>1.53548</v>
      </c>
      <c r="O482" s="37">
        <v>49.735579999999999</v>
      </c>
      <c r="P482" s="37">
        <v>51.271059999999999</v>
      </c>
      <c r="Q482" s="37">
        <v>104.48642</v>
      </c>
      <c r="R482" s="37">
        <v>403.83105</v>
      </c>
      <c r="S482" s="37">
        <v>3.6846399999999999</v>
      </c>
      <c r="T482" s="37">
        <v>336.67599000000001</v>
      </c>
      <c r="U482" s="37">
        <v>23.779530000000001</v>
      </c>
      <c r="V482" s="37">
        <v>0.23829</v>
      </c>
      <c r="W482" s="37">
        <v>32.110469999999999</v>
      </c>
      <c r="X482" s="37">
        <v>65.905829999999995</v>
      </c>
      <c r="Y482" s="37">
        <v>300.56853999999998</v>
      </c>
      <c r="Z482" s="37">
        <v>50.972299999999997</v>
      </c>
      <c r="AA482" s="37">
        <v>6.6079999999999997</v>
      </c>
      <c r="AB482" s="37">
        <v>19.584009999999999</v>
      </c>
      <c r="AC482" s="37">
        <v>19.625029999999999</v>
      </c>
      <c r="AD482" s="37">
        <v>2510.2928299999999</v>
      </c>
      <c r="AE482" s="37">
        <v>59.869120000000002</v>
      </c>
      <c r="AF482" s="37">
        <v>25.1372</v>
      </c>
      <c r="AG482" s="37">
        <v>27.42144</v>
      </c>
      <c r="AH482" s="37">
        <v>2510.0762800000002</v>
      </c>
      <c r="AI482" s="37">
        <v>60755.482020000003</v>
      </c>
      <c r="AJ482" s="37">
        <v>70.393360000000001</v>
      </c>
      <c r="AK482" s="37">
        <v>45.736139999999999</v>
      </c>
      <c r="AL482" s="5">
        <v>79.820499999999996</v>
      </c>
      <c r="AM482" s="5">
        <v>120.56749000000001</v>
      </c>
      <c r="AN482" s="5">
        <v>29.05697</v>
      </c>
      <c r="AO482" s="5">
        <v>31.547999999999998</v>
      </c>
      <c r="AP482" s="5">
        <v>28.936250000000001</v>
      </c>
      <c r="AQ482" s="5">
        <v>28.186859999999999</v>
      </c>
      <c r="AR482" s="5">
        <v>2163.25</v>
      </c>
      <c r="AS482" s="5">
        <v>23.5</v>
      </c>
      <c r="AT482" s="5">
        <v>26.66667</v>
      </c>
      <c r="AU482" s="5">
        <v>79</v>
      </c>
      <c r="AV482" s="5">
        <v>32</v>
      </c>
      <c r="AW482" s="5">
        <v>14757.647059999999</v>
      </c>
      <c r="AX482" s="5">
        <v>59</v>
      </c>
      <c r="AY482" s="5">
        <v>32.941180000000003</v>
      </c>
      <c r="AZ482" s="5">
        <v>0.85499999999999998</v>
      </c>
      <c r="BA482" s="5">
        <v>0.54688000000000003</v>
      </c>
      <c r="BB482" s="5">
        <v>30.553940000000001</v>
      </c>
    </row>
    <row r="483" spans="3:54" x14ac:dyDescent="0.25">
      <c r="C483" s="32">
        <f t="shared" si="20"/>
        <v>463</v>
      </c>
      <c r="D483" s="32">
        <f t="shared" si="21"/>
        <v>16</v>
      </c>
      <c r="E483" s="32">
        <v>13</v>
      </c>
      <c r="F483" s="32">
        <v>6</v>
      </c>
      <c r="G483" s="32">
        <v>12</v>
      </c>
      <c r="H483" s="37">
        <v>14.23057</v>
      </c>
      <c r="I483" s="37">
        <v>11.224550000000001</v>
      </c>
      <c r="J483" s="37">
        <v>98.476429999999993</v>
      </c>
      <c r="K483" s="37">
        <v>12.148440000000001</v>
      </c>
      <c r="L483" s="37">
        <v>2.10588</v>
      </c>
      <c r="M483" s="37">
        <v>-0.39802999999999999</v>
      </c>
      <c r="N483" s="37">
        <v>1.80941</v>
      </c>
      <c r="O483" s="37">
        <v>49.68524</v>
      </c>
      <c r="P483" s="37">
        <v>51.49465</v>
      </c>
      <c r="Q483" s="37">
        <v>105.32971000000001</v>
      </c>
      <c r="R483" s="37">
        <v>408.65762000000001</v>
      </c>
      <c r="S483" s="37">
        <v>4.2843099999999996</v>
      </c>
      <c r="T483" s="37">
        <v>336.61412999999999</v>
      </c>
      <c r="U483" s="37">
        <v>23.75562</v>
      </c>
      <c r="V483" s="37">
        <v>0.11294</v>
      </c>
      <c r="W483" s="37">
        <v>32.109009999999998</v>
      </c>
      <c r="X483" s="37">
        <v>60.915559999999999</v>
      </c>
      <c r="Y483" s="37">
        <v>310.13663000000003</v>
      </c>
      <c r="Z483" s="37">
        <v>50.941020000000002</v>
      </c>
      <c r="AA483" s="37">
        <v>7.7247000000000003</v>
      </c>
      <c r="AB483" s="37">
        <v>19.598479999999999</v>
      </c>
      <c r="AC483" s="37">
        <v>19.643699999999999</v>
      </c>
      <c r="AD483" s="37">
        <v>2934.53116</v>
      </c>
      <c r="AE483" s="37">
        <v>59.853349999999999</v>
      </c>
      <c r="AF483" s="37">
        <v>25.137029999999999</v>
      </c>
      <c r="AG483" s="37">
        <v>27.424209999999999</v>
      </c>
      <c r="AH483" s="37">
        <v>2934.3569200000002</v>
      </c>
      <c r="AI483" s="37">
        <v>60755.484539999998</v>
      </c>
      <c r="AJ483" s="37">
        <v>69.909000000000006</v>
      </c>
      <c r="AK483" s="37">
        <v>45.728999999999999</v>
      </c>
      <c r="AL483" s="5">
        <v>79.937529999999995</v>
      </c>
      <c r="AM483" s="5">
        <v>120.38836000000001</v>
      </c>
      <c r="AN483" s="5">
        <v>29.048310000000001</v>
      </c>
      <c r="AO483" s="5">
        <v>31.633310000000002</v>
      </c>
      <c r="AP483" s="5">
        <v>28.947870000000002</v>
      </c>
      <c r="AQ483" s="5">
        <v>28.20429</v>
      </c>
      <c r="AR483" s="5">
        <v>2609.25</v>
      </c>
      <c r="AS483" s="5">
        <v>25.5</v>
      </c>
      <c r="AT483" s="5">
        <v>27.843139999999998</v>
      </c>
      <c r="AU483" s="5">
        <v>79</v>
      </c>
      <c r="AV483" s="5">
        <v>31</v>
      </c>
      <c r="AW483" s="5">
        <v>15460.392159999999</v>
      </c>
      <c r="AX483" s="5">
        <v>59</v>
      </c>
      <c r="AY483" s="5">
        <v>33.725490000000001</v>
      </c>
      <c r="AZ483" s="5">
        <v>0.91500000000000004</v>
      </c>
      <c r="BA483" s="5">
        <v>0.54688000000000003</v>
      </c>
      <c r="BB483" s="5">
        <v>30.56326</v>
      </c>
    </row>
    <row r="484" spans="3:54" x14ac:dyDescent="0.25">
      <c r="C484" s="32">
        <f t="shared" si="20"/>
        <v>464</v>
      </c>
      <c r="D484" s="32">
        <f t="shared" si="21"/>
        <v>16</v>
      </c>
      <c r="E484" s="32">
        <v>14</v>
      </c>
      <c r="F484" s="32">
        <v>7</v>
      </c>
      <c r="G484" s="32">
        <v>12</v>
      </c>
      <c r="H484" s="37">
        <v>15.027279999999999</v>
      </c>
      <c r="I484" s="37">
        <v>11.21664</v>
      </c>
      <c r="J484" s="37">
        <v>98.475890000000007</v>
      </c>
      <c r="K484" s="37">
        <v>13.67235</v>
      </c>
      <c r="L484" s="37">
        <v>2.0976900000000001</v>
      </c>
      <c r="M484" s="37">
        <v>-0.40516999999999997</v>
      </c>
      <c r="N484" s="37">
        <v>2.03464</v>
      </c>
      <c r="O484" s="37">
        <v>49.62818</v>
      </c>
      <c r="P484" s="37">
        <v>51.662820000000004</v>
      </c>
      <c r="Q484" s="37">
        <v>105.09689</v>
      </c>
      <c r="R484" s="37">
        <v>415.02719999999999</v>
      </c>
      <c r="S484" s="37">
        <v>4.9829499999999998</v>
      </c>
      <c r="T484" s="37">
        <v>336.37864999999999</v>
      </c>
      <c r="U484" s="37">
        <v>23.744420000000002</v>
      </c>
      <c r="V484" s="37">
        <v>7.7249999999999999E-2</v>
      </c>
      <c r="W484" s="37">
        <v>32.083959999999998</v>
      </c>
      <c r="X484" s="37">
        <v>62.691859999999998</v>
      </c>
      <c r="Y484" s="37">
        <v>317.72708999999998</v>
      </c>
      <c r="Z484" s="37">
        <v>51.49024</v>
      </c>
      <c r="AA484" s="37">
        <v>8.8130500000000005</v>
      </c>
      <c r="AB484" s="37">
        <v>19.61223</v>
      </c>
      <c r="AC484" s="37">
        <v>19.66057</v>
      </c>
      <c r="AD484" s="37">
        <v>3367.4728</v>
      </c>
      <c r="AE484" s="37">
        <v>59.77308</v>
      </c>
      <c r="AF484" s="37">
        <v>25.009399999999999</v>
      </c>
      <c r="AG484" s="37">
        <v>27.422170000000001</v>
      </c>
      <c r="AH484" s="37">
        <v>3366.6186200000002</v>
      </c>
      <c r="AI484" s="37">
        <v>60755.48749</v>
      </c>
      <c r="AJ484" s="37">
        <v>69.778649999999999</v>
      </c>
      <c r="AK484" s="37">
        <v>45.722479999999997</v>
      </c>
      <c r="AL484" s="5">
        <v>79.999809999999997</v>
      </c>
      <c r="AM484" s="5">
        <v>120.1915</v>
      </c>
      <c r="AN484" s="5">
        <v>29.04824</v>
      </c>
      <c r="AO484" s="5">
        <v>31.571870000000001</v>
      </c>
      <c r="AP484" s="5">
        <v>28.94717</v>
      </c>
      <c r="AQ484" s="5">
        <v>28.200749999999999</v>
      </c>
      <c r="AR484" s="5">
        <v>3038.25</v>
      </c>
      <c r="AS484" s="5">
        <v>27.5</v>
      </c>
      <c r="AT484" s="5">
        <v>29.803920000000002</v>
      </c>
      <c r="AU484" s="5">
        <v>79</v>
      </c>
      <c r="AV484" s="5">
        <v>31</v>
      </c>
      <c r="AW484" s="5">
        <v>16263.529409999999</v>
      </c>
      <c r="AX484" s="5">
        <v>63</v>
      </c>
      <c r="AY484" s="5">
        <v>35.294119999999999</v>
      </c>
      <c r="AZ484" s="5">
        <v>0.875</v>
      </c>
      <c r="BA484" s="5">
        <v>1.84375</v>
      </c>
      <c r="BB484" s="5">
        <v>30.557410000000001</v>
      </c>
    </row>
    <row r="485" spans="3:54" x14ac:dyDescent="0.25">
      <c r="C485" s="32">
        <f t="shared" si="20"/>
        <v>465</v>
      </c>
      <c r="D485" s="32">
        <f t="shared" si="21"/>
        <v>16</v>
      </c>
      <c r="E485" s="32">
        <v>15</v>
      </c>
      <c r="F485" s="32">
        <v>8</v>
      </c>
      <c r="G485" s="32">
        <v>12</v>
      </c>
      <c r="H485" s="37">
        <v>14.709709999999999</v>
      </c>
      <c r="I485" s="37">
        <v>11.224550000000001</v>
      </c>
      <c r="J485" s="37">
        <v>98.473619999999997</v>
      </c>
      <c r="K485" s="37">
        <v>13.63804</v>
      </c>
      <c r="L485" s="37">
        <v>2.0987100000000001</v>
      </c>
      <c r="M485" s="37">
        <v>-0.38438</v>
      </c>
      <c r="N485" s="37">
        <v>2.2056200000000001</v>
      </c>
      <c r="O485" s="37">
        <v>49.598840000000003</v>
      </c>
      <c r="P485" s="37">
        <v>51.804459999999999</v>
      </c>
      <c r="Q485" s="37">
        <v>105.39543999999999</v>
      </c>
      <c r="R485" s="37">
        <v>423.79185999999999</v>
      </c>
      <c r="S485" s="37">
        <v>5.6972800000000001</v>
      </c>
      <c r="T485" s="37">
        <v>334.02929999999998</v>
      </c>
      <c r="U485" s="37">
        <v>23.71959</v>
      </c>
      <c r="V485" s="37">
        <v>2.674E-2</v>
      </c>
      <c r="W485" s="37">
        <v>32.065640000000002</v>
      </c>
      <c r="X485" s="37">
        <v>69.451149999999998</v>
      </c>
      <c r="Y485" s="37">
        <v>323.94323000000003</v>
      </c>
      <c r="Z485" s="37">
        <v>52.396079999999998</v>
      </c>
      <c r="AA485" s="37">
        <v>9.9598399999999998</v>
      </c>
      <c r="AB485" s="37">
        <v>19.630230000000001</v>
      </c>
      <c r="AC485" s="37">
        <v>19.6737</v>
      </c>
      <c r="AD485" s="37">
        <v>3796.5515500000001</v>
      </c>
      <c r="AE485" s="37">
        <v>59.923670000000001</v>
      </c>
      <c r="AF485" s="37">
        <v>25.051539999999999</v>
      </c>
      <c r="AG485" s="37">
        <v>27.424489999999999</v>
      </c>
      <c r="AH485" s="37">
        <v>3795.7147300000001</v>
      </c>
      <c r="AI485" s="37">
        <v>60755.490859999998</v>
      </c>
      <c r="AJ485" s="37">
        <v>70.013819999999996</v>
      </c>
      <c r="AK485" s="37">
        <v>45.730440000000002</v>
      </c>
      <c r="AL485" s="5">
        <v>80.073909999999998</v>
      </c>
      <c r="AM485" s="5">
        <v>119.97368</v>
      </c>
      <c r="AN485" s="5">
        <v>29.059270000000001</v>
      </c>
      <c r="AO485" s="5">
        <v>31.57929</v>
      </c>
      <c r="AP485" s="5">
        <v>28.952059999999999</v>
      </c>
      <c r="AQ485" s="5">
        <v>28.20018</v>
      </c>
      <c r="AR485" s="5">
        <v>3465.5</v>
      </c>
      <c r="AS485" s="5">
        <v>28.5</v>
      </c>
      <c r="AT485" s="5">
        <v>30.98039</v>
      </c>
      <c r="AU485" s="5">
        <v>79</v>
      </c>
      <c r="AV485" s="5">
        <v>31</v>
      </c>
      <c r="AW485" s="5">
        <v>16665.098040000001</v>
      </c>
      <c r="AX485" s="5">
        <v>65</v>
      </c>
      <c r="AY485" s="5">
        <v>36.078429999999997</v>
      </c>
      <c r="AZ485" s="5">
        <v>0.74</v>
      </c>
      <c r="BA485" s="5">
        <v>7.8130000000000005E-2</v>
      </c>
      <c r="BB485" s="5">
        <v>30.55425</v>
      </c>
    </row>
    <row r="486" spans="3:54" x14ac:dyDescent="0.25">
      <c r="C486" s="32">
        <f t="shared" si="20"/>
        <v>466</v>
      </c>
      <c r="D486" s="32">
        <f t="shared" si="21"/>
        <v>16</v>
      </c>
      <c r="E486" s="32">
        <v>16</v>
      </c>
      <c r="F486" s="32">
        <v>1</v>
      </c>
      <c r="G486" s="32">
        <v>2</v>
      </c>
      <c r="H486" s="37">
        <v>14.463850000000001</v>
      </c>
      <c r="I486" s="37">
        <v>11.211690000000001</v>
      </c>
      <c r="J486" s="37">
        <v>98.476709999999997</v>
      </c>
      <c r="K486" s="37">
        <v>14.58136</v>
      </c>
      <c r="L486" s="37">
        <v>2.0961099999999999</v>
      </c>
      <c r="M486" s="37">
        <v>-0.39951999999999999</v>
      </c>
      <c r="N486" s="37">
        <v>2.4925999999999999</v>
      </c>
      <c r="O486" s="37">
        <v>49.537059999999997</v>
      </c>
      <c r="P486" s="37">
        <v>52.02966</v>
      </c>
      <c r="Q486" s="37">
        <v>104.71008999999999</v>
      </c>
      <c r="R486" s="37">
        <v>434.42554000000001</v>
      </c>
      <c r="S486" s="37">
        <v>6.4906199999999998</v>
      </c>
      <c r="T486" s="37">
        <v>335.09185000000002</v>
      </c>
      <c r="U486" s="37">
        <v>23.689910000000001</v>
      </c>
      <c r="V486" s="37">
        <v>3.14E-3</v>
      </c>
      <c r="W486" s="37">
        <v>32.039070000000002</v>
      </c>
      <c r="X486" s="37">
        <v>63.90455</v>
      </c>
      <c r="Y486" s="37">
        <v>327.89780999999999</v>
      </c>
      <c r="Z486" s="37">
        <v>53.211359999999999</v>
      </c>
      <c r="AA486" s="37">
        <v>10.995279999999999</v>
      </c>
      <c r="AB486" s="37">
        <v>19.641960000000001</v>
      </c>
      <c r="AC486" s="37">
        <v>19.683779999999999</v>
      </c>
      <c r="AD486" s="37">
        <v>4201.9998500000002</v>
      </c>
      <c r="AE486" s="37">
        <v>59.954619999999998</v>
      </c>
      <c r="AF486" s="37">
        <v>25.030539999999998</v>
      </c>
      <c r="AG486" s="37">
        <v>27.416969999999999</v>
      </c>
      <c r="AH486" s="37">
        <v>4199.2682199999999</v>
      </c>
      <c r="AI486" s="37">
        <v>60755.494729999999</v>
      </c>
      <c r="AJ486" s="37">
        <v>69.740009999999998</v>
      </c>
      <c r="AK486" s="37">
        <v>45.733289999999997</v>
      </c>
      <c r="AL486" s="5">
        <v>80.344009999999997</v>
      </c>
      <c r="AM486" s="5">
        <v>119.2826</v>
      </c>
      <c r="AN486" s="5">
        <v>29.045750000000002</v>
      </c>
      <c r="AO486" s="5">
        <v>31.635200000000001</v>
      </c>
      <c r="AP486" s="5">
        <v>28.952970000000001</v>
      </c>
      <c r="AQ486" s="5">
        <v>28.208559999999999</v>
      </c>
      <c r="AR486" s="5">
        <v>3893.75</v>
      </c>
      <c r="AS486" s="5">
        <v>29</v>
      </c>
      <c r="AT486" s="5">
        <v>32.156860000000002</v>
      </c>
      <c r="AU486" s="5">
        <v>79</v>
      </c>
      <c r="AV486" s="5">
        <v>31</v>
      </c>
      <c r="AW486" s="5">
        <v>16765.4902</v>
      </c>
      <c r="AX486" s="5">
        <v>65</v>
      </c>
      <c r="AY486" s="5">
        <v>36.862749999999998</v>
      </c>
      <c r="AZ486" s="5">
        <v>0.33</v>
      </c>
      <c r="BA486" s="5">
        <v>1.6875</v>
      </c>
      <c r="BB486" s="5">
        <v>30.55864</v>
      </c>
    </row>
    <row r="487" spans="3:54" x14ac:dyDescent="0.25">
      <c r="C487" s="32">
        <f t="shared" si="20"/>
        <v>467</v>
      </c>
      <c r="D487" s="32">
        <f t="shared" si="21"/>
        <v>16</v>
      </c>
      <c r="E487" s="32">
        <v>17</v>
      </c>
      <c r="F487" s="32">
        <v>2</v>
      </c>
      <c r="G487" s="32">
        <v>2</v>
      </c>
      <c r="H487" s="37">
        <v>14.567019999999999</v>
      </c>
      <c r="I487" s="37">
        <v>11.21664</v>
      </c>
      <c r="J487" s="37">
        <v>98.476789999999994</v>
      </c>
      <c r="K487" s="37">
        <v>10.15788</v>
      </c>
      <c r="L487" s="37">
        <v>2.0987</v>
      </c>
      <c r="M487" s="37">
        <v>-0.42520000000000002</v>
      </c>
      <c r="N487" s="37">
        <v>2.7462900000000001</v>
      </c>
      <c r="O487" s="37">
        <v>49.512869999999999</v>
      </c>
      <c r="P487" s="37">
        <v>52.259160000000001</v>
      </c>
      <c r="Q487" s="37">
        <v>103.99844</v>
      </c>
      <c r="R487" s="37">
        <v>446.54572000000002</v>
      </c>
      <c r="S487" s="37">
        <v>6.7598599999999998</v>
      </c>
      <c r="T487" s="37">
        <v>335.92219</v>
      </c>
      <c r="U487" s="37">
        <v>23.670750000000002</v>
      </c>
      <c r="V487" s="37">
        <v>0.34155999999999997</v>
      </c>
      <c r="W487" s="37">
        <v>32.008580000000002</v>
      </c>
      <c r="X487" s="37">
        <v>41.00029</v>
      </c>
      <c r="Y487" s="37">
        <v>329.75472000000002</v>
      </c>
      <c r="Z487" s="37">
        <v>53.86186</v>
      </c>
      <c r="AA487" s="37">
        <v>11.2599</v>
      </c>
      <c r="AB487" s="37">
        <v>19.665500000000002</v>
      </c>
      <c r="AC487" s="37">
        <v>19.70215</v>
      </c>
      <c r="AD487" s="37">
        <v>4292.01782</v>
      </c>
      <c r="AE487" s="37">
        <v>60.163179999999997</v>
      </c>
      <c r="AF487" s="37">
        <v>25.05048</v>
      </c>
      <c r="AG487" s="37">
        <v>27.425070000000002</v>
      </c>
      <c r="AH487" s="37">
        <v>4287.7189099999996</v>
      </c>
      <c r="AI487" s="37">
        <v>60755.498939999998</v>
      </c>
      <c r="AJ487" s="37">
        <v>69.971509999999995</v>
      </c>
      <c r="AK487" s="37">
        <v>45.730989999999998</v>
      </c>
      <c r="AL487" s="5">
        <v>79.869439999999997</v>
      </c>
      <c r="AM487" s="5">
        <v>120.16759999999999</v>
      </c>
      <c r="AN487" s="5">
        <v>29.036650000000002</v>
      </c>
      <c r="AO487" s="5">
        <v>31.63954</v>
      </c>
      <c r="AP487" s="5">
        <v>28.950800000000001</v>
      </c>
      <c r="AQ487" s="5">
        <v>28.218599999999999</v>
      </c>
      <c r="AR487" s="5">
        <v>4265.5</v>
      </c>
      <c r="AS487" s="5">
        <v>32</v>
      </c>
      <c r="AT487" s="5">
        <v>28.235289999999999</v>
      </c>
      <c r="AU487" s="5">
        <v>79</v>
      </c>
      <c r="AV487" s="5">
        <v>31</v>
      </c>
      <c r="AW487" s="5">
        <v>13753.725490000001</v>
      </c>
      <c r="AX487" s="5">
        <v>49</v>
      </c>
      <c r="AY487" s="5">
        <v>34.117649999999998</v>
      </c>
      <c r="AZ487" s="5">
        <v>0.89500000000000002</v>
      </c>
      <c r="BA487" s="5">
        <v>0.59375</v>
      </c>
      <c r="BB487" s="5">
        <v>30.556629999999998</v>
      </c>
    </row>
    <row r="488" spans="3:54" x14ac:dyDescent="0.25">
      <c r="C488" s="32">
        <f t="shared" si="20"/>
        <v>468</v>
      </c>
      <c r="D488" s="32">
        <f t="shared" si="21"/>
        <v>16</v>
      </c>
      <c r="E488" s="32">
        <v>18</v>
      </c>
      <c r="F488" s="32">
        <v>3</v>
      </c>
      <c r="G488" s="32">
        <v>2</v>
      </c>
      <c r="H488" s="37">
        <v>14.62008</v>
      </c>
      <c r="I488" s="37">
        <v>11.198829999999999</v>
      </c>
      <c r="J488" s="37">
        <v>98.485870000000006</v>
      </c>
      <c r="K488" s="37">
        <v>8.2968100000000007</v>
      </c>
      <c r="L488" s="37">
        <v>2.0933199999999998</v>
      </c>
      <c r="M488" s="37">
        <v>-0.40759000000000001</v>
      </c>
      <c r="N488" s="37">
        <v>3.0891199999999999</v>
      </c>
      <c r="O488" s="37">
        <v>49.483969999999999</v>
      </c>
      <c r="P488" s="37">
        <v>52.573079999999997</v>
      </c>
      <c r="Q488" s="37">
        <v>104.01036999999999</v>
      </c>
      <c r="R488" s="37">
        <v>457.32985000000002</v>
      </c>
      <c r="S488" s="37">
        <v>5.2927400000000002</v>
      </c>
      <c r="T488" s="37">
        <v>334.68432999999999</v>
      </c>
      <c r="U488" s="37">
        <v>23.643329999999999</v>
      </c>
      <c r="V488" s="37">
        <v>0.28682999999999997</v>
      </c>
      <c r="W488" s="37">
        <v>31.980170000000001</v>
      </c>
      <c r="X488" s="37">
        <v>40.460659999999997</v>
      </c>
      <c r="Y488" s="37">
        <v>328.35090000000002</v>
      </c>
      <c r="Z488" s="37">
        <v>54.3658</v>
      </c>
      <c r="AA488" s="37">
        <v>11.23132</v>
      </c>
      <c r="AB488" s="37">
        <v>19.674759999999999</v>
      </c>
      <c r="AC488" s="37">
        <v>19.71067</v>
      </c>
      <c r="AD488" s="37">
        <v>4292.2163499999997</v>
      </c>
      <c r="AE488" s="37">
        <v>60.468769999999999</v>
      </c>
      <c r="AF488" s="37">
        <v>24.988530000000001</v>
      </c>
      <c r="AG488" s="37">
        <v>27.41949</v>
      </c>
      <c r="AH488" s="37">
        <v>4287.9539999999997</v>
      </c>
      <c r="AI488" s="37">
        <v>60755.502399999998</v>
      </c>
      <c r="AJ488" s="37">
        <v>70.038520000000005</v>
      </c>
      <c r="AK488" s="37">
        <v>45.727960000000003</v>
      </c>
      <c r="AL488" s="5">
        <v>80.067959999999999</v>
      </c>
      <c r="AM488" s="5">
        <v>119.8244</v>
      </c>
      <c r="AN488" s="5">
        <v>29.010290000000001</v>
      </c>
      <c r="AO488" s="5">
        <v>31.6431</v>
      </c>
      <c r="AP488" s="5">
        <v>28.961359999999999</v>
      </c>
      <c r="AQ488" s="5">
        <v>28.22015</v>
      </c>
      <c r="AR488" s="5">
        <v>4289.75</v>
      </c>
      <c r="AS488" s="5">
        <v>36.5</v>
      </c>
      <c r="AT488" s="5">
        <v>27.058820000000001</v>
      </c>
      <c r="AU488" s="5">
        <v>79</v>
      </c>
      <c r="AV488" s="5">
        <v>31</v>
      </c>
      <c r="AW488" s="5">
        <v>10541.17647</v>
      </c>
      <c r="AX488" s="5">
        <v>41</v>
      </c>
      <c r="AY488" s="5">
        <v>33.333329999999997</v>
      </c>
      <c r="AZ488" s="5">
        <v>9.5000000000000001E-2</v>
      </c>
      <c r="BA488" s="5">
        <v>0.59375</v>
      </c>
      <c r="BB488" s="5">
        <v>30.579910000000002</v>
      </c>
    </row>
    <row r="489" spans="3:54" x14ac:dyDescent="0.25">
      <c r="C489" s="32">
        <f t="shared" si="20"/>
        <v>469</v>
      </c>
      <c r="D489" s="32">
        <f t="shared" si="21"/>
        <v>16</v>
      </c>
      <c r="E489" s="32">
        <v>19</v>
      </c>
      <c r="F489" s="32">
        <v>4</v>
      </c>
      <c r="G489" s="32">
        <v>2</v>
      </c>
      <c r="H489" s="37">
        <v>14.410640000000001</v>
      </c>
      <c r="I489" s="37">
        <v>11.188940000000001</v>
      </c>
      <c r="J489" s="37">
        <v>98.480099999999993</v>
      </c>
      <c r="K489" s="37">
        <v>7.3369200000000001</v>
      </c>
      <c r="L489" s="37">
        <v>2.0856300000000001</v>
      </c>
      <c r="M489" s="37">
        <v>-0.36664999999999998</v>
      </c>
      <c r="N489" s="37">
        <v>3.3285100000000001</v>
      </c>
      <c r="O489" s="37">
        <v>49.453510000000001</v>
      </c>
      <c r="P489" s="37">
        <v>52.782029999999999</v>
      </c>
      <c r="Q489" s="37">
        <v>104.0885</v>
      </c>
      <c r="R489" s="37">
        <v>463.97937000000002</v>
      </c>
      <c r="S489" s="37">
        <v>4.4968700000000004</v>
      </c>
      <c r="T489" s="37">
        <v>336.73225000000002</v>
      </c>
      <c r="U489" s="37">
        <v>23.625900000000001</v>
      </c>
      <c r="V489" s="37">
        <v>0.26278000000000001</v>
      </c>
      <c r="W489" s="37">
        <v>31.967790000000001</v>
      </c>
      <c r="X489" s="37">
        <v>42.32687</v>
      </c>
      <c r="Y489" s="37">
        <v>328.18428</v>
      </c>
      <c r="Z489" s="37">
        <v>54.78866</v>
      </c>
      <c r="AA489" s="37">
        <v>11.19727</v>
      </c>
      <c r="AB489" s="37">
        <v>19.695589999999999</v>
      </c>
      <c r="AC489" s="37">
        <v>19.733720000000002</v>
      </c>
      <c r="AD489" s="37">
        <v>4294.9649300000001</v>
      </c>
      <c r="AE489" s="37">
        <v>60.72128</v>
      </c>
      <c r="AF489" s="37">
        <v>24.985420000000001</v>
      </c>
      <c r="AG489" s="37">
        <v>27.415050000000001</v>
      </c>
      <c r="AH489" s="37">
        <v>4290.53078</v>
      </c>
      <c r="AI489" s="37">
        <v>60755.505219999999</v>
      </c>
      <c r="AJ489" s="37">
        <v>70.210099999999997</v>
      </c>
      <c r="AK489" s="37">
        <v>45.731430000000003</v>
      </c>
      <c r="AL489" s="5">
        <v>80.027979999999999</v>
      </c>
      <c r="AM489" s="5">
        <v>120.10445</v>
      </c>
      <c r="AN489" s="5">
        <v>28.99437</v>
      </c>
      <c r="AO489" s="5">
        <v>31.581399999999999</v>
      </c>
      <c r="AP489" s="5">
        <v>28.958739999999999</v>
      </c>
      <c r="AQ489" s="5">
        <v>28.225100000000001</v>
      </c>
      <c r="AR489" s="5">
        <v>4289.75</v>
      </c>
      <c r="AS489" s="5">
        <v>36.5</v>
      </c>
      <c r="AT489" s="5">
        <v>27.058820000000001</v>
      </c>
      <c r="AU489" s="5">
        <v>79</v>
      </c>
      <c r="AV489" s="5">
        <v>31</v>
      </c>
      <c r="AW489" s="5">
        <v>10440.784309999999</v>
      </c>
      <c r="AX489" s="5">
        <v>42</v>
      </c>
      <c r="AY489" s="5">
        <v>33.333329999999997</v>
      </c>
      <c r="AZ489" s="5">
        <v>0.155</v>
      </c>
      <c r="BA489" s="5">
        <v>0.75</v>
      </c>
      <c r="BB489" s="5">
        <v>30.567129999999999</v>
      </c>
    </row>
    <row r="490" spans="3:54" x14ac:dyDescent="0.25">
      <c r="C490" s="32">
        <f t="shared" si="20"/>
        <v>470</v>
      </c>
      <c r="D490" s="32">
        <f t="shared" si="21"/>
        <v>16</v>
      </c>
      <c r="E490" s="32">
        <v>20</v>
      </c>
      <c r="F490" s="32">
        <v>5</v>
      </c>
      <c r="G490" s="32">
        <v>2</v>
      </c>
      <c r="H490" s="37">
        <v>14.16122</v>
      </c>
      <c r="I490" s="37">
        <v>11.177070000000001</v>
      </c>
      <c r="J490" s="37">
        <v>98.500489999999999</v>
      </c>
      <c r="K490" s="37">
        <v>6.7008900000000002</v>
      </c>
      <c r="L490" s="37">
        <v>2.0903700000000001</v>
      </c>
      <c r="M490" s="37">
        <v>-0.39441999999999999</v>
      </c>
      <c r="N490" s="37">
        <v>3.3539099999999999</v>
      </c>
      <c r="O490" s="37">
        <v>49.452199999999998</v>
      </c>
      <c r="P490" s="37">
        <v>52.806109999999997</v>
      </c>
      <c r="Q490" s="37">
        <v>104.14131</v>
      </c>
      <c r="R490" s="37">
        <v>469.35458999999997</v>
      </c>
      <c r="S490" s="37">
        <v>4.3465100000000003</v>
      </c>
      <c r="T490" s="37">
        <v>335.03133000000003</v>
      </c>
      <c r="U490" s="37">
        <v>23.62819</v>
      </c>
      <c r="V490" s="37">
        <v>0.25716</v>
      </c>
      <c r="W490" s="37">
        <v>31.949290000000001</v>
      </c>
      <c r="X490" s="37">
        <v>42.006450000000001</v>
      </c>
      <c r="Y490" s="37">
        <v>327.62257</v>
      </c>
      <c r="Z490" s="37">
        <v>55.144680000000001</v>
      </c>
      <c r="AA490" s="37">
        <v>11.23129</v>
      </c>
      <c r="AB490" s="37">
        <v>19.706340000000001</v>
      </c>
      <c r="AC490" s="37">
        <v>19.745740000000001</v>
      </c>
      <c r="AD490" s="37">
        <v>4298.5624699999998</v>
      </c>
      <c r="AE490" s="37">
        <v>61.002130000000001</v>
      </c>
      <c r="AF490" s="37">
        <v>24.949829999999999</v>
      </c>
      <c r="AG490" s="37">
        <v>27.416730000000001</v>
      </c>
      <c r="AH490" s="37">
        <v>4294.0337200000004</v>
      </c>
      <c r="AI490" s="37">
        <v>60755.507879999997</v>
      </c>
      <c r="AJ490" s="37">
        <v>70.296260000000004</v>
      </c>
      <c r="AK490" s="37">
        <v>45.728070000000002</v>
      </c>
      <c r="AL490" s="5">
        <v>79.817610000000002</v>
      </c>
      <c r="AM490" s="5">
        <v>120.07962000000001</v>
      </c>
      <c r="AN490" s="5">
        <v>28.976520000000001</v>
      </c>
      <c r="AO490" s="5">
        <v>31.51737</v>
      </c>
      <c r="AP490" s="5">
        <v>28.959990000000001</v>
      </c>
      <c r="AQ490" s="5">
        <v>28.226479999999999</v>
      </c>
      <c r="AR490" s="5">
        <v>4295.25</v>
      </c>
      <c r="AS490" s="5">
        <v>36.5</v>
      </c>
      <c r="AT490" s="5">
        <v>27.058820000000001</v>
      </c>
      <c r="AU490" s="5">
        <v>79</v>
      </c>
      <c r="AV490" s="5">
        <v>31</v>
      </c>
      <c r="AW490" s="5">
        <v>10440.784309999999</v>
      </c>
      <c r="AX490" s="5">
        <v>41</v>
      </c>
      <c r="AY490" s="5">
        <v>33.333329999999997</v>
      </c>
      <c r="AZ490" s="5">
        <v>0.875</v>
      </c>
      <c r="BA490" s="5">
        <v>0.35937999999999998</v>
      </c>
      <c r="BB490" s="5">
        <v>30.569299999999998</v>
      </c>
    </row>
    <row r="491" spans="3:54" x14ac:dyDescent="0.25">
      <c r="C491" s="32">
        <f t="shared" si="20"/>
        <v>471</v>
      </c>
      <c r="D491" s="32">
        <f t="shared" si="21"/>
        <v>16</v>
      </c>
      <c r="E491" s="32">
        <v>21</v>
      </c>
      <c r="F491" s="32">
        <v>6</v>
      </c>
      <c r="G491" s="32">
        <v>2</v>
      </c>
      <c r="H491" s="37">
        <v>14.45993</v>
      </c>
      <c r="I491" s="37">
        <v>11.1929</v>
      </c>
      <c r="J491" s="37">
        <v>98.477490000000003</v>
      </c>
      <c r="K491" s="37">
        <v>6.5434000000000001</v>
      </c>
      <c r="L491" s="37">
        <v>2.0969799999999998</v>
      </c>
      <c r="M491" s="37">
        <v>-0.40453</v>
      </c>
      <c r="N491" s="37">
        <v>3.3738700000000001</v>
      </c>
      <c r="O491" s="37">
        <v>49.435400000000001</v>
      </c>
      <c r="P491" s="37">
        <v>52.809269999999998</v>
      </c>
      <c r="Q491" s="37">
        <v>104.24833</v>
      </c>
      <c r="R491" s="37">
        <v>474.09719000000001</v>
      </c>
      <c r="S491" s="37">
        <v>4.3230599999999999</v>
      </c>
      <c r="T491" s="37">
        <v>336.16829000000001</v>
      </c>
      <c r="U491" s="37">
        <v>23.620660000000001</v>
      </c>
      <c r="V491" s="37">
        <v>0.25808999999999999</v>
      </c>
      <c r="W491" s="37">
        <v>31.945620000000002</v>
      </c>
      <c r="X491" s="37">
        <v>40.938929999999999</v>
      </c>
      <c r="Y491" s="37">
        <v>326.73095000000001</v>
      </c>
      <c r="Z491" s="37">
        <v>55.456670000000003</v>
      </c>
      <c r="AA491" s="37">
        <v>11.27107</v>
      </c>
      <c r="AB491" s="37">
        <v>19.72363</v>
      </c>
      <c r="AC491" s="37">
        <v>19.76277</v>
      </c>
      <c r="AD491" s="37">
        <v>4299.8771999999999</v>
      </c>
      <c r="AE491" s="37">
        <v>61.225050000000003</v>
      </c>
      <c r="AF491" s="37">
        <v>25.028690000000001</v>
      </c>
      <c r="AG491" s="37">
        <v>27.419560000000001</v>
      </c>
      <c r="AH491" s="37">
        <v>4294.9740899999997</v>
      </c>
      <c r="AI491" s="37">
        <v>60755.51053</v>
      </c>
      <c r="AJ491" s="37">
        <v>70.375820000000004</v>
      </c>
      <c r="AK491" s="37">
        <v>45.735939999999999</v>
      </c>
      <c r="AL491" s="5">
        <v>80.184290000000004</v>
      </c>
      <c r="AM491" s="5">
        <v>119.23978</v>
      </c>
      <c r="AN491" s="5">
        <v>28.9696</v>
      </c>
      <c r="AO491" s="5">
        <v>31.433039999999998</v>
      </c>
      <c r="AP491" s="5">
        <v>28.95833</v>
      </c>
      <c r="AQ491" s="5">
        <v>28.220669999999998</v>
      </c>
      <c r="AR491" s="5">
        <v>4295.25</v>
      </c>
      <c r="AS491" s="5">
        <v>37</v>
      </c>
      <c r="AT491" s="5">
        <v>27.058820000000001</v>
      </c>
      <c r="AU491" s="5">
        <v>79</v>
      </c>
      <c r="AV491" s="5">
        <v>31</v>
      </c>
      <c r="AW491" s="5">
        <v>10541.17647</v>
      </c>
      <c r="AX491" s="5">
        <v>41</v>
      </c>
      <c r="AY491" s="5">
        <v>33.333329999999997</v>
      </c>
      <c r="AZ491" s="5">
        <v>0.74</v>
      </c>
      <c r="BA491" s="5">
        <v>0.20313000000000001</v>
      </c>
      <c r="BB491" s="5">
        <v>30.556260000000002</v>
      </c>
    </row>
    <row r="492" spans="3:54" x14ac:dyDescent="0.25">
      <c r="C492" s="32">
        <f t="shared" si="20"/>
        <v>472</v>
      </c>
      <c r="D492" s="32">
        <f t="shared" si="21"/>
        <v>16</v>
      </c>
      <c r="E492" s="32">
        <v>22</v>
      </c>
      <c r="F492" s="32">
        <v>7</v>
      </c>
      <c r="G492" s="32">
        <v>2</v>
      </c>
      <c r="H492" s="37">
        <v>14.902290000000001</v>
      </c>
      <c r="I492" s="37">
        <v>11.185980000000001</v>
      </c>
      <c r="J492" s="37">
        <v>98.478660000000005</v>
      </c>
      <c r="K492" s="37">
        <v>6.1722999999999999</v>
      </c>
      <c r="L492" s="37">
        <v>2.09517</v>
      </c>
      <c r="M492" s="37">
        <v>-0.39179000000000003</v>
      </c>
      <c r="N492" s="37">
        <v>3.40259</v>
      </c>
      <c r="O492" s="37">
        <v>49.417839999999998</v>
      </c>
      <c r="P492" s="37">
        <v>52.820439999999998</v>
      </c>
      <c r="Q492" s="37">
        <v>104.32485</v>
      </c>
      <c r="R492" s="37">
        <v>478.45773000000003</v>
      </c>
      <c r="S492" s="37">
        <v>4.2739500000000001</v>
      </c>
      <c r="T492" s="37">
        <v>334.71131000000003</v>
      </c>
      <c r="U492" s="37">
        <v>23.629290000000001</v>
      </c>
      <c r="V492" s="37">
        <v>0.26188</v>
      </c>
      <c r="W492" s="37">
        <v>31.941189999999999</v>
      </c>
      <c r="X492" s="37">
        <v>41.457749999999997</v>
      </c>
      <c r="Y492" s="37">
        <v>326.45652999999999</v>
      </c>
      <c r="Z492" s="37">
        <v>55.701639999999998</v>
      </c>
      <c r="AA492" s="37">
        <v>11.22686</v>
      </c>
      <c r="AB492" s="37">
        <v>19.738289999999999</v>
      </c>
      <c r="AC492" s="37">
        <v>19.781330000000001</v>
      </c>
      <c r="AD492" s="37">
        <v>4286.72235</v>
      </c>
      <c r="AE492" s="37">
        <v>61.340209999999999</v>
      </c>
      <c r="AF492" s="37">
        <v>25.008780000000002</v>
      </c>
      <c r="AG492" s="37">
        <v>27.424949999999999</v>
      </c>
      <c r="AH492" s="37">
        <v>4282.5163400000001</v>
      </c>
      <c r="AI492" s="37">
        <v>60755.513149999999</v>
      </c>
      <c r="AJ492" s="37">
        <v>70.251819999999995</v>
      </c>
      <c r="AK492" s="37">
        <v>45.726050000000001</v>
      </c>
      <c r="AL492" s="5">
        <v>80.004909999999995</v>
      </c>
      <c r="AM492" s="5">
        <v>119.46812</v>
      </c>
      <c r="AN492" s="5">
        <v>28.968610000000002</v>
      </c>
      <c r="AO492" s="5">
        <v>31.361249999999998</v>
      </c>
      <c r="AP492" s="5">
        <v>28.960170000000002</v>
      </c>
      <c r="AQ492" s="5">
        <v>28.205480000000001</v>
      </c>
      <c r="AR492" s="5">
        <v>4295.25</v>
      </c>
      <c r="AS492" s="5">
        <v>37</v>
      </c>
      <c r="AT492" s="5">
        <v>26.66667</v>
      </c>
      <c r="AU492" s="5">
        <v>79</v>
      </c>
      <c r="AV492" s="5">
        <v>31</v>
      </c>
      <c r="AW492" s="5">
        <v>10240</v>
      </c>
      <c r="AX492" s="5">
        <v>40</v>
      </c>
      <c r="AY492" s="5">
        <v>33.333329999999997</v>
      </c>
      <c r="AZ492" s="5">
        <v>0.155</v>
      </c>
      <c r="BA492" s="5">
        <v>0.67188000000000003</v>
      </c>
      <c r="BB492" s="5">
        <v>30.554310000000001</v>
      </c>
    </row>
    <row r="493" spans="3:54" x14ac:dyDescent="0.25">
      <c r="C493" s="32">
        <f t="shared" si="20"/>
        <v>473</v>
      </c>
      <c r="D493" s="32">
        <f t="shared" si="21"/>
        <v>16</v>
      </c>
      <c r="E493" s="32">
        <v>23</v>
      </c>
      <c r="F493" s="32">
        <v>1</v>
      </c>
      <c r="G493" s="32">
        <v>21</v>
      </c>
      <c r="H493" s="37">
        <v>14.463279999999999</v>
      </c>
      <c r="I493" s="37">
        <v>11.197839999999999</v>
      </c>
      <c r="J493" s="37">
        <v>98.477940000000004</v>
      </c>
      <c r="K493" s="37">
        <v>6.2119600000000004</v>
      </c>
      <c r="L493" s="37">
        <v>2.08785</v>
      </c>
      <c r="M493" s="37">
        <v>-0.36643999999999999</v>
      </c>
      <c r="N493" s="37">
        <v>3.4624100000000002</v>
      </c>
      <c r="O493" s="37">
        <v>49.417659999999998</v>
      </c>
      <c r="P493" s="37">
        <v>52.880070000000003</v>
      </c>
      <c r="Q493" s="37">
        <v>104.19965999999999</v>
      </c>
      <c r="R493" s="37">
        <v>482.34773000000001</v>
      </c>
      <c r="S493" s="37">
        <v>4.26769</v>
      </c>
      <c r="T493" s="37">
        <v>336.81171999999998</v>
      </c>
      <c r="U493" s="37">
        <v>23.631530000000001</v>
      </c>
      <c r="V493" s="37">
        <v>0.25570999999999999</v>
      </c>
      <c r="W493" s="37">
        <v>31.934819999999998</v>
      </c>
      <c r="X493" s="37">
        <v>39.481290000000001</v>
      </c>
      <c r="Y493" s="37">
        <v>326.31393000000003</v>
      </c>
      <c r="Z493" s="37">
        <v>55.91966</v>
      </c>
      <c r="AA493" s="37">
        <v>11.22472</v>
      </c>
      <c r="AB493" s="37">
        <v>19.75544</v>
      </c>
      <c r="AC493" s="37">
        <v>19.805</v>
      </c>
      <c r="AD493" s="37">
        <v>4300.5931799999998</v>
      </c>
      <c r="AE493" s="37">
        <v>61.424700000000001</v>
      </c>
      <c r="AF493" s="37">
        <v>24.92145</v>
      </c>
      <c r="AG493" s="37">
        <v>27.424910000000001</v>
      </c>
      <c r="AH493" s="37">
        <v>4295.4904399999996</v>
      </c>
      <c r="AI493" s="37">
        <v>60755.515749999999</v>
      </c>
      <c r="AJ493" s="37">
        <v>70.37585</v>
      </c>
      <c r="AK493" s="37">
        <v>45.724980000000002</v>
      </c>
      <c r="AL493" s="5">
        <v>80.150599999999997</v>
      </c>
      <c r="AM493" s="5">
        <v>118.34514</v>
      </c>
      <c r="AN493" s="5">
        <v>28.959409999999998</v>
      </c>
      <c r="AO493" s="5">
        <v>31.289400000000001</v>
      </c>
      <c r="AP493" s="5">
        <v>28.958909999999999</v>
      </c>
      <c r="AQ493" s="5">
        <v>28.213609999999999</v>
      </c>
      <c r="AR493" s="5">
        <v>4289.75</v>
      </c>
      <c r="AS493" s="5">
        <v>36</v>
      </c>
      <c r="AT493" s="5">
        <v>27.450980000000001</v>
      </c>
      <c r="AU493" s="5">
        <v>79</v>
      </c>
      <c r="AV493" s="5">
        <v>31</v>
      </c>
      <c r="AW493" s="5">
        <v>10942.7451</v>
      </c>
      <c r="AX493" s="5">
        <v>42</v>
      </c>
      <c r="AY493" s="5">
        <v>33.725490000000001</v>
      </c>
      <c r="AZ493" s="5">
        <v>9.5000000000000001E-2</v>
      </c>
      <c r="BA493" s="5">
        <v>0.82813000000000003</v>
      </c>
      <c r="BB493" s="5">
        <v>30.547899999999998</v>
      </c>
    </row>
    <row r="494" spans="3:54" x14ac:dyDescent="0.25">
      <c r="C494" s="32">
        <f t="shared" si="20"/>
        <v>474</v>
      </c>
      <c r="D494" s="32">
        <f t="shared" si="21"/>
        <v>16</v>
      </c>
      <c r="E494" s="32">
        <v>24</v>
      </c>
      <c r="F494" s="32">
        <v>2</v>
      </c>
      <c r="G494" s="32">
        <v>21</v>
      </c>
      <c r="H494" s="37">
        <v>13.792540000000001</v>
      </c>
      <c r="I494" s="37">
        <v>11.183999999999999</v>
      </c>
      <c r="J494" s="37">
        <v>98.476979999999998</v>
      </c>
      <c r="K494" s="37">
        <v>6.60046</v>
      </c>
      <c r="L494" s="37">
        <v>2.0933899999999999</v>
      </c>
      <c r="M494" s="37">
        <v>-0.41145999999999999</v>
      </c>
      <c r="N494" s="37">
        <v>3.46116</v>
      </c>
      <c r="O494" s="37">
        <v>49.430630000000001</v>
      </c>
      <c r="P494" s="37">
        <v>52.891779999999997</v>
      </c>
      <c r="Q494" s="37">
        <v>100.85544</v>
      </c>
      <c r="R494" s="37">
        <v>486.26405999999997</v>
      </c>
      <c r="S494" s="37">
        <v>4.0589199999999996</v>
      </c>
      <c r="T494" s="37">
        <v>338.37168000000003</v>
      </c>
      <c r="U494" s="37">
        <v>23.629740000000002</v>
      </c>
      <c r="V494" s="37">
        <v>0.58664000000000005</v>
      </c>
      <c r="W494" s="37">
        <v>31.926729999999999</v>
      </c>
      <c r="X494" s="37">
        <v>17.24051</v>
      </c>
      <c r="Y494" s="37">
        <v>325.28741000000002</v>
      </c>
      <c r="Z494" s="37">
        <v>56.066339999999997</v>
      </c>
      <c r="AA494" s="37">
        <v>10.514390000000001</v>
      </c>
      <c r="AB494" s="37">
        <v>19.769449999999999</v>
      </c>
      <c r="AC494" s="37">
        <v>19.812729999999998</v>
      </c>
      <c r="AD494" s="37">
        <v>4012.0284499999998</v>
      </c>
      <c r="AE494" s="37">
        <v>61.518949999999997</v>
      </c>
      <c r="AF494" s="37">
        <v>25.00235</v>
      </c>
      <c r="AG494" s="37">
        <v>27.428599999999999</v>
      </c>
      <c r="AH494" s="37">
        <v>4005.9643799999999</v>
      </c>
      <c r="AI494" s="37">
        <v>60755.518349999998</v>
      </c>
      <c r="AJ494" s="37">
        <v>69.984949999999998</v>
      </c>
      <c r="AK494" s="37">
        <v>45.721789999999999</v>
      </c>
      <c r="AL494" s="5">
        <v>80.207409999999996</v>
      </c>
      <c r="AM494" s="5">
        <v>119.46426</v>
      </c>
      <c r="AN494" s="5">
        <v>28.947700000000001</v>
      </c>
      <c r="AO494" s="5">
        <v>31.227789999999999</v>
      </c>
      <c r="AP494" s="5">
        <v>28.954280000000001</v>
      </c>
      <c r="AQ494" s="5">
        <v>28.218029999999999</v>
      </c>
      <c r="AR494" s="5">
        <v>4285</v>
      </c>
      <c r="AS494" s="5">
        <v>41.5</v>
      </c>
      <c r="AT494" s="5">
        <v>23.529409999999999</v>
      </c>
      <c r="AU494" s="5">
        <v>79</v>
      </c>
      <c r="AV494" s="5">
        <v>31</v>
      </c>
      <c r="AW494" s="5">
        <v>8031.37255</v>
      </c>
      <c r="AX494" s="5">
        <v>28</v>
      </c>
      <c r="AY494" s="5">
        <v>29.803920000000002</v>
      </c>
      <c r="AZ494" s="5">
        <v>0.31</v>
      </c>
      <c r="BA494" s="5">
        <v>0.59375</v>
      </c>
      <c r="BB494" s="5">
        <v>30.536750000000001</v>
      </c>
    </row>
    <row r="495" spans="3:54" x14ac:dyDescent="0.25">
      <c r="C495" s="32">
        <f t="shared" si="20"/>
        <v>475</v>
      </c>
      <c r="D495" s="32">
        <f t="shared" si="21"/>
        <v>16</v>
      </c>
      <c r="E495" s="32">
        <v>25</v>
      </c>
      <c r="F495" s="32">
        <v>3</v>
      </c>
      <c r="G495" s="32">
        <v>21</v>
      </c>
      <c r="H495" s="37">
        <v>14.27243</v>
      </c>
      <c r="I495" s="37">
        <v>11.197839999999999</v>
      </c>
      <c r="J495" s="37">
        <v>98.475399999999993</v>
      </c>
      <c r="K495" s="37">
        <v>6.5663600000000004</v>
      </c>
      <c r="L495" s="37">
        <v>2.0902699999999999</v>
      </c>
      <c r="M495" s="37">
        <v>-0.37670999999999999</v>
      </c>
      <c r="N495" s="37">
        <v>3.3843999999999999</v>
      </c>
      <c r="O495" s="37">
        <v>49.473700000000001</v>
      </c>
      <c r="P495" s="37">
        <v>52.858110000000003</v>
      </c>
      <c r="Q495" s="37">
        <v>101.94797</v>
      </c>
      <c r="R495" s="37">
        <v>488.17149999999998</v>
      </c>
      <c r="S495" s="37">
        <v>2.4483999999999999</v>
      </c>
      <c r="T495" s="37">
        <v>337.73523999999998</v>
      </c>
      <c r="U495" s="37">
        <v>23.633279999999999</v>
      </c>
      <c r="V495" s="37">
        <v>0.56630999999999998</v>
      </c>
      <c r="W495" s="37">
        <v>31.91638</v>
      </c>
      <c r="X495" s="37">
        <v>15.843249999999999</v>
      </c>
      <c r="Y495" s="37">
        <v>321.89568000000003</v>
      </c>
      <c r="Z495" s="37">
        <v>56.163290000000003</v>
      </c>
      <c r="AA495" s="37">
        <v>9.4422999999999995</v>
      </c>
      <c r="AB495" s="37">
        <v>19.789580000000001</v>
      </c>
      <c r="AC495" s="37">
        <v>19.82939</v>
      </c>
      <c r="AD495" s="37">
        <v>3607.5142000000001</v>
      </c>
      <c r="AE495" s="37">
        <v>61.641669999999998</v>
      </c>
      <c r="AF495" s="37">
        <v>24.95045</v>
      </c>
      <c r="AG495" s="37">
        <v>27.43242</v>
      </c>
      <c r="AH495" s="37">
        <v>3603.5479999999998</v>
      </c>
      <c r="AI495" s="37">
        <v>60755.520089999998</v>
      </c>
      <c r="AJ495" s="37">
        <v>69.846599999999995</v>
      </c>
      <c r="AK495" s="37">
        <v>45.71434</v>
      </c>
      <c r="AL495" s="5">
        <v>80.208979999999997</v>
      </c>
      <c r="AM495" s="5">
        <v>119.47543</v>
      </c>
      <c r="AN495" s="5">
        <v>28.942530000000001</v>
      </c>
      <c r="AO495" s="5">
        <v>31.17437</v>
      </c>
      <c r="AP495" s="5">
        <v>28.956520000000001</v>
      </c>
      <c r="AQ495" s="5">
        <v>28.219570000000001</v>
      </c>
      <c r="AR495" s="5">
        <v>3926.5</v>
      </c>
      <c r="AS495" s="5">
        <v>32.5</v>
      </c>
      <c r="AT495" s="5">
        <v>20.784310000000001</v>
      </c>
      <c r="AU495" s="5">
        <v>79</v>
      </c>
      <c r="AV495" s="5">
        <v>31</v>
      </c>
      <c r="AW495" s="5">
        <v>4818.8235299999997</v>
      </c>
      <c r="AX495" s="5">
        <v>18</v>
      </c>
      <c r="AY495" s="5">
        <v>27.450980000000001</v>
      </c>
      <c r="AZ495" s="5">
        <v>0.7</v>
      </c>
      <c r="BA495" s="5">
        <v>1.96875</v>
      </c>
      <c r="BB495" s="5">
        <v>30.53171</v>
      </c>
    </row>
    <row r="496" spans="3:54" x14ac:dyDescent="0.25">
      <c r="C496" s="32">
        <f t="shared" si="20"/>
        <v>476</v>
      </c>
      <c r="D496" s="32">
        <f t="shared" si="21"/>
        <v>16</v>
      </c>
      <c r="E496" s="32">
        <v>26</v>
      </c>
      <c r="F496" s="32">
        <v>4</v>
      </c>
      <c r="G496" s="32">
        <v>21</v>
      </c>
      <c r="H496" s="37">
        <v>15.14997</v>
      </c>
      <c r="I496" s="37">
        <v>11.177070000000001</v>
      </c>
      <c r="J496" s="37">
        <v>98.480800000000002</v>
      </c>
      <c r="K496" s="37">
        <v>4.8559400000000004</v>
      </c>
      <c r="L496" s="37">
        <v>2.0902099999999999</v>
      </c>
      <c r="M496" s="37">
        <v>-0.39631</v>
      </c>
      <c r="N496" s="37">
        <v>3.4118900000000001</v>
      </c>
      <c r="O496" s="37">
        <v>49.50658</v>
      </c>
      <c r="P496" s="37">
        <v>52.918480000000002</v>
      </c>
      <c r="Q496" s="37">
        <v>101.18955</v>
      </c>
      <c r="R496" s="37">
        <v>483.54464000000002</v>
      </c>
      <c r="S496" s="37">
        <v>1.33877</v>
      </c>
      <c r="T496" s="37">
        <v>338.79046</v>
      </c>
      <c r="U496" s="37">
        <v>23.644539999999999</v>
      </c>
      <c r="V496" s="37">
        <v>0.11652999999999999</v>
      </c>
      <c r="W496" s="37">
        <v>31.935009999999998</v>
      </c>
      <c r="X496" s="37">
        <v>12.39742</v>
      </c>
      <c r="Y496" s="37">
        <v>316.17387000000002</v>
      </c>
      <c r="Z496" s="37">
        <v>56.242449999999998</v>
      </c>
      <c r="AA496" s="37">
        <v>8.2876700000000003</v>
      </c>
      <c r="AB496" s="37">
        <v>19.810569999999998</v>
      </c>
      <c r="AC496" s="37">
        <v>19.851220000000001</v>
      </c>
      <c r="AD496" s="37">
        <v>3165.15958</v>
      </c>
      <c r="AE496" s="37">
        <v>61.729610000000001</v>
      </c>
      <c r="AF496" s="37">
        <v>24.950659999999999</v>
      </c>
      <c r="AG496" s="37">
        <v>27.444230000000001</v>
      </c>
      <c r="AH496" s="37">
        <v>3159.9088499999998</v>
      </c>
      <c r="AI496" s="37">
        <v>60755.52104</v>
      </c>
      <c r="AJ496" s="37">
        <v>70.148340000000005</v>
      </c>
      <c r="AK496" s="37">
        <v>45.71754</v>
      </c>
      <c r="AL496" s="5">
        <v>79.907830000000004</v>
      </c>
      <c r="AM496" s="5">
        <v>120.05895</v>
      </c>
      <c r="AN496" s="5">
        <v>28.942350000000001</v>
      </c>
      <c r="AO496" s="5">
        <v>31.127559999999999</v>
      </c>
      <c r="AP496" s="5">
        <v>28.953700000000001</v>
      </c>
      <c r="AQ496" s="5">
        <v>28.226040000000001</v>
      </c>
      <c r="AR496" s="5">
        <v>3510.75</v>
      </c>
      <c r="AS496" s="5">
        <v>30.5</v>
      </c>
      <c r="AT496" s="5">
        <v>18.823530000000002</v>
      </c>
      <c r="AU496" s="5">
        <v>79</v>
      </c>
      <c r="AV496" s="5">
        <v>31</v>
      </c>
      <c r="AW496" s="5">
        <v>3614.1176500000001</v>
      </c>
      <c r="AX496" s="5">
        <v>14</v>
      </c>
      <c r="AY496" s="5">
        <v>25.490200000000002</v>
      </c>
      <c r="AZ496" s="5">
        <v>0.115</v>
      </c>
      <c r="BA496" s="5">
        <v>0.51563000000000003</v>
      </c>
      <c r="BB496" s="5">
        <v>30.529199999999999</v>
      </c>
    </row>
    <row r="497" spans="3:54" x14ac:dyDescent="0.25">
      <c r="C497" s="32">
        <f t="shared" si="20"/>
        <v>477</v>
      </c>
      <c r="D497" s="32">
        <f t="shared" si="21"/>
        <v>16</v>
      </c>
      <c r="E497" s="32">
        <v>27</v>
      </c>
      <c r="F497" s="32">
        <v>5</v>
      </c>
      <c r="G497" s="32">
        <v>21</v>
      </c>
      <c r="H497" s="37">
        <v>21.00254</v>
      </c>
      <c r="I497" s="37">
        <v>11.17806</v>
      </c>
      <c r="J497" s="37">
        <v>98.472650000000002</v>
      </c>
      <c r="K497" s="37">
        <v>7.9185100000000004</v>
      </c>
      <c r="L497" s="37">
        <v>2.0884900000000002</v>
      </c>
      <c r="M497" s="37">
        <v>-0.39566000000000001</v>
      </c>
      <c r="N497" s="37">
        <v>3.21299</v>
      </c>
      <c r="O497" s="37">
        <v>49.553649999999998</v>
      </c>
      <c r="P497" s="37">
        <v>52.766640000000002</v>
      </c>
      <c r="Q497" s="37">
        <v>101.50015999999999</v>
      </c>
      <c r="R497" s="37">
        <v>475.76134999999999</v>
      </c>
      <c r="S497" s="37">
        <v>0.52642</v>
      </c>
      <c r="T497" s="37">
        <v>337.40190000000001</v>
      </c>
      <c r="U497" s="37">
        <v>23.659700000000001</v>
      </c>
      <c r="V497" s="37">
        <v>8.233E-2</v>
      </c>
      <c r="W497" s="37">
        <v>31.92137</v>
      </c>
      <c r="X497" s="37">
        <v>10.48659</v>
      </c>
      <c r="Y497" s="37">
        <v>307.38742999999999</v>
      </c>
      <c r="Z497" s="37">
        <v>56.265599999999999</v>
      </c>
      <c r="AA497" s="37">
        <v>7.101</v>
      </c>
      <c r="AB497" s="37">
        <v>19.811859999999999</v>
      </c>
      <c r="AC497" s="37">
        <v>19.864360000000001</v>
      </c>
      <c r="AD497" s="37">
        <v>2713.3642500000001</v>
      </c>
      <c r="AE497" s="37">
        <v>61.70391</v>
      </c>
      <c r="AF497" s="37">
        <v>24.928809999999999</v>
      </c>
      <c r="AG497" s="37">
        <v>27.43487</v>
      </c>
      <c r="AH497" s="37">
        <v>2708.0649199999998</v>
      </c>
      <c r="AI497" s="37">
        <v>60755.521489999999</v>
      </c>
      <c r="AJ497" s="37">
        <v>69.985309999999998</v>
      </c>
      <c r="AK497" s="37">
        <v>45.706299999999999</v>
      </c>
      <c r="AL497" s="5">
        <v>79.951530000000005</v>
      </c>
      <c r="AM497" s="5">
        <v>119.86526000000001</v>
      </c>
      <c r="AN497" s="5">
        <v>28.952639999999999</v>
      </c>
      <c r="AO497" s="5">
        <v>31.078399999999998</v>
      </c>
      <c r="AP497" s="5">
        <v>28.953990000000001</v>
      </c>
      <c r="AQ497" s="5">
        <v>28.21189</v>
      </c>
      <c r="AR497" s="5">
        <v>3065.5</v>
      </c>
      <c r="AS497" s="5">
        <v>28</v>
      </c>
      <c r="AT497" s="5">
        <v>17.254899999999999</v>
      </c>
      <c r="AU497" s="5">
        <v>79</v>
      </c>
      <c r="AV497" s="5">
        <v>31</v>
      </c>
      <c r="AW497" s="5">
        <v>2911.37255</v>
      </c>
      <c r="AX497" s="5">
        <v>11</v>
      </c>
      <c r="AY497" s="5">
        <v>23.529409999999999</v>
      </c>
      <c r="AZ497" s="5">
        <v>0</v>
      </c>
      <c r="BA497" s="5">
        <v>0</v>
      </c>
      <c r="BB497" s="5">
        <v>30.524180000000001</v>
      </c>
    </row>
    <row r="498" spans="3:54" x14ac:dyDescent="0.25">
      <c r="C498" s="32">
        <f t="shared" si="20"/>
        <v>478</v>
      </c>
      <c r="D498" s="32">
        <f t="shared" si="21"/>
        <v>16</v>
      </c>
      <c r="E498" s="32">
        <v>28</v>
      </c>
      <c r="F498" s="32">
        <v>6</v>
      </c>
      <c r="G498" s="32">
        <v>21</v>
      </c>
      <c r="H498" s="37">
        <v>20.999739999999999</v>
      </c>
      <c r="I498" s="37">
        <v>11.17609</v>
      </c>
      <c r="J498" s="37">
        <v>98.475539999999995</v>
      </c>
      <c r="K498" s="37">
        <v>1.8657999999999999</v>
      </c>
      <c r="L498" s="37">
        <v>2.09443</v>
      </c>
      <c r="M498" s="37">
        <v>-0.39237</v>
      </c>
      <c r="N498" s="37">
        <v>3.0439799999999999</v>
      </c>
      <c r="O498" s="37">
        <v>49.600729999999999</v>
      </c>
      <c r="P498" s="37">
        <v>52.644710000000003</v>
      </c>
      <c r="Q498" s="37">
        <v>100.65134</v>
      </c>
      <c r="R498" s="37">
        <v>465.63220000000001</v>
      </c>
      <c r="S498" s="37">
        <v>7.5450000000000003E-2</v>
      </c>
      <c r="T498" s="37">
        <v>338.18338999999997</v>
      </c>
      <c r="U498" s="37">
        <v>23.691800000000001</v>
      </c>
      <c r="V498" s="37">
        <v>0.15825</v>
      </c>
      <c r="W498" s="37">
        <v>31.923089999999998</v>
      </c>
      <c r="X498" s="37">
        <v>10.66675</v>
      </c>
      <c r="Y498" s="37">
        <v>297.02586000000002</v>
      </c>
      <c r="Z498" s="37">
        <v>56.266979999999997</v>
      </c>
      <c r="AA498" s="37">
        <v>5.9604600000000003</v>
      </c>
      <c r="AB498" s="37">
        <v>19.840160000000001</v>
      </c>
      <c r="AC498" s="37">
        <v>19.884899999999998</v>
      </c>
      <c r="AD498" s="37">
        <v>2269.9615100000001</v>
      </c>
      <c r="AE498" s="37">
        <v>61.706870000000002</v>
      </c>
      <c r="AF498" s="37">
        <v>24.999130000000001</v>
      </c>
      <c r="AG498" s="37">
        <v>27.437519999999999</v>
      </c>
      <c r="AH498" s="37">
        <v>2266.9059499999998</v>
      </c>
      <c r="AI498" s="37">
        <v>60755.521560000001</v>
      </c>
      <c r="AJ498" s="37">
        <v>70.233440000000002</v>
      </c>
      <c r="AK498" s="37">
        <v>45.713549999999998</v>
      </c>
      <c r="AL498" s="5">
        <v>79.920429999999996</v>
      </c>
      <c r="AM498" s="5">
        <v>120.06043</v>
      </c>
      <c r="AN498" s="5">
        <v>28.995439999999999</v>
      </c>
      <c r="AO498" s="5">
        <v>31.01399</v>
      </c>
      <c r="AP498" s="5">
        <v>28.950060000000001</v>
      </c>
      <c r="AQ498" s="5">
        <v>28.213159999999998</v>
      </c>
      <c r="AR498" s="5">
        <v>2614.75</v>
      </c>
      <c r="AS498" s="5">
        <v>26</v>
      </c>
      <c r="AT498" s="5">
        <v>16.470590000000001</v>
      </c>
      <c r="AU498" s="5">
        <v>79</v>
      </c>
      <c r="AV498" s="5">
        <v>31</v>
      </c>
      <c r="AW498" s="5">
        <v>2710.58824</v>
      </c>
      <c r="AX498" s="5">
        <v>11</v>
      </c>
      <c r="AY498" s="5">
        <v>21.96078</v>
      </c>
      <c r="AZ498" s="5">
        <v>0</v>
      </c>
      <c r="BA498" s="5">
        <v>0</v>
      </c>
      <c r="BB498" s="5">
        <v>30.51708</v>
      </c>
    </row>
    <row r="499" spans="3:54" x14ac:dyDescent="0.25">
      <c r="C499" s="32">
        <f t="shared" si="20"/>
        <v>479</v>
      </c>
      <c r="D499" s="32">
        <f t="shared" si="21"/>
        <v>16</v>
      </c>
      <c r="E499" s="32">
        <v>29</v>
      </c>
      <c r="F499" s="32">
        <v>7</v>
      </c>
      <c r="G499" s="32">
        <v>21</v>
      </c>
      <c r="H499" s="37">
        <v>21.001740000000002</v>
      </c>
      <c r="I499" s="37">
        <v>11.171139999999999</v>
      </c>
      <c r="J499" s="37">
        <v>98.471860000000007</v>
      </c>
      <c r="K499" s="37">
        <v>1.22715</v>
      </c>
      <c r="L499" s="37">
        <v>2.09023</v>
      </c>
      <c r="M499" s="37">
        <v>-0.39644000000000001</v>
      </c>
      <c r="N499" s="37">
        <v>2.7396699999999998</v>
      </c>
      <c r="O499" s="37">
        <v>49.665570000000002</v>
      </c>
      <c r="P499" s="37">
        <v>52.405239999999999</v>
      </c>
      <c r="Q499" s="37">
        <v>100.79799</v>
      </c>
      <c r="R499" s="37">
        <v>455.34667000000002</v>
      </c>
      <c r="S499" s="37">
        <v>1.397E-2</v>
      </c>
      <c r="T499" s="37">
        <v>337.07044999999999</v>
      </c>
      <c r="U499" s="37">
        <v>23.71048</v>
      </c>
      <c r="V499" s="37">
        <v>0.15612000000000001</v>
      </c>
      <c r="W499" s="37">
        <v>31.91789</v>
      </c>
      <c r="X499" s="37">
        <v>12.37805</v>
      </c>
      <c r="Y499" s="37">
        <v>262.57198</v>
      </c>
      <c r="Z499" s="37">
        <v>56.198169999999998</v>
      </c>
      <c r="AA499" s="37">
        <v>4.8802300000000001</v>
      </c>
      <c r="AB499" s="37">
        <v>19.849889999999998</v>
      </c>
      <c r="AC499" s="37">
        <v>19.890969999999999</v>
      </c>
      <c r="AD499" s="37">
        <v>1861.49677</v>
      </c>
      <c r="AE499" s="37">
        <v>61.602760000000004</v>
      </c>
      <c r="AF499" s="37">
        <v>24.82696</v>
      </c>
      <c r="AG499" s="37">
        <v>27.43486</v>
      </c>
      <c r="AH499" s="37">
        <v>1859.9212600000001</v>
      </c>
      <c r="AI499" s="37">
        <v>60755.521569999997</v>
      </c>
      <c r="AJ499" s="37">
        <v>70.010630000000006</v>
      </c>
      <c r="AK499" s="37">
        <v>45.701009999999997</v>
      </c>
      <c r="AL499" s="5">
        <v>80.108829999999998</v>
      </c>
      <c r="AM499" s="5">
        <v>119.8343</v>
      </c>
      <c r="AN499" s="5">
        <v>29.033059999999999</v>
      </c>
      <c r="AO499" s="5">
        <v>30.975359999999998</v>
      </c>
      <c r="AP499" s="5">
        <v>28.948630000000001</v>
      </c>
      <c r="AQ499" s="5">
        <v>28.217009999999998</v>
      </c>
      <c r="AR499" s="5">
        <v>2181.25</v>
      </c>
      <c r="AS499" s="5">
        <v>19</v>
      </c>
      <c r="AT499" s="5">
        <v>16.470590000000001</v>
      </c>
      <c r="AU499" s="5">
        <v>79</v>
      </c>
      <c r="AV499" s="5">
        <v>31</v>
      </c>
      <c r="AW499" s="5">
        <v>2610.1960800000002</v>
      </c>
      <c r="AX499" s="5">
        <v>11</v>
      </c>
      <c r="AY499" s="5">
        <v>20.392160000000001</v>
      </c>
      <c r="AZ499" s="5">
        <v>0</v>
      </c>
      <c r="BA499" s="5">
        <v>0</v>
      </c>
      <c r="BB499" s="5">
        <v>30.52308</v>
      </c>
    </row>
    <row r="500" spans="3:54" x14ac:dyDescent="0.25">
      <c r="C500" s="32">
        <f t="shared" si="20"/>
        <v>480</v>
      </c>
      <c r="D500" s="32">
        <f t="shared" si="21"/>
        <v>16</v>
      </c>
      <c r="E500" s="32">
        <v>30</v>
      </c>
      <c r="F500" s="32">
        <v>8</v>
      </c>
      <c r="G500" s="32">
        <v>21</v>
      </c>
      <c r="H500" s="37">
        <v>16.175249999999998</v>
      </c>
      <c r="I500" s="37">
        <v>11.173120000000001</v>
      </c>
      <c r="J500" s="37">
        <v>98.472989999999996</v>
      </c>
      <c r="K500" s="37">
        <v>4.07972</v>
      </c>
      <c r="L500" s="37">
        <v>2.0933700000000002</v>
      </c>
      <c r="M500" s="37">
        <v>-0.39263999999999999</v>
      </c>
      <c r="N500" s="37">
        <v>2.3913000000000002</v>
      </c>
      <c r="O500" s="37">
        <v>49.732349999999997</v>
      </c>
      <c r="P500" s="37">
        <v>52.123649999999998</v>
      </c>
      <c r="Q500" s="37">
        <v>101.78315000000001</v>
      </c>
      <c r="R500" s="37">
        <v>445.83407</v>
      </c>
      <c r="S500" s="37">
        <v>0.23541999999999999</v>
      </c>
      <c r="T500" s="37">
        <v>337.39380999999997</v>
      </c>
      <c r="U500" s="37">
        <v>23.749780000000001</v>
      </c>
      <c r="V500" s="37">
        <v>0.23541999999999999</v>
      </c>
      <c r="W500" s="37">
        <v>31.924910000000001</v>
      </c>
      <c r="X500" s="37">
        <v>14.312200000000001</v>
      </c>
      <c r="Y500" s="37">
        <v>211.50819999999999</v>
      </c>
      <c r="Z500" s="37">
        <v>56.083759999999998</v>
      </c>
      <c r="AA500" s="37">
        <v>3.8279899999999998</v>
      </c>
      <c r="AB500" s="37">
        <v>19.868099999999998</v>
      </c>
      <c r="AC500" s="37">
        <v>19.912769999999998</v>
      </c>
      <c r="AD500" s="37">
        <v>1456.55898</v>
      </c>
      <c r="AE500" s="37">
        <v>61.43412</v>
      </c>
      <c r="AF500" s="37">
        <v>24.98978</v>
      </c>
      <c r="AG500" s="37">
        <v>27.433129999999998</v>
      </c>
      <c r="AH500" s="37">
        <v>1456.2236</v>
      </c>
      <c r="AI500" s="37">
        <v>60755.521679999998</v>
      </c>
      <c r="AJ500" s="37">
        <v>70.042090000000002</v>
      </c>
      <c r="AK500" s="37">
        <v>45.710189999999997</v>
      </c>
      <c r="AL500" s="5">
        <v>80.104119999999995</v>
      </c>
      <c r="AM500" s="5">
        <v>119.75775</v>
      </c>
      <c r="AN500" s="5">
        <v>29.057120000000001</v>
      </c>
      <c r="AO500" s="5">
        <v>30.930289999999999</v>
      </c>
      <c r="AP500" s="5">
        <v>28.943470000000001</v>
      </c>
      <c r="AQ500" s="5">
        <v>28.210750000000001</v>
      </c>
      <c r="AR500" s="5">
        <v>1771</v>
      </c>
      <c r="AS500" s="5">
        <v>14.5</v>
      </c>
      <c r="AT500" s="5">
        <v>16.470590000000001</v>
      </c>
      <c r="AU500" s="5">
        <v>79</v>
      </c>
      <c r="AV500" s="5">
        <v>31</v>
      </c>
      <c r="AW500" s="5">
        <v>3312.9411799999998</v>
      </c>
      <c r="AX500" s="5">
        <v>12</v>
      </c>
      <c r="AY500" s="5">
        <v>18.823530000000002</v>
      </c>
      <c r="AZ500" s="5">
        <v>0.48499999999999999</v>
      </c>
      <c r="BA500" s="5">
        <v>7.8130000000000005E-2</v>
      </c>
      <c r="BB500" s="5">
        <v>30.51641</v>
      </c>
    </row>
    <row r="501" spans="3:54" x14ac:dyDescent="0.25">
      <c r="C501" s="32">
        <f t="shared" si="20"/>
        <v>481</v>
      </c>
      <c r="D501" s="32">
        <f>D471+1</f>
        <v>17</v>
      </c>
      <c r="E501" s="32">
        <v>1</v>
      </c>
      <c r="F501" s="32">
        <v>1</v>
      </c>
      <c r="G501" s="32">
        <v>1</v>
      </c>
      <c r="H501" s="37">
        <v>13.72664</v>
      </c>
      <c r="I501" s="37">
        <v>11.161250000000001</v>
      </c>
      <c r="J501" s="37">
        <v>98.477860000000007</v>
      </c>
      <c r="K501" s="37">
        <v>5.9744799999999998</v>
      </c>
      <c r="L501" s="37">
        <v>2.0804</v>
      </c>
      <c r="M501" s="37">
        <v>-0.39678000000000002</v>
      </c>
      <c r="N501" s="37">
        <v>2.0952500000000001</v>
      </c>
      <c r="O501" s="37">
        <v>49.806420000000003</v>
      </c>
      <c r="P501" s="37">
        <v>51.901670000000003</v>
      </c>
      <c r="Q501" s="37">
        <v>102.22532</v>
      </c>
      <c r="R501" s="37">
        <v>436.98867999999999</v>
      </c>
      <c r="S501" s="37">
        <v>0.34122000000000002</v>
      </c>
      <c r="T501" s="37">
        <v>337.93876</v>
      </c>
      <c r="U501" s="37">
        <v>23.774850000000001</v>
      </c>
      <c r="V501" s="37">
        <v>0.32057999999999998</v>
      </c>
      <c r="W501" s="37">
        <v>31.9495</v>
      </c>
      <c r="X501" s="37">
        <v>16.99512</v>
      </c>
      <c r="Y501" s="37">
        <v>164.13357999999999</v>
      </c>
      <c r="Z501" s="37">
        <v>55.735109999999999</v>
      </c>
      <c r="AA501" s="37">
        <v>2.80688</v>
      </c>
      <c r="AB501" s="37">
        <v>19.88672</v>
      </c>
      <c r="AC501" s="37">
        <v>19.933299999999999</v>
      </c>
      <c r="AD501" s="37">
        <v>1074.4234899999999</v>
      </c>
      <c r="AE501" s="37">
        <v>61.387430000000002</v>
      </c>
      <c r="AF501" s="37">
        <v>24.92164</v>
      </c>
      <c r="AG501" s="37">
        <v>27.441230000000001</v>
      </c>
      <c r="AH501" s="37">
        <v>1070.16707</v>
      </c>
      <c r="AI501" s="37">
        <v>60755.521890000004</v>
      </c>
      <c r="AJ501" s="37">
        <v>70.149150000000006</v>
      </c>
      <c r="AK501" s="37">
        <v>45.705109999999998</v>
      </c>
      <c r="AL501" s="5">
        <v>80.091769999999997</v>
      </c>
      <c r="AM501" s="5">
        <v>119.60706</v>
      </c>
      <c r="AN501" s="5">
        <v>29.063890000000001</v>
      </c>
      <c r="AO501" s="5">
        <v>30.890519999999999</v>
      </c>
      <c r="AP501" s="5">
        <v>28.935890000000001</v>
      </c>
      <c r="AQ501" s="5">
        <v>28.203099999999999</v>
      </c>
      <c r="AR501" s="5">
        <v>1374</v>
      </c>
      <c r="AS501" s="5">
        <v>17.5</v>
      </c>
      <c r="AT501" s="5">
        <v>16.470590000000001</v>
      </c>
      <c r="AU501" s="5">
        <v>79</v>
      </c>
      <c r="AV501" s="5">
        <v>32</v>
      </c>
      <c r="AW501" s="5">
        <v>3513.7254899999998</v>
      </c>
      <c r="AX501" s="5">
        <v>13</v>
      </c>
      <c r="AY501" s="5">
        <v>18.823530000000002</v>
      </c>
      <c r="AZ501" s="5">
        <v>0.83499999999999996</v>
      </c>
      <c r="BA501" s="5">
        <v>1.6875</v>
      </c>
      <c r="BB501" s="5">
        <v>30.51445</v>
      </c>
    </row>
    <row r="502" spans="3:54" x14ac:dyDescent="0.25">
      <c r="C502" s="32">
        <f t="shared" si="20"/>
        <v>482</v>
      </c>
      <c r="D502" s="32">
        <f t="shared" ref="D502:D530" si="22">D472+1</f>
        <v>17</v>
      </c>
      <c r="E502" s="32">
        <v>2</v>
      </c>
      <c r="F502" s="32">
        <v>2</v>
      </c>
      <c r="G502" s="32">
        <v>1</v>
      </c>
      <c r="H502" s="37">
        <v>13.73446</v>
      </c>
      <c r="I502" s="37">
        <v>11.16916</v>
      </c>
      <c r="J502" s="37">
        <v>98.479519999999994</v>
      </c>
      <c r="K502" s="37">
        <v>13.386670000000001</v>
      </c>
      <c r="L502" s="37">
        <v>2.0761400000000001</v>
      </c>
      <c r="M502" s="37">
        <v>-0.40231</v>
      </c>
      <c r="N502" s="37">
        <v>1.95932</v>
      </c>
      <c r="O502" s="37">
        <v>49.845329999999997</v>
      </c>
      <c r="P502" s="37">
        <v>51.804650000000002</v>
      </c>
      <c r="Q502" s="37">
        <v>101.54558</v>
      </c>
      <c r="R502" s="37">
        <v>428.49900000000002</v>
      </c>
      <c r="S502" s="37">
        <v>0.32221</v>
      </c>
      <c r="T502" s="37">
        <v>336.82004999999998</v>
      </c>
      <c r="U502" s="37">
        <v>23.799410000000002</v>
      </c>
      <c r="V502" s="37">
        <v>0.28127000000000002</v>
      </c>
      <c r="W502" s="37">
        <v>31.964700000000001</v>
      </c>
      <c r="X502" s="37">
        <v>31.983329999999999</v>
      </c>
      <c r="Y502" s="37">
        <v>125.05165</v>
      </c>
      <c r="Z502" s="37">
        <v>54.523859999999999</v>
      </c>
      <c r="AA502" s="37">
        <v>1.90764</v>
      </c>
      <c r="AB502" s="37">
        <v>19.901910000000001</v>
      </c>
      <c r="AC502" s="37">
        <v>19.93899</v>
      </c>
      <c r="AD502" s="37">
        <v>731.82692999999995</v>
      </c>
      <c r="AE502" s="37">
        <v>61.266269999999999</v>
      </c>
      <c r="AF502" s="37">
        <v>24.781860000000002</v>
      </c>
      <c r="AG502" s="37">
        <v>27.436679999999999</v>
      </c>
      <c r="AH502" s="37">
        <v>739.97861999999998</v>
      </c>
      <c r="AI502" s="37">
        <v>60755.522089999999</v>
      </c>
      <c r="AJ502" s="37">
        <v>70.100759999999994</v>
      </c>
      <c r="AK502" s="37">
        <v>45.699689999999997</v>
      </c>
      <c r="AL502" s="5">
        <v>80.063860000000005</v>
      </c>
      <c r="AM502" s="5">
        <v>119.65935</v>
      </c>
      <c r="AN502" s="5">
        <v>29.079460000000001</v>
      </c>
      <c r="AO502" s="5">
        <v>30.93722</v>
      </c>
      <c r="AP502" s="5">
        <v>28.93205</v>
      </c>
      <c r="AQ502" s="5">
        <v>28.189330000000002</v>
      </c>
      <c r="AR502" s="5">
        <v>1000</v>
      </c>
      <c r="AS502" s="5">
        <v>13</v>
      </c>
      <c r="AT502" s="5">
        <v>16.470590000000001</v>
      </c>
      <c r="AU502" s="5">
        <v>79</v>
      </c>
      <c r="AV502" s="5">
        <v>32</v>
      </c>
      <c r="AW502" s="5">
        <v>4216.4705899999999</v>
      </c>
      <c r="AX502" s="5">
        <v>16</v>
      </c>
      <c r="AY502" s="5">
        <v>19.215689999999999</v>
      </c>
      <c r="AZ502" s="5">
        <v>0.83499999999999996</v>
      </c>
      <c r="BA502" s="5">
        <v>1.53125</v>
      </c>
      <c r="BB502" s="5">
        <v>30.52412</v>
      </c>
    </row>
    <row r="503" spans="3:54" x14ac:dyDescent="0.25">
      <c r="C503" s="32">
        <f t="shared" si="20"/>
        <v>483</v>
      </c>
      <c r="D503" s="32">
        <f t="shared" si="22"/>
        <v>17</v>
      </c>
      <c r="E503" s="32">
        <v>3</v>
      </c>
      <c r="F503" s="32">
        <v>3</v>
      </c>
      <c r="G503" s="32">
        <v>1</v>
      </c>
      <c r="H503" s="37">
        <v>15.909879999999999</v>
      </c>
      <c r="I503" s="37">
        <v>11.186959999999999</v>
      </c>
      <c r="J503" s="37">
        <v>98.473950000000002</v>
      </c>
      <c r="K503" s="37">
        <v>15.475110000000001</v>
      </c>
      <c r="L503" s="37">
        <v>2.1160299999999999</v>
      </c>
      <c r="M503" s="37">
        <v>-0.39985999999999999</v>
      </c>
      <c r="N503" s="37">
        <v>1.78078</v>
      </c>
      <c r="O503" s="37">
        <v>49.866280000000003</v>
      </c>
      <c r="P503" s="37">
        <v>51.647060000000003</v>
      </c>
      <c r="Q503" s="37">
        <v>102.61699</v>
      </c>
      <c r="R503" s="37">
        <v>421.39503000000002</v>
      </c>
      <c r="S503" s="37">
        <v>0.39471000000000001</v>
      </c>
      <c r="T503" s="37">
        <v>334.73725999999999</v>
      </c>
      <c r="U503" s="37">
        <v>23.826799999999999</v>
      </c>
      <c r="V503" s="37">
        <v>0.20222999999999999</v>
      </c>
      <c r="W503" s="37">
        <v>31.988420000000001</v>
      </c>
      <c r="X503" s="37">
        <v>39.152070000000002</v>
      </c>
      <c r="Y503" s="37">
        <v>113.49952</v>
      </c>
      <c r="Z503" s="37">
        <v>53.346380000000003</v>
      </c>
      <c r="AA503" s="37">
        <v>2.2285300000000001</v>
      </c>
      <c r="AB503" s="37">
        <v>19.91873</v>
      </c>
      <c r="AC503" s="37">
        <v>19.95879</v>
      </c>
      <c r="AD503" s="37">
        <v>844.39004</v>
      </c>
      <c r="AE503" s="37">
        <v>61.234949999999998</v>
      </c>
      <c r="AF503" s="37">
        <v>25.257619999999999</v>
      </c>
      <c r="AG503" s="37">
        <v>27.44482</v>
      </c>
      <c r="AH503" s="37">
        <v>826.69560000000001</v>
      </c>
      <c r="AI503" s="37">
        <v>60755.522299999997</v>
      </c>
      <c r="AJ503" s="37">
        <v>70.009950000000003</v>
      </c>
      <c r="AK503" s="37">
        <v>45.700659999999999</v>
      </c>
      <c r="AL503" s="5">
        <v>80.10324</v>
      </c>
      <c r="AM503" s="5">
        <v>119.7912</v>
      </c>
      <c r="AN503" s="5">
        <v>29.091000000000001</v>
      </c>
      <c r="AO503" s="5">
        <v>30.912479999999999</v>
      </c>
      <c r="AP503" s="5">
        <v>28.924209999999999</v>
      </c>
      <c r="AQ503" s="5">
        <v>28.197140000000001</v>
      </c>
      <c r="AR503" s="5">
        <v>721</v>
      </c>
      <c r="AS503" s="5">
        <v>11.5</v>
      </c>
      <c r="AT503" s="5">
        <v>21.176469999999998</v>
      </c>
      <c r="AU503" s="5">
        <v>79</v>
      </c>
      <c r="AV503" s="5">
        <v>32</v>
      </c>
      <c r="AW503" s="5">
        <v>11243.92157</v>
      </c>
      <c r="AX503" s="5">
        <v>51</v>
      </c>
      <c r="AY503" s="5">
        <v>27.843139999999998</v>
      </c>
      <c r="AZ503" s="5">
        <v>0.89500000000000002</v>
      </c>
      <c r="BA503" s="5">
        <v>1.29688</v>
      </c>
      <c r="BB503" s="5">
        <v>30.511140000000001</v>
      </c>
    </row>
    <row r="504" spans="3:54" x14ac:dyDescent="0.25">
      <c r="C504" s="32">
        <f t="shared" si="20"/>
        <v>484</v>
      </c>
      <c r="D504" s="32">
        <f t="shared" si="22"/>
        <v>17</v>
      </c>
      <c r="E504" s="32">
        <v>4</v>
      </c>
      <c r="F504" s="32">
        <v>4</v>
      </c>
      <c r="G504" s="32">
        <v>1</v>
      </c>
      <c r="H504" s="37">
        <v>15.30386</v>
      </c>
      <c r="I504" s="37">
        <v>11.172129999999999</v>
      </c>
      <c r="J504" s="37">
        <v>98.477490000000003</v>
      </c>
      <c r="K504" s="37">
        <v>15.36659</v>
      </c>
      <c r="L504" s="37">
        <v>2.0837599999999998</v>
      </c>
      <c r="M504" s="37">
        <v>-0.39162000000000002</v>
      </c>
      <c r="N504" s="37">
        <v>1.61364</v>
      </c>
      <c r="O504" s="37">
        <v>49.88288</v>
      </c>
      <c r="P504" s="37">
        <v>51.496519999999997</v>
      </c>
      <c r="Q504" s="37">
        <v>101.95702</v>
      </c>
      <c r="R504" s="37">
        <v>415.88779</v>
      </c>
      <c r="S504" s="37">
        <v>0.68228999999999995</v>
      </c>
      <c r="T504" s="37">
        <v>336.2543</v>
      </c>
      <c r="U504" s="37">
        <v>23.852440000000001</v>
      </c>
      <c r="V504" s="37">
        <v>0.24557000000000001</v>
      </c>
      <c r="W504" s="37">
        <v>31.99701</v>
      </c>
      <c r="X504" s="37">
        <v>40.138289999999998</v>
      </c>
      <c r="Y504" s="37">
        <v>118.40846000000001</v>
      </c>
      <c r="Z504" s="37">
        <v>52.157940000000004</v>
      </c>
      <c r="AA504" s="37">
        <v>1.9761</v>
      </c>
      <c r="AB504" s="37">
        <v>19.933620000000001</v>
      </c>
      <c r="AC504" s="37">
        <v>19.971109999999999</v>
      </c>
      <c r="AD504" s="37">
        <v>759.06186000000002</v>
      </c>
      <c r="AE504" s="37">
        <v>61.039360000000002</v>
      </c>
      <c r="AF504" s="37">
        <v>24.787500000000001</v>
      </c>
      <c r="AG504" s="37">
        <v>27.441790000000001</v>
      </c>
      <c r="AH504" s="37">
        <v>745.89994999999999</v>
      </c>
      <c r="AI504" s="37">
        <v>60755.522700000001</v>
      </c>
      <c r="AJ504" s="37">
        <v>69.977559999999997</v>
      </c>
      <c r="AK504" s="37">
        <v>45.687919999999998</v>
      </c>
      <c r="AL504" s="5">
        <v>79.996129999999994</v>
      </c>
      <c r="AM504" s="5">
        <v>119.97288</v>
      </c>
      <c r="AN504" s="5">
        <v>29.078949999999999</v>
      </c>
      <c r="AO504" s="5">
        <v>30.918130000000001</v>
      </c>
      <c r="AP504" s="5">
        <v>28.927309999999999</v>
      </c>
      <c r="AQ504" s="5">
        <v>28.200030000000002</v>
      </c>
      <c r="AR504" s="5">
        <v>845.25</v>
      </c>
      <c r="AS504" s="5">
        <v>18</v>
      </c>
      <c r="AT504" s="5">
        <v>17.64706</v>
      </c>
      <c r="AU504" s="5">
        <v>79</v>
      </c>
      <c r="AV504" s="5">
        <v>32</v>
      </c>
      <c r="AW504" s="5">
        <v>7930.9803899999997</v>
      </c>
      <c r="AX504" s="5">
        <v>30</v>
      </c>
      <c r="AY504" s="5">
        <v>24.31373</v>
      </c>
      <c r="AZ504" s="5">
        <v>0.37</v>
      </c>
      <c r="BA504" s="5">
        <v>1.60938</v>
      </c>
      <c r="BB504" s="5">
        <v>30.513020000000001</v>
      </c>
    </row>
    <row r="505" spans="3:54" x14ac:dyDescent="0.25">
      <c r="C505" s="32">
        <f t="shared" si="20"/>
        <v>485</v>
      </c>
      <c r="D505" s="32">
        <f t="shared" si="22"/>
        <v>17</v>
      </c>
      <c r="E505" s="32">
        <v>5</v>
      </c>
      <c r="F505" s="32">
        <v>5</v>
      </c>
      <c r="G505" s="32">
        <v>1</v>
      </c>
      <c r="H505" s="37">
        <v>16.381360000000001</v>
      </c>
      <c r="I505" s="37">
        <v>11.16422</v>
      </c>
      <c r="J505" s="37">
        <v>98.470699999999994</v>
      </c>
      <c r="K505" s="37">
        <v>15.967280000000001</v>
      </c>
      <c r="L505" s="37">
        <v>2.1086800000000001</v>
      </c>
      <c r="M505" s="37">
        <v>-0.38940000000000002</v>
      </c>
      <c r="N505" s="37">
        <v>1.5275799999999999</v>
      </c>
      <c r="O505" s="37">
        <v>49.904510000000002</v>
      </c>
      <c r="P505" s="37">
        <v>51.432090000000002</v>
      </c>
      <c r="Q505" s="37">
        <v>102.1942</v>
      </c>
      <c r="R505" s="37">
        <v>412.30430000000001</v>
      </c>
      <c r="S505" s="37">
        <v>0.67862999999999996</v>
      </c>
      <c r="T505" s="37">
        <v>336.19893999999999</v>
      </c>
      <c r="U505" s="37">
        <v>23.8842</v>
      </c>
      <c r="V505" s="37">
        <v>0.22375</v>
      </c>
      <c r="W505" s="37">
        <v>32.01361</v>
      </c>
      <c r="X505" s="37">
        <v>34.218600000000002</v>
      </c>
      <c r="Y505" s="37">
        <v>116.28833</v>
      </c>
      <c r="Z505" s="37">
        <v>51.173139999999997</v>
      </c>
      <c r="AA505" s="37">
        <v>2.2033</v>
      </c>
      <c r="AB505" s="37">
        <v>19.949310000000001</v>
      </c>
      <c r="AC505" s="37">
        <v>19.999009999999998</v>
      </c>
      <c r="AD505" s="37">
        <v>834.94933000000003</v>
      </c>
      <c r="AE505" s="37">
        <v>60.80348</v>
      </c>
      <c r="AF505" s="37">
        <v>25.171479999999999</v>
      </c>
      <c r="AG505" s="37">
        <v>27.444569999999999</v>
      </c>
      <c r="AH505" s="37">
        <v>848.50872000000004</v>
      </c>
      <c r="AI505" s="37">
        <v>60755.523110000002</v>
      </c>
      <c r="AJ505" s="37">
        <v>70.013159999999999</v>
      </c>
      <c r="AK505" s="37">
        <v>45.693669999999997</v>
      </c>
      <c r="AL505" s="5">
        <v>80.063500000000005</v>
      </c>
      <c r="AM505" s="5">
        <v>119.94437000000001</v>
      </c>
      <c r="AN505" s="5">
        <v>29.087540000000001</v>
      </c>
      <c r="AO505" s="5">
        <v>31.050370000000001</v>
      </c>
      <c r="AP505" s="5">
        <v>28.92173</v>
      </c>
      <c r="AQ505" s="5">
        <v>28.211410000000001</v>
      </c>
      <c r="AR505" s="5">
        <v>761.5</v>
      </c>
      <c r="AS505" s="5">
        <v>13</v>
      </c>
      <c r="AT505" s="5">
        <v>20.392160000000001</v>
      </c>
      <c r="AU505" s="5">
        <v>79</v>
      </c>
      <c r="AV505" s="5">
        <v>32</v>
      </c>
      <c r="AW505" s="5">
        <v>11745.88235</v>
      </c>
      <c r="AX505" s="5">
        <v>47</v>
      </c>
      <c r="AY505" s="5">
        <v>26.66667</v>
      </c>
      <c r="AZ505" s="5">
        <v>0.83499999999999996</v>
      </c>
      <c r="BA505" s="5">
        <v>1.21875</v>
      </c>
      <c r="BB505" s="5">
        <v>30.516390000000001</v>
      </c>
    </row>
    <row r="506" spans="3:54" x14ac:dyDescent="0.25">
      <c r="C506" s="32">
        <f t="shared" si="20"/>
        <v>486</v>
      </c>
      <c r="D506" s="32">
        <f t="shared" si="22"/>
        <v>17</v>
      </c>
      <c r="E506" s="32">
        <v>6</v>
      </c>
      <c r="F506" s="32">
        <v>6</v>
      </c>
      <c r="G506" s="32">
        <v>1</v>
      </c>
      <c r="H506" s="37">
        <v>14.393840000000001</v>
      </c>
      <c r="I506" s="37">
        <v>11.1662</v>
      </c>
      <c r="J506" s="37">
        <v>98.476770000000002</v>
      </c>
      <c r="K506" s="37">
        <v>15.878080000000001</v>
      </c>
      <c r="L506" s="37">
        <v>2.0868600000000002</v>
      </c>
      <c r="M506" s="37">
        <v>-0.38442999999999999</v>
      </c>
      <c r="N506" s="37">
        <v>1.4725200000000001</v>
      </c>
      <c r="O506" s="37">
        <v>49.92586</v>
      </c>
      <c r="P506" s="37">
        <v>51.398380000000003</v>
      </c>
      <c r="Q506" s="37">
        <v>101.87297</v>
      </c>
      <c r="R506" s="37">
        <v>408.75860999999998</v>
      </c>
      <c r="S506" s="37">
        <v>0.72719999999999996</v>
      </c>
      <c r="T506" s="37">
        <v>336.07029</v>
      </c>
      <c r="U506" s="37">
        <v>23.909590000000001</v>
      </c>
      <c r="V506" s="37">
        <v>0.25490000000000002</v>
      </c>
      <c r="W506" s="37">
        <v>32.024659999999997</v>
      </c>
      <c r="X506" s="37">
        <v>40.277410000000003</v>
      </c>
      <c r="Y506" s="37">
        <v>119.01819999999999</v>
      </c>
      <c r="Z506" s="37">
        <v>51.072229999999998</v>
      </c>
      <c r="AA506" s="37">
        <v>1.9962800000000001</v>
      </c>
      <c r="AB506" s="37">
        <v>19.972860000000001</v>
      </c>
      <c r="AC506" s="37">
        <v>20.00431</v>
      </c>
      <c r="AD506" s="37">
        <v>764.13674000000003</v>
      </c>
      <c r="AE506" s="37">
        <v>60.550730000000001</v>
      </c>
      <c r="AF506" s="37">
        <v>24.90953</v>
      </c>
      <c r="AG506" s="37">
        <v>27.450399999999998</v>
      </c>
      <c r="AH506" s="37">
        <v>778.60118</v>
      </c>
      <c r="AI506" s="37">
        <v>60755.523549999998</v>
      </c>
      <c r="AJ506" s="37">
        <v>69.841409999999996</v>
      </c>
      <c r="AK506" s="37">
        <v>45.68553</v>
      </c>
      <c r="AL506" s="5">
        <v>80.115560000000002</v>
      </c>
      <c r="AM506" s="5">
        <v>119.99618</v>
      </c>
      <c r="AN506" s="5">
        <v>29.08822</v>
      </c>
      <c r="AO506" s="5">
        <v>31.135120000000001</v>
      </c>
      <c r="AP506" s="5">
        <v>28.92848</v>
      </c>
      <c r="AQ506" s="5">
        <v>28.220400000000001</v>
      </c>
      <c r="AR506" s="5">
        <v>828.75</v>
      </c>
      <c r="AS506" s="5">
        <v>17.5</v>
      </c>
      <c r="AT506" s="5">
        <v>18.03922</v>
      </c>
      <c r="AU506" s="5">
        <v>79</v>
      </c>
      <c r="AV506" s="5">
        <v>32</v>
      </c>
      <c r="AW506" s="5">
        <v>7930.9803899999997</v>
      </c>
      <c r="AX506" s="5">
        <v>30</v>
      </c>
      <c r="AY506" s="5">
        <v>24.31373</v>
      </c>
      <c r="AZ506" s="5">
        <v>3.5000000000000003E-2</v>
      </c>
      <c r="BA506" s="5">
        <v>1.92188</v>
      </c>
      <c r="BB506" s="5">
        <v>30.51858</v>
      </c>
    </row>
    <row r="507" spans="3:54" x14ac:dyDescent="0.25">
      <c r="C507" s="32">
        <f t="shared" si="20"/>
        <v>487</v>
      </c>
      <c r="D507" s="32">
        <f t="shared" si="22"/>
        <v>17</v>
      </c>
      <c r="E507" s="32">
        <v>7</v>
      </c>
      <c r="F507" s="32">
        <v>7</v>
      </c>
      <c r="G507" s="32">
        <v>1</v>
      </c>
      <c r="H507" s="37">
        <v>16.078150000000001</v>
      </c>
      <c r="I507" s="37">
        <v>11.15532</v>
      </c>
      <c r="J507" s="37">
        <v>98.471350000000001</v>
      </c>
      <c r="K507" s="37">
        <v>16.19989</v>
      </c>
      <c r="L507" s="37">
        <v>2.1012200000000001</v>
      </c>
      <c r="M507" s="37">
        <v>-0.38685999999999998</v>
      </c>
      <c r="N507" s="37">
        <v>1.40161</v>
      </c>
      <c r="O507" s="37">
        <v>49.924230000000001</v>
      </c>
      <c r="P507" s="37">
        <v>51.325850000000003</v>
      </c>
      <c r="Q507" s="37">
        <v>102.37533999999999</v>
      </c>
      <c r="R507" s="37">
        <v>405.69430999999997</v>
      </c>
      <c r="S507" s="37">
        <v>0.67920999999999998</v>
      </c>
      <c r="T507" s="37">
        <v>335.81274000000002</v>
      </c>
      <c r="U507" s="37">
        <v>23.940370000000001</v>
      </c>
      <c r="V507" s="37">
        <v>0.25006</v>
      </c>
      <c r="W507" s="37">
        <v>32.037140000000001</v>
      </c>
      <c r="X507" s="37">
        <v>34.684530000000002</v>
      </c>
      <c r="Y507" s="37">
        <v>118.75228</v>
      </c>
      <c r="Z507" s="37">
        <v>51.0289</v>
      </c>
      <c r="AA507" s="37">
        <v>2.19015</v>
      </c>
      <c r="AB507" s="37">
        <v>19.981739999999999</v>
      </c>
      <c r="AC507" s="37">
        <v>20.030149999999999</v>
      </c>
      <c r="AD507" s="37">
        <v>833.78711999999996</v>
      </c>
      <c r="AE507" s="37">
        <v>60.362470000000002</v>
      </c>
      <c r="AF507" s="37">
        <v>25.079070000000002</v>
      </c>
      <c r="AG507" s="37">
        <v>27.44857</v>
      </c>
      <c r="AH507" s="37">
        <v>826.32627000000002</v>
      </c>
      <c r="AI507" s="37">
        <v>60755.523970000002</v>
      </c>
      <c r="AJ507" s="37">
        <v>69.970519999999993</v>
      </c>
      <c r="AK507" s="37">
        <v>45.673490000000001</v>
      </c>
      <c r="AL507" s="5">
        <v>79.967449999999999</v>
      </c>
      <c r="AM507" s="5">
        <v>120.0185</v>
      </c>
      <c r="AN507" s="5">
        <v>29.083929999999999</v>
      </c>
      <c r="AO507" s="5">
        <v>31.227329999999998</v>
      </c>
      <c r="AP507" s="5">
        <v>28.929960000000001</v>
      </c>
      <c r="AQ507" s="5">
        <v>28.218419999999998</v>
      </c>
      <c r="AR507" s="5">
        <v>775</v>
      </c>
      <c r="AS507" s="5">
        <v>12</v>
      </c>
      <c r="AT507" s="5">
        <v>20</v>
      </c>
      <c r="AU507" s="5">
        <v>79</v>
      </c>
      <c r="AV507" s="5">
        <v>32</v>
      </c>
      <c r="AW507" s="5">
        <v>11545.098040000001</v>
      </c>
      <c r="AX507" s="5">
        <v>48</v>
      </c>
      <c r="AY507" s="5">
        <v>26.66667</v>
      </c>
      <c r="AZ507" s="5">
        <v>0.875</v>
      </c>
      <c r="BA507" s="5">
        <v>1.53125</v>
      </c>
      <c r="BB507" s="5">
        <v>30.525829999999999</v>
      </c>
    </row>
    <row r="508" spans="3:54" x14ac:dyDescent="0.25">
      <c r="C508" s="32">
        <f t="shared" si="20"/>
        <v>488</v>
      </c>
      <c r="D508" s="32">
        <f t="shared" si="22"/>
        <v>17</v>
      </c>
      <c r="E508" s="32">
        <v>8</v>
      </c>
      <c r="F508" s="32">
        <v>1</v>
      </c>
      <c r="G508" s="32">
        <v>12</v>
      </c>
      <c r="H508" s="37">
        <v>13.99118</v>
      </c>
      <c r="I508" s="37">
        <v>11.18202</v>
      </c>
      <c r="J508" s="37">
        <v>98.478020000000001</v>
      </c>
      <c r="K508" s="37">
        <v>16.032889999999998</v>
      </c>
      <c r="L508" s="37">
        <v>2.0884999999999998</v>
      </c>
      <c r="M508" s="37">
        <v>-0.37829000000000002</v>
      </c>
      <c r="N508" s="37">
        <v>1.3621700000000001</v>
      </c>
      <c r="O508" s="37">
        <v>49.915869999999998</v>
      </c>
      <c r="P508" s="37">
        <v>51.278030000000001</v>
      </c>
      <c r="Q508" s="37">
        <v>102.05561</v>
      </c>
      <c r="R508" s="37">
        <v>402.50684000000001</v>
      </c>
      <c r="S508" s="37">
        <v>0.72502999999999995</v>
      </c>
      <c r="T508" s="37">
        <v>336.67540000000002</v>
      </c>
      <c r="U508" s="37">
        <v>23.97728</v>
      </c>
      <c r="V508" s="37">
        <v>0.25308999999999998</v>
      </c>
      <c r="W508" s="37">
        <v>32.037590000000002</v>
      </c>
      <c r="X508" s="37">
        <v>42.502980000000001</v>
      </c>
      <c r="Y508" s="37">
        <v>119.5487</v>
      </c>
      <c r="Z508" s="37">
        <v>51.050409999999999</v>
      </c>
      <c r="AA508" s="37">
        <v>2.0105499999999998</v>
      </c>
      <c r="AB508" s="37">
        <v>19.997540000000001</v>
      </c>
      <c r="AC508" s="37">
        <v>20.037849999999999</v>
      </c>
      <c r="AD508" s="37">
        <v>769.67485999999997</v>
      </c>
      <c r="AE508" s="37">
        <v>60.2455</v>
      </c>
      <c r="AF508" s="37">
        <v>24.928640000000001</v>
      </c>
      <c r="AG508" s="37">
        <v>27.44462</v>
      </c>
      <c r="AH508" s="37">
        <v>788.17957999999999</v>
      </c>
      <c r="AI508" s="37">
        <v>60755.524420000002</v>
      </c>
      <c r="AJ508" s="37">
        <v>69.98057</v>
      </c>
      <c r="AK508" s="37">
        <v>45.673050000000003</v>
      </c>
      <c r="AL508" s="5">
        <v>79.961820000000003</v>
      </c>
      <c r="AM508" s="5">
        <v>120.2253</v>
      </c>
      <c r="AN508" s="5">
        <v>29.084540000000001</v>
      </c>
      <c r="AO508" s="5">
        <v>31.281130000000001</v>
      </c>
      <c r="AP508" s="5">
        <v>28.92812</v>
      </c>
      <c r="AQ508" s="5">
        <v>28.220079999999999</v>
      </c>
      <c r="AR508" s="5">
        <v>821</v>
      </c>
      <c r="AS508" s="5">
        <v>18</v>
      </c>
      <c r="AT508" s="5">
        <v>18.03922</v>
      </c>
      <c r="AU508" s="5">
        <v>79</v>
      </c>
      <c r="AV508" s="5">
        <v>32</v>
      </c>
      <c r="AW508" s="5">
        <v>7429.0196100000003</v>
      </c>
      <c r="AX508" s="5">
        <v>29</v>
      </c>
      <c r="AY508" s="5">
        <v>24.31373</v>
      </c>
      <c r="AZ508" s="5">
        <v>3.5000000000000003E-2</v>
      </c>
      <c r="BA508" s="5">
        <v>0.23438000000000001</v>
      </c>
      <c r="BB508" s="5">
        <v>30.525500000000001</v>
      </c>
    </row>
    <row r="509" spans="3:54" x14ac:dyDescent="0.25">
      <c r="C509" s="32">
        <f t="shared" si="20"/>
        <v>489</v>
      </c>
      <c r="D509" s="32">
        <f t="shared" si="22"/>
        <v>17</v>
      </c>
      <c r="E509" s="32">
        <v>9</v>
      </c>
      <c r="F509" s="32">
        <v>2</v>
      </c>
      <c r="G509" s="32">
        <v>12</v>
      </c>
      <c r="H509" s="37">
        <v>16.13514</v>
      </c>
      <c r="I509" s="37">
        <v>11.1751</v>
      </c>
      <c r="J509" s="37">
        <v>98.477410000000006</v>
      </c>
      <c r="K509" s="37">
        <v>13.85107</v>
      </c>
      <c r="L509" s="37">
        <v>2.1063999999999998</v>
      </c>
      <c r="M509" s="37">
        <v>-0.38388</v>
      </c>
      <c r="N509" s="37">
        <v>1.3744099999999999</v>
      </c>
      <c r="O509" s="37">
        <v>49.890889999999999</v>
      </c>
      <c r="P509" s="37">
        <v>51.265300000000003</v>
      </c>
      <c r="Q509" s="37">
        <v>104.17769</v>
      </c>
      <c r="R509" s="37">
        <v>399.52501999999998</v>
      </c>
      <c r="S509" s="37">
        <v>0.73628000000000005</v>
      </c>
      <c r="T509" s="37">
        <v>332.96656999999999</v>
      </c>
      <c r="U509" s="37">
        <v>24.009589999999999</v>
      </c>
      <c r="V509" s="37">
        <v>7.4789999999999995E-2</v>
      </c>
      <c r="W509" s="37">
        <v>32.053829999999998</v>
      </c>
      <c r="X509" s="37">
        <v>80.494669999999999</v>
      </c>
      <c r="Y509" s="37">
        <v>123.16798</v>
      </c>
      <c r="Z509" s="37">
        <v>50.991999999999997</v>
      </c>
      <c r="AA509" s="37">
        <v>2.6892</v>
      </c>
      <c r="AB509" s="37">
        <v>20.011790000000001</v>
      </c>
      <c r="AC509" s="37">
        <v>20.056760000000001</v>
      </c>
      <c r="AD509" s="37">
        <v>1021.34399</v>
      </c>
      <c r="AE509" s="37">
        <v>60.120950000000001</v>
      </c>
      <c r="AF509" s="37">
        <v>25.143280000000001</v>
      </c>
      <c r="AG509" s="37">
        <v>27.45007</v>
      </c>
      <c r="AH509" s="37">
        <v>1019.04842</v>
      </c>
      <c r="AI509" s="37">
        <v>60755.524839999998</v>
      </c>
      <c r="AJ509" s="37">
        <v>69.862570000000005</v>
      </c>
      <c r="AK509" s="37">
        <v>45.672159999999998</v>
      </c>
      <c r="AL509" s="5">
        <v>79.927490000000006</v>
      </c>
      <c r="AM509" s="5">
        <v>120.33266</v>
      </c>
      <c r="AN509" s="5">
        <v>29.084990000000001</v>
      </c>
      <c r="AO509" s="5">
        <v>31.353300000000001</v>
      </c>
      <c r="AP509" s="5">
        <v>28.926500000000001</v>
      </c>
      <c r="AQ509" s="5">
        <v>28.22627</v>
      </c>
      <c r="AR509" s="5">
        <v>783.5</v>
      </c>
      <c r="AS509" s="5">
        <v>11.5</v>
      </c>
      <c r="AT509" s="5">
        <v>21.176469999999998</v>
      </c>
      <c r="AU509" s="5">
        <v>79</v>
      </c>
      <c r="AV509" s="5">
        <v>32</v>
      </c>
      <c r="AW509" s="5">
        <v>12448.62745</v>
      </c>
      <c r="AX509" s="5">
        <v>50</v>
      </c>
      <c r="AY509" s="5">
        <v>28.235289999999999</v>
      </c>
      <c r="AZ509" s="5">
        <v>0.875</v>
      </c>
      <c r="BA509" s="5">
        <v>1.76563</v>
      </c>
      <c r="BB509" s="5">
        <v>30.526309999999999</v>
      </c>
    </row>
    <row r="510" spans="3:54" x14ac:dyDescent="0.25">
      <c r="C510" s="32">
        <f t="shared" si="20"/>
        <v>490</v>
      </c>
      <c r="D510" s="32">
        <f t="shared" si="22"/>
        <v>17</v>
      </c>
      <c r="E510" s="32">
        <v>10</v>
      </c>
      <c r="F510" s="32">
        <v>3</v>
      </c>
      <c r="G510" s="32">
        <v>12</v>
      </c>
      <c r="H510" s="37">
        <v>15.40828</v>
      </c>
      <c r="I510" s="37">
        <v>11.17609</v>
      </c>
      <c r="J510" s="37">
        <v>98.479619999999997</v>
      </c>
      <c r="K510" s="37">
        <v>10.03271</v>
      </c>
      <c r="L510" s="37">
        <v>2.12195</v>
      </c>
      <c r="M510" s="37">
        <v>-0.37867000000000001</v>
      </c>
      <c r="N510" s="37">
        <v>1.37443</v>
      </c>
      <c r="O510" s="37">
        <v>49.851109999999998</v>
      </c>
      <c r="P510" s="37">
        <v>51.225529999999999</v>
      </c>
      <c r="Q510" s="37">
        <v>104.82114</v>
      </c>
      <c r="R510" s="37">
        <v>396.61230999999998</v>
      </c>
      <c r="S510" s="37">
        <v>1.6825600000000001</v>
      </c>
      <c r="T510" s="37">
        <v>331.97059999999999</v>
      </c>
      <c r="U510" s="37">
        <v>24.036740000000002</v>
      </c>
      <c r="V510" s="37">
        <v>0.17469000000000001</v>
      </c>
      <c r="W510" s="37">
        <v>32.067689999999999</v>
      </c>
      <c r="X510" s="37">
        <v>79.081549999999993</v>
      </c>
      <c r="Y510" s="37">
        <v>160.82930999999999</v>
      </c>
      <c r="Z510" s="37">
        <v>50.94415</v>
      </c>
      <c r="AA510" s="37">
        <v>4.0430400000000004</v>
      </c>
      <c r="AB510" s="37">
        <v>20.028369999999999</v>
      </c>
      <c r="AC510" s="37">
        <v>20.068619999999999</v>
      </c>
      <c r="AD510" s="37">
        <v>1524.2706800000001</v>
      </c>
      <c r="AE510" s="37">
        <v>59.947679999999998</v>
      </c>
      <c r="AF510" s="37">
        <v>25.328959999999999</v>
      </c>
      <c r="AG510" s="37">
        <v>27.448560000000001</v>
      </c>
      <c r="AH510" s="37">
        <v>1518.52368</v>
      </c>
      <c r="AI510" s="37">
        <v>60755.525679999999</v>
      </c>
      <c r="AJ510" s="37">
        <v>69.852890000000002</v>
      </c>
      <c r="AK510" s="37">
        <v>45.66733</v>
      </c>
      <c r="AL510" s="5">
        <v>79.898870000000002</v>
      </c>
      <c r="AM510" s="5">
        <v>120.38333</v>
      </c>
      <c r="AN510" s="5">
        <v>29.076139999999999</v>
      </c>
      <c r="AO510" s="5">
        <v>31.400300000000001</v>
      </c>
      <c r="AP510" s="5">
        <v>28.929379999999998</v>
      </c>
      <c r="AQ510" s="5">
        <v>28.221889999999998</v>
      </c>
      <c r="AR510" s="5">
        <v>1109.25</v>
      </c>
      <c r="AS510" s="5">
        <v>-4.5</v>
      </c>
      <c r="AT510" s="5">
        <v>26.274509999999999</v>
      </c>
      <c r="AU510" s="5">
        <v>79</v>
      </c>
      <c r="AV510" s="5">
        <v>32</v>
      </c>
      <c r="AW510" s="5">
        <v>20680.784309999999</v>
      </c>
      <c r="AX510" s="5">
        <v>80</v>
      </c>
      <c r="AY510" s="5">
        <v>32.941180000000003</v>
      </c>
      <c r="AZ510" s="5">
        <v>3.5000000000000003E-2</v>
      </c>
      <c r="BA510" s="5">
        <v>0.625</v>
      </c>
      <c r="BB510" s="5">
        <v>30.528729999999999</v>
      </c>
    </row>
    <row r="511" spans="3:54" x14ac:dyDescent="0.25">
      <c r="C511" s="32">
        <f t="shared" si="20"/>
        <v>491</v>
      </c>
      <c r="D511" s="32">
        <f t="shared" si="22"/>
        <v>17</v>
      </c>
      <c r="E511" s="32">
        <v>11</v>
      </c>
      <c r="F511" s="32">
        <v>4</v>
      </c>
      <c r="G511" s="32">
        <v>12</v>
      </c>
      <c r="H511" s="37">
        <v>13.471439999999999</v>
      </c>
      <c r="I511" s="37">
        <v>11.16718</v>
      </c>
      <c r="J511" s="37">
        <v>98.474249999999998</v>
      </c>
      <c r="K511" s="37">
        <v>11.05697</v>
      </c>
      <c r="L511" s="37">
        <v>2.1035400000000002</v>
      </c>
      <c r="M511" s="37">
        <v>-0.37311</v>
      </c>
      <c r="N511" s="37">
        <v>1.39236</v>
      </c>
      <c r="O511" s="37">
        <v>49.793770000000002</v>
      </c>
      <c r="P511" s="37">
        <v>51.186129999999999</v>
      </c>
      <c r="Q511" s="37">
        <v>103.87327999999999</v>
      </c>
      <c r="R511" s="37">
        <v>398.45143000000002</v>
      </c>
      <c r="S511" s="37">
        <v>3.0372699999999999</v>
      </c>
      <c r="T511" s="37">
        <v>333.46722</v>
      </c>
      <c r="U511" s="37">
        <v>24.072189999999999</v>
      </c>
      <c r="V511" s="37">
        <v>0.34183000000000002</v>
      </c>
      <c r="W511" s="37">
        <v>32.085520000000002</v>
      </c>
      <c r="X511" s="37">
        <v>59.875480000000003</v>
      </c>
      <c r="Y511" s="37">
        <v>251.27394000000001</v>
      </c>
      <c r="Z511" s="37">
        <v>50.91583</v>
      </c>
      <c r="AA511" s="37">
        <v>5.4899899999999997</v>
      </c>
      <c r="AB511" s="37">
        <v>20.051159999999999</v>
      </c>
      <c r="AC511" s="37">
        <v>20.087479999999999</v>
      </c>
      <c r="AD511" s="37">
        <v>2087.9005400000001</v>
      </c>
      <c r="AE511" s="37">
        <v>59.793729999999996</v>
      </c>
      <c r="AF511" s="37">
        <v>25.109210000000001</v>
      </c>
      <c r="AG511" s="37">
        <v>27.453659999999999</v>
      </c>
      <c r="AH511" s="37">
        <v>2086.9107300000001</v>
      </c>
      <c r="AI511" s="37">
        <v>60755.52736</v>
      </c>
      <c r="AJ511" s="37">
        <v>69.686179999999993</v>
      </c>
      <c r="AK511" s="37">
        <v>45.664619999999999</v>
      </c>
      <c r="AL511" s="5">
        <v>79.895349999999993</v>
      </c>
      <c r="AM511" s="5">
        <v>120.30988000000001</v>
      </c>
      <c r="AN511" s="5">
        <v>29.076229999999999</v>
      </c>
      <c r="AO511" s="5">
        <v>31.459309999999999</v>
      </c>
      <c r="AP511" s="5">
        <v>28.93825</v>
      </c>
      <c r="AQ511" s="5">
        <v>28.20337</v>
      </c>
      <c r="AR511" s="5">
        <v>1666.25</v>
      </c>
      <c r="AS511" s="5">
        <v>6</v>
      </c>
      <c r="AT511" s="5">
        <v>29.01961</v>
      </c>
      <c r="AU511" s="5">
        <v>79</v>
      </c>
      <c r="AV511" s="5">
        <v>32</v>
      </c>
      <c r="AW511" s="5">
        <v>21483.921569999999</v>
      </c>
      <c r="AX511" s="5">
        <v>81</v>
      </c>
      <c r="AY511" s="5">
        <v>34.901960000000003</v>
      </c>
      <c r="AZ511" s="5">
        <v>3.5000000000000003E-2</v>
      </c>
      <c r="BA511" s="5">
        <v>1.25</v>
      </c>
      <c r="BB511" s="5">
        <v>30.54532</v>
      </c>
    </row>
    <row r="512" spans="3:54" x14ac:dyDescent="0.25">
      <c r="C512" s="32">
        <f t="shared" si="20"/>
        <v>492</v>
      </c>
      <c r="D512" s="32">
        <f t="shared" si="22"/>
        <v>17</v>
      </c>
      <c r="E512" s="32">
        <v>12</v>
      </c>
      <c r="F512" s="32">
        <v>5</v>
      </c>
      <c r="G512" s="32">
        <v>12</v>
      </c>
      <c r="H512" s="37">
        <v>14.189909999999999</v>
      </c>
      <c r="I512" s="37">
        <v>11.16817</v>
      </c>
      <c r="J512" s="37">
        <v>98.473780000000005</v>
      </c>
      <c r="K512" s="37">
        <v>9.5363699999999998</v>
      </c>
      <c r="L512" s="37">
        <v>2.09518</v>
      </c>
      <c r="M512" s="37">
        <v>-0.37268000000000001</v>
      </c>
      <c r="N512" s="37">
        <v>1.5484</v>
      </c>
      <c r="O512" s="37">
        <v>49.725250000000003</v>
      </c>
      <c r="P512" s="37">
        <v>51.27364</v>
      </c>
      <c r="Q512" s="37">
        <v>104.41377</v>
      </c>
      <c r="R512" s="37">
        <v>404.20215999999999</v>
      </c>
      <c r="S512" s="37">
        <v>3.6533600000000002</v>
      </c>
      <c r="T512" s="37">
        <v>335.61536999999998</v>
      </c>
      <c r="U512" s="37">
        <v>24.084</v>
      </c>
      <c r="V512" s="37">
        <v>0.23658999999999999</v>
      </c>
      <c r="W512" s="37">
        <v>32.104399999999998</v>
      </c>
      <c r="X512" s="37">
        <v>66.350579999999994</v>
      </c>
      <c r="Y512" s="37">
        <v>300.60890999999998</v>
      </c>
      <c r="Z512" s="37">
        <v>50.884860000000003</v>
      </c>
      <c r="AA512" s="37">
        <v>6.5261699999999996</v>
      </c>
      <c r="AB512" s="37">
        <v>20.051839999999999</v>
      </c>
      <c r="AC512" s="37">
        <v>20.094629999999999</v>
      </c>
      <c r="AD512" s="37">
        <v>2498.5176200000001</v>
      </c>
      <c r="AE512" s="37">
        <v>59.68486</v>
      </c>
      <c r="AF512" s="37">
        <v>25.008980000000001</v>
      </c>
      <c r="AG512" s="37">
        <v>27.45448</v>
      </c>
      <c r="AH512" s="37">
        <v>2497.7336</v>
      </c>
      <c r="AI512" s="37">
        <v>60755.529549999999</v>
      </c>
      <c r="AJ512" s="37">
        <v>69.701070000000001</v>
      </c>
      <c r="AK512" s="37">
        <v>45.656329999999997</v>
      </c>
      <c r="AL512" s="5">
        <v>79.843860000000006</v>
      </c>
      <c r="AM512" s="5">
        <v>120.32747000000001</v>
      </c>
      <c r="AN512" s="5">
        <v>29.05264</v>
      </c>
      <c r="AO512" s="5">
        <v>31.50065</v>
      </c>
      <c r="AP512" s="5">
        <v>28.934229999999999</v>
      </c>
      <c r="AQ512" s="5">
        <v>28.191040000000001</v>
      </c>
      <c r="AR512" s="5">
        <v>2164.75</v>
      </c>
      <c r="AS512" s="5">
        <v>23.5</v>
      </c>
      <c r="AT512" s="5">
        <v>26.274509999999999</v>
      </c>
      <c r="AU512" s="5">
        <v>79</v>
      </c>
      <c r="AV512" s="5">
        <v>31</v>
      </c>
      <c r="AW512" s="5">
        <v>14456.470590000001</v>
      </c>
      <c r="AX512" s="5">
        <v>56</v>
      </c>
      <c r="AY512" s="5">
        <v>32.941180000000003</v>
      </c>
      <c r="AZ512" s="5">
        <v>0.89500000000000002</v>
      </c>
      <c r="BA512" s="5">
        <v>0.625</v>
      </c>
      <c r="BB512" s="5">
        <v>30.551469999999998</v>
      </c>
    </row>
    <row r="513" spans="3:54" x14ac:dyDescent="0.25">
      <c r="C513" s="32">
        <f t="shared" si="20"/>
        <v>493</v>
      </c>
      <c r="D513" s="32">
        <f t="shared" si="22"/>
        <v>17</v>
      </c>
      <c r="E513" s="32">
        <v>13</v>
      </c>
      <c r="F513" s="32">
        <v>6</v>
      </c>
      <c r="G513" s="32">
        <v>12</v>
      </c>
      <c r="H513" s="37">
        <v>14.08536</v>
      </c>
      <c r="I513" s="37">
        <v>11.146409999999999</v>
      </c>
      <c r="J513" s="37">
        <v>98.485889999999998</v>
      </c>
      <c r="K513" s="37">
        <v>11.765459999999999</v>
      </c>
      <c r="L513" s="37">
        <v>2.0963099999999999</v>
      </c>
      <c r="M513" s="37">
        <v>-0.36610999999999999</v>
      </c>
      <c r="N513" s="37">
        <v>1.7815300000000001</v>
      </c>
      <c r="O513" s="37">
        <v>49.675750000000001</v>
      </c>
      <c r="P513" s="37">
        <v>51.457279999999997</v>
      </c>
      <c r="Q513" s="37">
        <v>104.77076</v>
      </c>
      <c r="R513" s="37">
        <v>409.03953000000001</v>
      </c>
      <c r="S513" s="37">
        <v>4.1456200000000001</v>
      </c>
      <c r="T513" s="37">
        <v>336.69859000000002</v>
      </c>
      <c r="U513" s="37">
        <v>24.110679999999999</v>
      </c>
      <c r="V513" s="37">
        <v>0.11928</v>
      </c>
      <c r="W513" s="37">
        <v>32.089350000000003</v>
      </c>
      <c r="X513" s="37">
        <v>59.866030000000002</v>
      </c>
      <c r="Y513" s="37">
        <v>310.43257999999997</v>
      </c>
      <c r="Z513" s="37">
        <v>50.854709999999997</v>
      </c>
      <c r="AA513" s="37">
        <v>7.6563100000000004</v>
      </c>
      <c r="AB513" s="37">
        <v>20.064720000000001</v>
      </c>
      <c r="AC513" s="37">
        <v>20.106010000000001</v>
      </c>
      <c r="AD513" s="37">
        <v>2921.8187499999999</v>
      </c>
      <c r="AE513" s="37">
        <v>59.678330000000003</v>
      </c>
      <c r="AF513" s="37">
        <v>25.02291</v>
      </c>
      <c r="AG513" s="37">
        <v>27.4513</v>
      </c>
      <c r="AH513" s="37">
        <v>2920.7819599999998</v>
      </c>
      <c r="AI513" s="37">
        <v>60755.531999999999</v>
      </c>
      <c r="AJ513" s="37">
        <v>69.922640000000001</v>
      </c>
      <c r="AK513" s="37">
        <v>45.637129999999999</v>
      </c>
      <c r="AL513" s="5">
        <v>79.874549999999999</v>
      </c>
      <c r="AM513" s="5">
        <v>120.09533</v>
      </c>
      <c r="AN513" s="5">
        <v>29.03539</v>
      </c>
      <c r="AO513" s="5">
        <v>31.607469999999999</v>
      </c>
      <c r="AP513" s="5">
        <v>28.940280000000001</v>
      </c>
      <c r="AQ513" s="5">
        <v>28.19286</v>
      </c>
      <c r="AR513" s="5">
        <v>2589</v>
      </c>
      <c r="AS513" s="5">
        <v>25</v>
      </c>
      <c r="AT513" s="5">
        <v>27.843139999999998</v>
      </c>
      <c r="AU513" s="5">
        <v>79</v>
      </c>
      <c r="AV513" s="5">
        <v>31</v>
      </c>
      <c r="AW513" s="5">
        <v>15460.392159999999</v>
      </c>
      <c r="AX513" s="5">
        <v>61</v>
      </c>
      <c r="AY513" s="5">
        <v>34.117649999999998</v>
      </c>
      <c r="AZ513" s="5">
        <v>0.89500000000000002</v>
      </c>
      <c r="BA513" s="5">
        <v>0.46875</v>
      </c>
      <c r="BB513" s="5">
        <v>30.550979999999999</v>
      </c>
    </row>
    <row r="514" spans="3:54" x14ac:dyDescent="0.25">
      <c r="C514" s="32">
        <f t="shared" si="20"/>
        <v>494</v>
      </c>
      <c r="D514" s="32">
        <f t="shared" si="22"/>
        <v>17</v>
      </c>
      <c r="E514" s="32">
        <v>14</v>
      </c>
      <c r="F514" s="32">
        <v>7</v>
      </c>
      <c r="G514" s="32">
        <v>12</v>
      </c>
      <c r="H514" s="37">
        <v>14.295959999999999</v>
      </c>
      <c r="I514" s="37">
        <v>11.161250000000001</v>
      </c>
      <c r="J514" s="37">
        <v>98.480599999999995</v>
      </c>
      <c r="K514" s="37">
        <v>13.81213</v>
      </c>
      <c r="L514" s="37">
        <v>2.1011700000000002</v>
      </c>
      <c r="M514" s="37">
        <v>-0.37079000000000001</v>
      </c>
      <c r="N514" s="37">
        <v>2.0495800000000002</v>
      </c>
      <c r="O514" s="37">
        <v>49.621409999999997</v>
      </c>
      <c r="P514" s="37">
        <v>51.670990000000003</v>
      </c>
      <c r="Q514" s="37">
        <v>104.98005999999999</v>
      </c>
      <c r="R514" s="37">
        <v>415.59100999999998</v>
      </c>
      <c r="S514" s="37">
        <v>4.8773499999999999</v>
      </c>
      <c r="T514" s="37">
        <v>335.87133999999998</v>
      </c>
      <c r="U514" s="37">
        <v>24.136759999999999</v>
      </c>
      <c r="V514" s="37">
        <v>8.4029999999999994E-2</v>
      </c>
      <c r="W514" s="37">
        <v>32.085450000000002</v>
      </c>
      <c r="X514" s="37">
        <v>65.367590000000007</v>
      </c>
      <c r="Y514" s="37">
        <v>317.91813000000002</v>
      </c>
      <c r="Z514" s="37">
        <v>51.392949999999999</v>
      </c>
      <c r="AA514" s="37">
        <v>8.7997300000000003</v>
      </c>
      <c r="AB514" s="37">
        <v>20.08775</v>
      </c>
      <c r="AC514" s="37">
        <v>20.122489999999999</v>
      </c>
      <c r="AD514" s="37">
        <v>3356.87934</v>
      </c>
      <c r="AE514" s="37">
        <v>59.609859999999998</v>
      </c>
      <c r="AF514" s="37">
        <v>24.933669999999999</v>
      </c>
      <c r="AG514" s="37">
        <v>27.459510000000002</v>
      </c>
      <c r="AH514" s="37">
        <v>3355.9009799999999</v>
      </c>
      <c r="AI514" s="37">
        <v>60755.534890000003</v>
      </c>
      <c r="AJ514" s="37">
        <v>70.245329999999996</v>
      </c>
      <c r="AK514" s="37">
        <v>45.639339999999997</v>
      </c>
      <c r="AL514" s="5">
        <v>79.950419999999994</v>
      </c>
      <c r="AM514" s="5">
        <v>120.05324</v>
      </c>
      <c r="AN514" s="5">
        <v>29.044720000000002</v>
      </c>
      <c r="AO514" s="5">
        <v>31.562259999999998</v>
      </c>
      <c r="AP514" s="5">
        <v>28.950119999999998</v>
      </c>
      <c r="AQ514" s="5">
        <v>28.19998</v>
      </c>
      <c r="AR514" s="5">
        <v>3009.25</v>
      </c>
      <c r="AS514" s="5">
        <v>27.5</v>
      </c>
      <c r="AT514" s="5">
        <v>29.803920000000002</v>
      </c>
      <c r="AU514" s="5">
        <v>79</v>
      </c>
      <c r="AV514" s="5">
        <v>31</v>
      </c>
      <c r="AW514" s="5">
        <v>15761.56863</v>
      </c>
      <c r="AX514" s="5">
        <v>62</v>
      </c>
      <c r="AY514" s="5">
        <v>35.294119999999999</v>
      </c>
      <c r="AZ514" s="5">
        <v>0.83499999999999996</v>
      </c>
      <c r="BA514" s="5">
        <v>1.84375</v>
      </c>
      <c r="BB514" s="5">
        <v>30.561720000000001</v>
      </c>
    </row>
    <row r="515" spans="3:54" x14ac:dyDescent="0.25">
      <c r="C515" s="32">
        <f t="shared" si="20"/>
        <v>495</v>
      </c>
      <c r="D515" s="32">
        <f t="shared" si="22"/>
        <v>17</v>
      </c>
      <c r="E515" s="32">
        <v>15</v>
      </c>
      <c r="F515" s="32">
        <v>8</v>
      </c>
      <c r="G515" s="32">
        <v>12</v>
      </c>
      <c r="H515" s="37">
        <v>14.099679999999999</v>
      </c>
      <c r="I515" s="37">
        <v>11.161250000000001</v>
      </c>
      <c r="J515" s="37">
        <v>98.476489999999998</v>
      </c>
      <c r="K515" s="37">
        <v>13.22453</v>
      </c>
      <c r="L515" s="37">
        <v>2.1004900000000002</v>
      </c>
      <c r="M515" s="37">
        <v>-0.35254999999999997</v>
      </c>
      <c r="N515" s="37">
        <v>2.3303799999999999</v>
      </c>
      <c r="O515" s="37">
        <v>49.548670000000001</v>
      </c>
      <c r="P515" s="37">
        <v>51.879049999999999</v>
      </c>
      <c r="Q515" s="37">
        <v>105.82107000000001</v>
      </c>
      <c r="R515" s="37">
        <v>424.31348000000003</v>
      </c>
      <c r="S515" s="37">
        <v>5.6119500000000002</v>
      </c>
      <c r="T515" s="37">
        <v>334.97757000000001</v>
      </c>
      <c r="U515" s="37">
        <v>24.160060000000001</v>
      </c>
      <c r="V515" s="37">
        <v>2.3820000000000001E-2</v>
      </c>
      <c r="W515" s="37">
        <v>32.060290000000002</v>
      </c>
      <c r="X515" s="37">
        <v>67.663889999999995</v>
      </c>
      <c r="Y515" s="37">
        <v>323.18205999999998</v>
      </c>
      <c r="Z515" s="37">
        <v>52.296669999999999</v>
      </c>
      <c r="AA515" s="37">
        <v>9.9204500000000007</v>
      </c>
      <c r="AB515" s="37">
        <v>20.1006</v>
      </c>
      <c r="AC515" s="37">
        <v>20.134920000000001</v>
      </c>
      <c r="AD515" s="37">
        <v>3785.0757199999998</v>
      </c>
      <c r="AE515" s="37">
        <v>59.821919999999999</v>
      </c>
      <c r="AF515" s="37">
        <v>25.073550000000001</v>
      </c>
      <c r="AG515" s="37">
        <v>27.454319999999999</v>
      </c>
      <c r="AH515" s="37">
        <v>3783.7321499999998</v>
      </c>
      <c r="AI515" s="37">
        <v>60755.538220000002</v>
      </c>
      <c r="AJ515" s="37">
        <v>70.045900000000003</v>
      </c>
      <c r="AK515" s="37">
        <v>45.628309999999999</v>
      </c>
      <c r="AL515" s="5">
        <v>79.739500000000007</v>
      </c>
      <c r="AM515" s="5">
        <v>120.52045</v>
      </c>
      <c r="AN515" s="5">
        <v>29.059339999999999</v>
      </c>
      <c r="AO515" s="5">
        <v>31.572600000000001</v>
      </c>
      <c r="AP515" s="5">
        <v>28.945329999999998</v>
      </c>
      <c r="AQ515" s="5">
        <v>28.20796</v>
      </c>
      <c r="AR515" s="5">
        <v>3449</v>
      </c>
      <c r="AS515" s="5">
        <v>29</v>
      </c>
      <c r="AT515" s="5">
        <v>30.588239999999999</v>
      </c>
      <c r="AU515" s="5">
        <v>79</v>
      </c>
      <c r="AV515" s="5">
        <v>31</v>
      </c>
      <c r="AW515" s="5">
        <v>16163.13725</v>
      </c>
      <c r="AX515" s="5">
        <v>63</v>
      </c>
      <c r="AY515" s="5">
        <v>36.078429999999997</v>
      </c>
      <c r="AZ515" s="5">
        <v>0.83499999999999996</v>
      </c>
      <c r="BA515" s="5">
        <v>1.45313</v>
      </c>
      <c r="BB515" s="5">
        <v>30.548739999999999</v>
      </c>
    </row>
    <row r="516" spans="3:54" x14ac:dyDescent="0.25">
      <c r="C516" s="32">
        <f t="shared" si="20"/>
        <v>496</v>
      </c>
      <c r="D516" s="32">
        <f t="shared" si="22"/>
        <v>17</v>
      </c>
      <c r="E516" s="32">
        <v>16</v>
      </c>
      <c r="F516" s="32">
        <v>1</v>
      </c>
      <c r="G516" s="32">
        <v>2</v>
      </c>
      <c r="H516" s="37">
        <v>14.698589999999999</v>
      </c>
      <c r="I516" s="37">
        <v>11.172129999999999</v>
      </c>
      <c r="J516" s="37">
        <v>98.472329999999999</v>
      </c>
      <c r="K516" s="37">
        <v>14.086180000000001</v>
      </c>
      <c r="L516" s="37">
        <v>2.0976599999999999</v>
      </c>
      <c r="M516" s="37">
        <v>-0.40855999999999998</v>
      </c>
      <c r="N516" s="37">
        <v>2.4947300000000001</v>
      </c>
      <c r="O516" s="37">
        <v>49.523249999999997</v>
      </c>
      <c r="P516" s="37">
        <v>52.017980000000001</v>
      </c>
      <c r="Q516" s="37">
        <v>105.13869</v>
      </c>
      <c r="R516" s="37">
        <v>434.79664000000002</v>
      </c>
      <c r="S516" s="37">
        <v>6.4001299999999999</v>
      </c>
      <c r="T516" s="37">
        <v>335.06067000000002</v>
      </c>
      <c r="U516" s="37">
        <v>24.178349999999998</v>
      </c>
      <c r="V516" s="37">
        <v>8.2699999999999996E-3</v>
      </c>
      <c r="W516" s="37">
        <v>32.046300000000002</v>
      </c>
      <c r="X516" s="37">
        <v>63.75714</v>
      </c>
      <c r="Y516" s="37">
        <v>327.28192000000001</v>
      </c>
      <c r="Z516" s="37">
        <v>53.14293</v>
      </c>
      <c r="AA516" s="37">
        <v>10.92694</v>
      </c>
      <c r="AB516" s="37">
        <v>20.11778</v>
      </c>
      <c r="AC516" s="37">
        <v>20.155080000000002</v>
      </c>
      <c r="AD516" s="37">
        <v>4172.6283299999996</v>
      </c>
      <c r="AE516" s="37">
        <v>59.921849999999999</v>
      </c>
      <c r="AF516" s="37">
        <v>25.039149999999999</v>
      </c>
      <c r="AG516" s="37">
        <v>27.449909999999999</v>
      </c>
      <c r="AH516" s="37">
        <v>4170.9527699999999</v>
      </c>
      <c r="AI516" s="37">
        <v>60755.542029999997</v>
      </c>
      <c r="AJ516" s="37">
        <v>70.028419999999997</v>
      </c>
      <c r="AK516" s="37">
        <v>45.627290000000002</v>
      </c>
      <c r="AL516" s="5">
        <v>80.20478</v>
      </c>
      <c r="AM516" s="5">
        <v>119.62869000000001</v>
      </c>
      <c r="AN516" s="5">
        <v>29.053840000000001</v>
      </c>
      <c r="AO516" s="5">
        <v>31.636949999999999</v>
      </c>
      <c r="AP516" s="5">
        <v>28.951229999999999</v>
      </c>
      <c r="AQ516" s="5">
        <v>28.210840000000001</v>
      </c>
      <c r="AR516" s="5">
        <v>3881.25</v>
      </c>
      <c r="AS516" s="5">
        <v>29</v>
      </c>
      <c r="AT516" s="5">
        <v>31.764710000000001</v>
      </c>
      <c r="AU516" s="5">
        <v>79</v>
      </c>
      <c r="AV516" s="5">
        <v>31</v>
      </c>
      <c r="AW516" s="5">
        <v>16564.705880000001</v>
      </c>
      <c r="AX516" s="5">
        <v>64</v>
      </c>
      <c r="AY516" s="5">
        <v>36.862749999999998</v>
      </c>
      <c r="AZ516" s="5">
        <v>0.875</v>
      </c>
      <c r="BA516" s="5">
        <v>1.29688</v>
      </c>
      <c r="BB516" s="5">
        <v>30.551300000000001</v>
      </c>
    </row>
    <row r="517" spans="3:54" x14ac:dyDescent="0.25">
      <c r="C517" s="32">
        <f t="shared" si="20"/>
        <v>497</v>
      </c>
      <c r="D517" s="32">
        <f t="shared" si="22"/>
        <v>17</v>
      </c>
      <c r="E517" s="32">
        <v>17</v>
      </c>
      <c r="F517" s="32">
        <v>2</v>
      </c>
      <c r="G517" s="32">
        <v>2</v>
      </c>
      <c r="H517" s="37">
        <v>14.28537</v>
      </c>
      <c r="I517" s="37">
        <v>11.17015</v>
      </c>
      <c r="J517" s="37">
        <v>98.477379999999997</v>
      </c>
      <c r="K517" s="37">
        <v>9.7751000000000001</v>
      </c>
      <c r="L517" s="37">
        <v>2.0921099999999999</v>
      </c>
      <c r="M517" s="37">
        <v>-0.37891000000000002</v>
      </c>
      <c r="N517" s="37">
        <v>2.69991</v>
      </c>
      <c r="O517" s="37">
        <v>49.503160000000001</v>
      </c>
      <c r="P517" s="37">
        <v>52.203069999999997</v>
      </c>
      <c r="Q517" s="37">
        <v>103.892</v>
      </c>
      <c r="R517" s="37">
        <v>446.62563999999998</v>
      </c>
      <c r="S517" s="37">
        <v>6.7080000000000002</v>
      </c>
      <c r="T517" s="37">
        <v>337.11002000000002</v>
      </c>
      <c r="U517" s="37">
        <v>24.186319999999998</v>
      </c>
      <c r="V517" s="37">
        <v>0.33313999999999999</v>
      </c>
      <c r="W517" s="37">
        <v>32.00826</v>
      </c>
      <c r="X517" s="37">
        <v>38.84469</v>
      </c>
      <c r="Y517" s="37">
        <v>329.71269999999998</v>
      </c>
      <c r="Z517" s="37">
        <v>53.817819999999998</v>
      </c>
      <c r="AA517" s="37">
        <v>11.22636</v>
      </c>
      <c r="AB517" s="37">
        <v>20.12856</v>
      </c>
      <c r="AC517" s="37">
        <v>20.169429999999998</v>
      </c>
      <c r="AD517" s="37">
        <v>4292.7445100000004</v>
      </c>
      <c r="AE517" s="37">
        <v>60.047899999999998</v>
      </c>
      <c r="AF517" s="37">
        <v>24.972069999999999</v>
      </c>
      <c r="AG517" s="37">
        <v>27.455570000000002</v>
      </c>
      <c r="AH517" s="37">
        <v>4288.2523000000001</v>
      </c>
      <c r="AI517" s="37">
        <v>60755.546170000001</v>
      </c>
      <c r="AJ517" s="37">
        <v>69.966049999999996</v>
      </c>
      <c r="AK517" s="37">
        <v>45.609439999999999</v>
      </c>
      <c r="AL517" s="5">
        <v>79.906040000000004</v>
      </c>
      <c r="AM517" s="5">
        <v>120.20329</v>
      </c>
      <c r="AN517" s="5">
        <v>29.04579</v>
      </c>
      <c r="AO517" s="5">
        <v>31.63287</v>
      </c>
      <c r="AP517" s="5">
        <v>28.953810000000001</v>
      </c>
      <c r="AQ517" s="5">
        <v>28.210570000000001</v>
      </c>
      <c r="AR517" s="5">
        <v>4246.75</v>
      </c>
      <c r="AS517" s="5">
        <v>31</v>
      </c>
      <c r="AT517" s="5">
        <v>29.01961</v>
      </c>
      <c r="AU517" s="5">
        <v>79</v>
      </c>
      <c r="AV517" s="5">
        <v>31</v>
      </c>
      <c r="AW517" s="5">
        <v>14456.470590000001</v>
      </c>
      <c r="AX517" s="5">
        <v>54</v>
      </c>
      <c r="AY517" s="5">
        <v>34.901960000000003</v>
      </c>
      <c r="AZ517" s="5">
        <v>0.91500000000000004</v>
      </c>
      <c r="BA517" s="5">
        <v>0.82813000000000003</v>
      </c>
      <c r="BB517" s="5">
        <v>30.564029999999999</v>
      </c>
    </row>
    <row r="518" spans="3:54" x14ac:dyDescent="0.25">
      <c r="C518" s="32">
        <f t="shared" si="20"/>
        <v>498</v>
      </c>
      <c r="D518" s="32">
        <f t="shared" si="22"/>
        <v>17</v>
      </c>
      <c r="E518" s="32">
        <v>18</v>
      </c>
      <c r="F518" s="32">
        <v>3</v>
      </c>
      <c r="G518" s="32">
        <v>2</v>
      </c>
      <c r="H518" s="37">
        <v>14.323090000000001</v>
      </c>
      <c r="I518" s="37">
        <v>11.16422</v>
      </c>
      <c r="J518" s="37">
        <v>98.476380000000006</v>
      </c>
      <c r="K518" s="37">
        <v>7.8347300000000004</v>
      </c>
      <c r="L518" s="37">
        <v>2.09023</v>
      </c>
      <c r="M518" s="37">
        <v>-0.33961999999999998</v>
      </c>
      <c r="N518" s="37">
        <v>3.0503499999999999</v>
      </c>
      <c r="O518" s="37">
        <v>49.475119999999997</v>
      </c>
      <c r="P518" s="37">
        <v>52.525469999999999</v>
      </c>
      <c r="Q518" s="37">
        <v>104.14533</v>
      </c>
      <c r="R518" s="37">
        <v>457.43504999999999</v>
      </c>
      <c r="S518" s="37">
        <v>5.3747400000000001</v>
      </c>
      <c r="T518" s="37">
        <v>335.33791000000002</v>
      </c>
      <c r="U518" s="37">
        <v>24.220490000000002</v>
      </c>
      <c r="V518" s="37">
        <v>0.29772999999999999</v>
      </c>
      <c r="W518" s="37">
        <v>31.98075</v>
      </c>
      <c r="X518" s="37">
        <v>43.454329999999999</v>
      </c>
      <c r="Y518" s="37">
        <v>328.98496999999998</v>
      </c>
      <c r="Z518" s="37">
        <v>54.364460000000001</v>
      </c>
      <c r="AA518" s="37">
        <v>11.1905</v>
      </c>
      <c r="AB518" s="37">
        <v>20.15297</v>
      </c>
      <c r="AC518" s="37">
        <v>20.189</v>
      </c>
      <c r="AD518" s="37">
        <v>4283.1720699999996</v>
      </c>
      <c r="AE518" s="37">
        <v>60.354979999999998</v>
      </c>
      <c r="AF518" s="37">
        <v>24.95072</v>
      </c>
      <c r="AG518" s="37">
        <v>27.465610000000002</v>
      </c>
      <c r="AH518" s="37">
        <v>4279.6490800000001</v>
      </c>
      <c r="AI518" s="37">
        <v>60755.54969</v>
      </c>
      <c r="AJ518" s="37">
        <v>69.987949999999998</v>
      </c>
      <c r="AK518" s="37">
        <v>45.61591</v>
      </c>
      <c r="AL518" s="5">
        <v>79.911879999999996</v>
      </c>
      <c r="AM518" s="5">
        <v>120.18653</v>
      </c>
      <c r="AN518" s="5">
        <v>29.014379999999999</v>
      </c>
      <c r="AO518" s="5">
        <v>31.651140000000002</v>
      </c>
      <c r="AP518" s="5">
        <v>28.96367</v>
      </c>
      <c r="AQ518" s="5">
        <v>28.208480000000002</v>
      </c>
      <c r="AR518" s="5">
        <v>4289.75</v>
      </c>
      <c r="AS518" s="5">
        <v>37.5</v>
      </c>
      <c r="AT518" s="5">
        <v>26.66667</v>
      </c>
      <c r="AU518" s="5">
        <v>79</v>
      </c>
      <c r="AV518" s="5">
        <v>31</v>
      </c>
      <c r="AW518" s="5">
        <v>10240</v>
      </c>
      <c r="AX518" s="5">
        <v>40</v>
      </c>
      <c r="AY518" s="5">
        <v>33.333329999999997</v>
      </c>
      <c r="AZ518" s="5">
        <v>0.78</v>
      </c>
      <c r="BA518" s="5">
        <v>0.20313000000000001</v>
      </c>
      <c r="BB518" s="5">
        <v>30.581150000000001</v>
      </c>
    </row>
    <row r="519" spans="3:54" x14ac:dyDescent="0.25">
      <c r="C519" s="32">
        <f t="shared" si="20"/>
        <v>499</v>
      </c>
      <c r="D519" s="32">
        <f t="shared" si="22"/>
        <v>17</v>
      </c>
      <c r="E519" s="32">
        <v>19</v>
      </c>
      <c r="F519" s="32">
        <v>4</v>
      </c>
      <c r="G519" s="32">
        <v>2</v>
      </c>
      <c r="H519" s="37">
        <v>14.259209999999999</v>
      </c>
      <c r="I519" s="37">
        <v>11.16718</v>
      </c>
      <c r="J519" s="37">
        <v>98.462680000000006</v>
      </c>
      <c r="K519" s="37">
        <v>7.5412400000000002</v>
      </c>
      <c r="L519" s="37">
        <v>2.09613</v>
      </c>
      <c r="M519" s="37">
        <v>-0.37859999999999999</v>
      </c>
      <c r="N519" s="37">
        <v>3.2778700000000001</v>
      </c>
      <c r="O519" s="37">
        <v>49.433570000000003</v>
      </c>
      <c r="P519" s="37">
        <v>52.711440000000003</v>
      </c>
      <c r="Q519" s="37">
        <v>104.07518</v>
      </c>
      <c r="R519" s="37">
        <v>463.72284999999999</v>
      </c>
      <c r="S519" s="37">
        <v>4.5018099999999999</v>
      </c>
      <c r="T519" s="37">
        <v>335.03440999999998</v>
      </c>
      <c r="U519" s="37">
        <v>24.24155</v>
      </c>
      <c r="V519" s="37">
        <v>0.24883</v>
      </c>
      <c r="W519" s="37">
        <v>31.953679999999999</v>
      </c>
      <c r="X519" s="37">
        <v>39.768639999999998</v>
      </c>
      <c r="Y519" s="37">
        <v>328.29897</v>
      </c>
      <c r="Z519" s="37">
        <v>54.797139999999999</v>
      </c>
      <c r="AA519" s="37">
        <v>11.25798</v>
      </c>
      <c r="AB519" s="37">
        <v>20.15192</v>
      </c>
      <c r="AC519" s="37">
        <v>20.192250000000001</v>
      </c>
      <c r="AD519" s="37">
        <v>4296.3924699999998</v>
      </c>
      <c r="AE519" s="37">
        <v>60.755499999999998</v>
      </c>
      <c r="AF519" s="37">
        <v>25.022469999999998</v>
      </c>
      <c r="AG519" s="37">
        <v>27.459720000000001</v>
      </c>
      <c r="AH519" s="37">
        <v>4292.66507</v>
      </c>
      <c r="AI519" s="37">
        <v>60755.552510000001</v>
      </c>
      <c r="AJ519" s="37">
        <v>70.099050000000005</v>
      </c>
      <c r="AK519" s="37">
        <v>45.594239999999999</v>
      </c>
      <c r="AL519" s="5">
        <v>80.193839999999994</v>
      </c>
      <c r="AM519" s="5">
        <v>119.80213000000001</v>
      </c>
      <c r="AN519" s="5">
        <v>28.988910000000001</v>
      </c>
      <c r="AO519" s="5">
        <v>31.60425</v>
      </c>
      <c r="AP519" s="5">
        <v>28.959980000000002</v>
      </c>
      <c r="AQ519" s="5">
        <v>28.18552</v>
      </c>
      <c r="AR519" s="5">
        <v>4285</v>
      </c>
      <c r="AS519" s="5">
        <v>36.5</v>
      </c>
      <c r="AT519" s="5">
        <v>27.058820000000001</v>
      </c>
      <c r="AU519" s="5">
        <v>79</v>
      </c>
      <c r="AV519" s="5">
        <v>31</v>
      </c>
      <c r="AW519" s="5">
        <v>10641.56863</v>
      </c>
      <c r="AX519" s="5">
        <v>42</v>
      </c>
      <c r="AY519" s="5">
        <v>33.333329999999997</v>
      </c>
      <c r="AZ519" s="5">
        <v>0.8</v>
      </c>
      <c r="BA519" s="5">
        <v>0.28125</v>
      </c>
      <c r="BB519" s="5">
        <v>30.564730000000001</v>
      </c>
    </row>
    <row r="520" spans="3:54" x14ac:dyDescent="0.25">
      <c r="C520" s="32">
        <f t="shared" si="20"/>
        <v>500</v>
      </c>
      <c r="D520" s="32">
        <f t="shared" si="22"/>
        <v>17</v>
      </c>
      <c r="E520" s="32">
        <v>20</v>
      </c>
      <c r="F520" s="32">
        <v>5</v>
      </c>
      <c r="G520" s="32">
        <v>2</v>
      </c>
      <c r="H520" s="37">
        <v>14.53599</v>
      </c>
      <c r="I520" s="37">
        <v>11.15235</v>
      </c>
      <c r="J520" s="37">
        <v>98.475459999999998</v>
      </c>
      <c r="K520" s="37">
        <v>7.0169600000000001</v>
      </c>
      <c r="L520" s="37">
        <v>2.0909</v>
      </c>
      <c r="M520" s="37">
        <v>-0.34018999999999999</v>
      </c>
      <c r="N520" s="37">
        <v>3.3536999999999999</v>
      </c>
      <c r="O520" s="37">
        <v>49.419620000000002</v>
      </c>
      <c r="P520" s="37">
        <v>52.773319999999998</v>
      </c>
      <c r="Q520" s="37">
        <v>104.12506</v>
      </c>
      <c r="R520" s="37">
        <v>469.08379000000002</v>
      </c>
      <c r="S520" s="37">
        <v>4.3338900000000002</v>
      </c>
      <c r="T520" s="37">
        <v>336.81254000000001</v>
      </c>
      <c r="U520" s="37">
        <v>24.274789999999999</v>
      </c>
      <c r="V520" s="37">
        <v>0.26138</v>
      </c>
      <c r="W520" s="37">
        <v>31.950679999999998</v>
      </c>
      <c r="X520" s="37">
        <v>41.127180000000003</v>
      </c>
      <c r="Y520" s="37">
        <v>327.69709</v>
      </c>
      <c r="Z520" s="37">
        <v>55.175130000000003</v>
      </c>
      <c r="AA520" s="37">
        <v>11.21771</v>
      </c>
      <c r="AB520" s="37">
        <v>20.16743</v>
      </c>
      <c r="AC520" s="37">
        <v>20.213650000000001</v>
      </c>
      <c r="AD520" s="37">
        <v>4291.7404999999999</v>
      </c>
      <c r="AE520" s="37">
        <v>61.026350000000001</v>
      </c>
      <c r="AF520" s="37">
        <v>24.959379999999999</v>
      </c>
      <c r="AG520" s="37">
        <v>27.468540000000001</v>
      </c>
      <c r="AH520" s="37">
        <v>4286.8481499999998</v>
      </c>
      <c r="AI520" s="37">
        <v>60755.555180000003</v>
      </c>
      <c r="AJ520" s="37">
        <v>70.032179999999997</v>
      </c>
      <c r="AK520" s="37">
        <v>45.597920000000002</v>
      </c>
      <c r="AL520" s="5">
        <v>79.997879999999995</v>
      </c>
      <c r="AM520" s="5">
        <v>119.98761</v>
      </c>
      <c r="AN520" s="5">
        <v>28.979469999999999</v>
      </c>
      <c r="AO520" s="5">
        <v>31.52947</v>
      </c>
      <c r="AP520" s="5">
        <v>28.958939999999998</v>
      </c>
      <c r="AQ520" s="5">
        <v>28.184329999999999</v>
      </c>
      <c r="AR520" s="5">
        <v>4295.25</v>
      </c>
      <c r="AS520" s="5">
        <v>37</v>
      </c>
      <c r="AT520" s="5">
        <v>26.66667</v>
      </c>
      <c r="AU520" s="5">
        <v>79</v>
      </c>
      <c r="AV520" s="5">
        <v>31</v>
      </c>
      <c r="AW520" s="5">
        <v>10340.392159999999</v>
      </c>
      <c r="AX520" s="5">
        <v>40</v>
      </c>
      <c r="AY520" s="5">
        <v>33.333329999999997</v>
      </c>
      <c r="AZ520" s="5">
        <v>0.48499999999999999</v>
      </c>
      <c r="BA520" s="5">
        <v>0.125</v>
      </c>
      <c r="BB520" s="5">
        <v>30.563089999999999</v>
      </c>
    </row>
    <row r="521" spans="3:54" x14ac:dyDescent="0.25">
      <c r="C521" s="32">
        <f t="shared" si="20"/>
        <v>501</v>
      </c>
      <c r="D521" s="32">
        <f t="shared" si="22"/>
        <v>17</v>
      </c>
      <c r="E521" s="32">
        <v>21</v>
      </c>
      <c r="F521" s="32">
        <v>6</v>
      </c>
      <c r="G521" s="32">
        <v>2</v>
      </c>
      <c r="H521" s="37">
        <v>14.884399999999999</v>
      </c>
      <c r="I521" s="37">
        <v>11.162240000000001</v>
      </c>
      <c r="J521" s="37">
        <v>98.476060000000004</v>
      </c>
      <c r="K521" s="37">
        <v>6.7971000000000004</v>
      </c>
      <c r="L521" s="37">
        <v>2.0876299999999999</v>
      </c>
      <c r="M521" s="37">
        <v>-0.38207999999999998</v>
      </c>
      <c r="N521" s="37">
        <v>3.4311199999999999</v>
      </c>
      <c r="O521" s="37">
        <v>49.386290000000002</v>
      </c>
      <c r="P521" s="37">
        <v>52.817410000000002</v>
      </c>
      <c r="Q521" s="37">
        <v>104.40130000000001</v>
      </c>
      <c r="R521" s="37">
        <v>473.75810999999999</v>
      </c>
      <c r="S521" s="37">
        <v>4.2706900000000001</v>
      </c>
      <c r="T521" s="37">
        <v>337.79070000000002</v>
      </c>
      <c r="U521" s="37">
        <v>24.294779999999999</v>
      </c>
      <c r="V521" s="37">
        <v>0.23901</v>
      </c>
      <c r="W521" s="37">
        <v>31.941680000000002</v>
      </c>
      <c r="X521" s="37">
        <v>42.751939999999998</v>
      </c>
      <c r="Y521" s="37">
        <v>326.70395000000002</v>
      </c>
      <c r="Z521" s="37">
        <v>55.470460000000003</v>
      </c>
      <c r="AA521" s="37">
        <v>11.200100000000001</v>
      </c>
      <c r="AB521" s="37">
        <v>20.180489999999999</v>
      </c>
      <c r="AC521" s="37">
        <v>20.224450000000001</v>
      </c>
      <c r="AD521" s="37">
        <v>4292.0424000000003</v>
      </c>
      <c r="AE521" s="37">
        <v>61.243409999999997</v>
      </c>
      <c r="AF521" s="37">
        <v>25.06053</v>
      </c>
      <c r="AG521" s="37">
        <v>27.467500000000001</v>
      </c>
      <c r="AH521" s="37">
        <v>4287.9142300000003</v>
      </c>
      <c r="AI521" s="37">
        <v>60755.557800000002</v>
      </c>
      <c r="AJ521" s="37">
        <v>70.072779999999995</v>
      </c>
      <c r="AK521" s="37">
        <v>45.587679999999999</v>
      </c>
      <c r="AL521" s="5">
        <v>79.948239999999998</v>
      </c>
      <c r="AM521" s="5">
        <v>120.32101</v>
      </c>
      <c r="AN521" s="5">
        <v>28.96133</v>
      </c>
      <c r="AO521" s="5">
        <v>31.458269999999999</v>
      </c>
      <c r="AP521" s="5">
        <v>28.956949999999999</v>
      </c>
      <c r="AQ521" s="5">
        <v>28.163789999999999</v>
      </c>
      <c r="AR521" s="5">
        <v>4285</v>
      </c>
      <c r="AS521" s="5">
        <v>37</v>
      </c>
      <c r="AT521" s="5">
        <v>26.66667</v>
      </c>
      <c r="AU521" s="5">
        <v>79</v>
      </c>
      <c r="AV521" s="5">
        <v>31</v>
      </c>
      <c r="AW521" s="5">
        <v>10440.784309999999</v>
      </c>
      <c r="AX521" s="5">
        <v>40</v>
      </c>
      <c r="AY521" s="5">
        <v>33.333329999999997</v>
      </c>
      <c r="AZ521" s="5">
        <v>9.5000000000000001E-2</v>
      </c>
      <c r="BA521" s="5">
        <v>0.67188000000000003</v>
      </c>
      <c r="BB521" s="5">
        <v>30.55686</v>
      </c>
    </row>
    <row r="522" spans="3:54" x14ac:dyDescent="0.25">
      <c r="C522" s="32">
        <f t="shared" si="20"/>
        <v>502</v>
      </c>
      <c r="D522" s="32">
        <f t="shared" si="22"/>
        <v>17</v>
      </c>
      <c r="E522" s="32">
        <v>22</v>
      </c>
      <c r="F522" s="32">
        <v>7</v>
      </c>
      <c r="G522" s="32">
        <v>2</v>
      </c>
      <c r="H522" s="37">
        <v>14.461790000000001</v>
      </c>
      <c r="I522" s="37">
        <v>11.17015</v>
      </c>
      <c r="J522" s="37">
        <v>98.471130000000002</v>
      </c>
      <c r="K522" s="37">
        <v>6.3542300000000003</v>
      </c>
      <c r="L522" s="37">
        <v>2.0945399999999998</v>
      </c>
      <c r="M522" s="37">
        <v>-0.36392999999999998</v>
      </c>
      <c r="N522" s="37">
        <v>3.4030800000000001</v>
      </c>
      <c r="O522" s="37">
        <v>49.38982</v>
      </c>
      <c r="P522" s="37">
        <v>52.792900000000003</v>
      </c>
      <c r="Q522" s="37">
        <v>104.28632</v>
      </c>
      <c r="R522" s="37">
        <v>478.08875</v>
      </c>
      <c r="S522" s="37">
        <v>4.3331999999999997</v>
      </c>
      <c r="T522" s="37">
        <v>336.10651000000001</v>
      </c>
      <c r="U522" s="37">
        <v>24.302859999999999</v>
      </c>
      <c r="V522" s="37">
        <v>0.25557000000000002</v>
      </c>
      <c r="W522" s="37">
        <v>31.937159999999999</v>
      </c>
      <c r="X522" s="37">
        <v>40.014139999999998</v>
      </c>
      <c r="Y522" s="37">
        <v>326.28676000000002</v>
      </c>
      <c r="Z522" s="37">
        <v>55.717959999999998</v>
      </c>
      <c r="AA522" s="37">
        <v>11.244630000000001</v>
      </c>
      <c r="AB522" s="37">
        <v>20.18939</v>
      </c>
      <c r="AC522" s="37">
        <v>20.225829999999998</v>
      </c>
      <c r="AD522" s="37">
        <v>4294.8269</v>
      </c>
      <c r="AE522" s="37">
        <v>61.408279999999998</v>
      </c>
      <c r="AF522" s="37">
        <v>25.00177</v>
      </c>
      <c r="AG522" s="37">
        <v>27.474640000000001</v>
      </c>
      <c r="AH522" s="37">
        <v>4290.29853</v>
      </c>
      <c r="AI522" s="37">
        <v>60755.560449999997</v>
      </c>
      <c r="AJ522" s="37">
        <v>70.21114</v>
      </c>
      <c r="AK522" s="37">
        <v>45.584449999999997</v>
      </c>
      <c r="AL522" s="5">
        <v>80.032229999999998</v>
      </c>
      <c r="AM522" s="5">
        <v>120.20115</v>
      </c>
      <c r="AN522" s="5">
        <v>28.948350000000001</v>
      </c>
      <c r="AO522" s="5">
        <v>31.39432</v>
      </c>
      <c r="AP522" s="5">
        <v>28.956479999999999</v>
      </c>
      <c r="AQ522" s="5">
        <v>28.157579999999999</v>
      </c>
      <c r="AR522" s="5">
        <v>4300</v>
      </c>
      <c r="AS522" s="5">
        <v>36.5</v>
      </c>
      <c r="AT522" s="5">
        <v>27.058820000000001</v>
      </c>
      <c r="AU522" s="5">
        <v>79</v>
      </c>
      <c r="AV522" s="5">
        <v>31</v>
      </c>
      <c r="AW522" s="5">
        <v>10741.960779999999</v>
      </c>
      <c r="AX522" s="5">
        <v>41</v>
      </c>
      <c r="AY522" s="5">
        <v>33.333329999999997</v>
      </c>
      <c r="AZ522" s="5">
        <v>0.58499999999999996</v>
      </c>
      <c r="BA522" s="5">
        <v>0.90625</v>
      </c>
      <c r="BB522" s="5">
        <v>30.549869999999999</v>
      </c>
    </row>
    <row r="523" spans="3:54" x14ac:dyDescent="0.25">
      <c r="C523" s="32">
        <f t="shared" si="20"/>
        <v>503</v>
      </c>
      <c r="D523" s="32">
        <f t="shared" si="22"/>
        <v>17</v>
      </c>
      <c r="E523" s="32">
        <v>23</v>
      </c>
      <c r="F523" s="32">
        <v>1</v>
      </c>
      <c r="G523" s="32">
        <v>21</v>
      </c>
      <c r="H523" s="37">
        <v>14.13785</v>
      </c>
      <c r="I523" s="37">
        <v>11.15828</v>
      </c>
      <c r="J523" s="37">
        <v>98.477329999999995</v>
      </c>
      <c r="K523" s="37">
        <v>6.3710899999999997</v>
      </c>
      <c r="L523" s="37">
        <v>2.0952000000000002</v>
      </c>
      <c r="M523" s="37">
        <v>-0.3397</v>
      </c>
      <c r="N523" s="37">
        <v>3.4342700000000002</v>
      </c>
      <c r="O523" s="37">
        <v>49.394680000000001</v>
      </c>
      <c r="P523" s="37">
        <v>52.828949999999999</v>
      </c>
      <c r="Q523" s="37">
        <v>104.38083</v>
      </c>
      <c r="R523" s="37">
        <v>482.27710000000002</v>
      </c>
      <c r="S523" s="37">
        <v>4.3226500000000003</v>
      </c>
      <c r="T523" s="37">
        <v>334.72510999999997</v>
      </c>
      <c r="U523" s="37">
        <v>24.314910000000001</v>
      </c>
      <c r="V523" s="37">
        <v>0.23562</v>
      </c>
      <c r="W523" s="37">
        <v>31.930099999999999</v>
      </c>
      <c r="X523" s="37">
        <v>41.544829999999997</v>
      </c>
      <c r="Y523" s="37">
        <v>325.73640999999998</v>
      </c>
      <c r="Z523" s="37">
        <v>55.909579999999998</v>
      </c>
      <c r="AA523" s="37">
        <v>11.261900000000001</v>
      </c>
      <c r="AB523" s="37">
        <v>20.200900000000001</v>
      </c>
      <c r="AC523" s="37">
        <v>20.245850000000001</v>
      </c>
      <c r="AD523" s="37">
        <v>4300.2005200000003</v>
      </c>
      <c r="AE523" s="37">
        <v>61.544319999999999</v>
      </c>
      <c r="AF523" s="37">
        <v>25.00883</v>
      </c>
      <c r="AG523" s="37">
        <v>27.4742</v>
      </c>
      <c r="AH523" s="37">
        <v>4295.5351799999999</v>
      </c>
      <c r="AI523" s="37">
        <v>60755.563099999999</v>
      </c>
      <c r="AJ523" s="37">
        <v>69.914400000000001</v>
      </c>
      <c r="AK523" s="37">
        <v>45.591209999999997</v>
      </c>
      <c r="AL523" s="5">
        <v>79.848219999999998</v>
      </c>
      <c r="AM523" s="5">
        <v>120.32218</v>
      </c>
      <c r="AN523" s="5">
        <v>28.946840000000002</v>
      </c>
      <c r="AO523" s="5">
        <v>31.328530000000001</v>
      </c>
      <c r="AP523" s="5">
        <v>28.962230000000002</v>
      </c>
      <c r="AQ523" s="5">
        <v>28.16168</v>
      </c>
      <c r="AR523" s="5">
        <v>4295.25</v>
      </c>
      <c r="AS523" s="5">
        <v>36.5</v>
      </c>
      <c r="AT523" s="5">
        <v>27.058820000000001</v>
      </c>
      <c r="AU523" s="5">
        <v>79</v>
      </c>
      <c r="AV523" s="5">
        <v>31</v>
      </c>
      <c r="AW523" s="5">
        <v>10541.17647</v>
      </c>
      <c r="AX523" s="5">
        <v>41</v>
      </c>
      <c r="AY523" s="5">
        <v>33.333329999999997</v>
      </c>
      <c r="AZ523" s="5">
        <v>0.85499999999999998</v>
      </c>
      <c r="BA523" s="5">
        <v>0.28125</v>
      </c>
      <c r="BB523" s="5">
        <v>30.542259999999999</v>
      </c>
    </row>
    <row r="524" spans="3:54" x14ac:dyDescent="0.25">
      <c r="C524" s="32">
        <f t="shared" si="20"/>
        <v>504</v>
      </c>
      <c r="D524" s="32">
        <f t="shared" si="22"/>
        <v>17</v>
      </c>
      <c r="E524" s="32">
        <v>24</v>
      </c>
      <c r="F524" s="32">
        <v>2</v>
      </c>
      <c r="G524" s="32">
        <v>21</v>
      </c>
      <c r="H524" s="37">
        <v>13.56683</v>
      </c>
      <c r="I524" s="37">
        <v>11.177070000000001</v>
      </c>
      <c r="J524" s="37">
        <v>98.476830000000007</v>
      </c>
      <c r="K524" s="37">
        <v>6.7931299999999997</v>
      </c>
      <c r="L524" s="37">
        <v>2.0934200000000001</v>
      </c>
      <c r="M524" s="37">
        <v>-0.37994</v>
      </c>
      <c r="N524" s="37">
        <v>3.4454699999999998</v>
      </c>
      <c r="O524" s="37">
        <v>49.400129999999997</v>
      </c>
      <c r="P524" s="37">
        <v>52.845599999999997</v>
      </c>
      <c r="Q524" s="37">
        <v>101.01329</v>
      </c>
      <c r="R524" s="37">
        <v>486.09028000000001</v>
      </c>
      <c r="S524" s="37">
        <v>4.1689999999999996</v>
      </c>
      <c r="T524" s="37">
        <v>337.98844000000003</v>
      </c>
      <c r="U524" s="37">
        <v>24.328949999999999</v>
      </c>
      <c r="V524" s="37">
        <v>0.57188000000000005</v>
      </c>
      <c r="W524" s="37">
        <v>31.92304</v>
      </c>
      <c r="X524" s="37">
        <v>17.59178</v>
      </c>
      <c r="Y524" s="37">
        <v>326.18056999999999</v>
      </c>
      <c r="Z524" s="37">
        <v>56.06568</v>
      </c>
      <c r="AA524" s="37">
        <v>10.605969999999999</v>
      </c>
      <c r="AB524" s="37">
        <v>20.20168</v>
      </c>
      <c r="AC524" s="37">
        <v>20.247710000000001</v>
      </c>
      <c r="AD524" s="37">
        <v>4047.5198300000002</v>
      </c>
      <c r="AE524" s="37">
        <v>61.620440000000002</v>
      </c>
      <c r="AF524" s="37">
        <v>24.856349999999999</v>
      </c>
      <c r="AG524" s="37">
        <v>27.47588</v>
      </c>
      <c r="AH524" s="37">
        <v>4037.9972499999999</v>
      </c>
      <c r="AI524" s="37">
        <v>60755.565730000002</v>
      </c>
      <c r="AJ524" s="37">
        <v>69.961770000000001</v>
      </c>
      <c r="AK524" s="37">
        <v>45.584910000000001</v>
      </c>
      <c r="AL524" s="5">
        <v>79.925619999999995</v>
      </c>
      <c r="AM524" s="5">
        <v>120.41466</v>
      </c>
      <c r="AN524" s="5">
        <v>28.94258</v>
      </c>
      <c r="AO524" s="5">
        <v>31.262609999999999</v>
      </c>
      <c r="AP524" s="5">
        <v>28.957370000000001</v>
      </c>
      <c r="AQ524" s="5">
        <v>28.155650000000001</v>
      </c>
      <c r="AR524" s="5">
        <v>4300</v>
      </c>
      <c r="AS524" s="5">
        <v>38.5</v>
      </c>
      <c r="AT524" s="5">
        <v>24.705880000000001</v>
      </c>
      <c r="AU524" s="5">
        <v>79</v>
      </c>
      <c r="AV524" s="5">
        <v>31</v>
      </c>
      <c r="AW524" s="5">
        <v>9135.6862700000001</v>
      </c>
      <c r="AX524" s="5">
        <v>34</v>
      </c>
      <c r="AY524" s="5">
        <v>30.98039</v>
      </c>
      <c r="AZ524" s="5">
        <v>0.875</v>
      </c>
      <c r="BA524" s="5">
        <v>0.20313000000000001</v>
      </c>
      <c r="BB524" s="5">
        <v>30.536349999999999</v>
      </c>
    </row>
    <row r="525" spans="3:54" x14ac:dyDescent="0.25">
      <c r="C525" s="32">
        <f t="shared" si="20"/>
        <v>505</v>
      </c>
      <c r="D525" s="32">
        <f t="shared" si="22"/>
        <v>17</v>
      </c>
      <c r="E525" s="32">
        <v>25</v>
      </c>
      <c r="F525" s="32">
        <v>3</v>
      </c>
      <c r="G525" s="32">
        <v>21</v>
      </c>
      <c r="H525" s="37">
        <v>14.89325</v>
      </c>
      <c r="I525" s="37">
        <v>11.14048</v>
      </c>
      <c r="J525" s="37">
        <v>98.477969999999999</v>
      </c>
      <c r="K525" s="37">
        <v>6.4397000000000002</v>
      </c>
      <c r="L525" s="37">
        <v>2.09606</v>
      </c>
      <c r="M525" s="37">
        <v>-0.34404000000000001</v>
      </c>
      <c r="N525" s="37">
        <v>3.4129800000000001</v>
      </c>
      <c r="O525" s="37">
        <v>49.435020000000002</v>
      </c>
      <c r="P525" s="37">
        <v>52.847999999999999</v>
      </c>
      <c r="Q525" s="37">
        <v>102.25214</v>
      </c>
      <c r="R525" s="37">
        <v>488.67482000000001</v>
      </c>
      <c r="S525" s="37">
        <v>2.64263</v>
      </c>
      <c r="T525" s="37">
        <v>337.1712</v>
      </c>
      <c r="U525" s="37">
        <v>24.30509</v>
      </c>
      <c r="V525" s="37">
        <v>0.58784999999999998</v>
      </c>
      <c r="W525" s="37">
        <v>31.921150000000001</v>
      </c>
      <c r="X525" s="37">
        <v>15.12927</v>
      </c>
      <c r="Y525" s="37">
        <v>322.43358000000001</v>
      </c>
      <c r="Z525" s="37">
        <v>56.169649999999997</v>
      </c>
      <c r="AA525" s="37">
        <v>9.5339799999999997</v>
      </c>
      <c r="AB525" s="37">
        <v>20.210650000000001</v>
      </c>
      <c r="AC525" s="37">
        <v>20.258700000000001</v>
      </c>
      <c r="AD525" s="37">
        <v>3638.8225200000002</v>
      </c>
      <c r="AE525" s="37">
        <v>61.686480000000003</v>
      </c>
      <c r="AF525" s="37">
        <v>25.019860000000001</v>
      </c>
      <c r="AG525" s="37">
        <v>27.473669999999998</v>
      </c>
      <c r="AH525" s="37">
        <v>3635.6703699999998</v>
      </c>
      <c r="AI525" s="37">
        <v>60755.567589999999</v>
      </c>
      <c r="AJ525" s="37">
        <v>70.100620000000006</v>
      </c>
      <c r="AK525" s="37">
        <v>45.584829999999997</v>
      </c>
      <c r="AL525" s="5">
        <v>80.031400000000005</v>
      </c>
      <c r="AM525" s="5">
        <v>120.02091</v>
      </c>
      <c r="AN525" s="5">
        <v>28.931650000000001</v>
      </c>
      <c r="AO525" s="5">
        <v>31.203060000000001</v>
      </c>
      <c r="AP525" s="5">
        <v>28.959969999999998</v>
      </c>
      <c r="AQ525" s="5">
        <v>28.165089999999999</v>
      </c>
      <c r="AR525" s="5">
        <v>3955.25</v>
      </c>
      <c r="AS525" s="5">
        <v>32.5</v>
      </c>
      <c r="AT525" s="5">
        <v>20.784310000000001</v>
      </c>
      <c r="AU525" s="5">
        <v>79</v>
      </c>
      <c r="AV525" s="5">
        <v>31</v>
      </c>
      <c r="AW525" s="5">
        <v>4718.4313700000002</v>
      </c>
      <c r="AX525" s="5">
        <v>18</v>
      </c>
      <c r="AY525" s="5">
        <v>27.843139999999998</v>
      </c>
      <c r="AZ525" s="5">
        <v>0.83499999999999996</v>
      </c>
      <c r="BA525" s="5">
        <v>1.96875</v>
      </c>
      <c r="BB525" s="5">
        <v>30.531970000000001</v>
      </c>
    </row>
    <row r="526" spans="3:54" x14ac:dyDescent="0.25">
      <c r="C526" s="32">
        <f t="shared" si="20"/>
        <v>506</v>
      </c>
      <c r="D526" s="32">
        <f t="shared" si="22"/>
        <v>17</v>
      </c>
      <c r="E526" s="32">
        <v>26</v>
      </c>
      <c r="F526" s="32">
        <v>4</v>
      </c>
      <c r="G526" s="32">
        <v>21</v>
      </c>
      <c r="H526" s="37">
        <v>15.89175</v>
      </c>
      <c r="I526" s="37">
        <v>11.147399999999999</v>
      </c>
      <c r="J526" s="37">
        <v>98.475319999999996</v>
      </c>
      <c r="K526" s="37">
        <v>4.8516599999999999</v>
      </c>
      <c r="L526" s="37">
        <v>2.0901200000000002</v>
      </c>
      <c r="M526" s="37">
        <v>-0.34943999999999997</v>
      </c>
      <c r="N526" s="37">
        <v>3.3943699999999999</v>
      </c>
      <c r="O526" s="37">
        <v>49.4666</v>
      </c>
      <c r="P526" s="37">
        <v>52.860970000000002</v>
      </c>
      <c r="Q526" s="37">
        <v>101.68804</v>
      </c>
      <c r="R526" s="37">
        <v>484.23151000000001</v>
      </c>
      <c r="S526" s="37">
        <v>1.46713</v>
      </c>
      <c r="T526" s="37">
        <v>337.48989999999998</v>
      </c>
      <c r="U526" s="37">
        <v>24.318480000000001</v>
      </c>
      <c r="V526" s="37">
        <v>0.18898000000000001</v>
      </c>
      <c r="W526" s="37">
        <v>31.926860000000001</v>
      </c>
      <c r="X526" s="37">
        <v>13.28675</v>
      </c>
      <c r="Y526" s="37">
        <v>316.33336000000003</v>
      </c>
      <c r="Z526" s="37">
        <v>56.254190000000001</v>
      </c>
      <c r="AA526" s="37">
        <v>8.3615600000000008</v>
      </c>
      <c r="AB526" s="37">
        <v>20.215540000000001</v>
      </c>
      <c r="AC526" s="37">
        <v>20.278220000000001</v>
      </c>
      <c r="AD526" s="37">
        <v>3193.6336099999999</v>
      </c>
      <c r="AE526" s="37">
        <v>61.793089999999999</v>
      </c>
      <c r="AF526" s="37">
        <v>24.936579999999999</v>
      </c>
      <c r="AG526" s="37">
        <v>27.478660000000001</v>
      </c>
      <c r="AH526" s="37">
        <v>3188.39759</v>
      </c>
      <c r="AI526" s="37">
        <v>60755.568619999998</v>
      </c>
      <c r="AJ526" s="37">
        <v>70.730109999999996</v>
      </c>
      <c r="AK526" s="37">
        <v>45.587310000000002</v>
      </c>
      <c r="AL526" s="5">
        <v>79.673019999999994</v>
      </c>
      <c r="AM526" s="5">
        <v>121.07557</v>
      </c>
      <c r="AN526" s="5">
        <v>28.929200000000002</v>
      </c>
      <c r="AO526" s="5">
        <v>31.16723</v>
      </c>
      <c r="AP526" s="5">
        <v>28.953589999999998</v>
      </c>
      <c r="AQ526" s="5">
        <v>28.173089999999998</v>
      </c>
      <c r="AR526" s="5">
        <v>3540.5</v>
      </c>
      <c r="AS526" s="5">
        <v>30.5</v>
      </c>
      <c r="AT526" s="5">
        <v>18.823530000000002</v>
      </c>
      <c r="AU526" s="5">
        <v>79</v>
      </c>
      <c r="AV526" s="5">
        <v>31</v>
      </c>
      <c r="AW526" s="5">
        <v>3814.9019600000001</v>
      </c>
      <c r="AX526" s="5">
        <v>14</v>
      </c>
      <c r="AY526" s="5">
        <v>25.490200000000002</v>
      </c>
      <c r="AZ526" s="5">
        <v>0.56499999999999995</v>
      </c>
      <c r="BA526" s="5">
        <v>1.96875</v>
      </c>
      <c r="BB526" s="5">
        <v>30.528639999999999</v>
      </c>
    </row>
    <row r="527" spans="3:54" x14ac:dyDescent="0.25">
      <c r="C527" s="32">
        <f t="shared" si="20"/>
        <v>507</v>
      </c>
      <c r="D527" s="32">
        <f t="shared" si="22"/>
        <v>17</v>
      </c>
      <c r="E527" s="32">
        <v>27</v>
      </c>
      <c r="F527" s="32">
        <v>5</v>
      </c>
      <c r="G527" s="32">
        <v>21</v>
      </c>
      <c r="H527" s="37">
        <v>21.003990000000002</v>
      </c>
      <c r="I527" s="37">
        <v>11.14147</v>
      </c>
      <c r="J527" s="37">
        <v>98.47466</v>
      </c>
      <c r="K527" s="37">
        <v>8.10276</v>
      </c>
      <c r="L527" s="37">
        <v>2.0922800000000001</v>
      </c>
      <c r="M527" s="37">
        <v>-0.36925000000000002</v>
      </c>
      <c r="N527" s="37">
        <v>3.2816999999999998</v>
      </c>
      <c r="O527" s="37">
        <v>49.514209999999999</v>
      </c>
      <c r="P527" s="37">
        <v>52.795909999999999</v>
      </c>
      <c r="Q527" s="37">
        <v>101.67231</v>
      </c>
      <c r="R527" s="37">
        <v>476.54365999999999</v>
      </c>
      <c r="S527" s="37">
        <v>0.59613000000000005</v>
      </c>
      <c r="T527" s="37">
        <v>337.31653</v>
      </c>
      <c r="U527" s="37">
        <v>24.330380000000002</v>
      </c>
      <c r="V527" s="37">
        <v>5.67E-2</v>
      </c>
      <c r="W527" s="37">
        <v>31.922049999999999</v>
      </c>
      <c r="X527" s="37">
        <v>10.54969</v>
      </c>
      <c r="Y527" s="37">
        <v>308.10232999999999</v>
      </c>
      <c r="Z527" s="37">
        <v>56.300109999999997</v>
      </c>
      <c r="AA527" s="37">
        <v>7.1778399999999998</v>
      </c>
      <c r="AB527" s="37">
        <v>20.21049</v>
      </c>
      <c r="AC527" s="37">
        <v>20.273769999999999</v>
      </c>
      <c r="AD527" s="37">
        <v>2744.5011399999999</v>
      </c>
      <c r="AE527" s="37">
        <v>61.874099999999999</v>
      </c>
      <c r="AF527" s="37">
        <v>24.974789999999999</v>
      </c>
      <c r="AG527" s="37">
        <v>27.47139</v>
      </c>
      <c r="AH527" s="37">
        <v>2739.3484899999999</v>
      </c>
      <c r="AI527" s="37">
        <v>60755.569100000001</v>
      </c>
      <c r="AJ527" s="37">
        <v>70.092420000000004</v>
      </c>
      <c r="AK527" s="37">
        <v>45.577060000000003</v>
      </c>
      <c r="AL527" s="5">
        <v>80.061149999999998</v>
      </c>
      <c r="AM527" s="5">
        <v>120.33054</v>
      </c>
      <c r="AN527" s="5">
        <v>28.951499999999999</v>
      </c>
      <c r="AO527" s="5">
        <v>31.11157</v>
      </c>
      <c r="AP527" s="5">
        <v>28.947649999999999</v>
      </c>
      <c r="AQ527" s="5">
        <v>28.170829999999999</v>
      </c>
      <c r="AR527" s="5">
        <v>3093.75</v>
      </c>
      <c r="AS527" s="5">
        <v>28</v>
      </c>
      <c r="AT527" s="5">
        <v>17.254899999999999</v>
      </c>
      <c r="AU527" s="5">
        <v>79</v>
      </c>
      <c r="AV527" s="5">
        <v>31</v>
      </c>
      <c r="AW527" s="5">
        <v>3011.7647099999999</v>
      </c>
      <c r="AX527" s="5">
        <v>11</v>
      </c>
      <c r="AY527" s="5">
        <v>23.921569999999999</v>
      </c>
      <c r="AZ527" s="5">
        <v>0</v>
      </c>
      <c r="BA527" s="5">
        <v>0</v>
      </c>
      <c r="BB527" s="5">
        <v>30.515889999999999</v>
      </c>
    </row>
    <row r="528" spans="3:54" x14ac:dyDescent="0.25">
      <c r="C528" s="32">
        <f t="shared" si="20"/>
        <v>508</v>
      </c>
      <c r="D528" s="32">
        <f t="shared" si="22"/>
        <v>17</v>
      </c>
      <c r="E528" s="32">
        <v>28</v>
      </c>
      <c r="F528" s="32">
        <v>6</v>
      </c>
      <c r="G528" s="32">
        <v>21</v>
      </c>
      <c r="H528" s="37">
        <v>20.999120000000001</v>
      </c>
      <c r="I528" s="37">
        <v>11.15235</v>
      </c>
      <c r="J528" s="37">
        <v>98.476050000000001</v>
      </c>
      <c r="K528" s="37">
        <v>2.2425999999999999</v>
      </c>
      <c r="L528" s="37">
        <v>2.1004800000000001</v>
      </c>
      <c r="M528" s="37">
        <v>-0.34993999999999997</v>
      </c>
      <c r="N528" s="37">
        <v>3.0573000000000001</v>
      </c>
      <c r="O528" s="37">
        <v>49.572090000000003</v>
      </c>
      <c r="P528" s="37">
        <v>52.629399999999997</v>
      </c>
      <c r="Q528" s="37">
        <v>100.75918</v>
      </c>
      <c r="R528" s="37">
        <v>466.24457999999998</v>
      </c>
      <c r="S528" s="37">
        <v>8.8459999999999997E-2</v>
      </c>
      <c r="T528" s="37">
        <v>337.84998000000002</v>
      </c>
      <c r="U528" s="37">
        <v>24.354310000000002</v>
      </c>
      <c r="V528" s="37">
        <v>0.1535</v>
      </c>
      <c r="W528" s="37">
        <v>31.921150000000001</v>
      </c>
      <c r="X528" s="37">
        <v>9.7734900000000007</v>
      </c>
      <c r="Y528" s="37">
        <v>297.38198999999997</v>
      </c>
      <c r="Z528" s="37">
        <v>56.303449999999998</v>
      </c>
      <c r="AA528" s="37">
        <v>6.02081</v>
      </c>
      <c r="AB528" s="37">
        <v>20.208960000000001</v>
      </c>
      <c r="AC528" s="37">
        <v>20.26839</v>
      </c>
      <c r="AD528" s="37">
        <v>2293.1199000000001</v>
      </c>
      <c r="AE528" s="37">
        <v>61.921689999999998</v>
      </c>
      <c r="AF528" s="37">
        <v>25.072590000000002</v>
      </c>
      <c r="AG528" s="37">
        <v>27.47382</v>
      </c>
      <c r="AH528" s="37">
        <v>2287.4271399999998</v>
      </c>
      <c r="AI528" s="37">
        <v>60755.569179999999</v>
      </c>
      <c r="AJ528" s="37">
        <v>70.235500000000002</v>
      </c>
      <c r="AK528" s="37">
        <v>45.586590000000001</v>
      </c>
      <c r="AL528" s="5">
        <v>80.063010000000006</v>
      </c>
      <c r="AM528" s="5">
        <v>120.09137</v>
      </c>
      <c r="AN528" s="5">
        <v>28.99531</v>
      </c>
      <c r="AO528" s="5">
        <v>31.063669999999998</v>
      </c>
      <c r="AP528" s="5">
        <v>28.949369999999998</v>
      </c>
      <c r="AQ528" s="5">
        <v>28.17643</v>
      </c>
      <c r="AR528" s="5">
        <v>2640.5</v>
      </c>
      <c r="AS528" s="5">
        <v>26.5</v>
      </c>
      <c r="AT528" s="5">
        <v>16.470590000000001</v>
      </c>
      <c r="AU528" s="5">
        <v>79</v>
      </c>
      <c r="AV528" s="5">
        <v>31</v>
      </c>
      <c r="AW528" s="5">
        <v>2810.9803900000002</v>
      </c>
      <c r="AX528" s="5">
        <v>11</v>
      </c>
      <c r="AY528" s="5">
        <v>22.35294</v>
      </c>
      <c r="AZ528" s="5">
        <v>0</v>
      </c>
      <c r="BA528" s="5">
        <v>0</v>
      </c>
      <c r="BB528" s="5">
        <v>30.527000000000001</v>
      </c>
    </row>
    <row r="529" spans="3:54" x14ac:dyDescent="0.25">
      <c r="C529" s="32">
        <f t="shared" si="20"/>
        <v>509</v>
      </c>
      <c r="D529" s="32">
        <f t="shared" si="22"/>
        <v>17</v>
      </c>
      <c r="E529" s="32">
        <v>29</v>
      </c>
      <c r="F529" s="32">
        <v>7</v>
      </c>
      <c r="G529" s="32">
        <v>21</v>
      </c>
      <c r="H529" s="37">
        <v>20.999189999999999</v>
      </c>
      <c r="I529" s="37">
        <v>11.144439999999999</v>
      </c>
      <c r="J529" s="37">
        <v>98.476619999999997</v>
      </c>
      <c r="K529" s="37">
        <v>1.41008</v>
      </c>
      <c r="L529" s="37">
        <v>2.0850499999999998</v>
      </c>
      <c r="M529" s="37">
        <v>-0.35091</v>
      </c>
      <c r="N529" s="37">
        <v>2.7076199999999999</v>
      </c>
      <c r="O529" s="37">
        <v>49.629759999999997</v>
      </c>
      <c r="P529" s="37">
        <v>52.33737</v>
      </c>
      <c r="Q529" s="37">
        <v>101.00151</v>
      </c>
      <c r="R529" s="37">
        <v>456.01110999999997</v>
      </c>
      <c r="S529" s="37">
        <v>6.1019999999999998E-2</v>
      </c>
      <c r="T529" s="37">
        <v>337.86281000000002</v>
      </c>
      <c r="U529" s="37">
        <v>24.339300000000001</v>
      </c>
      <c r="V529" s="37">
        <v>0.15476999999999999</v>
      </c>
      <c r="W529" s="37">
        <v>31.912949999999999</v>
      </c>
      <c r="X529" s="37">
        <v>13.36847</v>
      </c>
      <c r="Y529" s="37">
        <v>263.15715</v>
      </c>
      <c r="Z529" s="37">
        <v>56.257040000000003</v>
      </c>
      <c r="AA529" s="37">
        <v>4.8990499999999999</v>
      </c>
      <c r="AB529" s="37">
        <v>20.2026</v>
      </c>
      <c r="AC529" s="37">
        <v>20.26632</v>
      </c>
      <c r="AD529" s="37">
        <v>1873.4913100000001</v>
      </c>
      <c r="AE529" s="37">
        <v>61.924079999999996</v>
      </c>
      <c r="AF529" s="37">
        <v>24.88982</v>
      </c>
      <c r="AG529" s="37">
        <v>27.478000000000002</v>
      </c>
      <c r="AH529" s="37">
        <v>1870.4620500000001</v>
      </c>
      <c r="AI529" s="37">
        <v>60755.569199999998</v>
      </c>
      <c r="AJ529" s="37">
        <v>70.057159999999996</v>
      </c>
      <c r="AK529" s="37">
        <v>45.584319999999998</v>
      </c>
      <c r="AL529" s="5">
        <v>79.981949999999998</v>
      </c>
      <c r="AM529" s="5">
        <v>119.94450999999999</v>
      </c>
      <c r="AN529" s="5">
        <v>29.02195</v>
      </c>
      <c r="AO529" s="5">
        <v>31.017700000000001</v>
      </c>
      <c r="AP529" s="5">
        <v>28.941479999999999</v>
      </c>
      <c r="AQ529" s="5">
        <v>28.174389999999999</v>
      </c>
      <c r="AR529" s="5">
        <v>2200</v>
      </c>
      <c r="AS529" s="5">
        <v>19.5</v>
      </c>
      <c r="AT529" s="5">
        <v>16.078430000000001</v>
      </c>
      <c r="AU529" s="5">
        <v>79</v>
      </c>
      <c r="AV529" s="5">
        <v>31</v>
      </c>
      <c r="AW529" s="5">
        <v>2509.8039199999998</v>
      </c>
      <c r="AX529" s="5">
        <v>10</v>
      </c>
      <c r="AY529" s="5">
        <v>19.607839999999999</v>
      </c>
      <c r="AZ529" s="5">
        <v>0</v>
      </c>
      <c r="BA529" s="5">
        <v>0</v>
      </c>
      <c r="BB529" s="5">
        <v>30.523969999999998</v>
      </c>
    </row>
    <row r="530" spans="3:54" x14ac:dyDescent="0.25">
      <c r="C530" s="32">
        <f t="shared" si="20"/>
        <v>510</v>
      </c>
      <c r="D530" s="32">
        <f t="shared" si="22"/>
        <v>17</v>
      </c>
      <c r="E530" s="32">
        <v>30</v>
      </c>
      <c r="F530" s="32">
        <v>8</v>
      </c>
      <c r="G530" s="32">
        <v>21</v>
      </c>
      <c r="H530" s="37">
        <v>16.834779999999999</v>
      </c>
      <c r="I530" s="37">
        <v>11.15433</v>
      </c>
      <c r="J530" s="37">
        <v>98.480230000000006</v>
      </c>
      <c r="K530" s="37">
        <v>3.8641700000000001</v>
      </c>
      <c r="L530" s="37">
        <v>2.08372</v>
      </c>
      <c r="M530" s="37">
        <v>-0.34943000000000002</v>
      </c>
      <c r="N530" s="37">
        <v>2.40137</v>
      </c>
      <c r="O530" s="37">
        <v>49.707500000000003</v>
      </c>
      <c r="P530" s="37">
        <v>52.108870000000003</v>
      </c>
      <c r="Q530" s="37">
        <v>101.54781</v>
      </c>
      <c r="R530" s="37">
        <v>446.61721</v>
      </c>
      <c r="S530" s="37">
        <v>0.37723000000000001</v>
      </c>
      <c r="T530" s="37">
        <v>337.81542000000002</v>
      </c>
      <c r="U530" s="37">
        <v>24.33858</v>
      </c>
      <c r="V530" s="37">
        <v>0.21798999999999999</v>
      </c>
      <c r="W530" s="37">
        <v>31.928799999999999</v>
      </c>
      <c r="X530" s="37">
        <v>13.16639</v>
      </c>
      <c r="Y530" s="37">
        <v>212.64048</v>
      </c>
      <c r="Z530" s="37">
        <v>56.141719999999999</v>
      </c>
      <c r="AA530" s="37">
        <v>3.8462499999999999</v>
      </c>
      <c r="AB530" s="37">
        <v>20.191600000000001</v>
      </c>
      <c r="AC530" s="37">
        <v>20.257739999999998</v>
      </c>
      <c r="AD530" s="37">
        <v>1470.5167899999999</v>
      </c>
      <c r="AE530" s="37">
        <v>61.634509999999999</v>
      </c>
      <c r="AF530" s="37">
        <v>24.872309999999999</v>
      </c>
      <c r="AG530" s="37">
        <v>27.47288</v>
      </c>
      <c r="AH530" s="37">
        <v>1468.91715</v>
      </c>
      <c r="AI530" s="37">
        <v>60755.569389999997</v>
      </c>
      <c r="AJ530" s="37">
        <v>69.922129999999996</v>
      </c>
      <c r="AK530" s="37">
        <v>45.581719999999997</v>
      </c>
      <c r="AL530" s="5">
        <v>80.079639999999998</v>
      </c>
      <c r="AM530" s="5">
        <v>120.12231</v>
      </c>
      <c r="AN530" s="5">
        <v>29.04748</v>
      </c>
      <c r="AO530" s="5">
        <v>30.974340000000002</v>
      </c>
      <c r="AP530" s="5">
        <v>28.9467</v>
      </c>
      <c r="AQ530" s="5">
        <v>28.173380000000002</v>
      </c>
      <c r="AR530" s="5">
        <v>1785.75</v>
      </c>
      <c r="AS530" s="5">
        <v>14.5</v>
      </c>
      <c r="AT530" s="5">
        <v>16.862749999999998</v>
      </c>
      <c r="AU530" s="5">
        <v>79</v>
      </c>
      <c r="AV530" s="5">
        <v>31</v>
      </c>
      <c r="AW530" s="5">
        <v>3212.5490199999999</v>
      </c>
      <c r="AX530" s="5">
        <v>12</v>
      </c>
      <c r="AY530" s="5">
        <v>18.431370000000001</v>
      </c>
      <c r="AZ530" s="5">
        <v>0.17499999999999999</v>
      </c>
      <c r="BA530" s="5">
        <v>7.8130000000000005E-2</v>
      </c>
      <c r="BB530" s="5">
        <v>30.528120000000001</v>
      </c>
    </row>
    <row r="531" spans="3:54" x14ac:dyDescent="0.25">
      <c r="C531" s="32">
        <f t="shared" si="20"/>
        <v>511</v>
      </c>
      <c r="D531" s="32">
        <f>D501+1</f>
        <v>18</v>
      </c>
      <c r="E531" s="32">
        <v>1</v>
      </c>
      <c r="F531" s="32">
        <v>1</v>
      </c>
      <c r="G531" s="32">
        <v>1</v>
      </c>
      <c r="H531" s="37">
        <v>13.73297</v>
      </c>
      <c r="I531" s="37">
        <v>11.15532</v>
      </c>
      <c r="J531" s="37">
        <v>98.475350000000006</v>
      </c>
      <c r="K531" s="37">
        <v>13.14583</v>
      </c>
      <c r="L531" s="37">
        <v>2.0726100000000001</v>
      </c>
      <c r="M531" s="37">
        <v>-0.34854000000000002</v>
      </c>
      <c r="N531" s="37">
        <v>1.9432400000000001</v>
      </c>
      <c r="O531" s="37">
        <v>49.816229999999997</v>
      </c>
      <c r="P531" s="37">
        <v>51.75947</v>
      </c>
      <c r="Q531" s="37">
        <v>101.27325999999999</v>
      </c>
      <c r="R531" s="37">
        <v>429.33622000000003</v>
      </c>
      <c r="S531" s="37">
        <v>0.43065999999999999</v>
      </c>
      <c r="T531" s="37">
        <v>338.21159</v>
      </c>
      <c r="U531" s="37">
        <v>24.312419999999999</v>
      </c>
      <c r="V531" s="37">
        <v>0.29666999999999999</v>
      </c>
      <c r="W531" s="37">
        <v>31.969339999999999</v>
      </c>
      <c r="X531" s="37">
        <v>28.096450000000001</v>
      </c>
      <c r="Y531" s="37">
        <v>125.99494</v>
      </c>
      <c r="Z531" s="37">
        <v>54.565919999999998</v>
      </c>
      <c r="AA531" s="37">
        <v>1.90141</v>
      </c>
      <c r="AB531" s="37">
        <v>20.17539</v>
      </c>
      <c r="AC531" s="37">
        <v>20.247029999999999</v>
      </c>
      <c r="AD531" s="37">
        <v>733.92066</v>
      </c>
      <c r="AE531" s="37">
        <v>61.505929999999999</v>
      </c>
      <c r="AF531" s="37">
        <v>24.73997</v>
      </c>
      <c r="AG531" s="37">
        <v>27.477340000000002</v>
      </c>
      <c r="AH531" s="37">
        <v>736.12338999999997</v>
      </c>
      <c r="AI531" s="37">
        <v>60755.569929999998</v>
      </c>
      <c r="AJ531" s="37">
        <v>70.092910000000003</v>
      </c>
      <c r="AK531" s="37">
        <v>45.586030000000001</v>
      </c>
      <c r="AL531" s="5">
        <v>80.04195</v>
      </c>
      <c r="AM531" s="5">
        <v>120.5081</v>
      </c>
      <c r="AN531" s="5">
        <v>29.083400000000001</v>
      </c>
      <c r="AO531" s="5">
        <v>30.977060000000002</v>
      </c>
      <c r="AP531" s="5">
        <v>28.928460000000001</v>
      </c>
      <c r="AQ531" s="5">
        <v>28.186889999999998</v>
      </c>
      <c r="AR531" s="5">
        <v>1005.25</v>
      </c>
      <c r="AS531" s="5">
        <v>13</v>
      </c>
      <c r="AT531" s="5">
        <v>16.470590000000001</v>
      </c>
      <c r="AU531" s="5">
        <v>79</v>
      </c>
      <c r="AV531" s="5">
        <v>32</v>
      </c>
      <c r="AW531" s="5">
        <v>4116.0784299999996</v>
      </c>
      <c r="AX531" s="5">
        <v>16</v>
      </c>
      <c r="AY531" s="5">
        <v>19.215689999999999</v>
      </c>
      <c r="AZ531" s="5">
        <v>0.85499999999999998</v>
      </c>
      <c r="BA531" s="5">
        <v>1.53125</v>
      </c>
      <c r="BB531" s="5">
        <v>30.51736</v>
      </c>
    </row>
    <row r="532" spans="3:54" x14ac:dyDescent="0.25">
      <c r="C532" s="32">
        <f t="shared" si="20"/>
        <v>512</v>
      </c>
      <c r="D532" s="32">
        <f t="shared" ref="D532:D560" si="23">D502+1</f>
        <v>18</v>
      </c>
      <c r="E532" s="32">
        <v>2</v>
      </c>
      <c r="F532" s="32">
        <v>2</v>
      </c>
      <c r="G532" s="32">
        <v>1</v>
      </c>
      <c r="H532" s="37">
        <v>15.81739</v>
      </c>
      <c r="I532" s="37">
        <v>11.160259999999999</v>
      </c>
      <c r="J532" s="37">
        <v>98.479050000000001</v>
      </c>
      <c r="K532" s="37">
        <v>15.387119999999999</v>
      </c>
      <c r="L532" s="37">
        <v>2.1118199999999998</v>
      </c>
      <c r="M532" s="37">
        <v>-0.34827999999999998</v>
      </c>
      <c r="N532" s="37">
        <v>1.75922</v>
      </c>
      <c r="O532" s="37">
        <v>49.852490000000003</v>
      </c>
      <c r="P532" s="37">
        <v>51.611699999999999</v>
      </c>
      <c r="Q532" s="37">
        <v>102.86044</v>
      </c>
      <c r="R532" s="37">
        <v>422.21602000000001</v>
      </c>
      <c r="S532" s="37">
        <v>0.52088999999999996</v>
      </c>
      <c r="T532" s="37">
        <v>337.43734999999998</v>
      </c>
      <c r="U532" s="37">
        <v>24.286349999999999</v>
      </c>
      <c r="V532" s="37">
        <v>0.1956</v>
      </c>
      <c r="W532" s="37">
        <v>31.986630000000002</v>
      </c>
      <c r="X532" s="37">
        <v>38.67109</v>
      </c>
      <c r="Y532" s="37">
        <v>112.20243000000001</v>
      </c>
      <c r="Z532" s="37">
        <v>53.360689999999998</v>
      </c>
      <c r="AA532" s="37">
        <v>2.2252999999999998</v>
      </c>
      <c r="AB532" s="37">
        <v>20.150839999999999</v>
      </c>
      <c r="AC532" s="37">
        <v>20.230550000000001</v>
      </c>
      <c r="AD532" s="37">
        <v>842.98770000000002</v>
      </c>
      <c r="AE532" s="37">
        <v>61.445279999999997</v>
      </c>
      <c r="AF532" s="37">
        <v>25.207989999999999</v>
      </c>
      <c r="AG532" s="37">
        <v>27.47899</v>
      </c>
      <c r="AH532" s="37">
        <v>848.24947999999995</v>
      </c>
      <c r="AI532" s="37">
        <v>60755.570220000001</v>
      </c>
      <c r="AJ532" s="37">
        <v>70.017709999999994</v>
      </c>
      <c r="AK532" s="37">
        <v>45.574280000000002</v>
      </c>
      <c r="AL532" s="5">
        <v>80.031850000000006</v>
      </c>
      <c r="AM532" s="5">
        <v>120.51378</v>
      </c>
      <c r="AN532" s="5">
        <v>29.0901</v>
      </c>
      <c r="AO532" s="5">
        <v>30.94435</v>
      </c>
      <c r="AP532" s="5">
        <v>28.92615</v>
      </c>
      <c r="AQ532" s="5">
        <v>28.203050000000001</v>
      </c>
      <c r="AR532" s="5">
        <v>698.25</v>
      </c>
      <c r="AS532" s="5">
        <v>10</v>
      </c>
      <c r="AT532" s="5">
        <v>21.176469999999998</v>
      </c>
      <c r="AU532" s="5">
        <v>79</v>
      </c>
      <c r="AV532" s="5">
        <v>32</v>
      </c>
      <c r="AW532" s="5">
        <v>11243.92157</v>
      </c>
      <c r="AX532" s="5">
        <v>50</v>
      </c>
      <c r="AY532" s="5">
        <v>27.843139999999998</v>
      </c>
      <c r="AZ532" s="5">
        <v>0.89500000000000002</v>
      </c>
      <c r="BA532" s="5">
        <v>1.375</v>
      </c>
      <c r="BB532" s="5">
        <v>30.513369999999998</v>
      </c>
    </row>
    <row r="533" spans="3:54" x14ac:dyDescent="0.25">
      <c r="C533" s="32">
        <f t="shared" si="20"/>
        <v>513</v>
      </c>
      <c r="D533" s="32">
        <f t="shared" si="23"/>
        <v>18</v>
      </c>
      <c r="E533" s="32">
        <v>3</v>
      </c>
      <c r="F533" s="32">
        <v>3</v>
      </c>
      <c r="G533" s="32">
        <v>1</v>
      </c>
      <c r="H533" s="37">
        <v>15.0451</v>
      </c>
      <c r="I533" s="37">
        <v>11.1751</v>
      </c>
      <c r="J533" s="37">
        <v>98.471609999999998</v>
      </c>
      <c r="K533" s="37">
        <v>15.35216</v>
      </c>
      <c r="L533" s="37">
        <v>2.0768800000000001</v>
      </c>
      <c r="M533" s="37">
        <v>-0.34662999999999999</v>
      </c>
      <c r="N533" s="37">
        <v>1.6667000000000001</v>
      </c>
      <c r="O533" s="37">
        <v>49.850459999999998</v>
      </c>
      <c r="P533" s="37">
        <v>51.517159999999997</v>
      </c>
      <c r="Q533" s="37">
        <v>101.84287</v>
      </c>
      <c r="R533" s="37">
        <v>416.67806999999999</v>
      </c>
      <c r="S533" s="37">
        <v>0.84448999999999996</v>
      </c>
      <c r="T533" s="37">
        <v>337.19220999999999</v>
      </c>
      <c r="U533" s="37">
        <v>24.27403</v>
      </c>
      <c r="V533" s="37">
        <v>0.24506</v>
      </c>
      <c r="W533" s="37">
        <v>31.985600000000002</v>
      </c>
      <c r="X533" s="37">
        <v>40.905279999999998</v>
      </c>
      <c r="Y533" s="37">
        <v>117.58418</v>
      </c>
      <c r="Z533" s="37">
        <v>52.189529999999998</v>
      </c>
      <c r="AA533" s="37">
        <v>1.9371</v>
      </c>
      <c r="AB533" s="37">
        <v>20.125710000000002</v>
      </c>
      <c r="AC533" s="37">
        <v>20.198889999999999</v>
      </c>
      <c r="AD533" s="37">
        <v>745.91709000000003</v>
      </c>
      <c r="AE533" s="37">
        <v>61.22428</v>
      </c>
      <c r="AF533" s="37">
        <v>24.79092</v>
      </c>
      <c r="AG533" s="37">
        <v>27.47871</v>
      </c>
      <c r="AH533" s="37">
        <v>753.62815999999998</v>
      </c>
      <c r="AI533" s="37">
        <v>60755.570720000003</v>
      </c>
      <c r="AJ533" s="37">
        <v>70.030919999999995</v>
      </c>
      <c r="AK533" s="37">
        <v>45.577100000000002</v>
      </c>
      <c r="AL533" s="5">
        <v>79.975369999999998</v>
      </c>
      <c r="AM533" s="5">
        <v>120.38534</v>
      </c>
      <c r="AN533" s="5">
        <v>29.087070000000001</v>
      </c>
      <c r="AO533" s="5">
        <v>30.96527</v>
      </c>
      <c r="AP533" s="5">
        <v>28.929379999999998</v>
      </c>
      <c r="AQ533" s="5">
        <v>28.194009999999999</v>
      </c>
      <c r="AR533" s="5">
        <v>847.5</v>
      </c>
      <c r="AS533" s="5">
        <v>18</v>
      </c>
      <c r="AT533" s="5">
        <v>17.254899999999999</v>
      </c>
      <c r="AU533" s="5">
        <v>79</v>
      </c>
      <c r="AV533" s="5">
        <v>32</v>
      </c>
      <c r="AW533" s="5">
        <v>8131.7647100000004</v>
      </c>
      <c r="AX533" s="5">
        <v>30</v>
      </c>
      <c r="AY533" s="5">
        <v>23.529409999999999</v>
      </c>
      <c r="AZ533" s="5">
        <v>0.25</v>
      </c>
      <c r="BA533" s="5">
        <v>1.76563</v>
      </c>
      <c r="BB533" s="5">
        <v>30.52054</v>
      </c>
    </row>
    <row r="534" spans="3:54" x14ac:dyDescent="0.25">
      <c r="C534" s="32">
        <f t="shared" si="20"/>
        <v>514</v>
      </c>
      <c r="D534" s="32">
        <f t="shared" si="23"/>
        <v>18</v>
      </c>
      <c r="E534" s="32">
        <v>4</v>
      </c>
      <c r="F534" s="32">
        <v>4</v>
      </c>
      <c r="G534" s="32">
        <v>1</v>
      </c>
      <c r="H534" s="37">
        <v>16.167400000000001</v>
      </c>
      <c r="I534" s="37">
        <v>11.18103</v>
      </c>
      <c r="J534" s="37">
        <v>98.474149999999995</v>
      </c>
      <c r="K534" s="37">
        <v>15.93352</v>
      </c>
      <c r="L534" s="37">
        <v>2.0868600000000002</v>
      </c>
      <c r="M534" s="37">
        <v>-0.34057999999999999</v>
      </c>
      <c r="N534" s="37">
        <v>1.5783799999999999</v>
      </c>
      <c r="O534" s="37">
        <v>49.856749999999998</v>
      </c>
      <c r="P534" s="37">
        <v>51.435119999999998</v>
      </c>
      <c r="Q534" s="37">
        <v>102.1752</v>
      </c>
      <c r="R534" s="37">
        <v>413.10359</v>
      </c>
      <c r="S534" s="37">
        <v>0.79532999999999998</v>
      </c>
      <c r="T534" s="37">
        <v>336.75153</v>
      </c>
      <c r="U534" s="37">
        <v>24.254639999999998</v>
      </c>
      <c r="V534" s="37">
        <v>0.23097000000000001</v>
      </c>
      <c r="W534" s="37">
        <v>32.006039999999999</v>
      </c>
      <c r="X534" s="37">
        <v>33.800069999999998</v>
      </c>
      <c r="Y534" s="37">
        <v>115.27715000000001</v>
      </c>
      <c r="Z534" s="37">
        <v>51.186129999999999</v>
      </c>
      <c r="AA534" s="37">
        <v>2.1935699999999998</v>
      </c>
      <c r="AB534" s="37">
        <v>20.108499999999999</v>
      </c>
      <c r="AC534" s="37">
        <v>20.17962</v>
      </c>
      <c r="AD534" s="37">
        <v>840.90783999999996</v>
      </c>
      <c r="AE534" s="37">
        <v>60.990850000000002</v>
      </c>
      <c r="AF534" s="37">
        <v>24.91</v>
      </c>
      <c r="AG534" s="37">
        <v>27.477920000000001</v>
      </c>
      <c r="AH534" s="37">
        <v>832.45782999999994</v>
      </c>
      <c r="AI534" s="37">
        <v>60755.571210000002</v>
      </c>
      <c r="AJ534" s="37">
        <v>70.00291</v>
      </c>
      <c r="AK534" s="37">
        <v>45.569299999999998</v>
      </c>
      <c r="AL534" s="5">
        <v>79.933570000000003</v>
      </c>
      <c r="AM534" s="5">
        <v>120.55767</v>
      </c>
      <c r="AN534" s="5">
        <v>29.080020000000001</v>
      </c>
      <c r="AO534" s="5">
        <v>31.086359999999999</v>
      </c>
      <c r="AP534" s="5">
        <v>28.926739999999999</v>
      </c>
      <c r="AQ534" s="5">
        <v>28.195489999999999</v>
      </c>
      <c r="AR534" s="5">
        <v>754.5</v>
      </c>
      <c r="AS534" s="5">
        <v>12.5</v>
      </c>
      <c r="AT534" s="5">
        <v>20.392160000000001</v>
      </c>
      <c r="AU534" s="5">
        <v>79</v>
      </c>
      <c r="AV534" s="5">
        <v>32</v>
      </c>
      <c r="AW534" s="5">
        <v>12348.235290000001</v>
      </c>
      <c r="AX534" s="5">
        <v>48</v>
      </c>
      <c r="AY534" s="5">
        <v>26.66667</v>
      </c>
      <c r="AZ534" s="5">
        <v>0.875</v>
      </c>
      <c r="BA534" s="5">
        <v>1.375</v>
      </c>
      <c r="BB534" s="5">
        <v>30.52094</v>
      </c>
    </row>
    <row r="535" spans="3:54" x14ac:dyDescent="0.25">
      <c r="C535" s="32">
        <f t="shared" ref="C535:C598" si="24">C534+1</f>
        <v>515</v>
      </c>
      <c r="D535" s="32">
        <f t="shared" si="23"/>
        <v>18</v>
      </c>
      <c r="E535" s="32">
        <v>5</v>
      </c>
      <c r="F535" s="32">
        <v>5</v>
      </c>
      <c r="G535" s="32">
        <v>1</v>
      </c>
      <c r="H535" s="37">
        <v>14.17671</v>
      </c>
      <c r="I535" s="37">
        <v>11.19092</v>
      </c>
      <c r="J535" s="37">
        <v>98.473100000000002</v>
      </c>
      <c r="K535" s="37">
        <v>15.867929999999999</v>
      </c>
      <c r="L535" s="37">
        <v>2.0861299999999998</v>
      </c>
      <c r="M535" s="37">
        <v>-0.33778999999999998</v>
      </c>
      <c r="N535" s="37">
        <v>1.49339</v>
      </c>
      <c r="O535" s="37">
        <v>49.865780000000001</v>
      </c>
      <c r="P535" s="37">
        <v>51.359169999999999</v>
      </c>
      <c r="Q535" s="37">
        <v>101.99081</v>
      </c>
      <c r="R535" s="37">
        <v>409.36516</v>
      </c>
      <c r="S535" s="37">
        <v>0.82464999999999999</v>
      </c>
      <c r="T535" s="37">
        <v>336.83335</v>
      </c>
      <c r="U535" s="37">
        <v>24.238720000000001</v>
      </c>
      <c r="V535" s="37">
        <v>0.24413000000000001</v>
      </c>
      <c r="W535" s="37">
        <v>32.02178</v>
      </c>
      <c r="X535" s="37">
        <v>43.155650000000001</v>
      </c>
      <c r="Y535" s="37">
        <v>117.79373</v>
      </c>
      <c r="Z535" s="37">
        <v>51.136450000000004</v>
      </c>
      <c r="AA535" s="37">
        <v>1.99031</v>
      </c>
      <c r="AB535" s="37">
        <v>20.08006</v>
      </c>
      <c r="AC535" s="37">
        <v>20.156479999999998</v>
      </c>
      <c r="AD535" s="37">
        <v>763.2903</v>
      </c>
      <c r="AE535" s="37">
        <v>60.872169999999997</v>
      </c>
      <c r="AF535" s="37">
        <v>24.776060000000001</v>
      </c>
      <c r="AG535" s="37">
        <v>27.48423</v>
      </c>
      <c r="AH535" s="37">
        <v>779.05502000000001</v>
      </c>
      <c r="AI535" s="37">
        <v>60755.57172</v>
      </c>
      <c r="AJ535" s="37">
        <v>70.031490000000005</v>
      </c>
      <c r="AK535" s="37">
        <v>45.566740000000003</v>
      </c>
      <c r="AL535" s="5">
        <v>79.95035</v>
      </c>
      <c r="AM535" s="5">
        <v>120.60272000000001</v>
      </c>
      <c r="AN535" s="5">
        <v>29.089410000000001</v>
      </c>
      <c r="AO535" s="5">
        <v>31.159120000000001</v>
      </c>
      <c r="AP535" s="5">
        <v>28.932839999999999</v>
      </c>
      <c r="AQ535" s="5">
        <v>28.19557</v>
      </c>
      <c r="AR535" s="5">
        <v>826.5</v>
      </c>
      <c r="AS535" s="5">
        <v>18.5</v>
      </c>
      <c r="AT535" s="5">
        <v>17.64706</v>
      </c>
      <c r="AU535" s="5">
        <v>79</v>
      </c>
      <c r="AV535" s="5">
        <v>32</v>
      </c>
      <c r="AW535" s="5">
        <v>7429.0196100000003</v>
      </c>
      <c r="AX535" s="5">
        <v>28</v>
      </c>
      <c r="AY535" s="5">
        <v>23.921569999999999</v>
      </c>
      <c r="AZ535" s="5">
        <v>5.5E-2</v>
      </c>
      <c r="BA535" s="5">
        <v>7.8130000000000005E-2</v>
      </c>
      <c r="BB535" s="5">
        <v>30.527480000000001</v>
      </c>
    </row>
    <row r="536" spans="3:54" x14ac:dyDescent="0.25">
      <c r="C536" s="32">
        <f t="shared" si="24"/>
        <v>516</v>
      </c>
      <c r="D536" s="32">
        <f t="shared" si="23"/>
        <v>18</v>
      </c>
      <c r="E536" s="32">
        <v>6</v>
      </c>
      <c r="F536" s="32">
        <v>6</v>
      </c>
      <c r="G536" s="32">
        <v>1</v>
      </c>
      <c r="H536" s="37">
        <v>15.91719</v>
      </c>
      <c r="I536" s="37">
        <v>11.184990000000001</v>
      </c>
      <c r="J536" s="37">
        <v>98.47287</v>
      </c>
      <c r="K536" s="37">
        <v>16.08108</v>
      </c>
      <c r="L536" s="37">
        <v>2.09436</v>
      </c>
      <c r="M536" s="37">
        <v>-0.34022999999999998</v>
      </c>
      <c r="N536" s="37">
        <v>1.4142399999999999</v>
      </c>
      <c r="O536" s="37">
        <v>49.877099999999999</v>
      </c>
      <c r="P536" s="37">
        <v>51.291339999999998</v>
      </c>
      <c r="Q536" s="37">
        <v>102.43557</v>
      </c>
      <c r="R536" s="37">
        <v>406.18362999999999</v>
      </c>
      <c r="S536" s="37">
        <v>0.82315000000000005</v>
      </c>
      <c r="T536" s="37">
        <v>336.28264000000001</v>
      </c>
      <c r="U536" s="37">
        <v>24.205660000000002</v>
      </c>
      <c r="V536" s="37">
        <v>0.26588000000000001</v>
      </c>
      <c r="W536" s="37">
        <v>32.036839999999998</v>
      </c>
      <c r="X536" s="37">
        <v>30.40117</v>
      </c>
      <c r="Y536" s="37">
        <v>118.77293</v>
      </c>
      <c r="Z536" s="37">
        <v>51.090220000000002</v>
      </c>
      <c r="AA536" s="37">
        <v>2.1629999999999998</v>
      </c>
      <c r="AB536" s="37">
        <v>20.043710000000001</v>
      </c>
      <c r="AC536" s="37">
        <v>20.126940000000001</v>
      </c>
      <c r="AD536" s="37">
        <v>826.21514000000002</v>
      </c>
      <c r="AE536" s="37">
        <v>60.718350000000001</v>
      </c>
      <c r="AF536" s="37">
        <v>24.999639999999999</v>
      </c>
      <c r="AG536" s="37">
        <v>27.477869999999999</v>
      </c>
      <c r="AH536" s="37">
        <v>831.09983999999997</v>
      </c>
      <c r="AI536" s="37">
        <v>60755.572209999998</v>
      </c>
      <c r="AJ536" s="37">
        <v>69.995620000000002</v>
      </c>
      <c r="AK536" s="37">
        <v>45.559710000000003</v>
      </c>
      <c r="AL536" s="5">
        <v>79.96284</v>
      </c>
      <c r="AM536" s="5">
        <v>120.41201</v>
      </c>
      <c r="AN536" s="5">
        <v>29.083020000000001</v>
      </c>
      <c r="AO536" s="5">
        <v>31.261089999999999</v>
      </c>
      <c r="AP536" s="5">
        <v>28.930009999999999</v>
      </c>
      <c r="AQ536" s="5">
        <v>28.19135</v>
      </c>
      <c r="AR536" s="5">
        <v>778.75</v>
      </c>
      <c r="AS536" s="5">
        <v>12</v>
      </c>
      <c r="AT536" s="5">
        <v>20</v>
      </c>
      <c r="AU536" s="5">
        <v>79</v>
      </c>
      <c r="AV536" s="5">
        <v>32</v>
      </c>
      <c r="AW536" s="5">
        <v>12247.843140000001</v>
      </c>
      <c r="AX536" s="5">
        <v>48</v>
      </c>
      <c r="AY536" s="5">
        <v>25.882349999999999</v>
      </c>
      <c r="AZ536" s="5">
        <v>0.83499999999999996</v>
      </c>
      <c r="BA536" s="5">
        <v>1.60938</v>
      </c>
      <c r="BB536" s="5">
        <v>30.535119999999999</v>
      </c>
    </row>
    <row r="537" spans="3:54" x14ac:dyDescent="0.25">
      <c r="C537" s="32">
        <f t="shared" si="24"/>
        <v>517</v>
      </c>
      <c r="D537" s="32">
        <f t="shared" si="23"/>
        <v>18</v>
      </c>
      <c r="E537" s="32">
        <v>7</v>
      </c>
      <c r="F537" s="32">
        <v>7</v>
      </c>
      <c r="G537" s="32">
        <v>1</v>
      </c>
      <c r="H537" s="37">
        <v>13.821120000000001</v>
      </c>
      <c r="I537" s="37">
        <v>11.20378</v>
      </c>
      <c r="J537" s="37">
        <v>98.474729999999994</v>
      </c>
      <c r="K537" s="37">
        <v>16.0185</v>
      </c>
      <c r="L537" s="37">
        <v>2.0921099999999999</v>
      </c>
      <c r="M537" s="37">
        <v>-0.34540999999999999</v>
      </c>
      <c r="N537" s="37">
        <v>1.3924700000000001</v>
      </c>
      <c r="O537" s="37">
        <v>49.873559999999998</v>
      </c>
      <c r="P537" s="37">
        <v>51.266030000000001</v>
      </c>
      <c r="Q537" s="37">
        <v>102.15631</v>
      </c>
      <c r="R537" s="37">
        <v>402.87585999999999</v>
      </c>
      <c r="S537" s="37">
        <v>0.83681000000000005</v>
      </c>
      <c r="T537" s="37">
        <v>335.88236000000001</v>
      </c>
      <c r="U537" s="37">
        <v>24.176220000000001</v>
      </c>
      <c r="V537" s="37">
        <v>0.24837000000000001</v>
      </c>
      <c r="W537" s="37">
        <v>32.04571</v>
      </c>
      <c r="X537" s="37">
        <v>43.426780000000001</v>
      </c>
      <c r="Y537" s="37">
        <v>118.58495000000001</v>
      </c>
      <c r="Z537" s="37">
        <v>51.119329999999998</v>
      </c>
      <c r="AA537" s="37">
        <v>2.0215100000000001</v>
      </c>
      <c r="AB537" s="37">
        <v>20.006419999999999</v>
      </c>
      <c r="AC537" s="37">
        <v>20.092770000000002</v>
      </c>
      <c r="AD537" s="37">
        <v>773.00517000000002</v>
      </c>
      <c r="AE537" s="37">
        <v>60.47101</v>
      </c>
      <c r="AF537" s="37">
        <v>24.972719999999999</v>
      </c>
      <c r="AG537" s="37">
        <v>27.48226</v>
      </c>
      <c r="AH537" s="37">
        <v>787.25696000000005</v>
      </c>
      <c r="AI537" s="37">
        <v>60755.57273</v>
      </c>
      <c r="AJ537" s="37">
        <v>69.992519999999999</v>
      </c>
      <c r="AK537" s="37">
        <v>45.564529999999998</v>
      </c>
      <c r="AL537" s="5">
        <v>79.956299999999999</v>
      </c>
      <c r="AM537" s="5">
        <v>120.38066999999999</v>
      </c>
      <c r="AN537" s="5">
        <v>29.092009999999998</v>
      </c>
      <c r="AO537" s="5">
        <v>31.308700000000002</v>
      </c>
      <c r="AP537" s="5">
        <v>28.922550000000001</v>
      </c>
      <c r="AQ537" s="5">
        <v>28.205249999999999</v>
      </c>
      <c r="AR537" s="5">
        <v>811.5</v>
      </c>
      <c r="AS537" s="5">
        <v>18</v>
      </c>
      <c r="AT537" s="5">
        <v>18.03922</v>
      </c>
      <c r="AU537" s="5">
        <v>79</v>
      </c>
      <c r="AV537" s="5">
        <v>32</v>
      </c>
      <c r="AW537" s="5">
        <v>7629.8039200000003</v>
      </c>
      <c r="AX537" s="5">
        <v>29</v>
      </c>
      <c r="AY537" s="5">
        <v>24.31373</v>
      </c>
      <c r="AZ537" s="5">
        <v>7.4999999999999997E-2</v>
      </c>
      <c r="BA537" s="5">
        <v>0.3125</v>
      </c>
      <c r="BB537" s="5">
        <v>30.527370000000001</v>
      </c>
    </row>
    <row r="538" spans="3:54" x14ac:dyDescent="0.25">
      <c r="C538" s="32">
        <f t="shared" si="24"/>
        <v>518</v>
      </c>
      <c r="D538" s="32">
        <f t="shared" si="23"/>
        <v>18</v>
      </c>
      <c r="E538" s="32">
        <v>8</v>
      </c>
      <c r="F538" s="32">
        <v>1</v>
      </c>
      <c r="G538" s="32">
        <v>12</v>
      </c>
      <c r="H538" s="37">
        <v>15.97542</v>
      </c>
      <c r="I538" s="37">
        <v>11.20872</v>
      </c>
      <c r="J538" s="37">
        <v>98.473039999999997</v>
      </c>
      <c r="K538" s="37">
        <v>14.70199</v>
      </c>
      <c r="L538" s="37">
        <v>2.1236799999999998</v>
      </c>
      <c r="M538" s="37">
        <v>-0.34450999999999998</v>
      </c>
      <c r="N538" s="37">
        <v>1.3374299999999999</v>
      </c>
      <c r="O538" s="37">
        <v>49.850169999999999</v>
      </c>
      <c r="P538" s="37">
        <v>51.187600000000003</v>
      </c>
      <c r="Q538" s="37">
        <v>104.11394</v>
      </c>
      <c r="R538" s="37">
        <v>399.92586999999997</v>
      </c>
      <c r="S538" s="37">
        <v>0.87619999999999998</v>
      </c>
      <c r="T538" s="37">
        <v>334.11054000000001</v>
      </c>
      <c r="U538" s="37">
        <v>24.145689999999998</v>
      </c>
      <c r="V538" s="37">
        <v>8.9169999999999999E-2</v>
      </c>
      <c r="W538" s="37">
        <v>32.05153</v>
      </c>
      <c r="X538" s="37">
        <v>79.136790000000005</v>
      </c>
      <c r="Y538" s="37">
        <v>122.00585</v>
      </c>
      <c r="Z538" s="37">
        <v>51.056950000000001</v>
      </c>
      <c r="AA538" s="37">
        <v>2.65638</v>
      </c>
      <c r="AB538" s="37">
        <v>19.970479999999998</v>
      </c>
      <c r="AC538" s="37">
        <v>20.06241</v>
      </c>
      <c r="AD538" s="37">
        <v>1000.66947</v>
      </c>
      <c r="AE538" s="37">
        <v>60.309660000000001</v>
      </c>
      <c r="AF538" s="37">
        <v>25.349589999999999</v>
      </c>
      <c r="AG538" s="37">
        <v>27.47007</v>
      </c>
      <c r="AH538" s="37">
        <v>980.89462000000003</v>
      </c>
      <c r="AI538" s="37">
        <v>60755.573239999998</v>
      </c>
      <c r="AJ538" s="37">
        <v>69.829570000000004</v>
      </c>
      <c r="AK538" s="37">
        <v>45.551000000000002</v>
      </c>
      <c r="AL538" s="5">
        <v>79.864829999999998</v>
      </c>
      <c r="AM538" s="5">
        <v>120.37812</v>
      </c>
      <c r="AN538" s="5">
        <v>29.090129999999998</v>
      </c>
      <c r="AO538" s="5">
        <v>31.383500000000002</v>
      </c>
      <c r="AP538" s="5">
        <v>28.925249999999998</v>
      </c>
      <c r="AQ538" s="5">
        <v>28.19417</v>
      </c>
      <c r="AR538" s="5">
        <v>796.75</v>
      </c>
      <c r="AS538" s="5">
        <v>11.5</v>
      </c>
      <c r="AT538" s="5">
        <v>20</v>
      </c>
      <c r="AU538" s="5">
        <v>79</v>
      </c>
      <c r="AV538" s="5">
        <v>32</v>
      </c>
      <c r="AW538" s="5">
        <v>11946.666670000001</v>
      </c>
      <c r="AX538" s="5">
        <v>46</v>
      </c>
      <c r="AY538" s="5">
        <v>26.66667</v>
      </c>
      <c r="AZ538" s="5">
        <v>0.83499999999999996</v>
      </c>
      <c r="BA538" s="5">
        <v>1.76563</v>
      </c>
      <c r="BB538" s="5">
        <v>30.527950000000001</v>
      </c>
    </row>
    <row r="539" spans="3:54" x14ac:dyDescent="0.25">
      <c r="C539" s="32">
        <f t="shared" si="24"/>
        <v>519</v>
      </c>
      <c r="D539" s="32">
        <f t="shared" si="23"/>
        <v>18</v>
      </c>
      <c r="E539" s="32">
        <v>9</v>
      </c>
      <c r="F539" s="32">
        <v>2</v>
      </c>
      <c r="G539" s="32">
        <v>12</v>
      </c>
      <c r="H539" s="37">
        <v>15.58276</v>
      </c>
      <c r="I539" s="37">
        <v>11.224550000000001</v>
      </c>
      <c r="J539" s="37">
        <v>98.477930000000001</v>
      </c>
      <c r="K539" s="37">
        <v>10.57762</v>
      </c>
      <c r="L539" s="37">
        <v>2.1135299999999999</v>
      </c>
      <c r="M539" s="37">
        <v>-0.34806999999999999</v>
      </c>
      <c r="N539" s="37">
        <v>1.3472999999999999</v>
      </c>
      <c r="O539" s="37">
        <v>49.796410000000002</v>
      </c>
      <c r="P539" s="37">
        <v>51.143709999999999</v>
      </c>
      <c r="Q539" s="37">
        <v>104.83727</v>
      </c>
      <c r="R539" s="37">
        <v>397.05444999999997</v>
      </c>
      <c r="S539" s="37">
        <v>1.7035899999999999</v>
      </c>
      <c r="T539" s="37">
        <v>332.77681999999999</v>
      </c>
      <c r="U539" s="37">
        <v>24.108180000000001</v>
      </c>
      <c r="V539" s="37">
        <v>0.15759000000000001</v>
      </c>
      <c r="W539" s="37">
        <v>32.063099999999999</v>
      </c>
      <c r="X539" s="37">
        <v>76.449190000000002</v>
      </c>
      <c r="Y539" s="37">
        <v>157.38246000000001</v>
      </c>
      <c r="Z539" s="37">
        <v>51.010980000000004</v>
      </c>
      <c r="AA539" s="37">
        <v>3.92388</v>
      </c>
      <c r="AB539" s="37">
        <v>19.937169999999998</v>
      </c>
      <c r="AC539" s="37">
        <v>20.02685</v>
      </c>
      <c r="AD539" s="37">
        <v>1485.24226</v>
      </c>
      <c r="AE539" s="37">
        <v>60.151919999999997</v>
      </c>
      <c r="AF539" s="37">
        <v>25.228429999999999</v>
      </c>
      <c r="AG539" s="37">
        <v>27.46125</v>
      </c>
      <c r="AH539" s="37">
        <v>1485.7485999999999</v>
      </c>
      <c r="AI539" s="37">
        <v>60755.574119999997</v>
      </c>
      <c r="AJ539" s="37">
        <v>69.919160000000005</v>
      </c>
      <c r="AK539" s="37">
        <v>45.539400000000001</v>
      </c>
      <c r="AL539" s="5">
        <v>79.947569999999999</v>
      </c>
      <c r="AM539" s="5">
        <v>120.24721</v>
      </c>
      <c r="AN539" s="5">
        <v>29.078209999999999</v>
      </c>
      <c r="AO539" s="5">
        <v>31.45288</v>
      </c>
      <c r="AP539" s="5">
        <v>28.929960000000001</v>
      </c>
      <c r="AQ539" s="5">
        <v>28.193549999999998</v>
      </c>
      <c r="AR539" s="5">
        <v>1100</v>
      </c>
      <c r="AS539" s="5">
        <v>-5.5</v>
      </c>
      <c r="AT539" s="5">
        <v>25.882349999999999</v>
      </c>
      <c r="AU539" s="5">
        <v>79</v>
      </c>
      <c r="AV539" s="5">
        <v>32</v>
      </c>
      <c r="AW539" s="5">
        <v>20480</v>
      </c>
      <c r="AX539" s="5">
        <v>79</v>
      </c>
      <c r="AY539" s="5">
        <v>32.549019999999999</v>
      </c>
      <c r="AZ539" s="5">
        <v>1.4999999999999999E-2</v>
      </c>
      <c r="BA539" s="5">
        <v>0.625</v>
      </c>
      <c r="BB539" s="5">
        <v>30.531739999999999</v>
      </c>
    </row>
    <row r="540" spans="3:54" x14ac:dyDescent="0.25">
      <c r="C540" s="32">
        <f t="shared" si="24"/>
        <v>520</v>
      </c>
      <c r="D540" s="32">
        <f t="shared" si="23"/>
        <v>18</v>
      </c>
      <c r="E540" s="32">
        <v>10</v>
      </c>
      <c r="F540" s="32">
        <v>3</v>
      </c>
      <c r="G540" s="32">
        <v>12</v>
      </c>
      <c r="H540" s="37">
        <v>13.31987</v>
      </c>
      <c r="I540" s="37">
        <v>11.210699999999999</v>
      </c>
      <c r="J540" s="37">
        <v>98.479889999999997</v>
      </c>
      <c r="K540" s="37">
        <v>12.12443</v>
      </c>
      <c r="L540" s="37">
        <v>2.10527</v>
      </c>
      <c r="M540" s="37">
        <v>-0.36065999999999998</v>
      </c>
      <c r="N540" s="37">
        <v>1.3782099999999999</v>
      </c>
      <c r="O540" s="37">
        <v>49.74991</v>
      </c>
      <c r="P540" s="37">
        <v>51.128120000000003</v>
      </c>
      <c r="Q540" s="37">
        <v>103.83045</v>
      </c>
      <c r="R540" s="37">
        <v>398.28890999999999</v>
      </c>
      <c r="S540" s="37">
        <v>2.9650699999999999</v>
      </c>
      <c r="T540" s="37">
        <v>332.51936000000001</v>
      </c>
      <c r="U540" s="37">
        <v>24.08597</v>
      </c>
      <c r="V540" s="37">
        <v>0.31574000000000002</v>
      </c>
      <c r="W540" s="37">
        <v>32.08137</v>
      </c>
      <c r="X540" s="37">
        <v>51.658700000000003</v>
      </c>
      <c r="Y540" s="37">
        <v>245.61510000000001</v>
      </c>
      <c r="Z540" s="37">
        <v>50.965510000000002</v>
      </c>
      <c r="AA540" s="37">
        <v>5.4789000000000003</v>
      </c>
      <c r="AB540" s="37">
        <v>19.897490000000001</v>
      </c>
      <c r="AC540" s="37">
        <v>19.99474</v>
      </c>
      <c r="AD540" s="37">
        <v>2081.97354</v>
      </c>
      <c r="AE540" s="37">
        <v>60.14226</v>
      </c>
      <c r="AF540" s="37">
        <v>25.129850000000001</v>
      </c>
      <c r="AG540" s="37">
        <v>27.458120000000001</v>
      </c>
      <c r="AH540" s="37">
        <v>2080.7536</v>
      </c>
      <c r="AI540" s="37">
        <v>60755.57574</v>
      </c>
      <c r="AJ540" s="37">
        <v>70.110339999999994</v>
      </c>
      <c r="AK540" s="37">
        <v>45.548549999999999</v>
      </c>
      <c r="AL540" s="5">
        <v>79.961340000000007</v>
      </c>
      <c r="AM540" s="5">
        <v>120.2491</v>
      </c>
      <c r="AN540" s="5">
        <v>29.077660000000002</v>
      </c>
      <c r="AO540" s="5">
        <v>31.510819999999999</v>
      </c>
      <c r="AP540" s="5">
        <v>28.939440000000001</v>
      </c>
      <c r="AQ540" s="5">
        <v>28.22279</v>
      </c>
      <c r="AR540" s="5">
        <v>1617</v>
      </c>
      <c r="AS540" s="5">
        <v>5.5</v>
      </c>
      <c r="AT540" s="5">
        <v>31.37255</v>
      </c>
      <c r="AU540" s="5">
        <v>79</v>
      </c>
      <c r="AV540" s="5">
        <v>32</v>
      </c>
      <c r="AW540" s="5">
        <v>21383.529409999999</v>
      </c>
      <c r="AX540" s="5">
        <v>86</v>
      </c>
      <c r="AY540" s="5">
        <v>36.078429999999997</v>
      </c>
      <c r="AZ540" s="5">
        <v>3.5000000000000003E-2</v>
      </c>
      <c r="BA540" s="5">
        <v>1.17188</v>
      </c>
      <c r="BB540" s="5">
        <v>30.547419999999999</v>
      </c>
    </row>
    <row r="541" spans="3:54" x14ac:dyDescent="0.25">
      <c r="C541" s="32">
        <f t="shared" si="24"/>
        <v>521</v>
      </c>
      <c r="D541" s="32">
        <f t="shared" si="23"/>
        <v>18</v>
      </c>
      <c r="E541" s="32">
        <v>11</v>
      </c>
      <c r="F541" s="32">
        <v>4</v>
      </c>
      <c r="G541" s="32">
        <v>12</v>
      </c>
      <c r="H541" s="37">
        <v>14.32522</v>
      </c>
      <c r="I541" s="37">
        <v>11.237399999999999</v>
      </c>
      <c r="J541" s="37">
        <v>98.476479999999995</v>
      </c>
      <c r="K541" s="37">
        <v>10.11267</v>
      </c>
      <c r="L541" s="37">
        <v>2.0892400000000002</v>
      </c>
      <c r="M541" s="37">
        <v>-0.35910999999999998</v>
      </c>
      <c r="N541" s="37">
        <v>1.4873799999999999</v>
      </c>
      <c r="O541" s="37">
        <v>49.69905</v>
      </c>
      <c r="P541" s="37">
        <v>51.186430000000001</v>
      </c>
      <c r="Q541" s="37">
        <v>104.37389</v>
      </c>
      <c r="R541" s="37">
        <v>404.05124000000001</v>
      </c>
      <c r="S541" s="37">
        <v>3.8163100000000001</v>
      </c>
      <c r="T541" s="37">
        <v>336.44159999999999</v>
      </c>
      <c r="U541" s="37">
        <v>24.044309999999999</v>
      </c>
      <c r="V541" s="37">
        <v>0.25775999999999999</v>
      </c>
      <c r="W541" s="37">
        <v>32.112020000000001</v>
      </c>
      <c r="X541" s="37">
        <v>57.772359999999999</v>
      </c>
      <c r="Y541" s="37">
        <v>299.64429000000001</v>
      </c>
      <c r="Z541" s="37">
        <v>50.916139999999999</v>
      </c>
      <c r="AA541" s="37">
        <v>6.4716500000000003</v>
      </c>
      <c r="AB541" s="37">
        <v>19.859089999999998</v>
      </c>
      <c r="AC541" s="37">
        <v>19.94576</v>
      </c>
      <c r="AD541" s="37">
        <v>2478.0876400000002</v>
      </c>
      <c r="AE541" s="37">
        <v>59.982289999999999</v>
      </c>
      <c r="AF541" s="37">
        <v>24.938490000000002</v>
      </c>
      <c r="AG541" s="37">
        <v>27.457920000000001</v>
      </c>
      <c r="AH541" s="37">
        <v>2478.15065</v>
      </c>
      <c r="AI541" s="37">
        <v>60755.578029999997</v>
      </c>
      <c r="AJ541" s="37">
        <v>69.549729999999997</v>
      </c>
      <c r="AK541" s="37">
        <v>45.532519999999998</v>
      </c>
      <c r="AL541" s="5">
        <v>79.957750000000004</v>
      </c>
      <c r="AM541" s="5">
        <v>120.20638</v>
      </c>
      <c r="AN541" s="5">
        <v>29.066929999999999</v>
      </c>
      <c r="AO541" s="5">
        <v>31.537739999999999</v>
      </c>
      <c r="AP541" s="5">
        <v>28.939299999999999</v>
      </c>
      <c r="AQ541" s="5">
        <v>28.22411</v>
      </c>
      <c r="AR541" s="5">
        <v>2159.25</v>
      </c>
      <c r="AS541" s="5">
        <v>23.5</v>
      </c>
      <c r="AT541" s="5">
        <v>25.490200000000002</v>
      </c>
      <c r="AU541" s="5">
        <v>79</v>
      </c>
      <c r="AV541" s="5">
        <v>32</v>
      </c>
      <c r="AW541" s="5">
        <v>14054.901959999999</v>
      </c>
      <c r="AX541" s="5">
        <v>55</v>
      </c>
      <c r="AY541" s="5">
        <v>32.156860000000002</v>
      </c>
      <c r="AZ541" s="5">
        <v>0.91500000000000004</v>
      </c>
      <c r="BA541" s="5">
        <v>0.625</v>
      </c>
      <c r="BB541" s="5">
        <v>30.551670000000001</v>
      </c>
    </row>
    <row r="542" spans="3:54" x14ac:dyDescent="0.25">
      <c r="C542" s="32">
        <f t="shared" si="24"/>
        <v>522</v>
      </c>
      <c r="D542" s="32">
        <f t="shared" si="23"/>
        <v>18</v>
      </c>
      <c r="E542" s="32">
        <v>12</v>
      </c>
      <c r="F542" s="32">
        <v>5</v>
      </c>
      <c r="G542" s="32">
        <v>12</v>
      </c>
      <c r="H542" s="37">
        <v>14.24015</v>
      </c>
      <c r="I542" s="37">
        <v>11.239380000000001</v>
      </c>
      <c r="J542" s="37">
        <v>98.473889999999997</v>
      </c>
      <c r="K542" s="37">
        <v>12.069900000000001</v>
      </c>
      <c r="L542" s="37">
        <v>2.1004499999999999</v>
      </c>
      <c r="M542" s="37">
        <v>-0.36557000000000001</v>
      </c>
      <c r="N542" s="37">
        <v>1.7649999999999999</v>
      </c>
      <c r="O542" s="37">
        <v>49.647480000000002</v>
      </c>
      <c r="P542" s="37">
        <v>51.412480000000002</v>
      </c>
      <c r="Q542" s="37">
        <v>104.99397</v>
      </c>
      <c r="R542" s="37">
        <v>409.10300999999998</v>
      </c>
      <c r="S542" s="37">
        <v>4.2620699999999996</v>
      </c>
      <c r="T542" s="37">
        <v>335.23759999999999</v>
      </c>
      <c r="U542" s="37">
        <v>24.008769999999998</v>
      </c>
      <c r="V542" s="37">
        <v>0.12756999999999999</v>
      </c>
      <c r="W542" s="37">
        <v>32.114719999999998</v>
      </c>
      <c r="X542" s="37">
        <v>66.349519999999998</v>
      </c>
      <c r="Y542" s="37">
        <v>310.55693000000002</v>
      </c>
      <c r="Z542" s="37">
        <v>50.895339999999997</v>
      </c>
      <c r="AA542" s="37">
        <v>7.63239</v>
      </c>
      <c r="AB542" s="37">
        <v>19.8155</v>
      </c>
      <c r="AC542" s="37">
        <v>19.920649999999998</v>
      </c>
      <c r="AD542" s="37">
        <v>2906.9552600000002</v>
      </c>
      <c r="AE542" s="37">
        <v>59.961100000000002</v>
      </c>
      <c r="AF542" s="37">
        <v>25.07225</v>
      </c>
      <c r="AG542" s="37">
        <v>27.459579999999999</v>
      </c>
      <c r="AH542" s="37">
        <v>2907.04648</v>
      </c>
      <c r="AI542" s="37">
        <v>60755.580540000003</v>
      </c>
      <c r="AJ542" s="37">
        <v>69.722970000000004</v>
      </c>
      <c r="AK542" s="37">
        <v>45.524880000000003</v>
      </c>
      <c r="AL542" s="5">
        <v>80.029880000000006</v>
      </c>
      <c r="AM542" s="5">
        <v>119.88966000000001</v>
      </c>
      <c r="AN542" s="5">
        <v>29.0486</v>
      </c>
      <c r="AO542" s="5">
        <v>31.642389999999999</v>
      </c>
      <c r="AP542" s="5">
        <v>28.945150000000002</v>
      </c>
      <c r="AQ542" s="5">
        <v>28.221520000000002</v>
      </c>
      <c r="AR542" s="5">
        <v>2578.75</v>
      </c>
      <c r="AS542" s="5">
        <v>25</v>
      </c>
      <c r="AT542" s="5">
        <v>27.843139999999998</v>
      </c>
      <c r="AU542" s="5">
        <v>79</v>
      </c>
      <c r="AV542" s="5">
        <v>31</v>
      </c>
      <c r="AW542" s="5">
        <v>15661.17647</v>
      </c>
      <c r="AX542" s="5">
        <v>62</v>
      </c>
      <c r="AY542" s="5">
        <v>34.117649999999998</v>
      </c>
      <c r="AZ542" s="5">
        <v>0.89500000000000002</v>
      </c>
      <c r="BA542" s="5">
        <v>0.54688000000000003</v>
      </c>
      <c r="BB542" s="5">
        <v>30.56024</v>
      </c>
    </row>
    <row r="543" spans="3:54" x14ac:dyDescent="0.25">
      <c r="C543" s="32">
        <f t="shared" si="24"/>
        <v>523</v>
      </c>
      <c r="D543" s="32">
        <f t="shared" si="23"/>
        <v>18</v>
      </c>
      <c r="E543" s="32">
        <v>13</v>
      </c>
      <c r="F543" s="32">
        <v>6</v>
      </c>
      <c r="G543" s="32">
        <v>12</v>
      </c>
      <c r="H543" s="37">
        <v>14.78168</v>
      </c>
      <c r="I543" s="37">
        <v>11.233449999999999</v>
      </c>
      <c r="J543" s="37">
        <v>98.477189999999993</v>
      </c>
      <c r="K543" s="37">
        <v>13.71749</v>
      </c>
      <c r="L543" s="37">
        <v>2.0977399999999999</v>
      </c>
      <c r="M543" s="37">
        <v>-0.36546000000000001</v>
      </c>
      <c r="N543" s="37">
        <v>2.0164200000000001</v>
      </c>
      <c r="O543" s="37">
        <v>49.590269999999997</v>
      </c>
      <c r="P543" s="37">
        <v>51.60669</v>
      </c>
      <c r="Q543" s="37">
        <v>105.10915</v>
      </c>
      <c r="R543" s="37">
        <v>415.39634999999998</v>
      </c>
      <c r="S543" s="37">
        <v>4.9276400000000002</v>
      </c>
      <c r="T543" s="37">
        <v>337.91386999999997</v>
      </c>
      <c r="U543" s="37">
        <v>23.97561</v>
      </c>
      <c r="V543" s="37">
        <v>8.1750000000000003E-2</v>
      </c>
      <c r="W543" s="37">
        <v>32.100200000000001</v>
      </c>
      <c r="X543" s="37">
        <v>61.154820000000001</v>
      </c>
      <c r="Y543" s="37">
        <v>317.66111999999998</v>
      </c>
      <c r="Z543" s="37">
        <v>51.380519999999997</v>
      </c>
      <c r="AA543" s="37">
        <v>8.7139399999999991</v>
      </c>
      <c r="AB543" s="37">
        <v>19.7743</v>
      </c>
      <c r="AC543" s="37">
        <v>19.87764</v>
      </c>
      <c r="AD543" s="37">
        <v>3329.9790699999999</v>
      </c>
      <c r="AE543" s="37">
        <v>60.055729999999997</v>
      </c>
      <c r="AF543" s="37">
        <v>25.038399999999999</v>
      </c>
      <c r="AG543" s="37">
        <v>27.460419999999999</v>
      </c>
      <c r="AH543" s="37">
        <v>3329.6552000000001</v>
      </c>
      <c r="AI543" s="37">
        <v>60755.583469999998</v>
      </c>
      <c r="AJ543" s="37">
        <v>69.953339999999997</v>
      </c>
      <c r="AK543" s="37">
        <v>45.522910000000003</v>
      </c>
      <c r="AL543" s="5">
        <v>79.916870000000003</v>
      </c>
      <c r="AM543" s="5">
        <v>120.41902</v>
      </c>
      <c r="AN543" s="5">
        <v>29.055859999999999</v>
      </c>
      <c r="AO543" s="5">
        <v>31.60031</v>
      </c>
      <c r="AP543" s="5">
        <v>28.946899999999999</v>
      </c>
      <c r="AQ543" s="5">
        <v>28.214189999999999</v>
      </c>
      <c r="AR543" s="5">
        <v>3002.25</v>
      </c>
      <c r="AS543" s="5">
        <v>28</v>
      </c>
      <c r="AT543" s="5">
        <v>29.01961</v>
      </c>
      <c r="AU543" s="5">
        <v>79</v>
      </c>
      <c r="AV543" s="5">
        <v>31</v>
      </c>
      <c r="AW543" s="5">
        <v>15460.392159999999</v>
      </c>
      <c r="AX543" s="5">
        <v>60</v>
      </c>
      <c r="AY543" s="5">
        <v>34.901960000000003</v>
      </c>
      <c r="AZ543" s="5">
        <v>0.875</v>
      </c>
      <c r="BA543" s="5">
        <v>1.92188</v>
      </c>
      <c r="BB543" s="5">
        <v>30.559419999999999</v>
      </c>
    </row>
    <row r="544" spans="3:54" x14ac:dyDescent="0.25">
      <c r="C544" s="32">
        <f t="shared" si="24"/>
        <v>524</v>
      </c>
      <c r="D544" s="32">
        <f t="shared" si="23"/>
        <v>18</v>
      </c>
      <c r="E544" s="32">
        <v>14</v>
      </c>
      <c r="F544" s="32">
        <v>7</v>
      </c>
      <c r="G544" s="32">
        <v>12</v>
      </c>
      <c r="H544" s="37">
        <v>14.80551</v>
      </c>
      <c r="I544" s="37">
        <v>11.25422</v>
      </c>
      <c r="J544" s="37">
        <v>98.474559999999997</v>
      </c>
      <c r="K544" s="37">
        <v>13.547040000000001</v>
      </c>
      <c r="L544" s="37">
        <v>2.0934200000000001</v>
      </c>
      <c r="M544" s="37">
        <v>-0.33313999999999999</v>
      </c>
      <c r="N544" s="37">
        <v>2.3009200000000001</v>
      </c>
      <c r="O544" s="37">
        <v>49.512689999999999</v>
      </c>
      <c r="P544" s="37">
        <v>51.813600000000001</v>
      </c>
      <c r="Q544" s="37">
        <v>105.34904</v>
      </c>
      <c r="R544" s="37">
        <v>423.74581000000001</v>
      </c>
      <c r="S544" s="37">
        <v>5.6387900000000002</v>
      </c>
      <c r="T544" s="37">
        <v>335.73172</v>
      </c>
      <c r="U544" s="37">
        <v>23.933959999999999</v>
      </c>
      <c r="V544" s="37">
        <v>3.9469999999999998E-2</v>
      </c>
      <c r="W544" s="37">
        <v>32.080469999999998</v>
      </c>
      <c r="X544" s="37">
        <v>66.346260000000001</v>
      </c>
      <c r="Y544" s="37">
        <v>323.31972999999999</v>
      </c>
      <c r="Z544" s="37">
        <v>52.26614</v>
      </c>
      <c r="AA544" s="37">
        <v>9.8207100000000001</v>
      </c>
      <c r="AB544" s="37">
        <v>19.737300000000001</v>
      </c>
      <c r="AC544" s="37">
        <v>19.83436</v>
      </c>
      <c r="AD544" s="37">
        <v>3752.97642</v>
      </c>
      <c r="AE544" s="37">
        <v>60.171700000000001</v>
      </c>
      <c r="AF544" s="37">
        <v>24.988409999999998</v>
      </c>
      <c r="AG544" s="37">
        <v>27.456759999999999</v>
      </c>
      <c r="AH544" s="37">
        <v>3751.9201499999999</v>
      </c>
      <c r="AI544" s="37">
        <v>60755.586810000001</v>
      </c>
      <c r="AJ544" s="37">
        <v>70.076130000000006</v>
      </c>
      <c r="AK544" s="37">
        <v>45.526850000000003</v>
      </c>
      <c r="AL544" s="5">
        <v>80.082369999999997</v>
      </c>
      <c r="AM544" s="5">
        <v>120.24424</v>
      </c>
      <c r="AN544" s="5">
        <v>29.06897</v>
      </c>
      <c r="AO544" s="5">
        <v>31.622140000000002</v>
      </c>
      <c r="AP544" s="5">
        <v>28.95579</v>
      </c>
      <c r="AQ544" s="5">
        <v>28.21115</v>
      </c>
      <c r="AR544" s="5">
        <v>3427.25</v>
      </c>
      <c r="AS544" s="5">
        <v>28.5</v>
      </c>
      <c r="AT544" s="5">
        <v>30.98039</v>
      </c>
      <c r="AU544" s="5">
        <v>79</v>
      </c>
      <c r="AV544" s="5">
        <v>31</v>
      </c>
      <c r="AW544" s="5">
        <v>16464.313730000002</v>
      </c>
      <c r="AX544" s="5">
        <v>64</v>
      </c>
      <c r="AY544" s="5">
        <v>36.078429999999997</v>
      </c>
      <c r="AZ544" s="5">
        <v>0.89500000000000002</v>
      </c>
      <c r="BA544" s="5">
        <v>1.60938</v>
      </c>
      <c r="BB544" s="5">
        <v>30.560849999999999</v>
      </c>
    </row>
    <row r="545" spans="3:54" x14ac:dyDescent="0.25">
      <c r="C545" s="32">
        <f t="shared" si="24"/>
        <v>525</v>
      </c>
      <c r="D545" s="32">
        <f t="shared" si="23"/>
        <v>18</v>
      </c>
      <c r="E545" s="32">
        <v>15</v>
      </c>
      <c r="F545" s="32">
        <v>8</v>
      </c>
      <c r="G545" s="32">
        <v>12</v>
      </c>
      <c r="H545" s="37">
        <v>14.7073</v>
      </c>
      <c r="I545" s="37">
        <v>11.25817</v>
      </c>
      <c r="J545" s="37">
        <v>98.48169</v>
      </c>
      <c r="K545" s="37">
        <v>14.73213</v>
      </c>
      <c r="L545" s="37">
        <v>2.09517</v>
      </c>
      <c r="M545" s="37">
        <v>-0.35338999999999998</v>
      </c>
      <c r="N545" s="37">
        <v>2.4955699999999998</v>
      </c>
      <c r="O545" s="37">
        <v>49.479190000000003</v>
      </c>
      <c r="P545" s="37">
        <v>51.97475</v>
      </c>
      <c r="Q545" s="37">
        <v>105.28136000000001</v>
      </c>
      <c r="R545" s="37">
        <v>433.94535000000002</v>
      </c>
      <c r="S545" s="37">
        <v>6.4157599999999997</v>
      </c>
      <c r="T545" s="37">
        <v>334.39055999999999</v>
      </c>
      <c r="U545" s="37">
        <v>23.919319999999999</v>
      </c>
      <c r="V545" s="37">
        <v>-9.0500000000000008E-3</v>
      </c>
      <c r="W545" s="37">
        <v>32.060459999999999</v>
      </c>
      <c r="X545" s="37">
        <v>68.002300000000005</v>
      </c>
      <c r="Y545" s="37">
        <v>327.23426999999998</v>
      </c>
      <c r="Z545" s="37">
        <v>53.117400000000004</v>
      </c>
      <c r="AA545" s="37">
        <v>10.89851</v>
      </c>
      <c r="AB545" s="37">
        <v>19.702919999999999</v>
      </c>
      <c r="AC545" s="37">
        <v>19.79926</v>
      </c>
      <c r="AD545" s="37">
        <v>4167.5483999999997</v>
      </c>
      <c r="AE545" s="37">
        <v>60.183590000000002</v>
      </c>
      <c r="AF545" s="37">
        <v>24.877420000000001</v>
      </c>
      <c r="AG545" s="37">
        <v>27.459340000000001</v>
      </c>
      <c r="AH545" s="37">
        <v>4165.6117100000001</v>
      </c>
      <c r="AI545" s="37">
        <v>60755.590620000003</v>
      </c>
      <c r="AJ545" s="37">
        <v>69.837429999999998</v>
      </c>
      <c r="AK545" s="37">
        <v>45.521279999999997</v>
      </c>
      <c r="AL545" s="5">
        <v>80.101150000000004</v>
      </c>
      <c r="AM545" s="5">
        <v>120.02797</v>
      </c>
      <c r="AN545" s="5">
        <v>29.062249999999999</v>
      </c>
      <c r="AO545" s="5">
        <v>31.689330000000002</v>
      </c>
      <c r="AP545" s="5">
        <v>28.952850000000002</v>
      </c>
      <c r="AQ545" s="5">
        <v>28.21039</v>
      </c>
      <c r="AR545" s="5">
        <v>3853.75</v>
      </c>
      <c r="AS545" s="5">
        <v>29</v>
      </c>
      <c r="AT545" s="5">
        <v>32.156860000000002</v>
      </c>
      <c r="AU545" s="5">
        <v>79</v>
      </c>
      <c r="AV545" s="5">
        <v>31</v>
      </c>
      <c r="AW545" s="5">
        <v>16966.274509999999</v>
      </c>
      <c r="AX545" s="5">
        <v>66</v>
      </c>
      <c r="AY545" s="5">
        <v>36.862749999999998</v>
      </c>
      <c r="AZ545" s="5">
        <v>0.89500000000000002</v>
      </c>
      <c r="BA545" s="5">
        <v>1.29688</v>
      </c>
      <c r="BB545" s="5">
        <v>30.563680000000002</v>
      </c>
    </row>
    <row r="546" spans="3:54" x14ac:dyDescent="0.25">
      <c r="C546" s="32">
        <f t="shared" si="24"/>
        <v>526</v>
      </c>
      <c r="D546" s="32">
        <f t="shared" si="23"/>
        <v>18</v>
      </c>
      <c r="E546" s="32">
        <v>16</v>
      </c>
      <c r="F546" s="32">
        <v>1</v>
      </c>
      <c r="G546" s="32">
        <v>2</v>
      </c>
      <c r="H546" s="37">
        <v>14.27182</v>
      </c>
      <c r="I546" s="37">
        <v>11.250260000000001</v>
      </c>
      <c r="J546" s="37">
        <v>98.480909999999994</v>
      </c>
      <c r="K546" s="37">
        <v>10.63937</v>
      </c>
      <c r="L546" s="37">
        <v>2.0977100000000002</v>
      </c>
      <c r="M546" s="37">
        <v>-0.36553999999999998</v>
      </c>
      <c r="N546" s="37">
        <v>2.7088299999999998</v>
      </c>
      <c r="O546" s="37">
        <v>49.453020000000002</v>
      </c>
      <c r="P546" s="37">
        <v>52.161850000000001</v>
      </c>
      <c r="Q546" s="37">
        <v>103.99267</v>
      </c>
      <c r="R546" s="37">
        <v>445.80410000000001</v>
      </c>
      <c r="S546" s="37">
        <v>6.9437300000000004</v>
      </c>
      <c r="T546" s="37">
        <v>335.74883999999997</v>
      </c>
      <c r="U546" s="37">
        <v>23.897200000000002</v>
      </c>
      <c r="V546" s="37">
        <v>0.32024999999999998</v>
      </c>
      <c r="W546" s="37">
        <v>32.025379999999998</v>
      </c>
      <c r="X546" s="37">
        <v>40.078809999999997</v>
      </c>
      <c r="Y546" s="37">
        <v>329.52733999999998</v>
      </c>
      <c r="Z546" s="37">
        <v>53.810639999999999</v>
      </c>
      <c r="AA546" s="37">
        <v>11.32424</v>
      </c>
      <c r="AB546" s="37">
        <v>19.65624</v>
      </c>
      <c r="AC546" s="37">
        <v>19.760149999999999</v>
      </c>
      <c r="AD546" s="37">
        <v>4318.6949699999996</v>
      </c>
      <c r="AE546" s="37">
        <v>60.191980000000001</v>
      </c>
      <c r="AF546" s="37">
        <v>25.04016</v>
      </c>
      <c r="AG546" s="37">
        <v>27.454319999999999</v>
      </c>
      <c r="AH546" s="37">
        <v>4314.6720999999998</v>
      </c>
      <c r="AI546" s="37">
        <v>60755.594859999997</v>
      </c>
      <c r="AJ546" s="37">
        <v>70.128870000000006</v>
      </c>
      <c r="AK546" s="37">
        <v>45.512030000000003</v>
      </c>
      <c r="AL546" s="5">
        <v>80.075190000000006</v>
      </c>
      <c r="AM546" s="5">
        <v>120.18261</v>
      </c>
      <c r="AN546" s="5">
        <v>29.043009999999999</v>
      </c>
      <c r="AO546" s="5">
        <v>31.702670000000001</v>
      </c>
      <c r="AP546" s="5">
        <v>28.962160000000001</v>
      </c>
      <c r="AQ546" s="5">
        <v>28.205690000000001</v>
      </c>
      <c r="AR546" s="5">
        <v>4251.5</v>
      </c>
      <c r="AS546" s="5">
        <v>29.5</v>
      </c>
      <c r="AT546" s="5">
        <v>30.588239999999999</v>
      </c>
      <c r="AU546" s="5">
        <v>79</v>
      </c>
      <c r="AV546" s="5">
        <v>31</v>
      </c>
      <c r="AW546" s="5">
        <v>15761.56863</v>
      </c>
      <c r="AX546" s="5">
        <v>61</v>
      </c>
      <c r="AY546" s="5">
        <v>35.68627</v>
      </c>
      <c r="AZ546" s="5">
        <v>0.91500000000000004</v>
      </c>
      <c r="BA546" s="5">
        <v>0.82813000000000003</v>
      </c>
      <c r="BB546" s="5">
        <v>30.577369999999998</v>
      </c>
    </row>
    <row r="547" spans="3:54" x14ac:dyDescent="0.25">
      <c r="C547" s="32">
        <f t="shared" si="24"/>
        <v>527</v>
      </c>
      <c r="D547" s="32">
        <f t="shared" si="23"/>
        <v>18</v>
      </c>
      <c r="E547" s="32">
        <v>17</v>
      </c>
      <c r="F547" s="32">
        <v>2</v>
      </c>
      <c r="G547" s="32">
        <v>2</v>
      </c>
      <c r="H547" s="37">
        <v>14.365019999999999</v>
      </c>
      <c r="I547" s="37">
        <v>11.26609</v>
      </c>
      <c r="J547" s="37">
        <v>98.477509999999995</v>
      </c>
      <c r="K547" s="37">
        <v>8.2347000000000001</v>
      </c>
      <c r="L547" s="37">
        <v>2.0947</v>
      </c>
      <c r="M547" s="37">
        <v>-0.37998999999999999</v>
      </c>
      <c r="N547" s="37">
        <v>2.9630700000000001</v>
      </c>
      <c r="O547" s="37">
        <v>49.426609999999997</v>
      </c>
      <c r="P547" s="37">
        <v>52.389679999999998</v>
      </c>
      <c r="Q547" s="37">
        <v>104.02751000000001</v>
      </c>
      <c r="R547" s="37">
        <v>457.05165</v>
      </c>
      <c r="S547" s="37">
        <v>5.6686199999999998</v>
      </c>
      <c r="T547" s="37">
        <v>335.24180999999999</v>
      </c>
      <c r="U547" s="37">
        <v>23.84722</v>
      </c>
      <c r="V547" s="37">
        <v>0.31774000000000002</v>
      </c>
      <c r="W547" s="37">
        <v>31.993970000000001</v>
      </c>
      <c r="X547" s="37">
        <v>39.851979999999998</v>
      </c>
      <c r="Y547" s="37">
        <v>328.47644000000003</v>
      </c>
      <c r="Z547" s="37">
        <v>54.35774</v>
      </c>
      <c r="AA547" s="37">
        <v>11.269920000000001</v>
      </c>
      <c r="AB547" s="37">
        <v>19.622520000000002</v>
      </c>
      <c r="AC547" s="37">
        <v>19.70984</v>
      </c>
      <c r="AD547" s="37">
        <v>4304.1686600000003</v>
      </c>
      <c r="AE547" s="37">
        <v>60.44191</v>
      </c>
      <c r="AF547" s="37">
        <v>25.003620000000002</v>
      </c>
      <c r="AG547" s="37">
        <v>27.45542</v>
      </c>
      <c r="AH547" s="37">
        <v>4300.2007999999996</v>
      </c>
      <c r="AI547" s="37">
        <v>60755.598570000002</v>
      </c>
      <c r="AJ547" s="37">
        <v>70.896900000000002</v>
      </c>
      <c r="AK547" s="37">
        <v>45.505029999999998</v>
      </c>
      <c r="AL547" s="5">
        <v>79.962350000000001</v>
      </c>
      <c r="AM547" s="5">
        <v>120.12833000000001</v>
      </c>
      <c r="AN547" s="5">
        <v>29.0139</v>
      </c>
      <c r="AO547" s="5">
        <v>31.69473</v>
      </c>
      <c r="AP547" s="5">
        <v>28.951589999999999</v>
      </c>
      <c r="AQ547" s="5">
        <v>28.194240000000001</v>
      </c>
      <c r="AR547" s="5">
        <v>4314.75</v>
      </c>
      <c r="AS547" s="5">
        <v>37.5</v>
      </c>
      <c r="AT547" s="5">
        <v>26.66667</v>
      </c>
      <c r="AU547" s="5">
        <v>79</v>
      </c>
      <c r="AV547" s="5">
        <v>31</v>
      </c>
      <c r="AW547" s="5">
        <v>10240</v>
      </c>
      <c r="AX547" s="5">
        <v>40</v>
      </c>
      <c r="AY547" s="5">
        <v>32.941180000000003</v>
      </c>
      <c r="AZ547" s="5">
        <v>0.82</v>
      </c>
      <c r="BA547" s="5">
        <v>0.20313000000000001</v>
      </c>
      <c r="BB547" s="5">
        <v>30.56879</v>
      </c>
    </row>
    <row r="548" spans="3:54" x14ac:dyDescent="0.25">
      <c r="C548" s="32">
        <f t="shared" si="24"/>
        <v>528</v>
      </c>
      <c r="D548" s="32">
        <f t="shared" si="23"/>
        <v>18</v>
      </c>
      <c r="E548" s="32">
        <v>18</v>
      </c>
      <c r="F548" s="32">
        <v>3</v>
      </c>
      <c r="G548" s="32">
        <v>2</v>
      </c>
      <c r="H548" s="37">
        <v>14.15035</v>
      </c>
      <c r="I548" s="37">
        <v>11.24235</v>
      </c>
      <c r="J548" s="37">
        <v>98.481340000000003</v>
      </c>
      <c r="K548" s="37">
        <v>7.4070999999999998</v>
      </c>
      <c r="L548" s="37">
        <v>2.0934400000000002</v>
      </c>
      <c r="M548" s="37">
        <v>-0.37989000000000001</v>
      </c>
      <c r="N548" s="37">
        <v>3.3107799999999998</v>
      </c>
      <c r="O548" s="37">
        <v>49.401020000000003</v>
      </c>
      <c r="P548" s="37">
        <v>52.711799999999997</v>
      </c>
      <c r="Q548" s="37">
        <v>104.14773</v>
      </c>
      <c r="R548" s="37">
        <v>463.70249999999999</v>
      </c>
      <c r="S548" s="37">
        <v>4.6130800000000001</v>
      </c>
      <c r="T548" s="37">
        <v>337.00441000000001</v>
      </c>
      <c r="U548" s="37">
        <v>23.815619999999999</v>
      </c>
      <c r="V548" s="37">
        <v>0.24918999999999999</v>
      </c>
      <c r="W548" s="37">
        <v>31.970759999999999</v>
      </c>
      <c r="X548" s="37">
        <v>40.214170000000003</v>
      </c>
      <c r="Y548" s="37">
        <v>327.49311999999998</v>
      </c>
      <c r="Z548" s="37">
        <v>54.799390000000002</v>
      </c>
      <c r="AA548" s="37">
        <v>11.283939999999999</v>
      </c>
      <c r="AB548" s="37">
        <v>19.584569999999999</v>
      </c>
      <c r="AC548" s="37">
        <v>19.679939999999998</v>
      </c>
      <c r="AD548" s="37">
        <v>4312.1522000000004</v>
      </c>
      <c r="AE548" s="37">
        <v>60.726599999999998</v>
      </c>
      <c r="AF548" s="37">
        <v>24.988589999999999</v>
      </c>
      <c r="AG548" s="37">
        <v>27.450679999999998</v>
      </c>
      <c r="AH548" s="37">
        <v>4307.5866699999997</v>
      </c>
      <c r="AI548" s="37">
        <v>60755.601479999998</v>
      </c>
      <c r="AJ548" s="37">
        <v>70.112189999999998</v>
      </c>
      <c r="AK548" s="37">
        <v>45.493560000000002</v>
      </c>
      <c r="AL548" s="5">
        <v>80.032399999999996</v>
      </c>
      <c r="AM548" s="5">
        <v>119.89953</v>
      </c>
      <c r="AN548" s="5">
        <v>28.990670000000001</v>
      </c>
      <c r="AO548" s="5">
        <v>31.674060000000001</v>
      </c>
      <c r="AP548" s="5">
        <v>28.957999999999998</v>
      </c>
      <c r="AQ548" s="5">
        <v>28.183330000000002</v>
      </c>
      <c r="AR548" s="5">
        <v>4304.5</v>
      </c>
      <c r="AS548" s="5">
        <v>36.5</v>
      </c>
      <c r="AT548" s="5">
        <v>27.058820000000001</v>
      </c>
      <c r="AU548" s="5">
        <v>79</v>
      </c>
      <c r="AV548" s="5">
        <v>31</v>
      </c>
      <c r="AW548" s="5">
        <v>10641.56863</v>
      </c>
      <c r="AX548" s="5">
        <v>42</v>
      </c>
      <c r="AY548" s="5">
        <v>33.333329999999997</v>
      </c>
      <c r="AZ548" s="5">
        <v>0.85499999999999998</v>
      </c>
      <c r="BA548" s="5">
        <v>0.28125</v>
      </c>
      <c r="BB548" s="5">
        <v>30.57686</v>
      </c>
    </row>
    <row r="549" spans="3:54" x14ac:dyDescent="0.25">
      <c r="C549" s="32">
        <f t="shared" si="24"/>
        <v>529</v>
      </c>
      <c r="D549" s="32">
        <f t="shared" si="23"/>
        <v>18</v>
      </c>
      <c r="E549" s="32">
        <v>19</v>
      </c>
      <c r="F549" s="32">
        <v>4</v>
      </c>
      <c r="G549" s="32">
        <v>2</v>
      </c>
      <c r="H549" s="37">
        <v>14.264939999999999</v>
      </c>
      <c r="I549" s="37">
        <v>11.24235</v>
      </c>
      <c r="J549" s="37">
        <v>98.480220000000003</v>
      </c>
      <c r="K549" s="37">
        <v>6.6946399999999997</v>
      </c>
      <c r="L549" s="37">
        <v>2.09091</v>
      </c>
      <c r="M549" s="37">
        <v>-0.37312000000000001</v>
      </c>
      <c r="N549" s="37">
        <v>3.41018</v>
      </c>
      <c r="O549" s="37">
        <v>49.376130000000003</v>
      </c>
      <c r="P549" s="37">
        <v>52.78631</v>
      </c>
      <c r="Q549" s="37">
        <v>104.09971</v>
      </c>
      <c r="R549" s="37">
        <v>469.02996999999999</v>
      </c>
      <c r="S549" s="37">
        <v>4.3876999999999997</v>
      </c>
      <c r="T549" s="37">
        <v>336.79426999999998</v>
      </c>
      <c r="U549" s="37">
        <v>23.804120000000001</v>
      </c>
      <c r="V549" s="37">
        <v>0.25570999999999999</v>
      </c>
      <c r="W549" s="37">
        <v>31.960319999999999</v>
      </c>
      <c r="X549" s="37">
        <v>42.738079999999997</v>
      </c>
      <c r="Y549" s="37">
        <v>326.75011000000001</v>
      </c>
      <c r="Z549" s="37">
        <v>55.162320000000001</v>
      </c>
      <c r="AA549" s="37">
        <v>11.244479999999999</v>
      </c>
      <c r="AB549" s="37">
        <v>19.561789999999998</v>
      </c>
      <c r="AC549" s="37">
        <v>19.643699999999999</v>
      </c>
      <c r="AD549" s="37">
        <v>4302.1820699999998</v>
      </c>
      <c r="AE549" s="37">
        <v>60.981169999999999</v>
      </c>
      <c r="AF549" s="37">
        <v>24.958929999999999</v>
      </c>
      <c r="AG549" s="37">
        <v>27.465499999999999</v>
      </c>
      <c r="AH549" s="37">
        <v>4297.9059900000002</v>
      </c>
      <c r="AI549" s="37">
        <v>60755.604189999998</v>
      </c>
      <c r="AJ549" s="37">
        <v>70.335579999999993</v>
      </c>
      <c r="AK549" s="37">
        <v>45.494970000000002</v>
      </c>
      <c r="AL549" s="5">
        <v>79.353260000000006</v>
      </c>
      <c r="AM549" s="5">
        <v>121.19841</v>
      </c>
      <c r="AN549" s="5">
        <v>28.982209999999998</v>
      </c>
      <c r="AO549" s="5">
        <v>31.598680000000002</v>
      </c>
      <c r="AP549" s="5">
        <v>28.957260000000002</v>
      </c>
      <c r="AQ549" s="5">
        <v>28.185690000000001</v>
      </c>
      <c r="AR549" s="5">
        <v>4310</v>
      </c>
      <c r="AS549" s="5">
        <v>37.5</v>
      </c>
      <c r="AT549" s="5">
        <v>26.66667</v>
      </c>
      <c r="AU549" s="5">
        <v>79</v>
      </c>
      <c r="AV549" s="5">
        <v>31</v>
      </c>
      <c r="AW549" s="5">
        <v>10240</v>
      </c>
      <c r="AX549" s="5">
        <v>39</v>
      </c>
      <c r="AY549" s="5">
        <v>32.941180000000003</v>
      </c>
      <c r="AZ549" s="5">
        <v>0.78</v>
      </c>
      <c r="BA549" s="5">
        <v>0.125</v>
      </c>
      <c r="BB549" s="5">
        <v>30.568999999999999</v>
      </c>
    </row>
    <row r="550" spans="3:54" x14ac:dyDescent="0.25">
      <c r="C550" s="32">
        <f t="shared" si="24"/>
        <v>530</v>
      </c>
      <c r="D550" s="32">
        <f t="shared" si="23"/>
        <v>18</v>
      </c>
      <c r="E550" s="32">
        <v>20</v>
      </c>
      <c r="F550" s="32">
        <v>5</v>
      </c>
      <c r="G550" s="32">
        <v>2</v>
      </c>
      <c r="H550" s="37">
        <v>14.39939</v>
      </c>
      <c r="I550" s="37">
        <v>11.2651</v>
      </c>
      <c r="J550" s="37">
        <v>98.473060000000004</v>
      </c>
      <c r="K550" s="37">
        <v>6.6436000000000002</v>
      </c>
      <c r="L550" s="37">
        <v>2.09613</v>
      </c>
      <c r="M550" s="37">
        <v>-0.37642999999999999</v>
      </c>
      <c r="N550" s="37">
        <v>3.4598</v>
      </c>
      <c r="O550" s="37">
        <v>49.354610000000001</v>
      </c>
      <c r="P550" s="37">
        <v>52.814399999999999</v>
      </c>
      <c r="Q550" s="37">
        <v>104.00254</v>
      </c>
      <c r="R550" s="37">
        <v>473.78465</v>
      </c>
      <c r="S550" s="37">
        <v>4.3320699999999999</v>
      </c>
      <c r="T550" s="37">
        <v>335.03023000000002</v>
      </c>
      <c r="U550" s="37">
        <v>23.792310000000001</v>
      </c>
      <c r="V550" s="37">
        <v>0.24898000000000001</v>
      </c>
      <c r="W550" s="37">
        <v>31.949560000000002</v>
      </c>
      <c r="X550" s="37">
        <v>42.265509999999999</v>
      </c>
      <c r="Y550" s="37">
        <v>326.02846</v>
      </c>
      <c r="Z550" s="37">
        <v>55.479970000000002</v>
      </c>
      <c r="AA550" s="37">
        <v>11.285970000000001</v>
      </c>
      <c r="AB550" s="37">
        <v>19.513359999999999</v>
      </c>
      <c r="AC550" s="37">
        <v>19.610980000000001</v>
      </c>
      <c r="AD550" s="37">
        <v>4306.94434</v>
      </c>
      <c r="AE550" s="37">
        <v>61.211039999999997</v>
      </c>
      <c r="AF550" s="37">
        <v>25.0198</v>
      </c>
      <c r="AG550" s="37">
        <v>27.453440000000001</v>
      </c>
      <c r="AH550" s="37">
        <v>4303.3038699999997</v>
      </c>
      <c r="AI550" s="37">
        <v>60755.60684</v>
      </c>
      <c r="AJ550" s="37">
        <v>70.457099999999997</v>
      </c>
      <c r="AK550" s="37">
        <v>45.488599999999998</v>
      </c>
      <c r="AL550" s="5">
        <v>79.782899999999998</v>
      </c>
      <c r="AM550" s="5">
        <v>120.7514</v>
      </c>
      <c r="AN550" s="5">
        <v>28.969169999999998</v>
      </c>
      <c r="AO550" s="5">
        <v>31.5213</v>
      </c>
      <c r="AP550" s="5">
        <v>28.9559</v>
      </c>
      <c r="AQ550" s="5">
        <v>28.188800000000001</v>
      </c>
      <c r="AR550" s="5">
        <v>4300</v>
      </c>
      <c r="AS550" s="5">
        <v>36.5</v>
      </c>
      <c r="AT550" s="5">
        <v>27.058820000000001</v>
      </c>
      <c r="AU550" s="5">
        <v>79</v>
      </c>
      <c r="AV550" s="5">
        <v>31</v>
      </c>
      <c r="AW550" s="5">
        <v>10641.56863</v>
      </c>
      <c r="AX550" s="5">
        <v>42</v>
      </c>
      <c r="AY550" s="5">
        <v>33.333329999999997</v>
      </c>
      <c r="AZ550" s="5">
        <v>0.25</v>
      </c>
      <c r="BA550" s="5">
        <v>0.67188000000000003</v>
      </c>
      <c r="BB550" s="5">
        <v>30.561260000000001</v>
      </c>
    </row>
    <row r="551" spans="3:54" x14ac:dyDescent="0.25">
      <c r="C551" s="32">
        <f t="shared" si="24"/>
        <v>531</v>
      </c>
      <c r="D551" s="32">
        <f t="shared" si="23"/>
        <v>18</v>
      </c>
      <c r="E551" s="32">
        <v>21</v>
      </c>
      <c r="F551" s="32">
        <v>6</v>
      </c>
      <c r="G551" s="32">
        <v>2</v>
      </c>
      <c r="H551" s="37">
        <v>14.65645</v>
      </c>
      <c r="I551" s="37">
        <v>11.248279999999999</v>
      </c>
      <c r="J551" s="37">
        <v>98.478560000000002</v>
      </c>
      <c r="K551" s="37">
        <v>6.17699</v>
      </c>
      <c r="L551" s="37">
        <v>2.0994999999999999</v>
      </c>
      <c r="M551" s="37">
        <v>-0.34232000000000001</v>
      </c>
      <c r="N551" s="37">
        <v>3.4196800000000001</v>
      </c>
      <c r="O551" s="37">
        <v>49.353259999999999</v>
      </c>
      <c r="P551" s="37">
        <v>52.772939999999998</v>
      </c>
      <c r="Q551" s="37">
        <v>104.31173</v>
      </c>
      <c r="R551" s="37">
        <v>478.32648999999998</v>
      </c>
      <c r="S551" s="37">
        <v>4.3340500000000004</v>
      </c>
      <c r="T551" s="37">
        <v>336.92335000000003</v>
      </c>
      <c r="U551" s="37">
        <v>23.775040000000001</v>
      </c>
      <c r="V551" s="37">
        <v>0.24671000000000001</v>
      </c>
      <c r="W551" s="37">
        <v>31.952089999999998</v>
      </c>
      <c r="X551" s="37">
        <v>42.754399999999997</v>
      </c>
      <c r="Y551" s="37">
        <v>325.43171999999998</v>
      </c>
      <c r="Z551" s="37">
        <v>55.747799999999998</v>
      </c>
      <c r="AA551" s="37">
        <v>11.29134</v>
      </c>
      <c r="AB551" s="37">
        <v>19.494140000000002</v>
      </c>
      <c r="AC551" s="37">
        <v>19.592009999999998</v>
      </c>
      <c r="AD551" s="37">
        <v>4302.4316600000002</v>
      </c>
      <c r="AE551" s="37">
        <v>61.34187</v>
      </c>
      <c r="AF551" s="37">
        <v>25.059920000000002</v>
      </c>
      <c r="AG551" s="37">
        <v>27.459029999999998</v>
      </c>
      <c r="AH551" s="37">
        <v>4298.2902299999996</v>
      </c>
      <c r="AI551" s="37">
        <v>60755.609499999999</v>
      </c>
      <c r="AJ551" s="37">
        <v>70.397720000000007</v>
      </c>
      <c r="AK551" s="37">
        <v>45.491500000000002</v>
      </c>
      <c r="AL551" s="5">
        <v>80.737660000000005</v>
      </c>
      <c r="AM551" s="5">
        <v>118.90866</v>
      </c>
      <c r="AN551" s="5">
        <v>28.96471</v>
      </c>
      <c r="AO551" s="5">
        <v>31.445869999999999</v>
      </c>
      <c r="AP551" s="5">
        <v>28.962260000000001</v>
      </c>
      <c r="AQ551" s="5">
        <v>28.205100000000002</v>
      </c>
      <c r="AR551" s="5">
        <v>4304.5</v>
      </c>
      <c r="AS551" s="5">
        <v>37</v>
      </c>
      <c r="AT551" s="5">
        <v>26.66667</v>
      </c>
      <c r="AU551" s="5">
        <v>79</v>
      </c>
      <c r="AV551" s="5">
        <v>31</v>
      </c>
      <c r="AW551" s="5">
        <v>10340.392159999999</v>
      </c>
      <c r="AX551" s="5">
        <v>41</v>
      </c>
      <c r="AY551" s="5">
        <v>32.941180000000003</v>
      </c>
      <c r="AZ551" s="5">
        <v>9.5000000000000001E-2</v>
      </c>
      <c r="BA551" s="5">
        <v>0.67188000000000003</v>
      </c>
      <c r="BB551" s="5">
        <v>30.555789999999998</v>
      </c>
    </row>
    <row r="552" spans="3:54" x14ac:dyDescent="0.25">
      <c r="C552" s="32">
        <f t="shared" si="24"/>
        <v>532</v>
      </c>
      <c r="D552" s="32">
        <f t="shared" si="23"/>
        <v>18</v>
      </c>
      <c r="E552" s="32">
        <v>22</v>
      </c>
      <c r="F552" s="32">
        <v>7</v>
      </c>
      <c r="G552" s="32">
        <v>2</v>
      </c>
      <c r="H552" s="37">
        <v>14.419129999999999</v>
      </c>
      <c r="I552" s="37">
        <v>11.25916</v>
      </c>
      <c r="J552" s="37">
        <v>98.479560000000006</v>
      </c>
      <c r="K552" s="37">
        <v>6.4544499999999996</v>
      </c>
      <c r="L552" s="37">
        <v>2.0799699999999999</v>
      </c>
      <c r="M552" s="37">
        <v>-0.34423999999999999</v>
      </c>
      <c r="N552" s="37">
        <v>3.4890599999999998</v>
      </c>
      <c r="O552" s="37">
        <v>49.342489999999998</v>
      </c>
      <c r="P552" s="37">
        <v>52.83155</v>
      </c>
      <c r="Q552" s="37">
        <v>104.2936</v>
      </c>
      <c r="R552" s="37">
        <v>482.62389999999999</v>
      </c>
      <c r="S552" s="37">
        <v>4.3255800000000004</v>
      </c>
      <c r="T552" s="37">
        <v>338.09368000000001</v>
      </c>
      <c r="U552" s="37">
        <v>23.753039999999999</v>
      </c>
      <c r="V552" s="37">
        <v>0.23249</v>
      </c>
      <c r="W552" s="37">
        <v>31.934290000000001</v>
      </c>
      <c r="X552" s="37">
        <v>43.535080000000001</v>
      </c>
      <c r="Y552" s="37">
        <v>325.58</v>
      </c>
      <c r="Z552" s="37">
        <v>55.945889999999999</v>
      </c>
      <c r="AA552" s="37">
        <v>11.2006</v>
      </c>
      <c r="AB552" s="37">
        <v>19.44988</v>
      </c>
      <c r="AC552" s="37">
        <v>19.551010000000002</v>
      </c>
      <c r="AD552" s="37">
        <v>4308.1998199999998</v>
      </c>
      <c r="AE552" s="37">
        <v>61.396540000000002</v>
      </c>
      <c r="AF552" s="37">
        <v>24.9709</v>
      </c>
      <c r="AG552" s="37">
        <v>27.455190000000002</v>
      </c>
      <c r="AH552" s="37">
        <v>4304.1391199999998</v>
      </c>
      <c r="AI552" s="37">
        <v>60755.612139999997</v>
      </c>
      <c r="AJ552" s="37">
        <v>69.951729999999998</v>
      </c>
      <c r="AK552" s="37">
        <v>45.476649999999999</v>
      </c>
      <c r="AL552" s="5">
        <v>79.921350000000004</v>
      </c>
      <c r="AM552" s="5">
        <v>120.48915</v>
      </c>
      <c r="AN552" s="5">
        <v>28.952310000000001</v>
      </c>
      <c r="AO552" s="5">
        <v>31.377500000000001</v>
      </c>
      <c r="AP552" s="5">
        <v>28.962520000000001</v>
      </c>
      <c r="AQ552" s="5">
        <v>28.19689</v>
      </c>
      <c r="AR552" s="5">
        <v>4304.5</v>
      </c>
      <c r="AS552" s="5">
        <v>36.5</v>
      </c>
      <c r="AT552" s="5">
        <v>27.058820000000001</v>
      </c>
      <c r="AU552" s="5">
        <v>79</v>
      </c>
      <c r="AV552" s="5">
        <v>31</v>
      </c>
      <c r="AW552" s="5">
        <v>10541.17647</v>
      </c>
      <c r="AX552" s="5">
        <v>41</v>
      </c>
      <c r="AY552" s="5">
        <v>33.333329999999997</v>
      </c>
      <c r="AZ552" s="5">
        <v>0.13500000000000001</v>
      </c>
      <c r="BA552" s="5">
        <v>0.75</v>
      </c>
      <c r="BB552" s="5">
        <v>30.551500000000001</v>
      </c>
    </row>
    <row r="553" spans="3:54" x14ac:dyDescent="0.25">
      <c r="C553" s="32">
        <f t="shared" si="24"/>
        <v>533</v>
      </c>
      <c r="D553" s="32">
        <f t="shared" si="23"/>
        <v>18</v>
      </c>
      <c r="E553" s="32">
        <v>23</v>
      </c>
      <c r="F553" s="32">
        <v>1</v>
      </c>
      <c r="G553" s="32">
        <v>21</v>
      </c>
      <c r="H553" s="37">
        <v>13.38528</v>
      </c>
      <c r="I553" s="37">
        <v>11.235429999999999</v>
      </c>
      <c r="J553" s="37">
        <v>98.476929999999996</v>
      </c>
      <c r="K553" s="37">
        <v>7.1424300000000001</v>
      </c>
      <c r="L553" s="37">
        <v>2.0885199999999999</v>
      </c>
      <c r="M553" s="37">
        <v>-0.34132000000000001</v>
      </c>
      <c r="N553" s="37">
        <v>3.51186</v>
      </c>
      <c r="O553" s="37">
        <v>49.358649999999997</v>
      </c>
      <c r="P553" s="37">
        <v>52.870510000000003</v>
      </c>
      <c r="Q553" s="37">
        <v>100.64812999999999</v>
      </c>
      <c r="R553" s="37">
        <v>486.52596999999997</v>
      </c>
      <c r="S553" s="37">
        <v>4.2483599999999999</v>
      </c>
      <c r="T553" s="37">
        <v>336.54995000000002</v>
      </c>
      <c r="U553" s="37">
        <v>23.73686</v>
      </c>
      <c r="V553" s="37">
        <v>0.55323999999999995</v>
      </c>
      <c r="W553" s="37">
        <v>31.934139999999999</v>
      </c>
      <c r="X553" s="37">
        <v>18.73094</v>
      </c>
      <c r="Y553" s="37">
        <v>326.4314</v>
      </c>
      <c r="Z553" s="37">
        <v>56.106769999999997</v>
      </c>
      <c r="AA553" s="37">
        <v>10.67545</v>
      </c>
      <c r="AB553" s="37">
        <v>19.429919999999999</v>
      </c>
      <c r="AC553" s="37">
        <v>19.5259</v>
      </c>
      <c r="AD553" s="37">
        <v>4089.20102</v>
      </c>
      <c r="AE553" s="37">
        <v>61.551819999999999</v>
      </c>
      <c r="AF553" s="37">
        <v>24.929819999999999</v>
      </c>
      <c r="AG553" s="37">
        <v>27.454280000000001</v>
      </c>
      <c r="AH553" s="37">
        <v>4086.7443899999998</v>
      </c>
      <c r="AI553" s="37">
        <v>60755.61479</v>
      </c>
      <c r="AJ553" s="37">
        <v>69.826650000000001</v>
      </c>
      <c r="AK553" s="37">
        <v>45.469610000000003</v>
      </c>
      <c r="AL553" s="5">
        <v>79.831400000000002</v>
      </c>
      <c r="AM553" s="5">
        <v>120.71778999999999</v>
      </c>
      <c r="AN553" s="5">
        <v>28.947109999999999</v>
      </c>
      <c r="AO553" s="5">
        <v>31.314810000000001</v>
      </c>
      <c r="AP553" s="5">
        <v>28.959219999999998</v>
      </c>
      <c r="AQ553" s="5">
        <v>28.197340000000001</v>
      </c>
      <c r="AR553" s="5">
        <v>4304.5</v>
      </c>
      <c r="AS553" s="5">
        <v>37.5</v>
      </c>
      <c r="AT553" s="5">
        <v>25.882349999999999</v>
      </c>
      <c r="AU553" s="5">
        <v>79</v>
      </c>
      <c r="AV553" s="5">
        <v>31</v>
      </c>
      <c r="AW553" s="5">
        <v>10139.607840000001</v>
      </c>
      <c r="AX553" s="5">
        <v>38</v>
      </c>
      <c r="AY553" s="5">
        <v>32.156860000000002</v>
      </c>
      <c r="AZ553" s="5">
        <v>0.89500000000000002</v>
      </c>
      <c r="BA553" s="5">
        <v>0.35937999999999998</v>
      </c>
      <c r="BB553" s="5">
        <v>30.54806</v>
      </c>
    </row>
    <row r="554" spans="3:54" x14ac:dyDescent="0.25">
      <c r="C554" s="32">
        <f t="shared" si="24"/>
        <v>534</v>
      </c>
      <c r="D554" s="32">
        <f t="shared" si="23"/>
        <v>18</v>
      </c>
      <c r="E554" s="32">
        <v>24</v>
      </c>
      <c r="F554" s="32">
        <v>2</v>
      </c>
      <c r="G554" s="32">
        <v>21</v>
      </c>
      <c r="H554" s="37">
        <v>14.65442</v>
      </c>
      <c r="I554" s="37">
        <v>11.260149999999999</v>
      </c>
      <c r="J554" s="37">
        <v>98.474469999999997</v>
      </c>
      <c r="K554" s="37">
        <v>6.3332100000000002</v>
      </c>
      <c r="L554" s="37">
        <v>2.0975799999999998</v>
      </c>
      <c r="M554" s="37">
        <v>-0.37084</v>
      </c>
      <c r="N554" s="37">
        <v>3.4799899999999999</v>
      </c>
      <c r="O554" s="37">
        <v>49.387279999999997</v>
      </c>
      <c r="P554" s="37">
        <v>52.867269999999998</v>
      </c>
      <c r="Q554" s="37">
        <v>101.86475</v>
      </c>
      <c r="R554" s="37">
        <v>489.19234</v>
      </c>
      <c r="S554" s="37">
        <v>2.7903699999999998</v>
      </c>
      <c r="T554" s="37">
        <v>338.66944000000001</v>
      </c>
      <c r="U554" s="37">
        <v>23.699459999999998</v>
      </c>
      <c r="V554" s="37">
        <v>0.60457000000000005</v>
      </c>
      <c r="W554" s="37">
        <v>31.937419999999999</v>
      </c>
      <c r="X554" s="37">
        <v>14.96274</v>
      </c>
      <c r="Y554" s="37">
        <v>321.72667999999999</v>
      </c>
      <c r="Z554" s="37">
        <v>56.211939999999998</v>
      </c>
      <c r="AA554" s="37">
        <v>9.6370100000000001</v>
      </c>
      <c r="AB554" s="37">
        <v>19.41039</v>
      </c>
      <c r="AC554" s="37">
        <v>19.500920000000001</v>
      </c>
      <c r="AD554" s="37">
        <v>3668.82998</v>
      </c>
      <c r="AE554" s="37">
        <v>61.705449999999999</v>
      </c>
      <c r="AF554" s="37">
        <v>25.038460000000001</v>
      </c>
      <c r="AG554" s="37">
        <v>27.457740000000001</v>
      </c>
      <c r="AH554" s="37">
        <v>3663.2919000000002</v>
      </c>
      <c r="AI554" s="37">
        <v>60755.616759999997</v>
      </c>
      <c r="AJ554" s="37">
        <v>70.043660000000003</v>
      </c>
      <c r="AK554" s="37">
        <v>45.469290000000001</v>
      </c>
      <c r="AL554" s="5">
        <v>79.974230000000006</v>
      </c>
      <c r="AM554" s="5">
        <v>120.35831</v>
      </c>
      <c r="AN554" s="5">
        <v>28.940519999999999</v>
      </c>
      <c r="AO554" s="5">
        <v>31.258220000000001</v>
      </c>
      <c r="AP554" s="5">
        <v>28.957059999999998</v>
      </c>
      <c r="AQ554" s="5">
        <v>28.194749999999999</v>
      </c>
      <c r="AR554" s="5">
        <v>3989</v>
      </c>
      <c r="AS554" s="5">
        <v>32.5</v>
      </c>
      <c r="AT554" s="5">
        <v>20.784310000000001</v>
      </c>
      <c r="AU554" s="5">
        <v>79</v>
      </c>
      <c r="AV554" s="5">
        <v>31</v>
      </c>
      <c r="AW554" s="5">
        <v>4618.0392199999997</v>
      </c>
      <c r="AX554" s="5">
        <v>17</v>
      </c>
      <c r="AY554" s="5">
        <v>27.058820000000001</v>
      </c>
      <c r="AZ554" s="5">
        <v>0.875</v>
      </c>
      <c r="BA554" s="5">
        <v>1.96875</v>
      </c>
      <c r="BB554" s="5">
        <v>30.534369999999999</v>
      </c>
    </row>
    <row r="555" spans="3:54" x14ac:dyDescent="0.25">
      <c r="C555" s="32">
        <f t="shared" si="24"/>
        <v>535</v>
      </c>
      <c r="D555" s="32">
        <f t="shared" si="23"/>
        <v>18</v>
      </c>
      <c r="E555" s="32">
        <v>25</v>
      </c>
      <c r="F555" s="32">
        <v>3</v>
      </c>
      <c r="G555" s="32">
        <v>21</v>
      </c>
      <c r="H555" s="37">
        <v>21.001750000000001</v>
      </c>
      <c r="I555" s="37">
        <v>11.25719</v>
      </c>
      <c r="J555" s="37">
        <v>98.478039999999993</v>
      </c>
      <c r="K555" s="37">
        <v>4.7085299999999997</v>
      </c>
      <c r="L555" s="37">
        <v>2.0910700000000002</v>
      </c>
      <c r="M555" s="37">
        <v>-0.35249000000000003</v>
      </c>
      <c r="N555" s="37">
        <v>3.49885</v>
      </c>
      <c r="O555" s="37">
        <v>49.423439999999999</v>
      </c>
      <c r="P555" s="37">
        <v>52.922289999999997</v>
      </c>
      <c r="Q555" s="37">
        <v>101.00223</v>
      </c>
      <c r="R555" s="37">
        <v>484.61112000000003</v>
      </c>
      <c r="S555" s="37">
        <v>1.4764699999999999</v>
      </c>
      <c r="T555" s="37">
        <v>337.29800999999998</v>
      </c>
      <c r="U555" s="37">
        <v>23.688490000000002</v>
      </c>
      <c r="V555" s="37">
        <v>0.19936000000000001</v>
      </c>
      <c r="W555" s="37">
        <v>31.937280000000001</v>
      </c>
      <c r="X555" s="37">
        <v>11.42474</v>
      </c>
      <c r="Y555" s="37">
        <v>317.30450999999999</v>
      </c>
      <c r="Z555" s="37">
        <v>56.284309999999998</v>
      </c>
      <c r="AA555" s="37">
        <v>8.4352099999999997</v>
      </c>
      <c r="AB555" s="37">
        <v>19.390750000000001</v>
      </c>
      <c r="AC555" s="37">
        <v>19.485230000000001</v>
      </c>
      <c r="AD555" s="37">
        <v>3220.3013099999998</v>
      </c>
      <c r="AE555" s="37">
        <v>61.793559999999999</v>
      </c>
      <c r="AF555" s="37">
        <v>24.96041</v>
      </c>
      <c r="AG555" s="37">
        <v>27.45609</v>
      </c>
      <c r="AH555" s="37">
        <v>3214.7399700000001</v>
      </c>
      <c r="AI555" s="37">
        <v>60755.617819999999</v>
      </c>
      <c r="AJ555" s="37">
        <v>70.325379999999996</v>
      </c>
      <c r="AK555" s="37">
        <v>45.46593</v>
      </c>
      <c r="AL555" s="5">
        <v>79.951679999999996</v>
      </c>
      <c r="AM555" s="5">
        <v>120.32641</v>
      </c>
      <c r="AN555" s="5">
        <v>28.929390000000001</v>
      </c>
      <c r="AO555" s="5">
        <v>31.202380000000002</v>
      </c>
      <c r="AP555" s="5">
        <v>28.957619999999999</v>
      </c>
      <c r="AQ555" s="5">
        <v>28.18901</v>
      </c>
      <c r="AR555" s="5">
        <v>3571</v>
      </c>
      <c r="AS555" s="5">
        <v>31</v>
      </c>
      <c r="AT555" s="5">
        <v>18.823530000000002</v>
      </c>
      <c r="AU555" s="5">
        <v>79</v>
      </c>
      <c r="AV555" s="5">
        <v>31</v>
      </c>
      <c r="AW555" s="5">
        <v>3614.1176500000001</v>
      </c>
      <c r="AX555" s="5">
        <v>14</v>
      </c>
      <c r="AY555" s="5">
        <v>24.705880000000001</v>
      </c>
      <c r="AZ555" s="5">
        <v>0.46500000000000002</v>
      </c>
      <c r="BA555" s="5">
        <v>0</v>
      </c>
      <c r="BB555" s="5">
        <v>30.534479999999999</v>
      </c>
    </row>
    <row r="556" spans="3:54" x14ac:dyDescent="0.25">
      <c r="C556" s="32">
        <f t="shared" si="24"/>
        <v>536</v>
      </c>
      <c r="D556" s="32">
        <f t="shared" si="23"/>
        <v>18</v>
      </c>
      <c r="E556" s="32">
        <v>26</v>
      </c>
      <c r="F556" s="32">
        <v>4</v>
      </c>
      <c r="G556" s="32">
        <v>21</v>
      </c>
      <c r="H556" s="37">
        <v>20.99736</v>
      </c>
      <c r="I556" s="37">
        <v>11.25323</v>
      </c>
      <c r="J556" s="37">
        <v>98.476259999999996</v>
      </c>
      <c r="K556" s="37">
        <v>8.0661900000000006</v>
      </c>
      <c r="L556" s="37">
        <v>2.0962100000000001</v>
      </c>
      <c r="M556" s="37">
        <v>-0.34974</v>
      </c>
      <c r="N556" s="37">
        <v>3.3241999999999998</v>
      </c>
      <c r="O556" s="37">
        <v>49.465539999999997</v>
      </c>
      <c r="P556" s="37">
        <v>52.789740000000002</v>
      </c>
      <c r="Q556" s="37">
        <v>101.41788</v>
      </c>
      <c r="R556" s="37">
        <v>476.46323000000001</v>
      </c>
      <c r="S556" s="37">
        <v>0.45873000000000003</v>
      </c>
      <c r="T556" s="37">
        <v>337.8082</v>
      </c>
      <c r="U556" s="37">
        <v>23.701239999999999</v>
      </c>
      <c r="V556" s="37">
        <v>4.53E-2</v>
      </c>
      <c r="W556" s="37">
        <v>31.93676</v>
      </c>
      <c r="X556" s="37">
        <v>11.12222</v>
      </c>
      <c r="Y556" s="37">
        <v>307.86775999999998</v>
      </c>
      <c r="Z556" s="37">
        <v>56.338279999999997</v>
      </c>
      <c r="AA556" s="37">
        <v>7.2597500000000004</v>
      </c>
      <c r="AB556" s="37">
        <v>19.375630000000001</v>
      </c>
      <c r="AC556" s="37">
        <v>19.461590000000001</v>
      </c>
      <c r="AD556" s="37">
        <v>2763.9182900000001</v>
      </c>
      <c r="AE556" s="37">
        <v>61.924250000000001</v>
      </c>
      <c r="AF556" s="37">
        <v>25.022639999999999</v>
      </c>
      <c r="AG556" s="37">
        <v>27.45966</v>
      </c>
      <c r="AH556" s="37">
        <v>2758.57134</v>
      </c>
      <c r="AI556" s="37">
        <v>60755.618240000003</v>
      </c>
      <c r="AJ556" s="37">
        <v>70.502420000000001</v>
      </c>
      <c r="AK556" s="37">
        <v>45.467770000000002</v>
      </c>
      <c r="AL556" s="5">
        <v>79.948480000000004</v>
      </c>
      <c r="AM556" s="5">
        <v>120.16396</v>
      </c>
      <c r="AN556" s="5">
        <v>28.956340000000001</v>
      </c>
      <c r="AO556" s="5">
        <v>31.159009999999999</v>
      </c>
      <c r="AP556" s="5">
        <v>28.953849999999999</v>
      </c>
      <c r="AQ556" s="5">
        <v>28.18168</v>
      </c>
      <c r="AR556" s="5">
        <v>3117</v>
      </c>
      <c r="AS556" s="5">
        <v>28</v>
      </c>
      <c r="AT556" s="5">
        <v>17.254899999999999</v>
      </c>
      <c r="AU556" s="5">
        <v>79</v>
      </c>
      <c r="AV556" s="5">
        <v>31</v>
      </c>
      <c r="AW556" s="5">
        <v>2911.37255</v>
      </c>
      <c r="AX556" s="5">
        <v>11</v>
      </c>
      <c r="AY556" s="5">
        <v>23.529409999999999</v>
      </c>
      <c r="AZ556" s="5">
        <v>0</v>
      </c>
      <c r="BA556" s="5">
        <v>0</v>
      </c>
      <c r="BB556" s="5">
        <v>30.535409999999999</v>
      </c>
    </row>
    <row r="557" spans="3:54" x14ac:dyDescent="0.25">
      <c r="C557" s="32">
        <f t="shared" si="24"/>
        <v>537</v>
      </c>
      <c r="D557" s="32">
        <f t="shared" si="23"/>
        <v>18</v>
      </c>
      <c r="E557" s="32">
        <v>27</v>
      </c>
      <c r="F557" s="32">
        <v>5</v>
      </c>
      <c r="G557" s="32">
        <v>21</v>
      </c>
      <c r="H557" s="37">
        <v>21.00431</v>
      </c>
      <c r="I557" s="37">
        <v>11.248279999999999</v>
      </c>
      <c r="J557" s="37">
        <v>98.477429999999998</v>
      </c>
      <c r="K557" s="37">
        <v>2.9945499999999998</v>
      </c>
      <c r="L557" s="37">
        <v>2.0940300000000001</v>
      </c>
      <c r="M557" s="37">
        <v>-0.36308000000000001</v>
      </c>
      <c r="N557" s="37">
        <v>3.03722</v>
      </c>
      <c r="O557" s="37">
        <v>49.518459999999997</v>
      </c>
      <c r="P557" s="37">
        <v>52.555680000000002</v>
      </c>
      <c r="Q557" s="37">
        <v>100.95834000000001</v>
      </c>
      <c r="R557" s="37">
        <v>465.98795999999999</v>
      </c>
      <c r="S557" s="37">
        <v>6.0150000000000002E-2</v>
      </c>
      <c r="T557" s="37">
        <v>337.83330000000001</v>
      </c>
      <c r="U557" s="37">
        <v>23.680820000000001</v>
      </c>
      <c r="V557" s="37">
        <v>0.12259</v>
      </c>
      <c r="W557" s="37">
        <v>31.922640000000001</v>
      </c>
      <c r="X557" s="37">
        <v>12.222659999999999</v>
      </c>
      <c r="Y557" s="37">
        <v>298.39934</v>
      </c>
      <c r="Z557" s="37">
        <v>56.327260000000003</v>
      </c>
      <c r="AA557" s="37">
        <v>6.0670599999999997</v>
      </c>
      <c r="AB557" s="37">
        <v>19.356459999999998</v>
      </c>
      <c r="AC557" s="37">
        <v>19.45391</v>
      </c>
      <c r="AD557" s="37">
        <v>2311.3578200000002</v>
      </c>
      <c r="AE557" s="37">
        <v>61.962020000000003</v>
      </c>
      <c r="AF557" s="37">
        <v>25.138809999999999</v>
      </c>
      <c r="AG557" s="37">
        <v>27.454370000000001</v>
      </c>
      <c r="AH557" s="37">
        <v>2308.5626900000002</v>
      </c>
      <c r="AI557" s="37">
        <v>60755.618300000002</v>
      </c>
      <c r="AJ557" s="37">
        <v>70.102639999999994</v>
      </c>
      <c r="AK557" s="37">
        <v>45.456499999999998</v>
      </c>
      <c r="AL557" s="5">
        <v>80.01397</v>
      </c>
      <c r="AM557" s="5">
        <v>119.97008</v>
      </c>
      <c r="AN557" s="5">
        <v>28.997579999999999</v>
      </c>
      <c r="AO557" s="5">
        <v>31.099609999999998</v>
      </c>
      <c r="AP557" s="5">
        <v>28.950839999999999</v>
      </c>
      <c r="AQ557" s="5">
        <v>28.164770000000001</v>
      </c>
      <c r="AR557" s="5">
        <v>2664.75</v>
      </c>
      <c r="AS557" s="5">
        <v>26.5</v>
      </c>
      <c r="AT557" s="5">
        <v>16.862749999999998</v>
      </c>
      <c r="AU557" s="5">
        <v>79</v>
      </c>
      <c r="AV557" s="5">
        <v>31</v>
      </c>
      <c r="AW557" s="5">
        <v>2911.37255</v>
      </c>
      <c r="AX557" s="5">
        <v>11</v>
      </c>
      <c r="AY557" s="5">
        <v>22.745100000000001</v>
      </c>
      <c r="AZ557" s="5">
        <v>0</v>
      </c>
      <c r="BA557" s="5">
        <v>0</v>
      </c>
      <c r="BB557" s="5">
        <v>30.52862</v>
      </c>
    </row>
    <row r="558" spans="3:54" x14ac:dyDescent="0.25">
      <c r="C558" s="32">
        <f t="shared" si="24"/>
        <v>538</v>
      </c>
      <c r="D558" s="32">
        <f t="shared" si="23"/>
        <v>18</v>
      </c>
      <c r="E558" s="32">
        <v>28</v>
      </c>
      <c r="F558" s="32">
        <v>6</v>
      </c>
      <c r="G558" s="32">
        <v>21</v>
      </c>
      <c r="H558" s="37">
        <v>20.999199999999998</v>
      </c>
      <c r="I558" s="37">
        <v>11.25719</v>
      </c>
      <c r="J558" s="37">
        <v>98.476960000000005</v>
      </c>
      <c r="K558" s="37">
        <v>1.3607</v>
      </c>
      <c r="L558" s="37">
        <v>2.0843699999999998</v>
      </c>
      <c r="M558" s="37">
        <v>-0.35853000000000002</v>
      </c>
      <c r="N558" s="37">
        <v>2.7083499999999998</v>
      </c>
      <c r="O558" s="37">
        <v>49.605429999999998</v>
      </c>
      <c r="P558" s="37">
        <v>52.313769999999998</v>
      </c>
      <c r="Q558" s="37">
        <v>100.95241</v>
      </c>
      <c r="R558" s="37">
        <v>455.86415</v>
      </c>
      <c r="S558" s="37">
        <v>2.2030000000000001E-2</v>
      </c>
      <c r="T558" s="37">
        <v>336.76751999999999</v>
      </c>
      <c r="U558" s="37">
        <v>23.683409999999999</v>
      </c>
      <c r="V558" s="37">
        <v>0.13753000000000001</v>
      </c>
      <c r="W558" s="37">
        <v>31.917069999999999</v>
      </c>
      <c r="X558" s="37">
        <v>12.30941</v>
      </c>
      <c r="Y558" s="37">
        <v>266.52262000000002</v>
      </c>
      <c r="Z558" s="37">
        <v>56.283099999999997</v>
      </c>
      <c r="AA558" s="37">
        <v>4.9644199999999996</v>
      </c>
      <c r="AB558" s="37">
        <v>19.356619999999999</v>
      </c>
      <c r="AC558" s="37">
        <v>19.43235</v>
      </c>
      <c r="AD558" s="37">
        <v>1899.3793700000001</v>
      </c>
      <c r="AE558" s="37">
        <v>62.094189999999998</v>
      </c>
      <c r="AF558" s="37">
        <v>24.880030000000001</v>
      </c>
      <c r="AG558" s="37">
        <v>27.46105</v>
      </c>
      <c r="AH558" s="37">
        <v>1894.0294899999999</v>
      </c>
      <c r="AI558" s="37">
        <v>60755.618309999998</v>
      </c>
      <c r="AJ558" s="37">
        <v>70.29034</v>
      </c>
      <c r="AK558" s="37">
        <v>45.464129999999997</v>
      </c>
      <c r="AL558" s="5">
        <v>80.055679999999995</v>
      </c>
      <c r="AM558" s="5">
        <v>119.84135999999999</v>
      </c>
      <c r="AN558" s="5">
        <v>29.042909999999999</v>
      </c>
      <c r="AO558" s="5">
        <v>31.05649</v>
      </c>
      <c r="AP558" s="5">
        <v>28.952190000000002</v>
      </c>
      <c r="AQ558" s="5">
        <v>28.188970000000001</v>
      </c>
      <c r="AR558" s="5">
        <v>2226.5</v>
      </c>
      <c r="AS558" s="5">
        <v>22</v>
      </c>
      <c r="AT558" s="5">
        <v>16.470590000000001</v>
      </c>
      <c r="AU558" s="5">
        <v>79</v>
      </c>
      <c r="AV558" s="5">
        <v>31</v>
      </c>
      <c r="AW558" s="5">
        <v>2710.58824</v>
      </c>
      <c r="AX558" s="5">
        <v>11</v>
      </c>
      <c r="AY558" s="5">
        <v>21.568629999999999</v>
      </c>
      <c r="AZ558" s="5">
        <v>0</v>
      </c>
      <c r="BA558" s="5">
        <v>0</v>
      </c>
      <c r="BB558" s="5">
        <v>30.535270000000001</v>
      </c>
    </row>
    <row r="559" spans="3:54" x14ac:dyDescent="0.25">
      <c r="C559" s="32">
        <f t="shared" si="24"/>
        <v>539</v>
      </c>
      <c r="D559" s="32">
        <f t="shared" si="23"/>
        <v>18</v>
      </c>
      <c r="E559" s="32">
        <v>29</v>
      </c>
      <c r="F559" s="32">
        <v>7</v>
      </c>
      <c r="G559" s="32">
        <v>21</v>
      </c>
      <c r="H559" s="37">
        <v>17.04242</v>
      </c>
      <c r="I559" s="37">
        <v>11.264110000000001</v>
      </c>
      <c r="J559" s="37">
        <v>98.478710000000007</v>
      </c>
      <c r="K559" s="37">
        <v>3.9950800000000002</v>
      </c>
      <c r="L559" s="37">
        <v>2.0818699999999999</v>
      </c>
      <c r="M559" s="37">
        <v>-0.36027999999999999</v>
      </c>
      <c r="N559" s="37">
        <v>2.38443</v>
      </c>
      <c r="O559" s="37">
        <v>49.654809999999998</v>
      </c>
      <c r="P559" s="37">
        <v>52.039239999999999</v>
      </c>
      <c r="Q559" s="37">
        <v>101.49702000000001</v>
      </c>
      <c r="R559" s="37">
        <v>447.00635999999997</v>
      </c>
      <c r="S559" s="37">
        <v>0.28946</v>
      </c>
      <c r="T559" s="37">
        <v>336.67691000000002</v>
      </c>
      <c r="U559" s="37">
        <v>23.682369999999999</v>
      </c>
      <c r="V559" s="37">
        <v>0.28121000000000002</v>
      </c>
      <c r="W559" s="37">
        <v>31.919049999999999</v>
      </c>
      <c r="X559" s="37">
        <v>12.708349999999999</v>
      </c>
      <c r="Y559" s="37">
        <v>215.21913000000001</v>
      </c>
      <c r="Z559" s="37">
        <v>56.173580000000001</v>
      </c>
      <c r="AA559" s="37">
        <v>3.8934899999999999</v>
      </c>
      <c r="AB559" s="37">
        <v>19.34282</v>
      </c>
      <c r="AC559" s="37">
        <v>19.421130000000002</v>
      </c>
      <c r="AD559" s="37">
        <v>1490.3839499999999</v>
      </c>
      <c r="AE559" s="37">
        <v>61.924729999999997</v>
      </c>
      <c r="AF559" s="37">
        <v>24.85059</v>
      </c>
      <c r="AG559" s="37">
        <v>27.441800000000001</v>
      </c>
      <c r="AH559" s="37">
        <v>1483.52907</v>
      </c>
      <c r="AI559" s="37">
        <v>60755.618450000002</v>
      </c>
      <c r="AJ559" s="37">
        <v>70.177890000000005</v>
      </c>
      <c r="AK559" s="37">
        <v>45.44699</v>
      </c>
      <c r="AL559" s="5">
        <v>80.015270000000001</v>
      </c>
      <c r="AM559" s="5">
        <v>119.91368</v>
      </c>
      <c r="AN559" s="5">
        <v>29.04889</v>
      </c>
      <c r="AO559" s="5">
        <v>31.008150000000001</v>
      </c>
      <c r="AP559" s="5">
        <v>28.952089999999998</v>
      </c>
      <c r="AQ559" s="5">
        <v>28.175229999999999</v>
      </c>
      <c r="AR559" s="5">
        <v>1802.25</v>
      </c>
      <c r="AS559" s="5">
        <v>15</v>
      </c>
      <c r="AT559" s="5">
        <v>16.862749999999998</v>
      </c>
      <c r="AU559" s="5">
        <v>79</v>
      </c>
      <c r="AV559" s="5">
        <v>31</v>
      </c>
      <c r="AW559" s="5">
        <v>3312.9411799999998</v>
      </c>
      <c r="AX559" s="5">
        <v>13</v>
      </c>
      <c r="AY559" s="5">
        <v>21.176469999999998</v>
      </c>
      <c r="AZ559" s="5">
        <v>7.4999999999999997E-2</v>
      </c>
      <c r="BA559" s="5">
        <v>7.8130000000000005E-2</v>
      </c>
      <c r="BB559" s="5">
        <v>30.535029999999999</v>
      </c>
    </row>
    <row r="560" spans="3:54" x14ac:dyDescent="0.25">
      <c r="C560" s="32">
        <f t="shared" si="24"/>
        <v>540</v>
      </c>
      <c r="D560" s="32">
        <f t="shared" si="23"/>
        <v>18</v>
      </c>
      <c r="E560" s="32">
        <v>30</v>
      </c>
      <c r="F560" s="32">
        <v>8</v>
      </c>
      <c r="G560" s="32">
        <v>21</v>
      </c>
      <c r="H560" s="37">
        <v>13.92414</v>
      </c>
      <c r="I560" s="37">
        <v>11.27796</v>
      </c>
      <c r="J560" s="37">
        <v>98.475030000000004</v>
      </c>
      <c r="K560" s="37">
        <v>5.9269299999999996</v>
      </c>
      <c r="L560" s="37">
        <v>2.08352</v>
      </c>
      <c r="M560" s="37">
        <v>-0.35904000000000003</v>
      </c>
      <c r="N560" s="37">
        <v>2.12073</v>
      </c>
      <c r="O560" s="37">
        <v>49.710129999999999</v>
      </c>
      <c r="P560" s="37">
        <v>51.830860000000001</v>
      </c>
      <c r="Q560" s="37">
        <v>102.17655000000001</v>
      </c>
      <c r="R560" s="37">
        <v>439.64593000000002</v>
      </c>
      <c r="S560" s="37">
        <v>0.38573000000000002</v>
      </c>
      <c r="T560" s="37">
        <v>337.99833000000001</v>
      </c>
      <c r="U560" s="37">
        <v>23.696200000000001</v>
      </c>
      <c r="V560" s="37">
        <v>0.33777000000000001</v>
      </c>
      <c r="W560" s="37">
        <v>31.939019999999999</v>
      </c>
      <c r="X560" s="37">
        <v>15.53809</v>
      </c>
      <c r="Y560" s="37">
        <v>167.14909</v>
      </c>
      <c r="Z560" s="37">
        <v>55.876620000000003</v>
      </c>
      <c r="AA560" s="37">
        <v>2.88883</v>
      </c>
      <c r="AB560" s="37">
        <v>19.342919999999999</v>
      </c>
      <c r="AC560" s="37">
        <v>19.43047</v>
      </c>
      <c r="AD560" s="37">
        <v>1103.5775799999999</v>
      </c>
      <c r="AE560" s="37">
        <v>61.655479999999997</v>
      </c>
      <c r="AF560" s="37">
        <v>24.739540000000002</v>
      </c>
      <c r="AG560" s="37">
        <v>27.4466</v>
      </c>
      <c r="AH560" s="37">
        <v>1098.7857899999999</v>
      </c>
      <c r="AI560" s="37">
        <v>60755.61868</v>
      </c>
      <c r="AJ560" s="37">
        <v>70.084029999999998</v>
      </c>
      <c r="AK560" s="37">
        <v>45.448700000000002</v>
      </c>
      <c r="AL560" s="5">
        <v>79.977130000000002</v>
      </c>
      <c r="AM560" s="5">
        <v>120.18143000000001</v>
      </c>
      <c r="AN560" s="5">
        <v>29.057839999999999</v>
      </c>
      <c r="AO560" s="5">
        <v>30.966609999999999</v>
      </c>
      <c r="AP560" s="5">
        <v>28.939080000000001</v>
      </c>
      <c r="AQ560" s="5">
        <v>28.179110000000001</v>
      </c>
      <c r="AR560" s="5">
        <v>1404.5</v>
      </c>
      <c r="AS560" s="5">
        <v>17.5</v>
      </c>
      <c r="AT560" s="5">
        <v>16.470590000000001</v>
      </c>
      <c r="AU560" s="5">
        <v>79</v>
      </c>
      <c r="AV560" s="5">
        <v>32</v>
      </c>
      <c r="AW560" s="5">
        <v>3413.3333299999999</v>
      </c>
      <c r="AX560" s="5">
        <v>13</v>
      </c>
      <c r="AY560" s="5">
        <v>18.823530000000002</v>
      </c>
      <c r="AZ560" s="5">
        <v>0.82</v>
      </c>
      <c r="BA560" s="5">
        <v>1.76563</v>
      </c>
      <c r="BB560" s="5">
        <v>30.528410000000001</v>
      </c>
    </row>
    <row r="561" spans="3:54" x14ac:dyDescent="0.25">
      <c r="C561" s="32">
        <f t="shared" si="24"/>
        <v>541</v>
      </c>
      <c r="D561" s="32">
        <f>D531+1</f>
        <v>19</v>
      </c>
      <c r="E561" s="32">
        <v>1</v>
      </c>
      <c r="F561" s="32">
        <v>1</v>
      </c>
      <c r="G561" s="32">
        <v>1</v>
      </c>
      <c r="H561" s="37">
        <v>13.79543</v>
      </c>
      <c r="I561" s="37">
        <v>11.288830000000001</v>
      </c>
      <c r="J561" s="37">
        <v>98.477350000000001</v>
      </c>
      <c r="K561" s="37">
        <v>12.766970000000001</v>
      </c>
      <c r="L561" s="37">
        <v>2.0753599999999999</v>
      </c>
      <c r="M561" s="37">
        <v>-0.35646</v>
      </c>
      <c r="N561" s="37">
        <v>1.9480999999999999</v>
      </c>
      <c r="O561" s="37">
        <v>49.749499999999998</v>
      </c>
      <c r="P561" s="37">
        <v>51.697600000000001</v>
      </c>
      <c r="Q561" s="37">
        <v>101.36399</v>
      </c>
      <c r="R561" s="37">
        <v>431.20155</v>
      </c>
      <c r="S561" s="37">
        <v>0.36652000000000001</v>
      </c>
      <c r="T561" s="37">
        <v>336.52924999999999</v>
      </c>
      <c r="U561" s="37">
        <v>23.706130000000002</v>
      </c>
      <c r="V561" s="37">
        <v>0.29835</v>
      </c>
      <c r="W561" s="37">
        <v>31.967030000000001</v>
      </c>
      <c r="X561" s="37">
        <v>26.292190000000002</v>
      </c>
      <c r="Y561" s="37">
        <v>127.58662</v>
      </c>
      <c r="Z561" s="37">
        <v>54.673479999999998</v>
      </c>
      <c r="AA561" s="37">
        <v>1.94146</v>
      </c>
      <c r="AB561" s="37">
        <v>19.349689999999999</v>
      </c>
      <c r="AC561" s="37">
        <v>19.42756</v>
      </c>
      <c r="AD561" s="37">
        <v>748.38331000000005</v>
      </c>
      <c r="AE561" s="37">
        <v>61.529609999999998</v>
      </c>
      <c r="AF561" s="37">
        <v>24.772770000000001</v>
      </c>
      <c r="AG561" s="37">
        <v>27.458909999999999</v>
      </c>
      <c r="AH561" s="37">
        <v>746.73805000000004</v>
      </c>
      <c r="AI561" s="37">
        <v>60755.618909999997</v>
      </c>
      <c r="AJ561" s="37">
        <v>70.058170000000004</v>
      </c>
      <c r="AK561" s="37">
        <v>45.443869999999997</v>
      </c>
      <c r="AL561" s="5">
        <v>79.995769999999993</v>
      </c>
      <c r="AM561" s="5">
        <v>119.96719</v>
      </c>
      <c r="AN561" s="5">
        <v>29.079219999999999</v>
      </c>
      <c r="AO561" s="5">
        <v>31.019089999999998</v>
      </c>
      <c r="AP561" s="5">
        <v>28.942720000000001</v>
      </c>
      <c r="AQ561" s="5">
        <v>28.170349999999999</v>
      </c>
      <c r="AR561" s="5">
        <v>1025.75</v>
      </c>
      <c r="AS561" s="5">
        <v>13</v>
      </c>
      <c r="AT561" s="5">
        <v>16.470590000000001</v>
      </c>
      <c r="AU561" s="5">
        <v>79</v>
      </c>
      <c r="AV561" s="5">
        <v>32</v>
      </c>
      <c r="AW561" s="5">
        <v>4116.0784299999996</v>
      </c>
      <c r="AX561" s="5">
        <v>16</v>
      </c>
      <c r="AY561" s="5">
        <v>18.823530000000002</v>
      </c>
      <c r="AZ561" s="5">
        <v>0.85499999999999998</v>
      </c>
      <c r="BA561" s="5">
        <v>1.60938</v>
      </c>
      <c r="BB561" s="5">
        <v>30.533709999999999</v>
      </c>
    </row>
    <row r="562" spans="3:54" x14ac:dyDescent="0.25">
      <c r="C562" s="32">
        <f t="shared" si="24"/>
        <v>542</v>
      </c>
      <c r="D562" s="32">
        <f t="shared" ref="D562:D590" si="25">D532+1</f>
        <v>19</v>
      </c>
      <c r="E562" s="32">
        <v>2</v>
      </c>
      <c r="F562" s="32">
        <v>2</v>
      </c>
      <c r="G562" s="32">
        <v>1</v>
      </c>
      <c r="H562" s="37">
        <v>15.78036</v>
      </c>
      <c r="I562" s="37">
        <v>11.260149999999999</v>
      </c>
      <c r="J562" s="37">
        <v>98.479560000000006</v>
      </c>
      <c r="K562" s="37">
        <v>15.317589999999999</v>
      </c>
      <c r="L562" s="37">
        <v>2.1279400000000002</v>
      </c>
      <c r="M562" s="37">
        <v>-0.36107</v>
      </c>
      <c r="N562" s="37">
        <v>1.80413</v>
      </c>
      <c r="O562" s="37">
        <v>49.780589999999997</v>
      </c>
      <c r="P562" s="37">
        <v>51.584719999999997</v>
      </c>
      <c r="Q562" s="37">
        <v>102.67112</v>
      </c>
      <c r="R562" s="37">
        <v>423.97437000000002</v>
      </c>
      <c r="S562" s="37">
        <v>0.41374</v>
      </c>
      <c r="T562" s="37">
        <v>334.47861</v>
      </c>
      <c r="U562" s="37">
        <v>23.69829</v>
      </c>
      <c r="V562" s="37">
        <v>0.19156999999999999</v>
      </c>
      <c r="W562" s="37">
        <v>31.98067</v>
      </c>
      <c r="X562" s="37">
        <v>45.071649999999998</v>
      </c>
      <c r="Y562" s="37">
        <v>115.60733</v>
      </c>
      <c r="Z562" s="37">
        <v>53.467660000000002</v>
      </c>
      <c r="AA562" s="37">
        <v>2.20357</v>
      </c>
      <c r="AB562" s="37">
        <v>19.3613</v>
      </c>
      <c r="AC562" s="37">
        <v>19.427810000000001</v>
      </c>
      <c r="AD562" s="37">
        <v>832.40053999999998</v>
      </c>
      <c r="AE562" s="37">
        <v>61.353140000000003</v>
      </c>
      <c r="AF562" s="37">
        <v>25.36966</v>
      </c>
      <c r="AG562" s="37">
        <v>27.44049</v>
      </c>
      <c r="AH562" s="37">
        <v>806.46844999999996</v>
      </c>
      <c r="AI562" s="37">
        <v>60755.619140000003</v>
      </c>
      <c r="AJ562" s="37">
        <v>70.108009999999993</v>
      </c>
      <c r="AK562" s="37">
        <v>45.445720000000001</v>
      </c>
      <c r="AL562" s="5">
        <v>80.071449999999999</v>
      </c>
      <c r="AM562" s="5">
        <v>119.72348</v>
      </c>
      <c r="AN562" s="5">
        <v>29.081910000000001</v>
      </c>
      <c r="AO562" s="5">
        <v>31.000610000000002</v>
      </c>
      <c r="AP562" s="5">
        <v>28.934650000000001</v>
      </c>
      <c r="AQ562" s="5">
        <v>28.1706</v>
      </c>
      <c r="AR562" s="5">
        <v>709.25</v>
      </c>
      <c r="AS562" s="5">
        <v>8</v>
      </c>
      <c r="AT562" s="5">
        <v>20.784310000000001</v>
      </c>
      <c r="AU562" s="5">
        <v>79</v>
      </c>
      <c r="AV562" s="5">
        <v>32</v>
      </c>
      <c r="AW562" s="5">
        <v>9838.4313700000002</v>
      </c>
      <c r="AX562" s="5">
        <v>41</v>
      </c>
      <c r="AY562" s="5">
        <v>27.058820000000001</v>
      </c>
      <c r="AZ562" s="5">
        <v>0.875</v>
      </c>
      <c r="BA562" s="5">
        <v>1.375</v>
      </c>
      <c r="BB562" s="5">
        <v>30.518370000000001</v>
      </c>
    </row>
    <row r="563" spans="3:54" x14ac:dyDescent="0.25">
      <c r="C563" s="32">
        <f t="shared" si="24"/>
        <v>543</v>
      </c>
      <c r="D563" s="32">
        <f t="shared" si="25"/>
        <v>19</v>
      </c>
      <c r="E563" s="32">
        <v>3</v>
      </c>
      <c r="F563" s="32">
        <v>3</v>
      </c>
      <c r="G563" s="32">
        <v>1</v>
      </c>
      <c r="H563" s="37">
        <v>15.46199</v>
      </c>
      <c r="I563" s="37">
        <v>11.284879999999999</v>
      </c>
      <c r="J563" s="37">
        <v>98.481380000000001</v>
      </c>
      <c r="K563" s="37">
        <v>15.568009999999999</v>
      </c>
      <c r="L563" s="37">
        <v>2.0877300000000001</v>
      </c>
      <c r="M563" s="37">
        <v>-0.36037000000000002</v>
      </c>
      <c r="N563" s="37">
        <v>1.6442600000000001</v>
      </c>
      <c r="O563" s="37">
        <v>49.801839999999999</v>
      </c>
      <c r="P563" s="37">
        <v>51.446100000000001</v>
      </c>
      <c r="Q563" s="37">
        <v>101.66365999999999</v>
      </c>
      <c r="R563" s="37">
        <v>418.13177999999999</v>
      </c>
      <c r="S563" s="37">
        <v>0.73190999999999995</v>
      </c>
      <c r="T563" s="37">
        <v>336.47028999999998</v>
      </c>
      <c r="U563" s="37">
        <v>23.71442</v>
      </c>
      <c r="V563" s="37">
        <v>0.26946999999999999</v>
      </c>
      <c r="W563" s="37">
        <v>31.991759999999999</v>
      </c>
      <c r="X563" s="37">
        <v>35.190559999999998</v>
      </c>
      <c r="Y563" s="37">
        <v>120.83025000000001</v>
      </c>
      <c r="Z563" s="37">
        <v>52.306840000000001</v>
      </c>
      <c r="AA563" s="37">
        <v>1.9644200000000001</v>
      </c>
      <c r="AB563" s="37">
        <v>19.373390000000001</v>
      </c>
      <c r="AC563" s="37">
        <v>19.433620000000001</v>
      </c>
      <c r="AD563" s="37">
        <v>751.74450999999999</v>
      </c>
      <c r="AE563" s="37">
        <v>61.401440000000001</v>
      </c>
      <c r="AF563" s="37">
        <v>24.921430000000001</v>
      </c>
      <c r="AG563" s="37">
        <v>27.44211</v>
      </c>
      <c r="AH563" s="37">
        <v>751.10607000000005</v>
      </c>
      <c r="AI563" s="37">
        <v>60755.619550000003</v>
      </c>
      <c r="AJ563" s="37">
        <v>70.002229999999997</v>
      </c>
      <c r="AK563" s="37">
        <v>45.438789999999997</v>
      </c>
      <c r="AL563" s="5">
        <v>80.068340000000006</v>
      </c>
      <c r="AM563" s="5">
        <v>119.6725</v>
      </c>
      <c r="AN563" s="5">
        <v>29.08614</v>
      </c>
      <c r="AO563" s="5">
        <v>30.994969999999999</v>
      </c>
      <c r="AP563" s="5">
        <v>28.93186</v>
      </c>
      <c r="AQ563" s="5">
        <v>28.167680000000001</v>
      </c>
      <c r="AR563" s="5">
        <v>842</v>
      </c>
      <c r="AS563" s="5">
        <v>16.5</v>
      </c>
      <c r="AT563" s="5">
        <v>17.64706</v>
      </c>
      <c r="AU563" s="5">
        <v>79</v>
      </c>
      <c r="AV563" s="5">
        <v>32</v>
      </c>
      <c r="AW563" s="5">
        <v>8934.9019599999992</v>
      </c>
      <c r="AX563" s="5">
        <v>32</v>
      </c>
      <c r="AY563" s="5">
        <v>23.921569999999999</v>
      </c>
      <c r="AZ563" s="5">
        <v>0.37</v>
      </c>
      <c r="BA563" s="5">
        <v>1.6875</v>
      </c>
      <c r="BB563" s="5">
        <v>30.53</v>
      </c>
    </row>
    <row r="564" spans="3:54" x14ac:dyDescent="0.25">
      <c r="C564" s="32">
        <f t="shared" si="24"/>
        <v>544</v>
      </c>
      <c r="D564" s="32">
        <f t="shared" si="25"/>
        <v>19</v>
      </c>
      <c r="E564" s="32">
        <v>4</v>
      </c>
      <c r="F564" s="32">
        <v>4</v>
      </c>
      <c r="G564" s="32">
        <v>1</v>
      </c>
      <c r="H564" s="37">
        <v>16.270440000000001</v>
      </c>
      <c r="I564" s="37">
        <v>11.27697</v>
      </c>
      <c r="J564" s="37">
        <v>98.476799999999997</v>
      </c>
      <c r="K564" s="37">
        <v>16.03586</v>
      </c>
      <c r="L564" s="37">
        <v>2.1111599999999999</v>
      </c>
      <c r="M564" s="37">
        <v>-0.36373</v>
      </c>
      <c r="N564" s="37">
        <v>1.5447299999999999</v>
      </c>
      <c r="O564" s="37">
        <v>49.827590000000001</v>
      </c>
      <c r="P564" s="37">
        <v>51.372320000000002</v>
      </c>
      <c r="Q564" s="37">
        <v>102.52813</v>
      </c>
      <c r="R564" s="37">
        <v>414.39530999999999</v>
      </c>
      <c r="S564" s="37">
        <v>0.70774999999999999</v>
      </c>
      <c r="T564" s="37">
        <v>336.52544999999998</v>
      </c>
      <c r="U564" s="37">
        <v>23.75779</v>
      </c>
      <c r="V564" s="37">
        <v>0.22276000000000001</v>
      </c>
      <c r="W564" s="37">
        <v>32.03125</v>
      </c>
      <c r="X564" s="37">
        <v>38.541649999999997</v>
      </c>
      <c r="Y564" s="37">
        <v>114.78055000000001</v>
      </c>
      <c r="Z564" s="37">
        <v>51.402140000000003</v>
      </c>
      <c r="AA564" s="37">
        <v>2.1777099999999998</v>
      </c>
      <c r="AB564" s="37">
        <v>19.394020000000001</v>
      </c>
      <c r="AC564" s="37">
        <v>19.460629999999998</v>
      </c>
      <c r="AD564" s="37">
        <v>826.08025999999995</v>
      </c>
      <c r="AE564" s="37">
        <v>61.35474</v>
      </c>
      <c r="AF564" s="37">
        <v>25.199390000000001</v>
      </c>
      <c r="AG564" s="37">
        <v>27.46236</v>
      </c>
      <c r="AH564" s="37">
        <v>820.13930000000005</v>
      </c>
      <c r="AI564" s="37">
        <v>60755.619989999999</v>
      </c>
      <c r="AJ564" s="37">
        <v>70.01952</v>
      </c>
      <c r="AK564" s="37">
        <v>45.440159999999999</v>
      </c>
      <c r="AL564" s="5">
        <v>80.035300000000007</v>
      </c>
      <c r="AM564" s="5">
        <v>119.49032</v>
      </c>
      <c r="AN564" s="5">
        <v>29.101310000000002</v>
      </c>
      <c r="AO564" s="5">
        <v>31.106850000000001</v>
      </c>
      <c r="AP564" s="5">
        <v>28.928789999999999</v>
      </c>
      <c r="AQ564" s="5">
        <v>28.180890000000002</v>
      </c>
      <c r="AR564" s="5">
        <v>742</v>
      </c>
      <c r="AS564" s="5">
        <v>15</v>
      </c>
      <c r="AT564" s="5">
        <v>20.392160000000001</v>
      </c>
      <c r="AU564" s="5">
        <v>79</v>
      </c>
      <c r="AV564" s="5">
        <v>32</v>
      </c>
      <c r="AW564" s="5">
        <v>10842.352940000001</v>
      </c>
      <c r="AX564" s="5">
        <v>45</v>
      </c>
      <c r="AY564" s="5">
        <v>26.66667</v>
      </c>
      <c r="AZ564" s="5">
        <v>0.89500000000000002</v>
      </c>
      <c r="BA564" s="5">
        <v>1.29688</v>
      </c>
      <c r="BB564" s="5">
        <v>30.524799999999999</v>
      </c>
    </row>
    <row r="565" spans="3:54" x14ac:dyDescent="0.25">
      <c r="C565" s="32">
        <f t="shared" si="24"/>
        <v>545</v>
      </c>
      <c r="D565" s="32">
        <f t="shared" si="25"/>
        <v>19</v>
      </c>
      <c r="E565" s="32">
        <v>5</v>
      </c>
      <c r="F565" s="32">
        <v>5</v>
      </c>
      <c r="G565" s="32">
        <v>1</v>
      </c>
      <c r="H565" s="37">
        <v>14.803520000000001</v>
      </c>
      <c r="I565" s="37">
        <v>11.300700000000001</v>
      </c>
      <c r="J565" s="37">
        <v>98.476579999999998</v>
      </c>
      <c r="K565" s="37">
        <v>15.94096</v>
      </c>
      <c r="L565" s="37">
        <v>2.0878000000000001</v>
      </c>
      <c r="M565" s="37">
        <v>-0.36186000000000001</v>
      </c>
      <c r="N565" s="37">
        <v>1.5150600000000001</v>
      </c>
      <c r="O565" s="37">
        <v>49.824449999999999</v>
      </c>
      <c r="P565" s="37">
        <v>51.33952</v>
      </c>
      <c r="Q565" s="37">
        <v>101.68261</v>
      </c>
      <c r="R565" s="37">
        <v>410.64146</v>
      </c>
      <c r="S565" s="37">
        <v>0.77129000000000003</v>
      </c>
      <c r="T565" s="37">
        <v>337.19209999999998</v>
      </c>
      <c r="U565" s="37">
        <v>23.750869999999999</v>
      </c>
      <c r="V565" s="37">
        <v>0.26279000000000002</v>
      </c>
      <c r="W565" s="37">
        <v>32.0336</v>
      </c>
      <c r="X565" s="37">
        <v>37.513710000000003</v>
      </c>
      <c r="Y565" s="37">
        <v>119.10077</v>
      </c>
      <c r="Z565" s="37">
        <v>51.55639</v>
      </c>
      <c r="AA565" s="37">
        <v>1.9874099999999999</v>
      </c>
      <c r="AB565" s="37">
        <v>19.395659999999999</v>
      </c>
      <c r="AC565" s="37">
        <v>19.454409999999999</v>
      </c>
      <c r="AD565" s="37">
        <v>761.53060000000005</v>
      </c>
      <c r="AE565" s="37">
        <v>61.231209999999997</v>
      </c>
      <c r="AF565" s="37">
        <v>24.921330000000001</v>
      </c>
      <c r="AG565" s="37">
        <v>27.447880000000001</v>
      </c>
      <c r="AH565" s="37">
        <v>772.00225999999998</v>
      </c>
      <c r="AI565" s="37">
        <v>60755.620459999998</v>
      </c>
      <c r="AJ565" s="37">
        <v>70.037620000000004</v>
      </c>
      <c r="AK565" s="37">
        <v>45.421480000000003</v>
      </c>
      <c r="AL565" s="5">
        <v>80.02619</v>
      </c>
      <c r="AM565" s="5">
        <v>119.57077</v>
      </c>
      <c r="AN565" s="5">
        <v>29.08126</v>
      </c>
      <c r="AO565" s="5">
        <v>31.193429999999999</v>
      </c>
      <c r="AP565" s="5">
        <v>28.932369999999999</v>
      </c>
      <c r="AQ565" s="5">
        <v>28.16874</v>
      </c>
      <c r="AR565" s="5">
        <v>828.75</v>
      </c>
      <c r="AS565" s="5">
        <v>17</v>
      </c>
      <c r="AT565" s="5">
        <v>18.03922</v>
      </c>
      <c r="AU565" s="5">
        <v>79</v>
      </c>
      <c r="AV565" s="5">
        <v>32</v>
      </c>
      <c r="AW565" s="5">
        <v>8232.1568599999991</v>
      </c>
      <c r="AX565" s="5">
        <v>31</v>
      </c>
      <c r="AY565" s="5">
        <v>23.921569999999999</v>
      </c>
      <c r="AZ565" s="5">
        <v>3.5000000000000003E-2</v>
      </c>
      <c r="BA565" s="5">
        <v>0</v>
      </c>
      <c r="BB565" s="5">
        <v>30.529890000000002</v>
      </c>
    </row>
    <row r="566" spans="3:54" x14ac:dyDescent="0.25">
      <c r="C566" s="32">
        <f t="shared" si="24"/>
        <v>546</v>
      </c>
      <c r="D566" s="32">
        <f t="shared" si="25"/>
        <v>19</v>
      </c>
      <c r="E566" s="32">
        <v>6</v>
      </c>
      <c r="F566" s="32">
        <v>6</v>
      </c>
      <c r="G566" s="32">
        <v>1</v>
      </c>
      <c r="H566" s="37">
        <v>15.81634</v>
      </c>
      <c r="I566" s="37">
        <v>11.29279</v>
      </c>
      <c r="J566" s="37">
        <v>98.482519999999994</v>
      </c>
      <c r="K566" s="37">
        <v>16.34929</v>
      </c>
      <c r="L566" s="37">
        <v>2.0994299999999999</v>
      </c>
      <c r="M566" s="37">
        <v>-0.36470000000000002</v>
      </c>
      <c r="N566" s="37">
        <v>1.4180600000000001</v>
      </c>
      <c r="O566" s="37">
        <v>49.836869999999998</v>
      </c>
      <c r="P566" s="37">
        <v>51.254930000000002</v>
      </c>
      <c r="Q566" s="37">
        <v>102.13197</v>
      </c>
      <c r="R566" s="37">
        <v>407.44582000000003</v>
      </c>
      <c r="S566" s="37">
        <v>0.69664999999999999</v>
      </c>
      <c r="T566" s="37">
        <v>333.98683999999997</v>
      </c>
      <c r="U566" s="37">
        <v>23.764379999999999</v>
      </c>
      <c r="V566" s="37">
        <v>0.24210000000000001</v>
      </c>
      <c r="W566" s="37">
        <v>32.04392</v>
      </c>
      <c r="X566" s="37">
        <v>33.582259999999998</v>
      </c>
      <c r="Y566" s="37">
        <v>117.80874</v>
      </c>
      <c r="Z566" s="37">
        <v>51.393239999999999</v>
      </c>
      <c r="AA566" s="37">
        <v>2.1710099999999999</v>
      </c>
      <c r="AB566" s="37">
        <v>19.412320000000001</v>
      </c>
      <c r="AC566" s="37">
        <v>19.47082</v>
      </c>
      <c r="AD566" s="37">
        <v>828.02085</v>
      </c>
      <c r="AE566" s="37">
        <v>61.157890000000002</v>
      </c>
      <c r="AF566" s="37">
        <v>25.06026</v>
      </c>
      <c r="AG566" s="37">
        <v>27.454799999999999</v>
      </c>
      <c r="AH566" s="37">
        <v>818.37432999999999</v>
      </c>
      <c r="AI566" s="37">
        <v>60755.620889999998</v>
      </c>
      <c r="AJ566" s="37">
        <v>70.034530000000004</v>
      </c>
      <c r="AK566" s="37">
        <v>45.421410000000002</v>
      </c>
      <c r="AL566" s="5">
        <v>80.068539999999999</v>
      </c>
      <c r="AM566" s="5">
        <v>119.86717</v>
      </c>
      <c r="AN566" s="5">
        <v>29.093399999999999</v>
      </c>
      <c r="AO566" s="5">
        <v>31.304500000000001</v>
      </c>
      <c r="AP566" s="5">
        <v>28.936409999999999</v>
      </c>
      <c r="AQ566" s="5">
        <v>28.167909999999999</v>
      </c>
      <c r="AR566" s="5">
        <v>764</v>
      </c>
      <c r="AS566" s="5">
        <v>14.5</v>
      </c>
      <c r="AT566" s="5">
        <v>20</v>
      </c>
      <c r="AU566" s="5">
        <v>79</v>
      </c>
      <c r="AV566" s="5">
        <v>32</v>
      </c>
      <c r="AW566" s="5">
        <v>11243.92157</v>
      </c>
      <c r="AX566" s="5">
        <v>44</v>
      </c>
      <c r="AY566" s="5">
        <v>26.274509999999999</v>
      </c>
      <c r="AZ566" s="5">
        <v>0.89500000000000002</v>
      </c>
      <c r="BA566" s="5">
        <v>1.60938</v>
      </c>
      <c r="BB566" s="5">
        <v>30.539239999999999</v>
      </c>
    </row>
    <row r="567" spans="3:54" x14ac:dyDescent="0.25">
      <c r="C567" s="32">
        <f t="shared" si="24"/>
        <v>547</v>
      </c>
      <c r="D567" s="32">
        <f t="shared" si="25"/>
        <v>19</v>
      </c>
      <c r="E567" s="32">
        <v>7</v>
      </c>
      <c r="F567" s="32">
        <v>7</v>
      </c>
      <c r="G567" s="32">
        <v>1</v>
      </c>
      <c r="H567" s="37">
        <v>14.09525</v>
      </c>
      <c r="I567" s="37">
        <v>11.2918</v>
      </c>
      <c r="J567" s="37">
        <v>98.479489999999998</v>
      </c>
      <c r="K567" s="37">
        <v>16.06887</v>
      </c>
      <c r="L567" s="37">
        <v>2.0836600000000001</v>
      </c>
      <c r="M567" s="37">
        <v>-0.36387999999999998</v>
      </c>
      <c r="N567" s="37">
        <v>1.3851500000000001</v>
      </c>
      <c r="O567" s="37">
        <v>49.838749999999997</v>
      </c>
      <c r="P567" s="37">
        <v>51.2239</v>
      </c>
      <c r="Q567" s="37">
        <v>102.00131</v>
      </c>
      <c r="R567" s="37">
        <v>404.04277999999999</v>
      </c>
      <c r="S567" s="37">
        <v>0.73892999999999998</v>
      </c>
      <c r="T567" s="37">
        <v>337.47093000000001</v>
      </c>
      <c r="U567" s="37">
        <v>23.768170000000001</v>
      </c>
      <c r="V567" s="37">
        <v>0.24248</v>
      </c>
      <c r="W567" s="37">
        <v>32.063600000000001</v>
      </c>
      <c r="X567" s="37">
        <v>40.325890000000001</v>
      </c>
      <c r="Y567" s="37">
        <v>119.40201</v>
      </c>
      <c r="Z567" s="37">
        <v>51.400089999999999</v>
      </c>
      <c r="AA567" s="37">
        <v>2.0083500000000001</v>
      </c>
      <c r="AB567" s="37">
        <v>19.419820000000001</v>
      </c>
      <c r="AC567" s="37">
        <v>19.47064</v>
      </c>
      <c r="AD567" s="37">
        <v>771.08790999999997</v>
      </c>
      <c r="AE567" s="37">
        <v>61.015529999999998</v>
      </c>
      <c r="AF567" s="37">
        <v>24.871829999999999</v>
      </c>
      <c r="AG567" s="37">
        <v>27.447479999999999</v>
      </c>
      <c r="AH567" s="37">
        <v>783.61410000000001</v>
      </c>
      <c r="AI567" s="37">
        <v>60755.621339999998</v>
      </c>
      <c r="AJ567" s="37">
        <v>69.907600000000002</v>
      </c>
      <c r="AK567" s="37">
        <v>45.412730000000003</v>
      </c>
      <c r="AL567" s="5">
        <v>80.040099999999995</v>
      </c>
      <c r="AM567" s="5">
        <v>120.09113000000001</v>
      </c>
      <c r="AN567" s="5">
        <v>29.087420000000002</v>
      </c>
      <c r="AO567" s="5">
        <v>31.357679999999998</v>
      </c>
      <c r="AP567" s="5">
        <v>28.929539999999999</v>
      </c>
      <c r="AQ567" s="5">
        <v>28.162890000000001</v>
      </c>
      <c r="AR567" s="5">
        <v>819.5</v>
      </c>
      <c r="AS567" s="5">
        <v>17.5</v>
      </c>
      <c r="AT567" s="5">
        <v>18.03922</v>
      </c>
      <c r="AU567" s="5">
        <v>79</v>
      </c>
      <c r="AV567" s="5">
        <v>32</v>
      </c>
      <c r="AW567" s="5">
        <v>7830.58824</v>
      </c>
      <c r="AX567" s="5">
        <v>29</v>
      </c>
      <c r="AY567" s="5">
        <v>24.31373</v>
      </c>
      <c r="AZ567" s="5">
        <v>5.5E-2</v>
      </c>
      <c r="BA567" s="5">
        <v>0.3125</v>
      </c>
      <c r="BB567" s="5">
        <v>30.536930000000002</v>
      </c>
    </row>
    <row r="568" spans="3:54" x14ac:dyDescent="0.25">
      <c r="C568" s="32">
        <f t="shared" si="24"/>
        <v>548</v>
      </c>
      <c r="D568" s="32">
        <f t="shared" si="25"/>
        <v>19</v>
      </c>
      <c r="E568" s="32">
        <v>8</v>
      </c>
      <c r="F568" s="32">
        <v>1</v>
      </c>
      <c r="G568" s="32">
        <v>12</v>
      </c>
      <c r="H568" s="37">
        <v>16.156790000000001</v>
      </c>
      <c r="I568" s="37">
        <v>11.29279</v>
      </c>
      <c r="J568" s="37">
        <v>98.473179999999999</v>
      </c>
      <c r="K568" s="37">
        <v>15.474019999999999</v>
      </c>
      <c r="L568" s="37">
        <v>2.1309999999999998</v>
      </c>
      <c r="M568" s="37">
        <v>-0.36407</v>
      </c>
      <c r="N568" s="37">
        <v>1.3783700000000001</v>
      </c>
      <c r="O568" s="37">
        <v>49.817149999999998</v>
      </c>
      <c r="P568" s="37">
        <v>51.195520000000002</v>
      </c>
      <c r="Q568" s="37">
        <v>104.06129</v>
      </c>
      <c r="R568" s="37">
        <v>401.05716999999999</v>
      </c>
      <c r="S568" s="37">
        <v>0.74887999999999999</v>
      </c>
      <c r="T568" s="37">
        <v>334.75842</v>
      </c>
      <c r="U568" s="37">
        <v>23.809950000000001</v>
      </c>
      <c r="V568" s="37">
        <v>7.671E-2</v>
      </c>
      <c r="W568" s="37">
        <v>32.072620000000001</v>
      </c>
      <c r="X568" s="37">
        <v>82.44059</v>
      </c>
      <c r="Y568" s="37">
        <v>120.90913999999999</v>
      </c>
      <c r="Z568" s="37">
        <v>51.415880000000001</v>
      </c>
      <c r="AA568" s="37">
        <v>2.5738699999999999</v>
      </c>
      <c r="AB568" s="37">
        <v>19.43055</v>
      </c>
      <c r="AC568" s="37">
        <v>19.484030000000001</v>
      </c>
      <c r="AD568" s="37">
        <v>966.25773000000004</v>
      </c>
      <c r="AE568" s="37">
        <v>60.807259999999999</v>
      </c>
      <c r="AF568" s="37">
        <v>25.436959999999999</v>
      </c>
      <c r="AG568" s="37">
        <v>27.447769999999998</v>
      </c>
      <c r="AH568" s="37">
        <v>967.63145999999995</v>
      </c>
      <c r="AI568" s="37">
        <v>60755.621780000001</v>
      </c>
      <c r="AJ568" s="37">
        <v>69.889709999999994</v>
      </c>
      <c r="AK568" s="37">
        <v>45.406709999999997</v>
      </c>
      <c r="AL568" s="5">
        <v>79.994370000000004</v>
      </c>
      <c r="AM568" s="5">
        <v>120.19516</v>
      </c>
      <c r="AN568" s="5">
        <v>29.083279999999998</v>
      </c>
      <c r="AO568" s="5">
        <v>31.432310000000001</v>
      </c>
      <c r="AP568" s="5">
        <v>28.93526</v>
      </c>
      <c r="AQ568" s="5">
        <v>28.15532</v>
      </c>
      <c r="AR568" s="5">
        <v>785</v>
      </c>
      <c r="AS568" s="5">
        <v>12.5</v>
      </c>
      <c r="AT568" s="5">
        <v>19.607839999999999</v>
      </c>
      <c r="AU568" s="5">
        <v>79</v>
      </c>
      <c r="AV568" s="5">
        <v>32</v>
      </c>
      <c r="AW568" s="5">
        <v>11143.529409999999</v>
      </c>
      <c r="AX568" s="5">
        <v>44</v>
      </c>
      <c r="AY568" s="5">
        <v>25.882349999999999</v>
      </c>
      <c r="AZ568" s="5">
        <v>0.89500000000000002</v>
      </c>
      <c r="BA568" s="5">
        <v>1.84375</v>
      </c>
      <c r="BB568" s="5">
        <v>30.54006</v>
      </c>
    </row>
    <row r="569" spans="3:54" x14ac:dyDescent="0.25">
      <c r="C569" s="32">
        <f t="shared" si="24"/>
        <v>549</v>
      </c>
      <c r="D569" s="32">
        <f t="shared" si="25"/>
        <v>19</v>
      </c>
      <c r="E569" s="32">
        <v>9</v>
      </c>
      <c r="F569" s="32">
        <v>2</v>
      </c>
      <c r="G569" s="32">
        <v>12</v>
      </c>
      <c r="H569" s="37">
        <v>16.53866</v>
      </c>
      <c r="I569" s="37">
        <v>11.29378</v>
      </c>
      <c r="J569" s="37">
        <v>98.474500000000006</v>
      </c>
      <c r="K569" s="37">
        <v>10.756019999999999</v>
      </c>
      <c r="L569" s="37">
        <v>2.1208999999999998</v>
      </c>
      <c r="M569" s="37">
        <v>-0.35647000000000001</v>
      </c>
      <c r="N569" s="37">
        <v>1.38707</v>
      </c>
      <c r="O569" s="37">
        <v>49.764960000000002</v>
      </c>
      <c r="P569" s="37">
        <v>51.152030000000003</v>
      </c>
      <c r="Q569" s="37">
        <v>105.01044</v>
      </c>
      <c r="R569" s="37">
        <v>398.11826000000002</v>
      </c>
      <c r="S569" s="37">
        <v>1.4766300000000001</v>
      </c>
      <c r="T569" s="37">
        <v>333.96355999999997</v>
      </c>
      <c r="U569" s="37">
        <v>23.830169999999999</v>
      </c>
      <c r="V569" s="37">
        <v>7.1059999999999998E-2</v>
      </c>
      <c r="W569" s="37">
        <v>32.078879999999998</v>
      </c>
      <c r="X569" s="37">
        <v>85.010750000000002</v>
      </c>
      <c r="Y569" s="37">
        <v>150.06378000000001</v>
      </c>
      <c r="Z569" s="37">
        <v>51.422110000000004</v>
      </c>
      <c r="AA569" s="37">
        <v>3.6063800000000001</v>
      </c>
      <c r="AB569" s="37">
        <v>19.446929999999998</v>
      </c>
      <c r="AC569" s="37">
        <v>19.501370000000001</v>
      </c>
      <c r="AD569" s="37">
        <v>1367.7315799999999</v>
      </c>
      <c r="AE569" s="37">
        <v>60.493389999999998</v>
      </c>
      <c r="AF569" s="37">
        <v>25.30002</v>
      </c>
      <c r="AG569" s="37">
        <v>27.445740000000001</v>
      </c>
      <c r="AH569" s="37">
        <v>1368.9448199999999</v>
      </c>
      <c r="AI569" s="37">
        <v>60755.622539999997</v>
      </c>
      <c r="AJ569" s="37">
        <v>69.916790000000006</v>
      </c>
      <c r="AK569" s="37">
        <v>45.407679999999999</v>
      </c>
      <c r="AL569" s="5">
        <v>79.978350000000006</v>
      </c>
      <c r="AM569" s="5">
        <v>120.18358000000001</v>
      </c>
      <c r="AN569" s="5">
        <v>29.075900000000001</v>
      </c>
      <c r="AO569" s="5">
        <v>31.479379999999999</v>
      </c>
      <c r="AP569" s="5">
        <v>28.936240000000002</v>
      </c>
      <c r="AQ569" s="5">
        <v>28.14226</v>
      </c>
      <c r="AR569" s="5">
        <v>1048.25</v>
      </c>
      <c r="AS569" s="5">
        <v>-7.5</v>
      </c>
      <c r="AT569" s="5">
        <v>27.058820000000001</v>
      </c>
      <c r="AU569" s="5">
        <v>79</v>
      </c>
      <c r="AV569" s="5">
        <v>32</v>
      </c>
      <c r="AW569" s="5">
        <v>21483.921569999999</v>
      </c>
      <c r="AX569" s="5">
        <v>84</v>
      </c>
      <c r="AY569" s="5">
        <v>33.333329999999997</v>
      </c>
      <c r="AZ569" s="5">
        <v>1.4999999999999999E-2</v>
      </c>
      <c r="BA569" s="5">
        <v>7.8130000000000005E-2</v>
      </c>
      <c r="BB569" s="5">
        <v>30.537859999999998</v>
      </c>
    </row>
    <row r="570" spans="3:54" x14ac:dyDescent="0.25">
      <c r="C570" s="32">
        <f t="shared" si="24"/>
        <v>550</v>
      </c>
      <c r="D570" s="32">
        <f t="shared" si="25"/>
        <v>19</v>
      </c>
      <c r="E570" s="32">
        <v>10</v>
      </c>
      <c r="F570" s="32">
        <v>3</v>
      </c>
      <c r="G570" s="32">
        <v>12</v>
      </c>
      <c r="H570" s="37">
        <v>13.862909999999999</v>
      </c>
      <c r="I570" s="37">
        <v>11.310589999999999</v>
      </c>
      <c r="J570" s="37">
        <v>98.476969999999994</v>
      </c>
      <c r="K570" s="37">
        <v>12.93197</v>
      </c>
      <c r="L570" s="37">
        <v>2.10873</v>
      </c>
      <c r="M570" s="37">
        <v>-0.36429</v>
      </c>
      <c r="N570" s="37">
        <v>1.3949499999999999</v>
      </c>
      <c r="O570" s="37">
        <v>49.698729999999998</v>
      </c>
      <c r="P570" s="37">
        <v>51.093679999999999</v>
      </c>
      <c r="Q570" s="37">
        <v>104.01163</v>
      </c>
      <c r="R570" s="37">
        <v>399.34208000000001</v>
      </c>
      <c r="S570" s="37">
        <v>2.7360899999999999</v>
      </c>
      <c r="T570" s="37">
        <v>331.32463999999999</v>
      </c>
      <c r="U570" s="37">
        <v>23.8491</v>
      </c>
      <c r="V570" s="37">
        <v>0.27751999999999999</v>
      </c>
      <c r="W570" s="37">
        <v>32.094999999999999</v>
      </c>
      <c r="X570" s="37">
        <v>60.888280000000002</v>
      </c>
      <c r="Y570" s="37">
        <v>227.25448</v>
      </c>
      <c r="Z570" s="37">
        <v>51.437919999999998</v>
      </c>
      <c r="AA570" s="37">
        <v>5.3438999999999997</v>
      </c>
      <c r="AB570" s="37">
        <v>19.469049999999999</v>
      </c>
      <c r="AC570" s="37">
        <v>19.5154</v>
      </c>
      <c r="AD570" s="37">
        <v>2035.93597</v>
      </c>
      <c r="AE570" s="37">
        <v>60.325139999999998</v>
      </c>
      <c r="AF570" s="37">
        <v>25.171479999999999</v>
      </c>
      <c r="AG570" s="37">
        <v>27.45335</v>
      </c>
      <c r="AH570" s="37">
        <v>2036.47036</v>
      </c>
      <c r="AI570" s="37">
        <v>60755.624000000003</v>
      </c>
      <c r="AJ570" s="37">
        <v>70.045550000000006</v>
      </c>
      <c r="AK570" s="37">
        <v>45.405050000000003</v>
      </c>
      <c r="AL570" s="5">
        <v>80.04898</v>
      </c>
      <c r="AM570" s="5">
        <v>120.01152999999999</v>
      </c>
      <c r="AN570" s="5">
        <v>29.073779999999999</v>
      </c>
      <c r="AO570" s="5">
        <v>31.527799999999999</v>
      </c>
      <c r="AP570" s="5">
        <v>28.935379999999999</v>
      </c>
      <c r="AQ570" s="5">
        <v>28.144690000000001</v>
      </c>
      <c r="AR570" s="5">
        <v>1507.75</v>
      </c>
      <c r="AS570" s="5">
        <v>2</v>
      </c>
      <c r="AT570" s="5">
        <v>30.588239999999999</v>
      </c>
      <c r="AU570" s="5">
        <v>79</v>
      </c>
      <c r="AV570" s="5">
        <v>32</v>
      </c>
      <c r="AW570" s="5">
        <v>22186.666669999999</v>
      </c>
      <c r="AX570" s="5">
        <v>86</v>
      </c>
      <c r="AY570" s="5">
        <v>35.68627</v>
      </c>
      <c r="AZ570" s="5">
        <v>1.4999999999999999E-2</v>
      </c>
      <c r="BA570" s="5">
        <v>0.625</v>
      </c>
      <c r="BB570" s="5">
        <v>30.54034</v>
      </c>
    </row>
    <row r="571" spans="3:54" x14ac:dyDescent="0.25">
      <c r="C571" s="32">
        <f t="shared" si="24"/>
        <v>551</v>
      </c>
      <c r="D571" s="32">
        <f t="shared" si="25"/>
        <v>19</v>
      </c>
      <c r="E571" s="32">
        <v>11</v>
      </c>
      <c r="F571" s="32">
        <v>4</v>
      </c>
      <c r="G571" s="32">
        <v>12</v>
      </c>
      <c r="H571" s="37">
        <v>15.439959999999999</v>
      </c>
      <c r="I571" s="37">
        <v>11.31949</v>
      </c>
      <c r="J571" s="37">
        <v>98.472579999999994</v>
      </c>
      <c r="K571" s="37">
        <v>10.418290000000001</v>
      </c>
      <c r="L571" s="37">
        <v>2.1095799999999998</v>
      </c>
      <c r="M571" s="37">
        <v>-0.36183999999999999</v>
      </c>
      <c r="N571" s="37">
        <v>1.4852099999999999</v>
      </c>
      <c r="O571" s="37">
        <v>49.660600000000002</v>
      </c>
      <c r="P571" s="37">
        <v>51.145809999999997</v>
      </c>
      <c r="Q571" s="37">
        <v>104.58762</v>
      </c>
      <c r="R571" s="37">
        <v>405.79039</v>
      </c>
      <c r="S571" s="37">
        <v>3.8355100000000002</v>
      </c>
      <c r="T571" s="37">
        <v>336.18401</v>
      </c>
      <c r="U571" s="37">
        <v>23.87462</v>
      </c>
      <c r="V571" s="37">
        <v>0.32678000000000001</v>
      </c>
      <c r="W571" s="37">
        <v>32.118980000000001</v>
      </c>
      <c r="X571" s="37">
        <v>61.780270000000002</v>
      </c>
      <c r="Y571" s="37">
        <v>297.96751</v>
      </c>
      <c r="Z571" s="37">
        <v>51.300170000000001</v>
      </c>
      <c r="AA571" s="37">
        <v>6.3893000000000004</v>
      </c>
      <c r="AB571" s="37">
        <v>19.478470000000002</v>
      </c>
      <c r="AC571" s="37">
        <v>19.516539999999999</v>
      </c>
      <c r="AD571" s="37">
        <v>2422.9730199999999</v>
      </c>
      <c r="AE571" s="37">
        <v>60.18676</v>
      </c>
      <c r="AF571" s="37">
        <v>25.1812</v>
      </c>
      <c r="AG571" s="37">
        <v>27.45431</v>
      </c>
      <c r="AH571" s="37">
        <v>2422.6220699999999</v>
      </c>
      <c r="AI571" s="37">
        <v>60755.626279999997</v>
      </c>
      <c r="AJ571" s="37">
        <v>69.865300000000005</v>
      </c>
      <c r="AK571" s="37">
        <v>45.39264</v>
      </c>
      <c r="AL571" s="5">
        <v>79.869579999999999</v>
      </c>
      <c r="AM571" s="5">
        <v>120.38366000000001</v>
      </c>
      <c r="AN571" s="5">
        <v>29.060860000000002</v>
      </c>
      <c r="AO571" s="5">
        <v>31.53641</v>
      </c>
      <c r="AP571" s="5">
        <v>28.94435</v>
      </c>
      <c r="AQ571" s="5">
        <v>28.143380000000001</v>
      </c>
      <c r="AR571" s="5">
        <v>2139</v>
      </c>
      <c r="AS571" s="5">
        <v>23.5</v>
      </c>
      <c r="AT571" s="5">
        <v>25.490200000000002</v>
      </c>
      <c r="AU571" s="5">
        <v>79</v>
      </c>
      <c r="AV571" s="5">
        <v>32</v>
      </c>
      <c r="AW571" s="5">
        <v>14456.470590000001</v>
      </c>
      <c r="AX571" s="5">
        <v>55</v>
      </c>
      <c r="AY571" s="5">
        <v>32.156860000000002</v>
      </c>
      <c r="AZ571" s="5">
        <v>0.91500000000000004</v>
      </c>
      <c r="BA571" s="5">
        <v>0.39062999999999998</v>
      </c>
      <c r="BB571" s="5">
        <v>30.554290000000002</v>
      </c>
    </row>
    <row r="572" spans="3:54" x14ac:dyDescent="0.25">
      <c r="C572" s="32">
        <f t="shared" si="24"/>
        <v>552</v>
      </c>
      <c r="D572" s="32">
        <f t="shared" si="25"/>
        <v>19</v>
      </c>
      <c r="E572" s="32">
        <v>12</v>
      </c>
      <c r="F572" s="32">
        <v>5</v>
      </c>
      <c r="G572" s="32">
        <v>12</v>
      </c>
      <c r="H572" s="37">
        <v>13.992039999999999</v>
      </c>
      <c r="I572" s="37">
        <v>11.30367</v>
      </c>
      <c r="J572" s="37">
        <v>98.476320000000001</v>
      </c>
      <c r="K572" s="37">
        <v>11.961410000000001</v>
      </c>
      <c r="L572" s="37">
        <v>2.0825399999999998</v>
      </c>
      <c r="M572" s="37">
        <v>-0.35528999999999999</v>
      </c>
      <c r="N572" s="37">
        <v>1.79104</v>
      </c>
      <c r="O572" s="37">
        <v>49.582830000000001</v>
      </c>
      <c r="P572" s="37">
        <v>51.373860000000001</v>
      </c>
      <c r="Q572" s="37">
        <v>104.67827</v>
      </c>
      <c r="R572" s="37">
        <v>412.13038999999998</v>
      </c>
      <c r="S572" s="37">
        <v>4.1785399999999999</v>
      </c>
      <c r="T572" s="37">
        <v>335.66325000000001</v>
      </c>
      <c r="U572" s="37">
        <v>23.889959999999999</v>
      </c>
      <c r="V572" s="37">
        <v>0.17444999999999999</v>
      </c>
      <c r="W572" s="37">
        <v>32.120570000000001</v>
      </c>
      <c r="X572" s="37">
        <v>57.928739999999998</v>
      </c>
      <c r="Y572" s="37">
        <v>309.09735000000001</v>
      </c>
      <c r="Z572" s="37">
        <v>51.120570000000001</v>
      </c>
      <c r="AA572" s="37">
        <v>7.4409900000000002</v>
      </c>
      <c r="AB572" s="37">
        <v>19.484079999999999</v>
      </c>
      <c r="AC572" s="37">
        <v>19.534330000000001</v>
      </c>
      <c r="AD572" s="37">
        <v>2864.4622800000002</v>
      </c>
      <c r="AE572" s="37">
        <v>60.047939999999997</v>
      </c>
      <c r="AF572" s="37">
        <v>24.900400000000001</v>
      </c>
      <c r="AG572" s="37">
        <v>27.46077</v>
      </c>
      <c r="AH572" s="37">
        <v>2864.0431199999998</v>
      </c>
      <c r="AI572" s="37">
        <v>60755.628750000003</v>
      </c>
      <c r="AJ572" s="37">
        <v>69.686220000000006</v>
      </c>
      <c r="AK572" s="37">
        <v>45.393300000000004</v>
      </c>
      <c r="AL572" s="5">
        <v>80.049390000000002</v>
      </c>
      <c r="AM572" s="5">
        <v>119.80137999999999</v>
      </c>
      <c r="AN572" s="5">
        <v>29.039269999999998</v>
      </c>
      <c r="AO572" s="5">
        <v>31.687930000000001</v>
      </c>
      <c r="AP572" s="5">
        <v>28.954470000000001</v>
      </c>
      <c r="AQ572" s="5">
        <v>28.15269</v>
      </c>
      <c r="AR572" s="5">
        <v>2536.5</v>
      </c>
      <c r="AS572" s="5">
        <v>24.5</v>
      </c>
      <c r="AT572" s="5">
        <v>28.235289999999999</v>
      </c>
      <c r="AU572" s="5">
        <v>79</v>
      </c>
      <c r="AV572" s="5">
        <v>31</v>
      </c>
      <c r="AW572" s="5">
        <v>16464.313730000002</v>
      </c>
      <c r="AX572" s="5">
        <v>63</v>
      </c>
      <c r="AY572" s="5">
        <v>34.117649999999998</v>
      </c>
      <c r="AZ572" s="5">
        <v>0.42499999999999999</v>
      </c>
      <c r="BA572" s="5">
        <v>0.9375</v>
      </c>
      <c r="BB572" s="5">
        <v>30.570150000000002</v>
      </c>
    </row>
    <row r="573" spans="3:54" x14ac:dyDescent="0.25">
      <c r="C573" s="32">
        <f t="shared" si="24"/>
        <v>553</v>
      </c>
      <c r="D573" s="32">
        <f t="shared" si="25"/>
        <v>19</v>
      </c>
      <c r="E573" s="32">
        <v>13</v>
      </c>
      <c r="F573" s="32">
        <v>6</v>
      </c>
      <c r="G573" s="32">
        <v>12</v>
      </c>
      <c r="H573" s="37">
        <v>14.52501</v>
      </c>
      <c r="I573" s="37">
        <v>11.31851</v>
      </c>
      <c r="J573" s="37">
        <v>98.478139999999996</v>
      </c>
      <c r="K573" s="37">
        <v>14.04386</v>
      </c>
      <c r="L573" s="37">
        <v>2.0886100000000001</v>
      </c>
      <c r="M573" s="37">
        <v>-0.33423999999999998</v>
      </c>
      <c r="N573" s="37">
        <v>2.0440900000000002</v>
      </c>
      <c r="O573" s="37">
        <v>49.522379999999998</v>
      </c>
      <c r="P573" s="37">
        <v>51.566470000000002</v>
      </c>
      <c r="Q573" s="37">
        <v>104.83632</v>
      </c>
      <c r="R573" s="37">
        <v>418.23525999999998</v>
      </c>
      <c r="S573" s="37">
        <v>4.7936100000000001</v>
      </c>
      <c r="T573" s="37">
        <v>336.65424999999999</v>
      </c>
      <c r="U573" s="37">
        <v>23.904530000000001</v>
      </c>
      <c r="V573" s="37">
        <v>5.3710000000000001E-2</v>
      </c>
      <c r="W573" s="37">
        <v>32.094009999999997</v>
      </c>
      <c r="X573" s="37">
        <v>64.932580000000002</v>
      </c>
      <c r="Y573" s="37">
        <v>316.63249999999999</v>
      </c>
      <c r="Z573" s="37">
        <v>51.419260000000001</v>
      </c>
      <c r="AA573" s="37">
        <v>8.60276</v>
      </c>
      <c r="AB573" s="37">
        <v>19.493220000000001</v>
      </c>
      <c r="AC573" s="37">
        <v>19.536110000000001</v>
      </c>
      <c r="AD573" s="37">
        <v>3295.1066099999998</v>
      </c>
      <c r="AE573" s="37">
        <v>60.111960000000003</v>
      </c>
      <c r="AF573" s="37">
        <v>24.930990000000001</v>
      </c>
      <c r="AG573" s="37">
        <v>27.449770000000001</v>
      </c>
      <c r="AH573" s="37">
        <v>3292.44958</v>
      </c>
      <c r="AI573" s="37">
        <v>60755.631589999997</v>
      </c>
      <c r="AJ573" s="37">
        <v>70.191149999999993</v>
      </c>
      <c r="AK573" s="37">
        <v>45.38165</v>
      </c>
      <c r="AL573" s="5">
        <v>79.910700000000006</v>
      </c>
      <c r="AM573" s="5">
        <v>119.80762</v>
      </c>
      <c r="AN573" s="5">
        <v>29.033860000000001</v>
      </c>
      <c r="AO573" s="5">
        <v>31.650739999999999</v>
      </c>
      <c r="AP573" s="5">
        <v>28.949300000000001</v>
      </c>
      <c r="AQ573" s="5">
        <v>28.153079999999999</v>
      </c>
      <c r="AR573" s="5">
        <v>2952.25</v>
      </c>
      <c r="AS573" s="5">
        <v>27.5</v>
      </c>
      <c r="AT573" s="5">
        <v>29.01961</v>
      </c>
      <c r="AU573" s="5">
        <v>79</v>
      </c>
      <c r="AV573" s="5">
        <v>31</v>
      </c>
      <c r="AW573" s="5">
        <v>15661.17647</v>
      </c>
      <c r="AX573" s="5">
        <v>62</v>
      </c>
      <c r="AY573" s="5">
        <v>34.901960000000003</v>
      </c>
      <c r="AZ573" s="5">
        <v>0.875</v>
      </c>
      <c r="BA573" s="5">
        <v>0</v>
      </c>
      <c r="BB573" s="5">
        <v>30.566649999999999</v>
      </c>
    </row>
    <row r="574" spans="3:54" x14ac:dyDescent="0.25">
      <c r="C574" s="32">
        <f t="shared" si="24"/>
        <v>554</v>
      </c>
      <c r="D574" s="32">
        <f t="shared" si="25"/>
        <v>19</v>
      </c>
      <c r="E574" s="32">
        <v>14</v>
      </c>
      <c r="F574" s="32">
        <v>7</v>
      </c>
      <c r="G574" s="32">
        <v>12</v>
      </c>
      <c r="H574" s="37">
        <v>14.54674</v>
      </c>
      <c r="I574" s="37">
        <v>11.288830000000001</v>
      </c>
      <c r="J574" s="37">
        <v>98.475059999999999</v>
      </c>
      <c r="K574" s="37">
        <v>13.53415</v>
      </c>
      <c r="L574" s="37">
        <v>2.0842700000000001</v>
      </c>
      <c r="M574" s="37">
        <v>-0.33311000000000002</v>
      </c>
      <c r="N574" s="37">
        <v>2.2982800000000001</v>
      </c>
      <c r="O574" s="37">
        <v>49.46067</v>
      </c>
      <c r="P574" s="37">
        <v>51.758949999999999</v>
      </c>
      <c r="Q574" s="37">
        <v>105.15258</v>
      </c>
      <c r="R574" s="37">
        <v>426.19526999999999</v>
      </c>
      <c r="S574" s="37">
        <v>5.4780199999999999</v>
      </c>
      <c r="T574" s="37">
        <v>336.04633000000001</v>
      </c>
      <c r="U574" s="37">
        <v>23.92953</v>
      </c>
      <c r="V574" s="37">
        <v>3.9370000000000002E-2</v>
      </c>
      <c r="W574" s="37">
        <v>32.075650000000003</v>
      </c>
      <c r="X574" s="37">
        <v>66.596530000000001</v>
      </c>
      <c r="Y574" s="37">
        <v>322.91690999999997</v>
      </c>
      <c r="Z574" s="37">
        <v>52.225520000000003</v>
      </c>
      <c r="AA574" s="37">
        <v>9.6856600000000004</v>
      </c>
      <c r="AB574" s="37">
        <v>19.51257</v>
      </c>
      <c r="AC574" s="37">
        <v>19.56213</v>
      </c>
      <c r="AD574" s="37">
        <v>3723.8122499999999</v>
      </c>
      <c r="AE574" s="37">
        <v>60.205329999999996</v>
      </c>
      <c r="AF574" s="37">
        <v>25.039909999999999</v>
      </c>
      <c r="AG574" s="37">
        <v>27.466619999999999</v>
      </c>
      <c r="AH574" s="37">
        <v>3722.4008399999998</v>
      </c>
      <c r="AI574" s="37">
        <v>60755.634839999999</v>
      </c>
      <c r="AJ574" s="37">
        <v>69.867130000000003</v>
      </c>
      <c r="AK574" s="37">
        <v>45.373869999999997</v>
      </c>
      <c r="AL574" s="5">
        <v>80.017330000000001</v>
      </c>
      <c r="AM574" s="5">
        <v>119.50206</v>
      </c>
      <c r="AN574" s="5">
        <v>29.056899999999999</v>
      </c>
      <c r="AO574" s="5">
        <v>31.651869999999999</v>
      </c>
      <c r="AP574" s="5">
        <v>28.964099999999998</v>
      </c>
      <c r="AQ574" s="5">
        <v>28.145209999999999</v>
      </c>
      <c r="AR574" s="5">
        <v>3384.25</v>
      </c>
      <c r="AS574" s="5">
        <v>29</v>
      </c>
      <c r="AT574" s="5">
        <v>30.196079999999998</v>
      </c>
      <c r="AU574" s="5">
        <v>79</v>
      </c>
      <c r="AV574" s="5">
        <v>31</v>
      </c>
      <c r="AW574" s="5">
        <v>15861.960779999999</v>
      </c>
      <c r="AX574" s="5">
        <v>63</v>
      </c>
      <c r="AY574" s="5">
        <v>35.68627</v>
      </c>
      <c r="AZ574" s="5">
        <v>0.44500000000000001</v>
      </c>
      <c r="BA574" s="5">
        <v>1.29688</v>
      </c>
      <c r="BB574" s="5">
        <v>30.565809999999999</v>
      </c>
    </row>
    <row r="575" spans="3:54" x14ac:dyDescent="0.25">
      <c r="C575" s="32">
        <f t="shared" si="24"/>
        <v>555</v>
      </c>
      <c r="D575" s="32">
        <f t="shared" si="25"/>
        <v>19</v>
      </c>
      <c r="E575" s="32">
        <v>15</v>
      </c>
      <c r="F575" s="32">
        <v>8</v>
      </c>
      <c r="G575" s="32">
        <v>12</v>
      </c>
      <c r="H575" s="37">
        <v>14.392899999999999</v>
      </c>
      <c r="I575" s="37">
        <v>11.30466</v>
      </c>
      <c r="J575" s="37">
        <v>98.478589999999997</v>
      </c>
      <c r="K575" s="37">
        <v>14.57973</v>
      </c>
      <c r="L575" s="37">
        <v>2.0976599999999999</v>
      </c>
      <c r="M575" s="37">
        <v>-0.32884999999999998</v>
      </c>
      <c r="N575" s="37">
        <v>2.4961500000000001</v>
      </c>
      <c r="O575" s="37">
        <v>49.427250000000001</v>
      </c>
      <c r="P575" s="37">
        <v>51.923400000000001</v>
      </c>
      <c r="Q575" s="37">
        <v>105.16201</v>
      </c>
      <c r="R575" s="37">
        <v>436.16883000000001</v>
      </c>
      <c r="S575" s="37">
        <v>6.2764499999999996</v>
      </c>
      <c r="T575" s="37">
        <v>335.25912</v>
      </c>
      <c r="U575" s="37">
        <v>23.943650000000002</v>
      </c>
      <c r="V575" s="37">
        <v>-6.7000000000000002E-3</v>
      </c>
      <c r="W575" s="37">
        <v>32.056620000000002</v>
      </c>
      <c r="X575" s="37">
        <v>68.020930000000007</v>
      </c>
      <c r="Y575" s="37">
        <v>327.59796</v>
      </c>
      <c r="Z575" s="37">
        <v>53.049759999999999</v>
      </c>
      <c r="AA575" s="37">
        <v>10.8566</v>
      </c>
      <c r="AB575" s="37">
        <v>19.527999999999999</v>
      </c>
      <c r="AC575" s="37">
        <v>19.57161</v>
      </c>
      <c r="AD575" s="37">
        <v>4146.6009800000002</v>
      </c>
      <c r="AE575" s="37">
        <v>60.208590000000001</v>
      </c>
      <c r="AF575" s="37">
        <v>25.03922</v>
      </c>
      <c r="AG575" s="37">
        <v>27.46716</v>
      </c>
      <c r="AH575" s="37">
        <v>4143.8568299999997</v>
      </c>
      <c r="AI575" s="37">
        <v>60755.638559999999</v>
      </c>
      <c r="AJ575" s="37">
        <v>70.086550000000003</v>
      </c>
      <c r="AK575" s="37">
        <v>45.373660000000001</v>
      </c>
      <c r="AL575" s="5">
        <v>80.145790000000005</v>
      </c>
      <c r="AM575" s="5">
        <v>119.79447999999999</v>
      </c>
      <c r="AN575" s="5">
        <v>29.05744</v>
      </c>
      <c r="AO575" s="5">
        <v>31.699069999999999</v>
      </c>
      <c r="AP575" s="5">
        <v>28.966889999999999</v>
      </c>
      <c r="AQ575" s="5">
        <v>28.135760000000001</v>
      </c>
      <c r="AR575" s="5">
        <v>3814.75</v>
      </c>
      <c r="AS575" s="5">
        <v>29</v>
      </c>
      <c r="AT575" s="5">
        <v>32.156860000000002</v>
      </c>
      <c r="AU575" s="5">
        <v>79</v>
      </c>
      <c r="AV575" s="5">
        <v>31</v>
      </c>
      <c r="AW575" s="5">
        <v>16765.4902</v>
      </c>
      <c r="AX575" s="5">
        <v>65</v>
      </c>
      <c r="AY575" s="5">
        <v>36.862749999999998</v>
      </c>
      <c r="AZ575" s="5">
        <v>0.37</v>
      </c>
      <c r="BA575" s="5">
        <v>1.53125</v>
      </c>
      <c r="BB575" s="5">
        <v>30.563600000000001</v>
      </c>
    </row>
    <row r="576" spans="3:54" x14ac:dyDescent="0.25">
      <c r="C576" s="32">
        <f t="shared" si="24"/>
        <v>556</v>
      </c>
      <c r="D576" s="32">
        <f t="shared" si="25"/>
        <v>19</v>
      </c>
      <c r="E576" s="32">
        <v>16</v>
      </c>
      <c r="F576" s="32">
        <v>1</v>
      </c>
      <c r="G576" s="32">
        <v>2</v>
      </c>
      <c r="H576" s="37">
        <v>14.25118</v>
      </c>
      <c r="I576" s="37">
        <v>11.29378</v>
      </c>
      <c r="J576" s="37">
        <v>98.47372</v>
      </c>
      <c r="K576" s="37">
        <v>10.98781</v>
      </c>
      <c r="L576" s="37">
        <v>2.0884</v>
      </c>
      <c r="M576" s="37">
        <v>-0.31319000000000002</v>
      </c>
      <c r="N576" s="37">
        <v>2.7570100000000002</v>
      </c>
      <c r="O576" s="37">
        <v>49.4069</v>
      </c>
      <c r="P576" s="37">
        <v>52.163910000000001</v>
      </c>
      <c r="Q576" s="37">
        <v>103.90504</v>
      </c>
      <c r="R576" s="37">
        <v>447.64708000000002</v>
      </c>
      <c r="S576" s="37">
        <v>6.9210000000000003</v>
      </c>
      <c r="T576" s="37">
        <v>336.42687999999998</v>
      </c>
      <c r="U576" s="37">
        <v>23.972090000000001</v>
      </c>
      <c r="V576" s="37">
        <v>0.31476999999999999</v>
      </c>
      <c r="W576" s="37">
        <v>32.031419999999997</v>
      </c>
      <c r="X576" s="37">
        <v>41.485689999999998</v>
      </c>
      <c r="Y576" s="37">
        <v>331.42228</v>
      </c>
      <c r="Z576" s="37">
        <v>53.744619999999998</v>
      </c>
      <c r="AA576" s="37">
        <v>11.285349999999999</v>
      </c>
      <c r="AB576" s="37">
        <v>19.54513</v>
      </c>
      <c r="AC576" s="37">
        <v>19.592949999999998</v>
      </c>
      <c r="AD576" s="37">
        <v>4322.6769700000004</v>
      </c>
      <c r="AE576" s="37">
        <v>60.444789999999998</v>
      </c>
      <c r="AF576" s="37">
        <v>24.929410000000001</v>
      </c>
      <c r="AG576" s="37">
        <v>27.473769999999998</v>
      </c>
      <c r="AH576" s="37">
        <v>4318.7411099999999</v>
      </c>
      <c r="AI576" s="37">
        <v>60755.642760000002</v>
      </c>
      <c r="AJ576" s="37">
        <v>70.103300000000004</v>
      </c>
      <c r="AK576" s="37">
        <v>45.372709999999998</v>
      </c>
      <c r="AL576" s="5">
        <v>79.951170000000005</v>
      </c>
      <c r="AM576" s="5">
        <v>119.8373</v>
      </c>
      <c r="AN576" s="5">
        <v>29.03998</v>
      </c>
      <c r="AO576" s="5">
        <v>31.700620000000001</v>
      </c>
      <c r="AP576" s="5">
        <v>28.97119</v>
      </c>
      <c r="AQ576" s="5">
        <v>28.13176</v>
      </c>
      <c r="AR576" s="5">
        <v>4232</v>
      </c>
      <c r="AS576" s="5">
        <v>29.5</v>
      </c>
      <c r="AT576" s="5">
        <v>32.549019999999999</v>
      </c>
      <c r="AU576" s="5">
        <v>79</v>
      </c>
      <c r="AV576" s="5">
        <v>31</v>
      </c>
      <c r="AW576" s="5">
        <v>16765.4902</v>
      </c>
      <c r="AX576" s="5">
        <v>66</v>
      </c>
      <c r="AY576" s="5">
        <v>36.862749999999998</v>
      </c>
      <c r="AZ576" s="5">
        <v>0.83499999999999996</v>
      </c>
      <c r="BA576" s="5">
        <v>0.67188000000000003</v>
      </c>
      <c r="BB576" s="5">
        <v>30.578499999999998</v>
      </c>
    </row>
    <row r="577" spans="3:54" x14ac:dyDescent="0.25">
      <c r="C577" s="32">
        <f t="shared" si="24"/>
        <v>557</v>
      </c>
      <c r="D577" s="32">
        <f t="shared" si="25"/>
        <v>19</v>
      </c>
      <c r="E577" s="32">
        <v>17</v>
      </c>
      <c r="F577" s="32">
        <v>2</v>
      </c>
      <c r="G577" s="32">
        <v>2</v>
      </c>
      <c r="H577" s="37">
        <v>14.175879999999999</v>
      </c>
      <c r="I577" s="37">
        <v>11.31949</v>
      </c>
      <c r="J577" s="37">
        <v>98.474810000000005</v>
      </c>
      <c r="K577" s="37">
        <v>8.4161300000000008</v>
      </c>
      <c r="L577" s="37">
        <v>2.0884800000000001</v>
      </c>
      <c r="M577" s="37">
        <v>-0.36091000000000001</v>
      </c>
      <c r="N577" s="37">
        <v>3.0586000000000002</v>
      </c>
      <c r="O577" s="37">
        <v>49.372990000000001</v>
      </c>
      <c r="P577" s="37">
        <v>52.43159</v>
      </c>
      <c r="Q577" s="37">
        <v>103.97029000000001</v>
      </c>
      <c r="R577" s="37">
        <v>459.20258999999999</v>
      </c>
      <c r="S577" s="37">
        <v>5.67204</v>
      </c>
      <c r="T577" s="37">
        <v>335.56308000000001</v>
      </c>
      <c r="U577" s="37">
        <v>23.99484</v>
      </c>
      <c r="V577" s="37">
        <v>0.31308999999999998</v>
      </c>
      <c r="W577" s="37">
        <v>31.99427</v>
      </c>
      <c r="X577" s="37">
        <v>39.57479</v>
      </c>
      <c r="Y577" s="37">
        <v>330.11487</v>
      </c>
      <c r="Z577" s="37">
        <v>54.272669999999998</v>
      </c>
      <c r="AA577" s="37">
        <v>11.26083</v>
      </c>
      <c r="AB577" s="37">
        <v>19.555129999999998</v>
      </c>
      <c r="AC577" s="37">
        <v>19.602989999999998</v>
      </c>
      <c r="AD577" s="37">
        <v>4313.2444500000001</v>
      </c>
      <c r="AE577" s="37">
        <v>60.679259999999999</v>
      </c>
      <c r="AF577" s="37">
        <v>24.816559999999999</v>
      </c>
      <c r="AG577" s="37">
        <v>27.465599999999998</v>
      </c>
      <c r="AH577" s="37">
        <v>4309.2756399999998</v>
      </c>
      <c r="AI577" s="37">
        <v>60755.646500000003</v>
      </c>
      <c r="AJ577" s="37">
        <v>70.080879999999993</v>
      </c>
      <c r="AK577" s="37">
        <v>45.359389999999998</v>
      </c>
      <c r="AL577" s="5">
        <v>80.097570000000005</v>
      </c>
      <c r="AM577" s="5">
        <v>119.91795999999999</v>
      </c>
      <c r="AN577" s="5">
        <v>29.00658</v>
      </c>
      <c r="AO577" s="5">
        <v>31.695070000000001</v>
      </c>
      <c r="AP577" s="5">
        <v>28.96621</v>
      </c>
      <c r="AQ577" s="5">
        <v>28.120149999999999</v>
      </c>
      <c r="AR577" s="5">
        <v>4319.5</v>
      </c>
      <c r="AS577" s="5">
        <v>37</v>
      </c>
      <c r="AT577" s="5">
        <v>26.66667</v>
      </c>
      <c r="AU577" s="5">
        <v>79</v>
      </c>
      <c r="AV577" s="5">
        <v>31</v>
      </c>
      <c r="AW577" s="5">
        <v>10340.392159999999</v>
      </c>
      <c r="AX577" s="5">
        <v>40</v>
      </c>
      <c r="AY577" s="5">
        <v>33.333329999999997</v>
      </c>
      <c r="AZ577" s="5">
        <v>0.64</v>
      </c>
      <c r="BA577" s="5">
        <v>4.6879999999999998E-2</v>
      </c>
      <c r="BB577" s="5">
        <v>30.587789999999998</v>
      </c>
    </row>
    <row r="578" spans="3:54" x14ac:dyDescent="0.25">
      <c r="C578" s="32">
        <f t="shared" si="24"/>
        <v>558</v>
      </c>
      <c r="D578" s="32">
        <f t="shared" si="25"/>
        <v>19</v>
      </c>
      <c r="E578" s="32">
        <v>18</v>
      </c>
      <c r="F578" s="32">
        <v>3</v>
      </c>
      <c r="G578" s="32">
        <v>2</v>
      </c>
      <c r="H578" s="37">
        <v>14.52575</v>
      </c>
      <c r="I578" s="37">
        <v>11.299709999999999</v>
      </c>
      <c r="J578" s="37">
        <v>98.479209999999995</v>
      </c>
      <c r="K578" s="37">
        <v>7.4291099999999997</v>
      </c>
      <c r="L578" s="37">
        <v>2.0976699999999999</v>
      </c>
      <c r="M578" s="37">
        <v>-0.34633999999999998</v>
      </c>
      <c r="N578" s="37">
        <v>3.3184</v>
      </c>
      <c r="O578" s="37">
        <v>49.354500000000002</v>
      </c>
      <c r="P578" s="37">
        <v>52.672890000000002</v>
      </c>
      <c r="Q578" s="37">
        <v>103.93817</v>
      </c>
      <c r="R578" s="37">
        <v>466.16354000000001</v>
      </c>
      <c r="S578" s="37">
        <v>4.5483799999999999</v>
      </c>
      <c r="T578" s="37">
        <v>335.94184000000001</v>
      </c>
      <c r="U578" s="37">
        <v>24.040459999999999</v>
      </c>
      <c r="V578" s="37">
        <v>0.25386999999999998</v>
      </c>
      <c r="W578" s="37">
        <v>31.976990000000001</v>
      </c>
      <c r="X578" s="37">
        <v>43.203200000000002</v>
      </c>
      <c r="Y578" s="37">
        <v>328.41226999999998</v>
      </c>
      <c r="Z578" s="37">
        <v>54.726660000000003</v>
      </c>
      <c r="AA578" s="37">
        <v>11.30917</v>
      </c>
      <c r="AB578" s="37">
        <v>19.574809999999999</v>
      </c>
      <c r="AC578" s="37">
        <v>19.62134</v>
      </c>
      <c r="AD578" s="37">
        <v>4313.0641999999998</v>
      </c>
      <c r="AE578" s="37">
        <v>60.952469999999998</v>
      </c>
      <c r="AF578" s="37">
        <v>25.03913</v>
      </c>
      <c r="AG578" s="37">
        <v>27.476559999999999</v>
      </c>
      <c r="AH578" s="37">
        <v>4308.9013299999997</v>
      </c>
      <c r="AI578" s="37">
        <v>60755.649380000003</v>
      </c>
      <c r="AJ578" s="37">
        <v>70.118589999999998</v>
      </c>
      <c r="AK578" s="37">
        <v>45.361319999999999</v>
      </c>
      <c r="AL578" s="5">
        <v>80.108019999999996</v>
      </c>
      <c r="AM578" s="5">
        <v>120.24806</v>
      </c>
      <c r="AN578" s="5">
        <v>28.990880000000001</v>
      </c>
      <c r="AO578" s="5">
        <v>31.66864</v>
      </c>
      <c r="AP578" s="5">
        <v>28.97306</v>
      </c>
      <c r="AQ578" s="5">
        <v>28.123650000000001</v>
      </c>
      <c r="AR578" s="5">
        <v>4310</v>
      </c>
      <c r="AS578" s="5">
        <v>37</v>
      </c>
      <c r="AT578" s="5">
        <v>26.66667</v>
      </c>
      <c r="AU578" s="5">
        <v>79</v>
      </c>
      <c r="AV578" s="5">
        <v>31</v>
      </c>
      <c r="AW578" s="5">
        <v>10340.392159999999</v>
      </c>
      <c r="AX578" s="5">
        <v>41</v>
      </c>
      <c r="AY578" s="5">
        <v>33.333329999999997</v>
      </c>
      <c r="AZ578" s="5">
        <v>0.27</v>
      </c>
      <c r="BA578" s="5">
        <v>0.59375</v>
      </c>
      <c r="BB578" s="5">
        <v>30.57931</v>
      </c>
    </row>
    <row r="579" spans="3:54" x14ac:dyDescent="0.25">
      <c r="C579" s="32">
        <f t="shared" si="24"/>
        <v>559</v>
      </c>
      <c r="D579" s="32">
        <f t="shared" si="25"/>
        <v>19</v>
      </c>
      <c r="E579" s="32">
        <v>19</v>
      </c>
      <c r="F579" s="32">
        <v>4</v>
      </c>
      <c r="G579" s="32">
        <v>2</v>
      </c>
      <c r="H579" s="37">
        <v>14.60216</v>
      </c>
      <c r="I579" s="37">
        <v>11.30565</v>
      </c>
      <c r="J579" s="37">
        <v>98.472949999999997</v>
      </c>
      <c r="K579" s="37">
        <v>6.6969799999999999</v>
      </c>
      <c r="L579" s="37">
        <v>2.09944</v>
      </c>
      <c r="M579" s="37">
        <v>-0.29332000000000003</v>
      </c>
      <c r="N579" s="37">
        <v>3.3814899999999999</v>
      </c>
      <c r="O579" s="37">
        <v>49.326189999999997</v>
      </c>
      <c r="P579" s="37">
        <v>52.707680000000003</v>
      </c>
      <c r="Q579" s="37">
        <v>104.00593000000001</v>
      </c>
      <c r="R579" s="37">
        <v>471.64235000000002</v>
      </c>
      <c r="S579" s="37">
        <v>4.3584899999999998</v>
      </c>
      <c r="T579" s="37">
        <v>336.04194000000001</v>
      </c>
      <c r="U579" s="37">
        <v>24.04158</v>
      </c>
      <c r="V579" s="37">
        <v>0.28262999999999999</v>
      </c>
      <c r="W579" s="37">
        <v>31.95778</v>
      </c>
      <c r="X579" s="37">
        <v>40.752490000000002</v>
      </c>
      <c r="Y579" s="37">
        <v>327.67268000000001</v>
      </c>
      <c r="Z579" s="37">
        <v>55.09308</v>
      </c>
      <c r="AA579" s="37">
        <v>11.30753</v>
      </c>
      <c r="AB579" s="37">
        <v>19.58822</v>
      </c>
      <c r="AC579" s="37">
        <v>19.635100000000001</v>
      </c>
      <c r="AD579" s="37">
        <v>4308.3529799999997</v>
      </c>
      <c r="AE579" s="37">
        <v>61.184780000000003</v>
      </c>
      <c r="AF579" s="37">
        <v>25.0382</v>
      </c>
      <c r="AG579" s="37">
        <v>27.462489999999999</v>
      </c>
      <c r="AH579" s="37">
        <v>4303.7072900000003</v>
      </c>
      <c r="AI579" s="37">
        <v>60755.652049999997</v>
      </c>
      <c r="AJ579" s="37">
        <v>70.170490000000001</v>
      </c>
      <c r="AK579" s="37">
        <v>45.343769999999999</v>
      </c>
      <c r="AL579" s="5">
        <v>79.977580000000003</v>
      </c>
      <c r="AM579" s="5">
        <v>120.49408</v>
      </c>
      <c r="AN579" s="5">
        <v>28.96331</v>
      </c>
      <c r="AO579" s="5">
        <v>31.590479999999999</v>
      </c>
      <c r="AP579" s="5">
        <v>28.966190000000001</v>
      </c>
      <c r="AQ579" s="5">
        <v>28.108280000000001</v>
      </c>
      <c r="AR579" s="5">
        <v>4310</v>
      </c>
      <c r="AS579" s="5">
        <v>36.5</v>
      </c>
      <c r="AT579" s="5">
        <v>27.058820000000001</v>
      </c>
      <c r="AU579" s="5">
        <v>79</v>
      </c>
      <c r="AV579" s="5">
        <v>31</v>
      </c>
      <c r="AW579" s="5">
        <v>10641.56863</v>
      </c>
      <c r="AX579" s="5">
        <v>42</v>
      </c>
      <c r="AY579" s="5">
        <v>33.333329999999997</v>
      </c>
      <c r="AZ579" s="5">
        <v>9.5000000000000001E-2</v>
      </c>
      <c r="BA579" s="5">
        <v>0.67188000000000003</v>
      </c>
      <c r="BB579" s="5">
        <v>30.573509999999999</v>
      </c>
    </row>
    <row r="580" spans="3:54" x14ac:dyDescent="0.25">
      <c r="C580" s="32">
        <f t="shared" si="24"/>
        <v>560</v>
      </c>
      <c r="D580" s="32">
        <f t="shared" si="25"/>
        <v>19</v>
      </c>
      <c r="E580" s="32">
        <v>20</v>
      </c>
      <c r="F580" s="32">
        <v>5</v>
      </c>
      <c r="G580" s="32">
        <v>2</v>
      </c>
      <c r="H580" s="37">
        <v>14.87459</v>
      </c>
      <c r="I580" s="37">
        <v>11.31554</v>
      </c>
      <c r="J580" s="37">
        <v>98.477710000000002</v>
      </c>
      <c r="K580" s="37">
        <v>6.5147500000000003</v>
      </c>
      <c r="L580" s="37">
        <v>2.09693</v>
      </c>
      <c r="M580" s="37">
        <v>-0.34710999999999997</v>
      </c>
      <c r="N580" s="37">
        <v>3.4399700000000002</v>
      </c>
      <c r="O580" s="37">
        <v>49.310339999999997</v>
      </c>
      <c r="P580" s="37">
        <v>52.750320000000002</v>
      </c>
      <c r="Q580" s="37">
        <v>104.18249</v>
      </c>
      <c r="R580" s="37">
        <v>476.53912000000003</v>
      </c>
      <c r="S580" s="37">
        <v>4.2637099999999997</v>
      </c>
      <c r="T580" s="37">
        <v>335.33416</v>
      </c>
      <c r="U580" s="37">
        <v>24.078499999999998</v>
      </c>
      <c r="V580" s="37">
        <v>0.25581999999999999</v>
      </c>
      <c r="W580" s="37">
        <v>31.955850000000002</v>
      </c>
      <c r="X580" s="37">
        <v>41.689369999999997</v>
      </c>
      <c r="Y580" s="37">
        <v>326.95152999999999</v>
      </c>
      <c r="Z580" s="37">
        <v>55.405180000000001</v>
      </c>
      <c r="AA580" s="37">
        <v>11.28992</v>
      </c>
      <c r="AB580" s="37">
        <v>19.612189999999998</v>
      </c>
      <c r="AC580" s="37">
        <v>19.651599999999998</v>
      </c>
      <c r="AD580" s="37">
        <v>4307.4315299999998</v>
      </c>
      <c r="AE580" s="37">
        <v>61.342010000000002</v>
      </c>
      <c r="AF580" s="37">
        <v>25.030819999999999</v>
      </c>
      <c r="AG580" s="37">
        <v>27.464950000000002</v>
      </c>
      <c r="AH580" s="37">
        <v>4302.9352500000005</v>
      </c>
      <c r="AI580" s="37">
        <v>60755.65468</v>
      </c>
      <c r="AJ580" s="37">
        <v>69.920479999999998</v>
      </c>
      <c r="AK580" s="37">
        <v>45.346589999999999</v>
      </c>
      <c r="AL580" s="5">
        <v>80.156909999999996</v>
      </c>
      <c r="AM580" s="5">
        <v>119.87591</v>
      </c>
      <c r="AN580" s="5">
        <v>28.952500000000001</v>
      </c>
      <c r="AO580" s="5">
        <v>31.509119999999999</v>
      </c>
      <c r="AP580" s="5">
        <v>28.968710000000002</v>
      </c>
      <c r="AQ580" s="5">
        <v>28.117380000000001</v>
      </c>
      <c r="AR580" s="5">
        <v>4304.5</v>
      </c>
      <c r="AS580" s="5">
        <v>37</v>
      </c>
      <c r="AT580" s="5">
        <v>26.66667</v>
      </c>
      <c r="AU580" s="5">
        <v>79</v>
      </c>
      <c r="AV580" s="5">
        <v>31</v>
      </c>
      <c r="AW580" s="5">
        <v>10340.392159999999</v>
      </c>
      <c r="AX580" s="5">
        <v>40</v>
      </c>
      <c r="AY580" s="5">
        <v>32.941180000000003</v>
      </c>
      <c r="AZ580" s="5">
        <v>9.5000000000000001E-2</v>
      </c>
      <c r="BA580" s="5">
        <v>0.67188000000000003</v>
      </c>
      <c r="BB580" s="5">
        <v>30.571480000000001</v>
      </c>
    </row>
    <row r="581" spans="3:54" x14ac:dyDescent="0.25">
      <c r="C581" s="32">
        <f t="shared" si="24"/>
        <v>561</v>
      </c>
      <c r="D581" s="32">
        <f t="shared" si="25"/>
        <v>19</v>
      </c>
      <c r="E581" s="32">
        <v>21</v>
      </c>
      <c r="F581" s="32">
        <v>6</v>
      </c>
      <c r="G581" s="32">
        <v>2</v>
      </c>
      <c r="H581" s="37">
        <v>14.509169999999999</v>
      </c>
      <c r="I581" s="37">
        <v>11.32938</v>
      </c>
      <c r="J581" s="37">
        <v>98.478759999999994</v>
      </c>
      <c r="K581" s="37">
        <v>6.2980799999999997</v>
      </c>
      <c r="L581" s="37">
        <v>2.09335</v>
      </c>
      <c r="M581" s="37">
        <v>-0.34798000000000001</v>
      </c>
      <c r="N581" s="37">
        <v>3.43059</v>
      </c>
      <c r="O581" s="37">
        <v>49.295259999999999</v>
      </c>
      <c r="P581" s="37">
        <v>52.725850000000001</v>
      </c>
      <c r="Q581" s="37">
        <v>104.14223</v>
      </c>
      <c r="R581" s="37">
        <v>480.94072999999997</v>
      </c>
      <c r="S581" s="37">
        <v>4.2797700000000001</v>
      </c>
      <c r="T581" s="37">
        <v>335.45976000000002</v>
      </c>
      <c r="U581" s="37">
        <v>24.107679999999998</v>
      </c>
      <c r="V581" s="37">
        <v>0.26476</v>
      </c>
      <c r="W581" s="37">
        <v>31.955449999999999</v>
      </c>
      <c r="X581" s="37">
        <v>39.82741</v>
      </c>
      <c r="Y581" s="37">
        <v>326.64585</v>
      </c>
      <c r="Z581" s="37">
        <v>55.696089999999998</v>
      </c>
      <c r="AA581" s="37">
        <v>11.271129999999999</v>
      </c>
      <c r="AB581" s="37">
        <v>19.625450000000001</v>
      </c>
      <c r="AC581" s="37">
        <v>19.66798</v>
      </c>
      <c r="AD581" s="37">
        <v>4307.40254</v>
      </c>
      <c r="AE581" s="37">
        <v>61.470869999999998</v>
      </c>
      <c r="AF581" s="37">
        <v>24.98753</v>
      </c>
      <c r="AG581" s="37">
        <v>27.473649999999999</v>
      </c>
      <c r="AH581" s="37">
        <v>4302.1142099999997</v>
      </c>
      <c r="AI581" s="37">
        <v>60755.657290000003</v>
      </c>
      <c r="AJ581" s="37">
        <v>70.432079999999999</v>
      </c>
      <c r="AK581" s="37">
        <v>45.342239999999997</v>
      </c>
      <c r="AL581" s="5">
        <v>80.212140000000005</v>
      </c>
      <c r="AM581" s="5">
        <v>120.01600999999999</v>
      </c>
      <c r="AN581" s="5">
        <v>28.948740000000001</v>
      </c>
      <c r="AO581" s="5">
        <v>31.440190000000001</v>
      </c>
      <c r="AP581" s="5">
        <v>28.971440000000001</v>
      </c>
      <c r="AQ581" s="5">
        <v>28.11713</v>
      </c>
      <c r="AR581" s="5">
        <v>4310</v>
      </c>
      <c r="AS581" s="5">
        <v>36.5</v>
      </c>
      <c r="AT581" s="5">
        <v>27.058820000000001</v>
      </c>
      <c r="AU581" s="5">
        <v>79</v>
      </c>
      <c r="AV581" s="5">
        <v>31</v>
      </c>
      <c r="AW581" s="5">
        <v>10641.56863</v>
      </c>
      <c r="AX581" s="5">
        <v>42</v>
      </c>
      <c r="AY581" s="5">
        <v>33.333329999999997</v>
      </c>
      <c r="AZ581" s="5">
        <v>0.625</v>
      </c>
      <c r="BA581" s="5">
        <v>0.82813000000000003</v>
      </c>
      <c r="BB581" s="5">
        <v>30.56495</v>
      </c>
    </row>
    <row r="582" spans="3:54" x14ac:dyDescent="0.25">
      <c r="C582" s="32">
        <f t="shared" si="24"/>
        <v>562</v>
      </c>
      <c r="D582" s="32">
        <f t="shared" si="25"/>
        <v>19</v>
      </c>
      <c r="E582" s="32">
        <v>22</v>
      </c>
      <c r="F582" s="32">
        <v>7</v>
      </c>
      <c r="G582" s="32">
        <v>2</v>
      </c>
      <c r="H582" s="37">
        <v>14.2278</v>
      </c>
      <c r="I582" s="37">
        <v>11.30466</v>
      </c>
      <c r="J582" s="37">
        <v>98.473870000000005</v>
      </c>
      <c r="K582" s="37">
        <v>6.1245399999999997</v>
      </c>
      <c r="L582" s="37">
        <v>2.0926800000000001</v>
      </c>
      <c r="M582" s="37">
        <v>-0.37025000000000002</v>
      </c>
      <c r="N582" s="37">
        <v>3.4702199999999999</v>
      </c>
      <c r="O582" s="37">
        <v>49.304729999999999</v>
      </c>
      <c r="P582" s="37">
        <v>52.774949999999997</v>
      </c>
      <c r="Q582" s="37">
        <v>104.34052</v>
      </c>
      <c r="R582" s="37">
        <v>485.08742000000001</v>
      </c>
      <c r="S582" s="37">
        <v>4.2637999999999998</v>
      </c>
      <c r="T582" s="37">
        <v>336.68488000000002</v>
      </c>
      <c r="U582" s="37">
        <v>24.125430000000001</v>
      </c>
      <c r="V582" s="37">
        <v>0.24969</v>
      </c>
      <c r="W582" s="37">
        <v>31.944690000000001</v>
      </c>
      <c r="X582" s="37">
        <v>40.71454</v>
      </c>
      <c r="Y582" s="37">
        <v>326.34057000000001</v>
      </c>
      <c r="Z582" s="37">
        <v>55.913629999999998</v>
      </c>
      <c r="AA582" s="37">
        <v>11.267340000000001</v>
      </c>
      <c r="AB582" s="37">
        <v>19.642710000000001</v>
      </c>
      <c r="AC582" s="37">
        <v>19.690840000000001</v>
      </c>
      <c r="AD582" s="37">
        <v>4307.6048600000004</v>
      </c>
      <c r="AE582" s="37">
        <v>61.571660000000001</v>
      </c>
      <c r="AF582" s="37">
        <v>24.980730000000001</v>
      </c>
      <c r="AG582" s="37">
        <v>27.47054</v>
      </c>
      <c r="AH582" s="37">
        <v>4303.2818600000001</v>
      </c>
      <c r="AI582" s="37">
        <v>60755.659910000002</v>
      </c>
      <c r="AJ582" s="37">
        <v>70.884039999999999</v>
      </c>
      <c r="AK582" s="37">
        <v>45.329979999999999</v>
      </c>
      <c r="AL582" s="5">
        <v>80.261660000000006</v>
      </c>
      <c r="AM582" s="5">
        <v>119.90273999999999</v>
      </c>
      <c r="AN582" s="5">
        <v>28.943619999999999</v>
      </c>
      <c r="AO582" s="5">
        <v>31.373249999999999</v>
      </c>
      <c r="AP582" s="5">
        <v>28.966609999999999</v>
      </c>
      <c r="AQ582" s="5">
        <v>28.114930000000001</v>
      </c>
      <c r="AR582" s="5">
        <v>4304.5</v>
      </c>
      <c r="AS582" s="5">
        <v>36.5</v>
      </c>
      <c r="AT582" s="5">
        <v>27.058820000000001</v>
      </c>
      <c r="AU582" s="5">
        <v>79</v>
      </c>
      <c r="AV582" s="5">
        <v>31</v>
      </c>
      <c r="AW582" s="5">
        <v>10440.784309999999</v>
      </c>
      <c r="AX582" s="5">
        <v>41</v>
      </c>
      <c r="AY582" s="5">
        <v>32.941180000000003</v>
      </c>
      <c r="AZ582" s="5">
        <v>0.85499999999999998</v>
      </c>
      <c r="BA582" s="5">
        <v>0.28125</v>
      </c>
      <c r="BB582" s="5">
        <v>30.5486</v>
      </c>
    </row>
    <row r="583" spans="3:54" x14ac:dyDescent="0.25">
      <c r="C583" s="32">
        <f t="shared" si="24"/>
        <v>563</v>
      </c>
      <c r="D583" s="32">
        <f t="shared" si="25"/>
        <v>19</v>
      </c>
      <c r="E583" s="32">
        <v>23</v>
      </c>
      <c r="F583" s="32">
        <v>1</v>
      </c>
      <c r="G583" s="32">
        <v>21</v>
      </c>
      <c r="H583" s="37">
        <v>13.547169999999999</v>
      </c>
      <c r="I583" s="37">
        <v>11.3284</v>
      </c>
      <c r="J583" s="37">
        <v>98.477249999999998</v>
      </c>
      <c r="K583" s="37">
        <v>7.1780600000000003</v>
      </c>
      <c r="L583" s="37">
        <v>2.0933799999999998</v>
      </c>
      <c r="M583" s="37">
        <v>-0.30823</v>
      </c>
      <c r="N583" s="37">
        <v>3.4346100000000002</v>
      </c>
      <c r="O583" s="37">
        <v>49.325609999999998</v>
      </c>
      <c r="P583" s="37">
        <v>52.760219999999997</v>
      </c>
      <c r="Q583" s="37">
        <v>101.03117</v>
      </c>
      <c r="R583" s="37">
        <v>488.9898</v>
      </c>
      <c r="S583" s="37">
        <v>4.2171099999999999</v>
      </c>
      <c r="T583" s="37">
        <v>337.49052999999998</v>
      </c>
      <c r="U583" s="37">
        <v>24.14038</v>
      </c>
      <c r="V583" s="37">
        <v>0.55171000000000003</v>
      </c>
      <c r="W583" s="37">
        <v>31.941839999999999</v>
      </c>
      <c r="X583" s="37">
        <v>18.614229999999999</v>
      </c>
      <c r="Y583" s="37">
        <v>326.62018999999998</v>
      </c>
      <c r="Z583" s="37">
        <v>56.079039999999999</v>
      </c>
      <c r="AA583" s="37">
        <v>10.794140000000001</v>
      </c>
      <c r="AB583" s="37">
        <v>19.661760000000001</v>
      </c>
      <c r="AC583" s="37">
        <v>19.696860000000001</v>
      </c>
      <c r="AD583" s="37">
        <v>4119.4523900000004</v>
      </c>
      <c r="AE583" s="37">
        <v>61.638950000000001</v>
      </c>
      <c r="AF583" s="37">
        <v>24.988029999999998</v>
      </c>
      <c r="AG583" s="37">
        <v>27.464169999999999</v>
      </c>
      <c r="AH583" s="37">
        <v>4112.5796499999997</v>
      </c>
      <c r="AI583" s="37">
        <v>60755.662519999998</v>
      </c>
      <c r="AJ583" s="37">
        <v>70.332800000000006</v>
      </c>
      <c r="AK583" s="37">
        <v>45.335569999999997</v>
      </c>
      <c r="AL583" s="5">
        <v>80.076509999999999</v>
      </c>
      <c r="AM583" s="5">
        <v>120.38123</v>
      </c>
      <c r="AN583" s="5">
        <v>28.933250000000001</v>
      </c>
      <c r="AO583" s="5">
        <v>31.307379999999998</v>
      </c>
      <c r="AP583" s="5">
        <v>28.968769999999999</v>
      </c>
      <c r="AQ583" s="5">
        <v>28.11994</v>
      </c>
      <c r="AR583" s="5">
        <v>4310</v>
      </c>
      <c r="AS583" s="5">
        <v>36.5</v>
      </c>
      <c r="AT583" s="5">
        <v>27.058820000000001</v>
      </c>
      <c r="AU583" s="5">
        <v>79</v>
      </c>
      <c r="AV583" s="5">
        <v>31</v>
      </c>
      <c r="AW583" s="5">
        <v>10741.960779999999</v>
      </c>
      <c r="AX583" s="5">
        <v>42</v>
      </c>
      <c r="AY583" s="5">
        <v>33.333329999999997</v>
      </c>
      <c r="AZ583" s="5">
        <v>0.78</v>
      </c>
      <c r="BA583" s="5">
        <v>0.20313000000000001</v>
      </c>
      <c r="BB583" s="5">
        <v>30.549099999999999</v>
      </c>
    </row>
    <row r="584" spans="3:54" x14ac:dyDescent="0.25">
      <c r="C584" s="32">
        <f t="shared" si="24"/>
        <v>564</v>
      </c>
      <c r="D584" s="32">
        <f t="shared" si="25"/>
        <v>19</v>
      </c>
      <c r="E584" s="32">
        <v>24</v>
      </c>
      <c r="F584" s="32">
        <v>2</v>
      </c>
      <c r="G584" s="32">
        <v>21</v>
      </c>
      <c r="H584" s="37">
        <v>14.666919999999999</v>
      </c>
      <c r="I584" s="37">
        <v>11.30664</v>
      </c>
      <c r="J584" s="37">
        <v>98.47578</v>
      </c>
      <c r="K584" s="37">
        <v>6.9470299999999998</v>
      </c>
      <c r="L584" s="37">
        <v>2.0799799999999999</v>
      </c>
      <c r="M584" s="37">
        <v>-0.33938000000000001</v>
      </c>
      <c r="N584" s="37">
        <v>3.4506800000000002</v>
      </c>
      <c r="O584" s="37">
        <v>49.364780000000003</v>
      </c>
      <c r="P584" s="37">
        <v>52.815460000000002</v>
      </c>
      <c r="Q584" s="37">
        <v>102.46693</v>
      </c>
      <c r="R584" s="37">
        <v>492.01028000000002</v>
      </c>
      <c r="S584" s="37">
        <v>2.8599899999999998</v>
      </c>
      <c r="T584" s="37">
        <v>336.83623</v>
      </c>
      <c r="U584" s="37">
        <v>24.178270000000001</v>
      </c>
      <c r="V584" s="37">
        <v>0.56486999999999998</v>
      </c>
      <c r="W584" s="37">
        <v>31.938310000000001</v>
      </c>
      <c r="X584" s="37">
        <v>16.711539999999999</v>
      </c>
      <c r="Y584" s="37">
        <v>323.17761999999999</v>
      </c>
      <c r="Z584" s="37">
        <v>56.190710000000003</v>
      </c>
      <c r="AA584" s="37">
        <v>9.6578400000000002</v>
      </c>
      <c r="AB584" s="37">
        <v>19.676580000000001</v>
      </c>
      <c r="AC584" s="37">
        <v>19.721270000000001</v>
      </c>
      <c r="AD584" s="37">
        <v>3708.4697500000002</v>
      </c>
      <c r="AE584" s="37">
        <v>61.767060000000001</v>
      </c>
      <c r="AF584" s="37">
        <v>24.988849999999999</v>
      </c>
      <c r="AG584" s="37">
        <v>27.459399999999999</v>
      </c>
      <c r="AH584" s="37">
        <v>3703.2206000000001</v>
      </c>
      <c r="AI584" s="37">
        <v>60755.664539999998</v>
      </c>
      <c r="AJ584" s="37">
        <v>70.506200000000007</v>
      </c>
      <c r="AK584" s="37">
        <v>45.333599999999997</v>
      </c>
      <c r="AL584" s="5">
        <v>80.050280000000001</v>
      </c>
      <c r="AM584" s="5">
        <v>120.26705</v>
      </c>
      <c r="AN584" s="5">
        <v>28.931190000000001</v>
      </c>
      <c r="AO584" s="5">
        <v>31.25074</v>
      </c>
      <c r="AP584" s="5">
        <v>28.96913</v>
      </c>
      <c r="AQ584" s="5">
        <v>28.1114</v>
      </c>
      <c r="AR584" s="5">
        <v>4027.25</v>
      </c>
      <c r="AS584" s="5">
        <v>33</v>
      </c>
      <c r="AT584" s="5">
        <v>21.176469999999998</v>
      </c>
      <c r="AU584" s="5">
        <v>79</v>
      </c>
      <c r="AV584" s="5">
        <v>31</v>
      </c>
      <c r="AW584" s="5">
        <v>4818.8235299999997</v>
      </c>
      <c r="AX584" s="5">
        <v>18</v>
      </c>
      <c r="AY584" s="5">
        <v>27.450980000000001</v>
      </c>
      <c r="AZ584" s="5">
        <v>0.8</v>
      </c>
      <c r="BA584" s="5">
        <v>1.96875</v>
      </c>
      <c r="BB584" s="5">
        <v>30.54278</v>
      </c>
    </row>
    <row r="585" spans="3:54" x14ac:dyDescent="0.25">
      <c r="C585" s="32">
        <f t="shared" si="24"/>
        <v>565</v>
      </c>
      <c r="D585" s="32">
        <f t="shared" si="25"/>
        <v>19</v>
      </c>
      <c r="E585" s="32">
        <v>25</v>
      </c>
      <c r="F585" s="32">
        <v>3</v>
      </c>
      <c r="G585" s="32">
        <v>21</v>
      </c>
      <c r="H585" s="37">
        <v>18.37574</v>
      </c>
      <c r="I585" s="37">
        <v>11.30466</v>
      </c>
      <c r="J585" s="37">
        <v>98.474350000000001</v>
      </c>
      <c r="K585" s="37">
        <v>5.0442099999999996</v>
      </c>
      <c r="L585" s="37">
        <v>2.0943800000000001</v>
      </c>
      <c r="M585" s="37">
        <v>-0.34372999999999998</v>
      </c>
      <c r="N585" s="37">
        <v>3.40259</v>
      </c>
      <c r="O585" s="37">
        <v>49.376950000000001</v>
      </c>
      <c r="P585" s="37">
        <v>52.779539999999997</v>
      </c>
      <c r="Q585" s="37">
        <v>101.18989999999999</v>
      </c>
      <c r="R585" s="37">
        <v>488.21794999999997</v>
      </c>
      <c r="S585" s="37">
        <v>1.5502400000000001</v>
      </c>
      <c r="T585" s="37">
        <v>339.71132</v>
      </c>
      <c r="U585" s="37">
        <v>24.184339999999999</v>
      </c>
      <c r="V585" s="37">
        <v>0.16303999999999999</v>
      </c>
      <c r="W585" s="37">
        <v>31.933610000000002</v>
      </c>
      <c r="X585" s="37">
        <v>12.36917</v>
      </c>
      <c r="Y585" s="37">
        <v>318.37495999999999</v>
      </c>
      <c r="Z585" s="37">
        <v>56.265949999999997</v>
      </c>
      <c r="AA585" s="37">
        <v>8.5517900000000004</v>
      </c>
      <c r="AB585" s="37">
        <v>19.69051</v>
      </c>
      <c r="AC585" s="37">
        <v>19.725239999999999</v>
      </c>
      <c r="AD585" s="37">
        <v>3266.5626200000002</v>
      </c>
      <c r="AE585" s="37">
        <v>61.873060000000002</v>
      </c>
      <c r="AF585" s="37">
        <v>24.999870000000001</v>
      </c>
      <c r="AG585" s="37">
        <v>27.454509999999999</v>
      </c>
      <c r="AH585" s="37">
        <v>3261.3890299999998</v>
      </c>
      <c r="AI585" s="37">
        <v>60755.665639999999</v>
      </c>
      <c r="AJ585" s="37">
        <v>69.995519999999999</v>
      </c>
      <c r="AK585" s="37">
        <v>45.327550000000002</v>
      </c>
      <c r="AL585" s="5">
        <v>79.901240000000001</v>
      </c>
      <c r="AM585" s="5">
        <v>120.29495</v>
      </c>
      <c r="AN585" s="5">
        <v>28.922460000000001</v>
      </c>
      <c r="AO585" s="5">
        <v>31.208469999999998</v>
      </c>
      <c r="AP585" s="5">
        <v>28.971019999999999</v>
      </c>
      <c r="AQ585" s="5">
        <v>28.094729999999998</v>
      </c>
      <c r="AR585" s="5">
        <v>3619.5</v>
      </c>
      <c r="AS585" s="5">
        <v>31</v>
      </c>
      <c r="AT585" s="5">
        <v>19.215689999999999</v>
      </c>
      <c r="AU585" s="5">
        <v>79</v>
      </c>
      <c r="AV585" s="5">
        <v>31</v>
      </c>
      <c r="AW585" s="5">
        <v>3814.9019600000001</v>
      </c>
      <c r="AX585" s="5">
        <v>15</v>
      </c>
      <c r="AY585" s="5">
        <v>25.490200000000002</v>
      </c>
      <c r="AZ585" s="5">
        <v>0.505</v>
      </c>
      <c r="BA585" s="5">
        <v>4.6879999999999998E-2</v>
      </c>
      <c r="BB585" s="5">
        <v>30.548159999999999</v>
      </c>
    </row>
    <row r="586" spans="3:54" x14ac:dyDescent="0.25">
      <c r="C586" s="32">
        <f t="shared" si="24"/>
        <v>566</v>
      </c>
      <c r="D586" s="32">
        <f t="shared" si="25"/>
        <v>19</v>
      </c>
      <c r="E586" s="32">
        <v>26</v>
      </c>
      <c r="F586" s="32">
        <v>4</v>
      </c>
      <c r="G586" s="32">
        <v>21</v>
      </c>
      <c r="H586" s="37">
        <v>21.002210000000002</v>
      </c>
      <c r="I586" s="37">
        <v>11.30861</v>
      </c>
      <c r="J586" s="37">
        <v>98.476169999999996</v>
      </c>
      <c r="K586" s="37">
        <v>8.0599799999999995</v>
      </c>
      <c r="L586" s="37">
        <v>2.0919599999999998</v>
      </c>
      <c r="M586" s="37">
        <v>-0.35524</v>
      </c>
      <c r="N586" s="37">
        <v>3.2959900000000002</v>
      </c>
      <c r="O586" s="37">
        <v>49.430129999999998</v>
      </c>
      <c r="P586" s="37">
        <v>52.726109999999998</v>
      </c>
      <c r="Q586" s="37">
        <v>102.07044999999999</v>
      </c>
      <c r="R586" s="37">
        <v>480.66928999999999</v>
      </c>
      <c r="S586" s="37">
        <v>0.5464</v>
      </c>
      <c r="T586" s="37">
        <v>337.82691999999997</v>
      </c>
      <c r="U586" s="37">
        <v>24.214659999999999</v>
      </c>
      <c r="V586" s="37">
        <v>5.3530000000000001E-2</v>
      </c>
      <c r="W586" s="37">
        <v>31.93872</v>
      </c>
      <c r="X586" s="37">
        <v>11.61129</v>
      </c>
      <c r="Y586" s="37">
        <v>309.12813999999997</v>
      </c>
      <c r="Z586" s="37">
        <v>56.320410000000003</v>
      </c>
      <c r="AA586" s="37">
        <v>7.3680500000000002</v>
      </c>
      <c r="AB586" s="37">
        <v>19.70354</v>
      </c>
      <c r="AC586" s="37">
        <v>19.751090000000001</v>
      </c>
      <c r="AD586" s="37">
        <v>2811.0109200000002</v>
      </c>
      <c r="AE586" s="37">
        <v>61.907899999999998</v>
      </c>
      <c r="AF586" s="37">
        <v>24.971979999999999</v>
      </c>
      <c r="AG586" s="37">
        <v>27.445540000000001</v>
      </c>
      <c r="AH586" s="37">
        <v>2805.6834899999999</v>
      </c>
      <c r="AI586" s="37">
        <v>60755.666120000002</v>
      </c>
      <c r="AJ586" s="37">
        <v>70.565550000000002</v>
      </c>
      <c r="AK586" s="37">
        <v>45.320349999999998</v>
      </c>
      <c r="AL586" s="5">
        <v>79.743949999999998</v>
      </c>
      <c r="AM586" s="5">
        <v>120.6784</v>
      </c>
      <c r="AN586" s="5">
        <v>28.929320000000001</v>
      </c>
      <c r="AO586" s="5">
        <v>31.146840000000001</v>
      </c>
      <c r="AP586" s="5">
        <v>28.95757</v>
      </c>
      <c r="AQ586" s="5">
        <v>28.093050000000002</v>
      </c>
      <c r="AR586" s="5">
        <v>3164</v>
      </c>
      <c r="AS586" s="5">
        <v>28.5</v>
      </c>
      <c r="AT586" s="5">
        <v>17.64706</v>
      </c>
      <c r="AU586" s="5">
        <v>79</v>
      </c>
      <c r="AV586" s="5">
        <v>31</v>
      </c>
      <c r="AW586" s="5">
        <v>3112.1568600000001</v>
      </c>
      <c r="AX586" s="5">
        <v>11</v>
      </c>
      <c r="AY586" s="5">
        <v>23.529409999999999</v>
      </c>
      <c r="AZ586" s="5">
        <v>0</v>
      </c>
      <c r="BA586" s="5">
        <v>0</v>
      </c>
      <c r="BB586" s="5">
        <v>30.53519</v>
      </c>
    </row>
    <row r="587" spans="3:54" x14ac:dyDescent="0.25">
      <c r="C587" s="32">
        <f t="shared" si="24"/>
        <v>567</v>
      </c>
      <c r="D587" s="32">
        <f t="shared" si="25"/>
        <v>19</v>
      </c>
      <c r="E587" s="32">
        <v>27</v>
      </c>
      <c r="F587" s="32">
        <v>5</v>
      </c>
      <c r="G587" s="32">
        <v>21</v>
      </c>
      <c r="H587" s="37">
        <v>21.001919999999998</v>
      </c>
      <c r="I587" s="37">
        <v>11.30367</v>
      </c>
      <c r="J587" s="37">
        <v>98.476200000000006</v>
      </c>
      <c r="K587" s="37">
        <v>3.6561599999999999</v>
      </c>
      <c r="L587" s="37">
        <v>2.0843500000000001</v>
      </c>
      <c r="M587" s="37">
        <v>-0.35463</v>
      </c>
      <c r="N587" s="37">
        <v>3.0872700000000002</v>
      </c>
      <c r="O587" s="37">
        <v>49.498469999999998</v>
      </c>
      <c r="P587" s="37">
        <v>52.585740000000001</v>
      </c>
      <c r="Q587" s="37">
        <v>100.91177</v>
      </c>
      <c r="R587" s="37">
        <v>470.07118000000003</v>
      </c>
      <c r="S587" s="37">
        <v>7.707E-2</v>
      </c>
      <c r="T587" s="37">
        <v>337.74491999999998</v>
      </c>
      <c r="U587" s="37">
        <v>24.237089999999998</v>
      </c>
      <c r="V587" s="37">
        <v>0.14335999999999999</v>
      </c>
      <c r="W587" s="37">
        <v>31.933620000000001</v>
      </c>
      <c r="X587" s="37">
        <v>10.49789</v>
      </c>
      <c r="Y587" s="37">
        <v>300.70920000000001</v>
      </c>
      <c r="Z587" s="37">
        <v>56.33569</v>
      </c>
      <c r="AA587" s="37">
        <v>6.1697800000000003</v>
      </c>
      <c r="AB587" s="37">
        <v>19.71754</v>
      </c>
      <c r="AC587" s="37">
        <v>19.7699</v>
      </c>
      <c r="AD587" s="37">
        <v>2368.03865</v>
      </c>
      <c r="AE587" s="37">
        <v>62.025069999999999</v>
      </c>
      <c r="AF587" s="37">
        <v>24.880130000000001</v>
      </c>
      <c r="AG587" s="37">
        <v>27.449210000000001</v>
      </c>
      <c r="AH587" s="37">
        <v>2362.6189300000001</v>
      </c>
      <c r="AI587" s="37">
        <v>60755.6662</v>
      </c>
      <c r="AJ587" s="37">
        <v>70.393699999999995</v>
      </c>
      <c r="AK587" s="37">
        <v>45.323160000000001</v>
      </c>
      <c r="AL587" s="5">
        <v>80.132189999999994</v>
      </c>
      <c r="AM587" s="5">
        <v>120.05284</v>
      </c>
      <c r="AN587" s="5">
        <v>28.983689999999999</v>
      </c>
      <c r="AO587" s="5">
        <v>31.08663</v>
      </c>
      <c r="AP587" s="5">
        <v>28.966200000000001</v>
      </c>
      <c r="AQ587" s="5">
        <v>28.09883</v>
      </c>
      <c r="AR587" s="5">
        <v>2710.75</v>
      </c>
      <c r="AS587" s="5">
        <v>26.5</v>
      </c>
      <c r="AT587" s="5">
        <v>16.862749999999998</v>
      </c>
      <c r="AU587" s="5">
        <v>79</v>
      </c>
      <c r="AV587" s="5">
        <v>31</v>
      </c>
      <c r="AW587" s="5">
        <v>2911.37255</v>
      </c>
      <c r="AX587" s="5">
        <v>11</v>
      </c>
      <c r="AY587" s="5">
        <v>22.35294</v>
      </c>
      <c r="AZ587" s="5">
        <v>0</v>
      </c>
      <c r="BA587" s="5">
        <v>0</v>
      </c>
      <c r="BB587" s="5">
        <v>30.53501</v>
      </c>
    </row>
    <row r="588" spans="3:54" x14ac:dyDescent="0.25">
      <c r="C588" s="32">
        <f t="shared" si="24"/>
        <v>568</v>
      </c>
      <c r="D588" s="32">
        <f t="shared" si="25"/>
        <v>19</v>
      </c>
      <c r="E588" s="32">
        <v>28</v>
      </c>
      <c r="F588" s="32">
        <v>6</v>
      </c>
      <c r="G588" s="32">
        <v>21</v>
      </c>
      <c r="H588" s="37">
        <v>21.001159999999999</v>
      </c>
      <c r="I588" s="37">
        <v>11.312569999999999</v>
      </c>
      <c r="J588" s="37">
        <v>98.48518</v>
      </c>
      <c r="K588" s="37">
        <v>1.35806</v>
      </c>
      <c r="L588" s="37">
        <v>2.0753699999999999</v>
      </c>
      <c r="M588" s="37">
        <v>-0.35746</v>
      </c>
      <c r="N588" s="37">
        <v>2.7949600000000001</v>
      </c>
      <c r="O588" s="37">
        <v>49.552489999999999</v>
      </c>
      <c r="P588" s="37">
        <v>52.347450000000002</v>
      </c>
      <c r="Q588" s="37">
        <v>100.86946</v>
      </c>
      <c r="R588" s="37">
        <v>459.93166000000002</v>
      </c>
      <c r="S588" s="37">
        <v>7.1599999999999997E-3</v>
      </c>
      <c r="T588" s="37">
        <v>337.18911000000003</v>
      </c>
      <c r="U588" s="37">
        <v>24.258369999999999</v>
      </c>
      <c r="V588" s="37">
        <v>0.1595</v>
      </c>
      <c r="W588" s="37">
        <v>31.934170000000002</v>
      </c>
      <c r="X588" s="37">
        <v>12.181839999999999</v>
      </c>
      <c r="Y588" s="37">
        <v>271.83393999999998</v>
      </c>
      <c r="Z588" s="37">
        <v>56.28537</v>
      </c>
      <c r="AA588" s="37">
        <v>5.0528599999999999</v>
      </c>
      <c r="AB588" s="37">
        <v>19.738199999999999</v>
      </c>
      <c r="AC588" s="37">
        <v>19.787240000000001</v>
      </c>
      <c r="AD588" s="37">
        <v>1947.74324</v>
      </c>
      <c r="AE588" s="37">
        <v>62.096890000000002</v>
      </c>
      <c r="AF588" s="37">
        <v>24.772929999999999</v>
      </c>
      <c r="AG588" s="37">
        <v>27.45234</v>
      </c>
      <c r="AH588" s="37">
        <v>1944.46488</v>
      </c>
      <c r="AI588" s="37">
        <v>60755.6662</v>
      </c>
      <c r="AJ588" s="37">
        <v>70.01925</v>
      </c>
      <c r="AK588" s="37">
        <v>45.320909999999998</v>
      </c>
      <c r="AL588" s="5">
        <v>80.018680000000003</v>
      </c>
      <c r="AM588" s="5">
        <v>119.84688</v>
      </c>
      <c r="AN588" s="5">
        <v>29.01859</v>
      </c>
      <c r="AO588" s="5">
        <v>31.039490000000001</v>
      </c>
      <c r="AP588" s="5">
        <v>28.958500000000001</v>
      </c>
      <c r="AQ588" s="5">
        <v>28.095140000000001</v>
      </c>
      <c r="AR588" s="5">
        <v>2264</v>
      </c>
      <c r="AS588" s="5">
        <v>20</v>
      </c>
      <c r="AT588" s="5">
        <v>16.078430000000001</v>
      </c>
      <c r="AU588" s="5">
        <v>79</v>
      </c>
      <c r="AV588" s="5">
        <v>31</v>
      </c>
      <c r="AW588" s="5">
        <v>2710.58824</v>
      </c>
      <c r="AX588" s="5">
        <v>10</v>
      </c>
      <c r="AY588" s="5">
        <v>20</v>
      </c>
      <c r="AZ588" s="5">
        <v>0</v>
      </c>
      <c r="BA588" s="5">
        <v>0</v>
      </c>
      <c r="BB588" s="5">
        <v>30.535360000000001</v>
      </c>
    </row>
    <row r="589" spans="3:54" x14ac:dyDescent="0.25">
      <c r="C589" s="32">
        <f t="shared" si="24"/>
        <v>569</v>
      </c>
      <c r="D589" s="32">
        <f t="shared" si="25"/>
        <v>19</v>
      </c>
      <c r="E589" s="32">
        <v>29</v>
      </c>
      <c r="F589" s="32">
        <v>7</v>
      </c>
      <c r="G589" s="32">
        <v>21</v>
      </c>
      <c r="H589" s="37">
        <v>17.906140000000001</v>
      </c>
      <c r="I589" s="37">
        <v>11.30565</v>
      </c>
      <c r="J589" s="37">
        <v>98.47439</v>
      </c>
      <c r="K589" s="37">
        <v>3.3398300000000001</v>
      </c>
      <c r="L589" s="37">
        <v>2.0884800000000001</v>
      </c>
      <c r="M589" s="37">
        <v>-0.35476000000000002</v>
      </c>
      <c r="N589" s="37">
        <v>2.4462600000000001</v>
      </c>
      <c r="O589" s="37">
        <v>49.621250000000003</v>
      </c>
      <c r="P589" s="37">
        <v>52.067509999999999</v>
      </c>
      <c r="Q589" s="37">
        <v>101.62235</v>
      </c>
      <c r="R589" s="37">
        <v>450.17273</v>
      </c>
      <c r="S589" s="37">
        <v>0.26477000000000001</v>
      </c>
      <c r="T589" s="37">
        <v>336.85915999999997</v>
      </c>
      <c r="U589" s="37">
        <v>24.271339999999999</v>
      </c>
      <c r="V589" s="37">
        <v>0.23496</v>
      </c>
      <c r="W589" s="37">
        <v>31.943370000000002</v>
      </c>
      <c r="X589" s="37">
        <v>14.83999</v>
      </c>
      <c r="Y589" s="37">
        <v>222.18106</v>
      </c>
      <c r="Z589" s="37">
        <v>56.194000000000003</v>
      </c>
      <c r="AA589" s="37">
        <v>4.0087599999999997</v>
      </c>
      <c r="AB589" s="37">
        <v>19.756329999999998</v>
      </c>
      <c r="AC589" s="37">
        <v>19.802040000000002</v>
      </c>
      <c r="AD589" s="37">
        <v>1535.5694100000001</v>
      </c>
      <c r="AE589" s="37">
        <v>61.813009999999998</v>
      </c>
      <c r="AF589" s="37">
        <v>24.929379999999998</v>
      </c>
      <c r="AG589" s="37">
        <v>27.449020000000001</v>
      </c>
      <c r="AH589" s="37">
        <v>1532.60079</v>
      </c>
      <c r="AI589" s="37">
        <v>60755.666319999997</v>
      </c>
      <c r="AJ589" s="37">
        <v>70.190269999999998</v>
      </c>
      <c r="AK589" s="37">
        <v>45.323270000000001</v>
      </c>
      <c r="AL589" s="5">
        <v>79.987930000000006</v>
      </c>
      <c r="AM589" s="5">
        <v>119.78676</v>
      </c>
      <c r="AN589" s="5">
        <v>29.051110000000001</v>
      </c>
      <c r="AO589" s="5">
        <v>31.008130000000001</v>
      </c>
      <c r="AP589" s="5">
        <v>28.961189999999998</v>
      </c>
      <c r="AQ589" s="5">
        <v>28.103929999999998</v>
      </c>
      <c r="AR589" s="5">
        <v>1850.75</v>
      </c>
      <c r="AS589" s="5">
        <v>15</v>
      </c>
      <c r="AT589" s="5">
        <v>16.862749999999998</v>
      </c>
      <c r="AU589" s="5">
        <v>79</v>
      </c>
      <c r="AV589" s="5">
        <v>31</v>
      </c>
      <c r="AW589" s="5">
        <v>3212.5490199999999</v>
      </c>
      <c r="AX589" s="5">
        <v>13</v>
      </c>
      <c r="AY589" s="5">
        <v>18.823530000000002</v>
      </c>
      <c r="AZ589" s="5">
        <v>3.5000000000000003E-2</v>
      </c>
      <c r="BA589" s="5">
        <v>7.8130000000000005E-2</v>
      </c>
      <c r="BB589" s="5">
        <v>30.539249999999999</v>
      </c>
    </row>
    <row r="590" spans="3:54" x14ac:dyDescent="0.25">
      <c r="C590" s="32">
        <f t="shared" si="24"/>
        <v>570</v>
      </c>
      <c r="D590" s="32">
        <f t="shared" si="25"/>
        <v>19</v>
      </c>
      <c r="E590" s="32">
        <v>30</v>
      </c>
      <c r="F590" s="32">
        <v>8</v>
      </c>
      <c r="G590" s="32">
        <v>21</v>
      </c>
      <c r="H590" s="37">
        <v>13.87185</v>
      </c>
      <c r="I590" s="37">
        <v>11.298719999999999</v>
      </c>
      <c r="J590" s="37">
        <v>98.477459999999994</v>
      </c>
      <c r="K590" s="37">
        <v>5.6069599999999999</v>
      </c>
      <c r="L590" s="37">
        <v>2.0885899999999999</v>
      </c>
      <c r="M590" s="37">
        <v>-0.36065999999999998</v>
      </c>
      <c r="N590" s="37">
        <v>2.1943299999999999</v>
      </c>
      <c r="O590" s="37">
        <v>49.662869999999998</v>
      </c>
      <c r="P590" s="37">
        <v>51.857199999999999</v>
      </c>
      <c r="Q590" s="37">
        <v>101.91606</v>
      </c>
      <c r="R590" s="37">
        <v>441.21926000000002</v>
      </c>
      <c r="S590" s="37">
        <v>0.41687999999999997</v>
      </c>
      <c r="T590" s="37">
        <v>338.34010999999998</v>
      </c>
      <c r="U590" s="37">
        <v>24.277950000000001</v>
      </c>
      <c r="V590" s="37">
        <v>0.32179000000000002</v>
      </c>
      <c r="W590" s="37">
        <v>31.955919999999999</v>
      </c>
      <c r="X590" s="37">
        <v>15.15343</v>
      </c>
      <c r="Y590" s="37">
        <v>173.71341000000001</v>
      </c>
      <c r="Z590" s="37">
        <v>55.942790000000002</v>
      </c>
      <c r="AA590" s="37">
        <v>2.9973700000000001</v>
      </c>
      <c r="AB590" s="37">
        <v>19.76559</v>
      </c>
      <c r="AC590" s="37">
        <v>19.814869999999999</v>
      </c>
      <c r="AD590" s="37">
        <v>1148.0936899999999</v>
      </c>
      <c r="AE590" s="37">
        <v>61.61703</v>
      </c>
      <c r="AF590" s="37">
        <v>24.930700000000002</v>
      </c>
      <c r="AG590" s="37">
        <v>27.453019999999999</v>
      </c>
      <c r="AH590" s="37">
        <v>1146.3929800000001</v>
      </c>
      <c r="AI590" s="37">
        <v>60755.666579999997</v>
      </c>
      <c r="AJ590" s="37">
        <v>70.156199999999998</v>
      </c>
      <c r="AK590" s="37">
        <v>45.319220000000001</v>
      </c>
      <c r="AL590" s="5">
        <v>79.95393</v>
      </c>
      <c r="AM590" s="5">
        <v>119.71256</v>
      </c>
      <c r="AN590" s="5">
        <v>29.042310000000001</v>
      </c>
      <c r="AO590" s="5">
        <v>30.954830000000001</v>
      </c>
      <c r="AP590" s="5">
        <v>28.94791</v>
      </c>
      <c r="AQ590" s="5">
        <v>28.103680000000001</v>
      </c>
      <c r="AR590" s="5">
        <v>1447.5</v>
      </c>
      <c r="AS590" s="5">
        <v>16.5</v>
      </c>
      <c r="AT590" s="5">
        <v>16.862749999999998</v>
      </c>
      <c r="AU590" s="5">
        <v>79</v>
      </c>
      <c r="AV590" s="5">
        <v>32</v>
      </c>
      <c r="AW590" s="5">
        <v>3413.3333299999999</v>
      </c>
      <c r="AX590" s="5">
        <v>13</v>
      </c>
      <c r="AY590" s="5">
        <v>18.823530000000002</v>
      </c>
      <c r="AZ590" s="5">
        <v>0.82</v>
      </c>
      <c r="BA590" s="5">
        <v>1.76563</v>
      </c>
      <c r="BB590" s="5">
        <v>30.527660000000001</v>
      </c>
    </row>
    <row r="591" spans="3:54" x14ac:dyDescent="0.25">
      <c r="C591" s="32">
        <f t="shared" si="24"/>
        <v>571</v>
      </c>
      <c r="D591" s="32">
        <f>D561+1</f>
        <v>20</v>
      </c>
      <c r="E591" s="32">
        <v>1</v>
      </c>
      <c r="F591" s="32">
        <v>1</v>
      </c>
      <c r="G591" s="32">
        <v>1</v>
      </c>
      <c r="H591" s="37">
        <v>13.77769</v>
      </c>
      <c r="I591" s="37">
        <v>11.299709999999999</v>
      </c>
      <c r="J591" s="37">
        <v>98.475949999999997</v>
      </c>
      <c r="K591" s="37">
        <v>11.463620000000001</v>
      </c>
      <c r="L591" s="37">
        <v>2.0867100000000001</v>
      </c>
      <c r="M591" s="37">
        <v>-0.35919000000000001</v>
      </c>
      <c r="N591" s="37">
        <v>1.9630000000000001</v>
      </c>
      <c r="O591" s="37">
        <v>49.722380000000001</v>
      </c>
      <c r="P591" s="37">
        <v>51.685380000000002</v>
      </c>
      <c r="Q591" s="37">
        <v>101.1936</v>
      </c>
      <c r="R591" s="37">
        <v>432.50668999999999</v>
      </c>
      <c r="S591" s="37">
        <v>0.37506</v>
      </c>
      <c r="T591" s="37">
        <v>338.28579000000002</v>
      </c>
      <c r="U591" s="37">
        <v>24.30556</v>
      </c>
      <c r="V591" s="37">
        <v>0.29677999999999999</v>
      </c>
      <c r="W591" s="37">
        <v>31.98394</v>
      </c>
      <c r="X591" s="37">
        <v>21.150220000000001</v>
      </c>
      <c r="Y591" s="37">
        <v>131.90379999999999</v>
      </c>
      <c r="Z591" s="37">
        <v>54.837179999999996</v>
      </c>
      <c r="AA591" s="37">
        <v>2.0500500000000001</v>
      </c>
      <c r="AB591" s="37">
        <v>19.790780000000002</v>
      </c>
      <c r="AC591" s="37">
        <v>19.830749999999998</v>
      </c>
      <c r="AD591" s="37">
        <v>785.94322</v>
      </c>
      <c r="AE591" s="37">
        <v>61.485379999999999</v>
      </c>
      <c r="AF591" s="37">
        <v>24.908290000000001</v>
      </c>
      <c r="AG591" s="37">
        <v>27.45851</v>
      </c>
      <c r="AH591" s="37">
        <v>785.27466000000004</v>
      </c>
      <c r="AI591" s="37">
        <v>60755.666810000002</v>
      </c>
      <c r="AJ591" s="37">
        <v>70.073779999999999</v>
      </c>
      <c r="AK591" s="37">
        <v>45.314700000000002</v>
      </c>
      <c r="AL591" s="5">
        <v>79.958460000000002</v>
      </c>
      <c r="AM591" s="5">
        <v>119.64896</v>
      </c>
      <c r="AN591" s="5">
        <v>29.066759999999999</v>
      </c>
      <c r="AO591" s="5">
        <v>30.99258</v>
      </c>
      <c r="AP591" s="5">
        <v>28.944050000000001</v>
      </c>
      <c r="AQ591" s="5">
        <v>28.109760000000001</v>
      </c>
      <c r="AR591" s="5">
        <v>1066.25</v>
      </c>
      <c r="AS591" s="5">
        <v>13.5</v>
      </c>
      <c r="AT591" s="5">
        <v>16.470590000000001</v>
      </c>
      <c r="AU591" s="5">
        <v>79</v>
      </c>
      <c r="AV591" s="5">
        <v>32</v>
      </c>
      <c r="AW591" s="5">
        <v>4015.6862700000001</v>
      </c>
      <c r="AX591" s="5">
        <v>16</v>
      </c>
      <c r="AY591" s="5">
        <v>18.823530000000002</v>
      </c>
      <c r="AZ591" s="5">
        <v>0.83499999999999996</v>
      </c>
      <c r="BA591" s="5">
        <v>1.60938</v>
      </c>
      <c r="BB591" s="5">
        <v>30.526389999999999</v>
      </c>
    </row>
    <row r="592" spans="3:54" x14ac:dyDescent="0.25">
      <c r="C592" s="32">
        <f t="shared" si="24"/>
        <v>572</v>
      </c>
      <c r="D592" s="32">
        <f t="shared" ref="D592:D620" si="26">D562+1</f>
        <v>20</v>
      </c>
      <c r="E592" s="32">
        <v>2</v>
      </c>
      <c r="F592" s="32">
        <v>2</v>
      </c>
      <c r="G592" s="32">
        <v>1</v>
      </c>
      <c r="H592" s="37">
        <v>15.60327</v>
      </c>
      <c r="I592" s="37">
        <v>11.314550000000001</v>
      </c>
      <c r="J592" s="37">
        <v>98.476860000000002</v>
      </c>
      <c r="K592" s="37">
        <v>15.37837</v>
      </c>
      <c r="L592" s="37">
        <v>2.12778</v>
      </c>
      <c r="M592" s="37">
        <v>-0.36353999999999997</v>
      </c>
      <c r="N592" s="37">
        <v>1.8350900000000001</v>
      </c>
      <c r="O592" s="37">
        <v>49.756749999999997</v>
      </c>
      <c r="P592" s="37">
        <v>51.591839999999998</v>
      </c>
      <c r="Q592" s="37">
        <v>103.03263</v>
      </c>
      <c r="R592" s="37">
        <v>425.12547000000001</v>
      </c>
      <c r="S592" s="37">
        <v>0.41647000000000001</v>
      </c>
      <c r="T592" s="37">
        <v>335.56452000000002</v>
      </c>
      <c r="U592" s="37">
        <v>24.319739999999999</v>
      </c>
      <c r="V592" s="37">
        <v>0.17030000000000001</v>
      </c>
      <c r="W592" s="37">
        <v>31.99718</v>
      </c>
      <c r="X592" s="37">
        <v>47.211089999999999</v>
      </c>
      <c r="Y592" s="37">
        <v>113.32911</v>
      </c>
      <c r="Z592" s="37">
        <v>53.6432</v>
      </c>
      <c r="AA592" s="37">
        <v>2.20166</v>
      </c>
      <c r="AB592" s="37">
        <v>19.79692</v>
      </c>
      <c r="AC592" s="37">
        <v>19.845220000000001</v>
      </c>
      <c r="AD592" s="37">
        <v>827.77440999999999</v>
      </c>
      <c r="AE592" s="37">
        <v>61.358020000000003</v>
      </c>
      <c r="AF592" s="37">
        <v>25.39855</v>
      </c>
      <c r="AG592" s="37">
        <v>27.45335</v>
      </c>
      <c r="AH592" s="37">
        <v>836.37271999999996</v>
      </c>
      <c r="AI592" s="37">
        <v>60755.667049999996</v>
      </c>
      <c r="AJ592" s="37">
        <v>70.205590000000001</v>
      </c>
      <c r="AK592" s="37">
        <v>45.315869999999997</v>
      </c>
      <c r="AL592" s="5">
        <v>79.92492</v>
      </c>
      <c r="AM592" s="5">
        <v>119.80288</v>
      </c>
      <c r="AN592" s="5">
        <v>29.08004</v>
      </c>
      <c r="AO592" s="5">
        <v>30.98555</v>
      </c>
      <c r="AP592" s="5">
        <v>28.947620000000001</v>
      </c>
      <c r="AQ592" s="5">
        <v>28.109449999999999</v>
      </c>
      <c r="AR592" s="5">
        <v>739.75</v>
      </c>
      <c r="AS592" s="5">
        <v>7.5</v>
      </c>
      <c r="AT592" s="5">
        <v>20</v>
      </c>
      <c r="AU592" s="5">
        <v>79</v>
      </c>
      <c r="AV592" s="5">
        <v>32</v>
      </c>
      <c r="AW592" s="5">
        <v>7228.2352899999996</v>
      </c>
      <c r="AX592" s="5">
        <v>35</v>
      </c>
      <c r="AY592" s="5">
        <v>27.058820000000001</v>
      </c>
      <c r="AZ592" s="5">
        <v>0.89500000000000002</v>
      </c>
      <c r="BA592" s="5">
        <v>1.375</v>
      </c>
      <c r="BB592" s="5">
        <v>30.525099999999998</v>
      </c>
    </row>
    <row r="593" spans="3:54" x14ac:dyDescent="0.25">
      <c r="C593" s="32">
        <f t="shared" si="24"/>
        <v>573</v>
      </c>
      <c r="D593" s="32">
        <f t="shared" si="26"/>
        <v>20</v>
      </c>
      <c r="E593" s="32">
        <v>3</v>
      </c>
      <c r="F593" s="32">
        <v>3</v>
      </c>
      <c r="G593" s="32">
        <v>1</v>
      </c>
      <c r="H593" s="37">
        <v>15.48161</v>
      </c>
      <c r="I593" s="37">
        <v>11.30565</v>
      </c>
      <c r="J593" s="37">
        <v>98.47484</v>
      </c>
      <c r="K593" s="37">
        <v>15.422560000000001</v>
      </c>
      <c r="L593" s="37">
        <v>2.0908600000000002</v>
      </c>
      <c r="M593" s="37">
        <v>-0.36482999999999999</v>
      </c>
      <c r="N593" s="37">
        <v>1.6942600000000001</v>
      </c>
      <c r="O593" s="37">
        <v>49.769489999999998</v>
      </c>
      <c r="P593" s="37">
        <v>51.463749999999997</v>
      </c>
      <c r="Q593" s="37">
        <v>101.61443</v>
      </c>
      <c r="R593" s="37">
        <v>419.05122999999998</v>
      </c>
      <c r="S593" s="37">
        <v>0.71919999999999995</v>
      </c>
      <c r="T593" s="37">
        <v>337.76459</v>
      </c>
      <c r="U593" s="37">
        <v>24.315580000000001</v>
      </c>
      <c r="V593" s="37">
        <v>0.26458999999999999</v>
      </c>
      <c r="W593" s="37">
        <v>32.005420000000001</v>
      </c>
      <c r="X593" s="37">
        <v>31.05658</v>
      </c>
      <c r="Y593" s="37">
        <v>119.82004000000001</v>
      </c>
      <c r="Z593" s="37">
        <v>52.481070000000003</v>
      </c>
      <c r="AA593" s="37">
        <v>2.02142</v>
      </c>
      <c r="AB593" s="37">
        <v>19.82067</v>
      </c>
      <c r="AC593" s="37">
        <v>19.862110000000001</v>
      </c>
      <c r="AD593" s="37">
        <v>772.71020999999996</v>
      </c>
      <c r="AE593" s="37">
        <v>61.246960000000001</v>
      </c>
      <c r="AF593" s="37">
        <v>24.95927</v>
      </c>
      <c r="AG593" s="37">
        <v>27.445409999999999</v>
      </c>
      <c r="AH593" s="37">
        <v>764.96158000000003</v>
      </c>
      <c r="AI593" s="37">
        <v>60755.667450000001</v>
      </c>
      <c r="AJ593" s="37">
        <v>69.823819999999998</v>
      </c>
      <c r="AK593" s="37">
        <v>45.310400000000001</v>
      </c>
      <c r="AL593" s="5">
        <v>79.953770000000006</v>
      </c>
      <c r="AM593" s="5">
        <v>120.08427</v>
      </c>
      <c r="AN593" s="5">
        <v>29.081669999999999</v>
      </c>
      <c r="AO593" s="5">
        <v>30.969290000000001</v>
      </c>
      <c r="AP593" s="5">
        <v>28.943449999999999</v>
      </c>
      <c r="AQ593" s="5">
        <v>28.105180000000001</v>
      </c>
      <c r="AR593" s="5">
        <v>842.75</v>
      </c>
      <c r="AS593" s="5">
        <v>14.5</v>
      </c>
      <c r="AT593" s="5">
        <v>18.03922</v>
      </c>
      <c r="AU593" s="5">
        <v>79</v>
      </c>
      <c r="AV593" s="5">
        <v>32</v>
      </c>
      <c r="AW593" s="5">
        <v>9336.4705900000008</v>
      </c>
      <c r="AX593" s="5">
        <v>36</v>
      </c>
      <c r="AY593" s="5">
        <v>24.31373</v>
      </c>
      <c r="AZ593" s="5">
        <v>0.37</v>
      </c>
      <c r="BA593" s="5">
        <v>1.6875</v>
      </c>
      <c r="BB593" s="5">
        <v>30.529430000000001</v>
      </c>
    </row>
    <row r="594" spans="3:54" x14ac:dyDescent="0.25">
      <c r="C594" s="32">
        <f t="shared" si="24"/>
        <v>574</v>
      </c>
      <c r="D594" s="32">
        <f t="shared" si="26"/>
        <v>20</v>
      </c>
      <c r="E594" s="32">
        <v>4</v>
      </c>
      <c r="F594" s="32">
        <v>4</v>
      </c>
      <c r="G594" s="32">
        <v>1</v>
      </c>
      <c r="H594" s="37">
        <v>16.050609999999999</v>
      </c>
      <c r="I594" s="37">
        <v>11.302680000000001</v>
      </c>
      <c r="J594" s="37">
        <v>98.477239999999995</v>
      </c>
      <c r="K594" s="37">
        <v>16.004439999999999</v>
      </c>
      <c r="L594" s="37">
        <v>2.1013299999999999</v>
      </c>
      <c r="M594" s="37">
        <v>-0.36548000000000003</v>
      </c>
      <c r="N594" s="37">
        <v>1.56406</v>
      </c>
      <c r="O594" s="37">
        <v>49.788089999999997</v>
      </c>
      <c r="P594" s="37">
        <v>51.352139999999999</v>
      </c>
      <c r="Q594" s="37">
        <v>102.34345999999999</v>
      </c>
      <c r="R594" s="37">
        <v>415.21510999999998</v>
      </c>
      <c r="S594" s="37">
        <v>0.71199999999999997</v>
      </c>
      <c r="T594" s="37">
        <v>336.46584000000001</v>
      </c>
      <c r="U594" s="37">
        <v>24.304400000000001</v>
      </c>
      <c r="V594" s="37">
        <v>0.20543</v>
      </c>
      <c r="W594" s="37">
        <v>32.01529</v>
      </c>
      <c r="X594" s="37">
        <v>38.727980000000002</v>
      </c>
      <c r="Y594" s="37">
        <v>115.48806</v>
      </c>
      <c r="Z594" s="37">
        <v>51.404330000000002</v>
      </c>
      <c r="AA594" s="37">
        <v>2.18384</v>
      </c>
      <c r="AB594" s="37">
        <v>19.831959999999999</v>
      </c>
      <c r="AC594" s="37">
        <v>19.873139999999999</v>
      </c>
      <c r="AD594" s="37">
        <v>831.90075000000002</v>
      </c>
      <c r="AE594" s="37">
        <v>61.060569999999998</v>
      </c>
      <c r="AF594" s="37">
        <v>25.098569999999999</v>
      </c>
      <c r="AG594" s="37">
        <v>27.43807</v>
      </c>
      <c r="AH594" s="37">
        <v>844.21883000000003</v>
      </c>
      <c r="AI594" s="37">
        <v>60755.6679</v>
      </c>
      <c r="AJ594" s="37">
        <v>70.089780000000005</v>
      </c>
      <c r="AK594" s="37">
        <v>45.308</v>
      </c>
      <c r="AL594" s="5">
        <v>79.993210000000005</v>
      </c>
      <c r="AM594" s="5">
        <v>120.22615999999999</v>
      </c>
      <c r="AN594" s="5">
        <v>29.076730000000001</v>
      </c>
      <c r="AO594" s="5">
        <v>31.08126</v>
      </c>
      <c r="AP594" s="5">
        <v>28.937259999999998</v>
      </c>
      <c r="AQ594" s="5">
        <v>28.101489999999998</v>
      </c>
      <c r="AR594" s="5">
        <v>757.75</v>
      </c>
      <c r="AS594" s="5">
        <v>14</v>
      </c>
      <c r="AT594" s="5">
        <v>20</v>
      </c>
      <c r="AU594" s="5">
        <v>79</v>
      </c>
      <c r="AV594" s="5">
        <v>32</v>
      </c>
      <c r="AW594" s="5">
        <v>10039.215690000001</v>
      </c>
      <c r="AX594" s="5">
        <v>43</v>
      </c>
      <c r="AY594" s="5">
        <v>26.66667</v>
      </c>
      <c r="AZ594" s="5">
        <v>0.89500000000000002</v>
      </c>
      <c r="BA594" s="5">
        <v>1.375</v>
      </c>
      <c r="BB594" s="5">
        <v>30.524920000000002</v>
      </c>
    </row>
    <row r="595" spans="3:54" x14ac:dyDescent="0.25">
      <c r="C595" s="32">
        <f t="shared" si="24"/>
        <v>575</v>
      </c>
      <c r="D595" s="32">
        <f t="shared" si="26"/>
        <v>20</v>
      </c>
      <c r="E595" s="32">
        <v>5</v>
      </c>
      <c r="F595" s="32">
        <v>5</v>
      </c>
      <c r="G595" s="32">
        <v>1</v>
      </c>
      <c r="H595" s="37">
        <v>14.851990000000001</v>
      </c>
      <c r="I595" s="37">
        <v>11.31851</v>
      </c>
      <c r="J595" s="37">
        <v>98.480220000000003</v>
      </c>
      <c r="K595" s="37">
        <v>15.9054</v>
      </c>
      <c r="L595" s="37">
        <v>2.07856</v>
      </c>
      <c r="M595" s="37">
        <v>-0.36476999999999998</v>
      </c>
      <c r="N595" s="37">
        <v>1.4599599999999999</v>
      </c>
      <c r="O595" s="37">
        <v>49.819659999999999</v>
      </c>
      <c r="P595" s="37">
        <v>51.279620000000001</v>
      </c>
      <c r="Q595" s="37">
        <v>101.61274</v>
      </c>
      <c r="R595" s="37">
        <v>411.52427999999998</v>
      </c>
      <c r="S595" s="37">
        <v>0.76514000000000004</v>
      </c>
      <c r="T595" s="37">
        <v>336.81954000000002</v>
      </c>
      <c r="U595" s="37">
        <v>24.28839</v>
      </c>
      <c r="V595" s="37">
        <v>0.26457000000000003</v>
      </c>
      <c r="W595" s="37">
        <v>32.03154</v>
      </c>
      <c r="X595" s="37">
        <v>35.24521</v>
      </c>
      <c r="Y595" s="37">
        <v>119.84950000000001</v>
      </c>
      <c r="Z595" s="37">
        <v>51.231990000000003</v>
      </c>
      <c r="AA595" s="37">
        <v>1.9931099999999999</v>
      </c>
      <c r="AB595" s="37">
        <v>19.84853</v>
      </c>
      <c r="AC595" s="37">
        <v>19.888369999999998</v>
      </c>
      <c r="AD595" s="37">
        <v>765.64054999999996</v>
      </c>
      <c r="AE595" s="37">
        <v>60.933280000000003</v>
      </c>
      <c r="AF595" s="37">
        <v>24.810040000000001</v>
      </c>
      <c r="AG595" s="37">
        <v>27.448239999999998</v>
      </c>
      <c r="AH595" s="37">
        <v>776.82768999999996</v>
      </c>
      <c r="AI595" s="37">
        <v>60755.668369999999</v>
      </c>
      <c r="AJ595" s="37">
        <v>69.991839999999996</v>
      </c>
      <c r="AK595" s="37">
        <v>45.299930000000003</v>
      </c>
      <c r="AL595" s="5">
        <v>79.930660000000003</v>
      </c>
      <c r="AM595" s="5">
        <v>120.08472999999999</v>
      </c>
      <c r="AN595" s="5">
        <v>29.07612</v>
      </c>
      <c r="AO595" s="5">
        <v>31.14753</v>
      </c>
      <c r="AP595" s="5">
        <v>28.939730000000001</v>
      </c>
      <c r="AQ595" s="5">
        <v>28.095739999999999</v>
      </c>
      <c r="AR595" s="5">
        <v>838.25</v>
      </c>
      <c r="AS595" s="5">
        <v>16</v>
      </c>
      <c r="AT595" s="5">
        <v>18.03922</v>
      </c>
      <c r="AU595" s="5">
        <v>79</v>
      </c>
      <c r="AV595" s="5">
        <v>32</v>
      </c>
      <c r="AW595" s="5">
        <v>8734.1176500000001</v>
      </c>
      <c r="AX595" s="5">
        <v>34</v>
      </c>
      <c r="AY595" s="5">
        <v>24.31373</v>
      </c>
      <c r="AZ595" s="5">
        <v>5.5E-2</v>
      </c>
      <c r="BA595" s="5">
        <v>0</v>
      </c>
      <c r="BB595" s="5">
        <v>30.527080000000002</v>
      </c>
    </row>
    <row r="596" spans="3:54" x14ac:dyDescent="0.25">
      <c r="C596" s="32">
        <f t="shared" si="24"/>
        <v>576</v>
      </c>
      <c r="D596" s="32">
        <f t="shared" si="26"/>
        <v>20</v>
      </c>
      <c r="E596" s="32">
        <v>6</v>
      </c>
      <c r="F596" s="32">
        <v>6</v>
      </c>
      <c r="G596" s="32">
        <v>1</v>
      </c>
      <c r="H596" s="37">
        <v>15.85957</v>
      </c>
      <c r="I596" s="37">
        <v>11.29576</v>
      </c>
      <c r="J596" s="37">
        <v>98.477609999999999</v>
      </c>
      <c r="K596" s="37">
        <v>16.431439999999998</v>
      </c>
      <c r="L596" s="37">
        <v>2.09863</v>
      </c>
      <c r="M596" s="37">
        <v>-0.37304999999999999</v>
      </c>
      <c r="N596" s="37">
        <v>1.42977</v>
      </c>
      <c r="O596" s="37">
        <v>49.835430000000002</v>
      </c>
      <c r="P596" s="37">
        <v>51.265189999999997</v>
      </c>
      <c r="Q596" s="37">
        <v>102.22123000000001</v>
      </c>
      <c r="R596" s="37">
        <v>408.36651000000001</v>
      </c>
      <c r="S596" s="37">
        <v>0.74373</v>
      </c>
      <c r="T596" s="37">
        <v>336.45035999999999</v>
      </c>
      <c r="U596" s="37">
        <v>24.28098</v>
      </c>
      <c r="V596" s="37">
        <v>0.23150999999999999</v>
      </c>
      <c r="W596" s="37">
        <v>32.048760000000001</v>
      </c>
      <c r="X596" s="37">
        <v>35.579810000000002</v>
      </c>
      <c r="Y596" s="37">
        <v>117.91234</v>
      </c>
      <c r="Z596" s="37">
        <v>51.243020000000001</v>
      </c>
      <c r="AA596" s="37">
        <v>2.19415</v>
      </c>
      <c r="AB596" s="37">
        <v>19.863009999999999</v>
      </c>
      <c r="AC596" s="37">
        <v>19.90259</v>
      </c>
      <c r="AD596" s="37">
        <v>837.61219000000006</v>
      </c>
      <c r="AE596" s="37">
        <v>60.728380000000001</v>
      </c>
      <c r="AF596" s="37">
        <v>25.05096</v>
      </c>
      <c r="AG596" s="37">
        <v>27.44116</v>
      </c>
      <c r="AH596" s="37">
        <v>823.32547</v>
      </c>
      <c r="AI596" s="37">
        <v>60755.668819999999</v>
      </c>
      <c r="AJ596" s="37">
        <v>69.864630000000005</v>
      </c>
      <c r="AK596" s="37">
        <v>45.289709999999999</v>
      </c>
      <c r="AL596" s="5">
        <v>79.920339999999996</v>
      </c>
      <c r="AM596" s="5">
        <v>119.9534</v>
      </c>
      <c r="AN596" s="5">
        <v>29.07648</v>
      </c>
      <c r="AO596" s="5">
        <v>31.24898</v>
      </c>
      <c r="AP596" s="5">
        <v>28.944120000000002</v>
      </c>
      <c r="AQ596" s="5">
        <v>28.090509999999998</v>
      </c>
      <c r="AR596" s="5">
        <v>763.25</v>
      </c>
      <c r="AS596" s="5">
        <v>14</v>
      </c>
      <c r="AT596" s="5">
        <v>20</v>
      </c>
      <c r="AU596" s="5">
        <v>79</v>
      </c>
      <c r="AV596" s="5">
        <v>32</v>
      </c>
      <c r="AW596" s="5">
        <v>11043.13725</v>
      </c>
      <c r="AX596" s="5">
        <v>44</v>
      </c>
      <c r="AY596" s="5">
        <v>26.66667</v>
      </c>
      <c r="AZ596" s="5">
        <v>0.91500000000000004</v>
      </c>
      <c r="BA596" s="5">
        <v>1.60938</v>
      </c>
      <c r="BB596" s="5">
        <v>30.53783</v>
      </c>
    </row>
    <row r="597" spans="3:54" x14ac:dyDescent="0.25">
      <c r="C597" s="32">
        <f t="shared" si="24"/>
        <v>577</v>
      </c>
      <c r="D597" s="32">
        <f t="shared" si="26"/>
        <v>20</v>
      </c>
      <c r="E597" s="32">
        <v>7</v>
      </c>
      <c r="F597" s="32">
        <v>7</v>
      </c>
      <c r="G597" s="32">
        <v>1</v>
      </c>
      <c r="H597" s="37">
        <v>14.343540000000001</v>
      </c>
      <c r="I597" s="37">
        <v>11.312569999999999</v>
      </c>
      <c r="J597" s="37">
        <v>98.478290000000001</v>
      </c>
      <c r="K597" s="37">
        <v>16.14263</v>
      </c>
      <c r="L597" s="37">
        <v>2.0760800000000001</v>
      </c>
      <c r="M597" s="37">
        <v>-0.37087999999999999</v>
      </c>
      <c r="N597" s="37">
        <v>1.3898299999999999</v>
      </c>
      <c r="O597" s="37">
        <v>49.83907</v>
      </c>
      <c r="P597" s="37">
        <v>51.228900000000003</v>
      </c>
      <c r="Q597" s="37">
        <v>101.95183</v>
      </c>
      <c r="R597" s="37">
        <v>404.99239999999998</v>
      </c>
      <c r="S597" s="37">
        <v>0.81808000000000003</v>
      </c>
      <c r="T597" s="37">
        <v>336.76062000000002</v>
      </c>
      <c r="U597" s="37">
        <v>24.262509999999999</v>
      </c>
      <c r="V597" s="37">
        <v>0.26901000000000003</v>
      </c>
      <c r="W597" s="37">
        <v>32.052340000000001</v>
      </c>
      <c r="X597" s="37">
        <v>43.45984</v>
      </c>
      <c r="Y597" s="37">
        <v>120.35245</v>
      </c>
      <c r="Z597" s="37">
        <v>51.284689999999998</v>
      </c>
      <c r="AA597" s="37">
        <v>1.9891799999999999</v>
      </c>
      <c r="AB597" s="37">
        <v>19.882629999999999</v>
      </c>
      <c r="AC597" s="37">
        <v>19.924109999999999</v>
      </c>
      <c r="AD597" s="37">
        <v>767.24330999999995</v>
      </c>
      <c r="AE597" s="37">
        <v>60.464649999999999</v>
      </c>
      <c r="AF597" s="37">
        <v>24.69828</v>
      </c>
      <c r="AG597" s="37">
        <v>27.443100000000001</v>
      </c>
      <c r="AH597" s="37">
        <v>759.50617</v>
      </c>
      <c r="AI597" s="37">
        <v>60755.669320000001</v>
      </c>
      <c r="AJ597" s="37">
        <v>69.87594</v>
      </c>
      <c r="AK597" s="37">
        <v>45.293059999999997</v>
      </c>
      <c r="AL597" s="5">
        <v>79.961420000000004</v>
      </c>
      <c r="AM597" s="5">
        <v>119.98603</v>
      </c>
      <c r="AN597" s="5">
        <v>29.0792</v>
      </c>
      <c r="AO597" s="5">
        <v>31.293109999999999</v>
      </c>
      <c r="AP597" s="5">
        <v>28.935449999999999</v>
      </c>
      <c r="AQ597" s="5">
        <v>28.090779999999999</v>
      </c>
      <c r="AR597" s="5">
        <v>835</v>
      </c>
      <c r="AS597" s="5">
        <v>18</v>
      </c>
      <c r="AT597" s="5">
        <v>17.64706</v>
      </c>
      <c r="AU597" s="5">
        <v>79</v>
      </c>
      <c r="AV597" s="5">
        <v>32</v>
      </c>
      <c r="AW597" s="5">
        <v>7830.58824</v>
      </c>
      <c r="AX597" s="5">
        <v>29</v>
      </c>
      <c r="AY597" s="5">
        <v>23.921569999999999</v>
      </c>
      <c r="AZ597" s="5">
        <v>3.5000000000000003E-2</v>
      </c>
      <c r="BA597" s="5">
        <v>0.23438000000000001</v>
      </c>
      <c r="BB597" s="5">
        <v>30.532520000000002</v>
      </c>
    </row>
    <row r="598" spans="3:54" x14ac:dyDescent="0.25">
      <c r="C598" s="32">
        <f t="shared" si="24"/>
        <v>578</v>
      </c>
      <c r="D598" s="32">
        <f t="shared" si="26"/>
        <v>20</v>
      </c>
      <c r="E598" s="32">
        <v>8</v>
      </c>
      <c r="F598" s="32">
        <v>1</v>
      </c>
      <c r="G598" s="32">
        <v>12</v>
      </c>
      <c r="H598" s="37">
        <v>16.205290000000002</v>
      </c>
      <c r="I598" s="37">
        <v>11.30466</v>
      </c>
      <c r="J598" s="37">
        <v>98.475960000000001</v>
      </c>
      <c r="K598" s="37">
        <v>15.665570000000001</v>
      </c>
      <c r="L598" s="37">
        <v>2.1170399999999998</v>
      </c>
      <c r="M598" s="37">
        <v>-0.37032999999999999</v>
      </c>
      <c r="N598" s="37">
        <v>1.39737</v>
      </c>
      <c r="O598" s="37">
        <v>49.785069999999997</v>
      </c>
      <c r="P598" s="37">
        <v>51.182429999999997</v>
      </c>
      <c r="Q598" s="37">
        <v>103.43355</v>
      </c>
      <c r="R598" s="37">
        <v>401.99943999999999</v>
      </c>
      <c r="S598" s="37">
        <v>0.81061000000000005</v>
      </c>
      <c r="T598" s="37">
        <v>334.11376000000001</v>
      </c>
      <c r="U598" s="37">
        <v>24.26728</v>
      </c>
      <c r="V598" s="37">
        <v>0.12509999999999999</v>
      </c>
      <c r="W598" s="37">
        <v>32.068629999999999</v>
      </c>
      <c r="X598" s="37">
        <v>73.406270000000006</v>
      </c>
      <c r="Y598" s="37">
        <v>121.04173</v>
      </c>
      <c r="Z598" s="37">
        <v>51.292189999999998</v>
      </c>
      <c r="AA598" s="37">
        <v>2.5067200000000001</v>
      </c>
      <c r="AB598" s="37">
        <v>19.900010000000002</v>
      </c>
      <c r="AC598" s="37">
        <v>19.93647</v>
      </c>
      <c r="AD598" s="37">
        <v>951.71061999999995</v>
      </c>
      <c r="AE598" s="37">
        <v>60.182479999999998</v>
      </c>
      <c r="AF598" s="37">
        <v>25.272179999999999</v>
      </c>
      <c r="AG598" s="37">
        <v>27.446940000000001</v>
      </c>
      <c r="AH598" s="37">
        <v>974.91789000000006</v>
      </c>
      <c r="AI598" s="37">
        <v>60755.669800000003</v>
      </c>
      <c r="AJ598" s="37">
        <v>69.973420000000004</v>
      </c>
      <c r="AK598" s="37">
        <v>45.290170000000003</v>
      </c>
      <c r="AL598" s="5">
        <v>79.924030000000002</v>
      </c>
      <c r="AM598" s="5">
        <v>120.03445000000001</v>
      </c>
      <c r="AN598" s="5">
        <v>29.077870000000001</v>
      </c>
      <c r="AO598" s="5">
        <v>31.369859999999999</v>
      </c>
      <c r="AP598" s="5">
        <v>28.937069999999999</v>
      </c>
      <c r="AQ598" s="5">
        <v>28.090969999999999</v>
      </c>
      <c r="AR598" s="5">
        <v>779.5</v>
      </c>
      <c r="AS598" s="5">
        <v>12.5</v>
      </c>
      <c r="AT598" s="5">
        <v>20</v>
      </c>
      <c r="AU598" s="5">
        <v>79</v>
      </c>
      <c r="AV598" s="5">
        <v>32</v>
      </c>
      <c r="AW598" s="5">
        <v>11846.274509999999</v>
      </c>
      <c r="AX598" s="5">
        <v>47</v>
      </c>
      <c r="AY598" s="5">
        <v>25.882349999999999</v>
      </c>
      <c r="AZ598" s="5">
        <v>0.89500000000000002</v>
      </c>
      <c r="BA598" s="5">
        <v>1.84375</v>
      </c>
      <c r="BB598" s="5">
        <v>30.53519</v>
      </c>
    </row>
    <row r="599" spans="3:54" x14ac:dyDescent="0.25">
      <c r="C599" s="32">
        <f t="shared" ref="C599:C662" si="27">C598+1</f>
        <v>579</v>
      </c>
      <c r="D599" s="32">
        <f t="shared" si="26"/>
        <v>20</v>
      </c>
      <c r="E599" s="32">
        <v>9</v>
      </c>
      <c r="F599" s="32">
        <v>2</v>
      </c>
      <c r="G599" s="32">
        <v>12</v>
      </c>
      <c r="H599" s="37">
        <v>15.77338</v>
      </c>
      <c r="I599" s="37">
        <v>11.30664</v>
      </c>
      <c r="J599" s="37">
        <v>98.475470000000001</v>
      </c>
      <c r="K599" s="37">
        <v>10.316190000000001</v>
      </c>
      <c r="L599" s="37">
        <v>2.1110799999999998</v>
      </c>
      <c r="M599" s="37">
        <v>-0.36681000000000002</v>
      </c>
      <c r="N599" s="37">
        <v>1.3845400000000001</v>
      </c>
      <c r="O599" s="37">
        <v>49.73903</v>
      </c>
      <c r="P599" s="37">
        <v>51.123570000000001</v>
      </c>
      <c r="Q599" s="37">
        <v>104.24460999999999</v>
      </c>
      <c r="R599" s="37">
        <v>398.88941999999997</v>
      </c>
      <c r="S599" s="37">
        <v>1.4290400000000001</v>
      </c>
      <c r="T599" s="37">
        <v>332.99189999999999</v>
      </c>
      <c r="U599" s="37">
        <v>24.25029</v>
      </c>
      <c r="V599" s="37">
        <v>0.12856000000000001</v>
      </c>
      <c r="W599" s="37">
        <v>32.07443</v>
      </c>
      <c r="X599" s="37">
        <v>72.689049999999995</v>
      </c>
      <c r="Y599" s="37">
        <v>151.12441999999999</v>
      </c>
      <c r="Z599" s="37">
        <v>51.301920000000003</v>
      </c>
      <c r="AA599" s="37">
        <v>3.6722899999999998</v>
      </c>
      <c r="AB599" s="37">
        <v>19.905609999999999</v>
      </c>
      <c r="AC599" s="37">
        <v>19.939170000000001</v>
      </c>
      <c r="AD599" s="37">
        <v>1400.31682</v>
      </c>
      <c r="AE599" s="37">
        <v>60.136890000000001</v>
      </c>
      <c r="AF599" s="37">
        <v>25.0151</v>
      </c>
      <c r="AG599" s="37">
        <v>27.437909999999999</v>
      </c>
      <c r="AH599" s="37">
        <v>1391.7913599999999</v>
      </c>
      <c r="AI599" s="37">
        <v>60755.670539999999</v>
      </c>
      <c r="AJ599" s="37">
        <v>69.718519999999998</v>
      </c>
      <c r="AK599" s="37">
        <v>45.279829999999997</v>
      </c>
      <c r="AL599" s="5">
        <v>79.957160000000002</v>
      </c>
      <c r="AM599" s="5">
        <v>119.93125999999999</v>
      </c>
      <c r="AN599" s="5">
        <v>29.06879</v>
      </c>
      <c r="AO599" s="5">
        <v>31.413979999999999</v>
      </c>
      <c r="AP599" s="5">
        <v>28.936900000000001</v>
      </c>
      <c r="AQ599" s="5">
        <v>28.07593</v>
      </c>
      <c r="AR599" s="5">
        <v>1033.5</v>
      </c>
      <c r="AS599" s="5">
        <v>-3</v>
      </c>
      <c r="AT599" s="5">
        <v>24.705880000000001</v>
      </c>
      <c r="AU599" s="5">
        <v>79</v>
      </c>
      <c r="AV599" s="5">
        <v>32</v>
      </c>
      <c r="AW599" s="5">
        <v>19074.5098</v>
      </c>
      <c r="AX599" s="5">
        <v>77</v>
      </c>
      <c r="AY599" s="5">
        <v>31.37255</v>
      </c>
      <c r="AZ599" s="5">
        <v>3.5000000000000003E-2</v>
      </c>
      <c r="BA599" s="5">
        <v>0.54688000000000003</v>
      </c>
      <c r="BB599" s="5">
        <v>30.53518</v>
      </c>
    </row>
    <row r="600" spans="3:54" x14ac:dyDescent="0.25">
      <c r="C600" s="32">
        <f t="shared" si="27"/>
        <v>580</v>
      </c>
      <c r="D600" s="32">
        <f t="shared" si="26"/>
        <v>20</v>
      </c>
      <c r="E600" s="32">
        <v>10</v>
      </c>
      <c r="F600" s="32">
        <v>3</v>
      </c>
      <c r="G600" s="32">
        <v>12</v>
      </c>
      <c r="H600" s="37">
        <v>13.703530000000001</v>
      </c>
      <c r="I600" s="37">
        <v>11.3284</v>
      </c>
      <c r="J600" s="37">
        <v>98.477270000000004</v>
      </c>
      <c r="K600" s="37">
        <v>10.834569999999999</v>
      </c>
      <c r="L600" s="37">
        <v>2.1077900000000001</v>
      </c>
      <c r="M600" s="37">
        <v>-0.37333</v>
      </c>
      <c r="N600" s="37">
        <v>1.4008400000000001</v>
      </c>
      <c r="O600" s="37">
        <v>49.689799999999998</v>
      </c>
      <c r="P600" s="37">
        <v>51.09064</v>
      </c>
      <c r="Q600" s="37">
        <v>103.90885</v>
      </c>
      <c r="R600" s="37">
        <v>398.78933999999998</v>
      </c>
      <c r="S600" s="37">
        <v>2.58101</v>
      </c>
      <c r="T600" s="37">
        <v>333.59088000000003</v>
      </c>
      <c r="U600" s="37">
        <v>24.227250000000002</v>
      </c>
      <c r="V600" s="37">
        <v>0.31433</v>
      </c>
      <c r="W600" s="37">
        <v>32.085239999999999</v>
      </c>
      <c r="X600" s="37">
        <v>54.4193</v>
      </c>
      <c r="Y600" s="37">
        <v>223.77833000000001</v>
      </c>
      <c r="Z600" s="37">
        <v>51.306870000000004</v>
      </c>
      <c r="AA600" s="37">
        <v>5.0653899999999998</v>
      </c>
      <c r="AB600" s="37">
        <v>19.930440000000001</v>
      </c>
      <c r="AC600" s="37">
        <v>19.964230000000001</v>
      </c>
      <c r="AD600" s="37">
        <v>1922.5465799999999</v>
      </c>
      <c r="AE600" s="37">
        <v>60.157449999999997</v>
      </c>
      <c r="AF600" s="37">
        <v>25.159829999999999</v>
      </c>
      <c r="AG600" s="37">
        <v>27.449570000000001</v>
      </c>
      <c r="AH600" s="37">
        <v>1921.25044</v>
      </c>
      <c r="AI600" s="37">
        <v>60755.67196</v>
      </c>
      <c r="AJ600" s="37">
        <v>70.036479999999997</v>
      </c>
      <c r="AK600" s="37">
        <v>45.284790000000001</v>
      </c>
      <c r="AL600" s="5">
        <v>79.895880000000005</v>
      </c>
      <c r="AM600" s="5">
        <v>119.91567999999999</v>
      </c>
      <c r="AN600" s="5">
        <v>29.06907</v>
      </c>
      <c r="AO600" s="5">
        <v>31.46885</v>
      </c>
      <c r="AP600" s="5">
        <v>28.94313</v>
      </c>
      <c r="AQ600" s="5">
        <v>28.079830000000001</v>
      </c>
      <c r="AR600" s="5">
        <v>1507.75</v>
      </c>
      <c r="AS600" s="5">
        <v>7.5</v>
      </c>
      <c r="AT600" s="5">
        <v>26.66667</v>
      </c>
      <c r="AU600" s="5">
        <v>79</v>
      </c>
      <c r="AV600" s="5">
        <v>32</v>
      </c>
      <c r="AW600" s="5">
        <v>18572.549019999999</v>
      </c>
      <c r="AX600" s="5">
        <v>72</v>
      </c>
      <c r="AY600" s="5">
        <v>32.941180000000003</v>
      </c>
      <c r="AZ600" s="5">
        <v>3.5000000000000003E-2</v>
      </c>
      <c r="BA600" s="5">
        <v>1.09375</v>
      </c>
      <c r="BB600" s="5">
        <v>30.540780000000002</v>
      </c>
    </row>
    <row r="601" spans="3:54" x14ac:dyDescent="0.25">
      <c r="C601" s="32">
        <f t="shared" si="27"/>
        <v>581</v>
      </c>
      <c r="D601" s="32">
        <f t="shared" si="26"/>
        <v>20</v>
      </c>
      <c r="E601" s="32">
        <v>11</v>
      </c>
      <c r="F601" s="32">
        <v>4</v>
      </c>
      <c r="G601" s="32">
        <v>12</v>
      </c>
      <c r="H601" s="37">
        <v>14.49363</v>
      </c>
      <c r="I601" s="37">
        <v>11.33235</v>
      </c>
      <c r="J601" s="37">
        <v>98.480260000000001</v>
      </c>
      <c r="K601" s="37">
        <v>10.67756</v>
      </c>
      <c r="L601" s="37">
        <v>2.1143700000000001</v>
      </c>
      <c r="M601" s="37">
        <v>-0.36497000000000002</v>
      </c>
      <c r="N601" s="37">
        <v>1.4651700000000001</v>
      </c>
      <c r="O601" s="37">
        <v>49.625749999999996</v>
      </c>
      <c r="P601" s="37">
        <v>51.09093</v>
      </c>
      <c r="Q601" s="37">
        <v>104.58154</v>
      </c>
      <c r="R601" s="37">
        <v>402.56202000000002</v>
      </c>
      <c r="S601" s="37">
        <v>3.3746800000000001</v>
      </c>
      <c r="T601" s="37">
        <v>335.51747999999998</v>
      </c>
      <c r="U601" s="37">
        <v>24.231359999999999</v>
      </c>
      <c r="V601" s="37">
        <v>0.24091000000000001</v>
      </c>
      <c r="W601" s="37">
        <v>32.113079999999997</v>
      </c>
      <c r="X601" s="37">
        <v>66.503839999999997</v>
      </c>
      <c r="Y601" s="37">
        <v>289.48995000000002</v>
      </c>
      <c r="Z601" s="37">
        <v>51.188940000000002</v>
      </c>
      <c r="AA601" s="37">
        <v>6.1652899999999997</v>
      </c>
      <c r="AB601" s="37">
        <v>19.944240000000001</v>
      </c>
      <c r="AC601" s="37">
        <v>19.971769999999999</v>
      </c>
      <c r="AD601" s="37">
        <v>2332.7231099999999</v>
      </c>
      <c r="AE601" s="37">
        <v>60.065809999999999</v>
      </c>
      <c r="AF601" s="37">
        <v>25.238399999999999</v>
      </c>
      <c r="AG601" s="37">
        <v>27.459440000000001</v>
      </c>
      <c r="AH601" s="37">
        <v>2332.8673600000002</v>
      </c>
      <c r="AI601" s="37">
        <v>60755.673949999997</v>
      </c>
      <c r="AJ601" s="37">
        <v>70.060370000000006</v>
      </c>
      <c r="AK601" s="37">
        <v>45.28933</v>
      </c>
      <c r="AL601" s="5">
        <v>79.970240000000004</v>
      </c>
      <c r="AM601" s="5">
        <v>120.00995</v>
      </c>
      <c r="AN601" s="5">
        <v>29.060369999999999</v>
      </c>
      <c r="AO601" s="5">
        <v>31.47617</v>
      </c>
      <c r="AP601" s="5">
        <v>28.94699</v>
      </c>
      <c r="AQ601" s="5">
        <v>28.077110000000001</v>
      </c>
      <c r="AR601" s="5">
        <v>2003.75</v>
      </c>
      <c r="AS601" s="5">
        <v>23</v>
      </c>
      <c r="AT601" s="5">
        <v>25.882349999999999</v>
      </c>
      <c r="AU601" s="5">
        <v>79</v>
      </c>
      <c r="AV601" s="5">
        <v>32</v>
      </c>
      <c r="AW601" s="5">
        <v>14155.29412</v>
      </c>
      <c r="AX601" s="5">
        <v>55</v>
      </c>
      <c r="AY601" s="5">
        <v>32.549019999999999</v>
      </c>
      <c r="AZ601" s="5">
        <v>0.91500000000000004</v>
      </c>
      <c r="BA601" s="5">
        <v>0.85938000000000003</v>
      </c>
      <c r="BB601" s="5">
        <v>30.551169999999999</v>
      </c>
    </row>
    <row r="602" spans="3:54" x14ac:dyDescent="0.25">
      <c r="C602" s="32">
        <f t="shared" si="27"/>
        <v>582</v>
      </c>
      <c r="D602" s="32">
        <f t="shared" si="26"/>
        <v>20</v>
      </c>
      <c r="E602" s="32">
        <v>12</v>
      </c>
      <c r="F602" s="32">
        <v>5</v>
      </c>
      <c r="G602" s="32">
        <v>12</v>
      </c>
      <c r="H602" s="37">
        <v>14.5791</v>
      </c>
      <c r="I602" s="37">
        <v>11.3096</v>
      </c>
      <c r="J602" s="37">
        <v>98.480239999999995</v>
      </c>
      <c r="K602" s="37">
        <v>9.9966200000000001</v>
      </c>
      <c r="L602" s="37">
        <v>2.1102099999999999</v>
      </c>
      <c r="M602" s="37">
        <v>-0.37069999999999997</v>
      </c>
      <c r="N602" s="37">
        <v>1.7013400000000001</v>
      </c>
      <c r="O602" s="37">
        <v>49.566450000000003</v>
      </c>
      <c r="P602" s="37">
        <v>51.267780000000002</v>
      </c>
      <c r="Q602" s="37">
        <v>104.85749</v>
      </c>
      <c r="R602" s="37">
        <v>406.65929</v>
      </c>
      <c r="S602" s="37">
        <v>3.9769199999999998</v>
      </c>
      <c r="T602" s="37">
        <v>336.11252000000002</v>
      </c>
      <c r="U602" s="37">
        <v>24.197099999999999</v>
      </c>
      <c r="V602" s="37">
        <v>0.11733</v>
      </c>
      <c r="W602" s="37">
        <v>32.115679999999998</v>
      </c>
      <c r="X602" s="37">
        <v>58.882449999999999</v>
      </c>
      <c r="Y602" s="37">
        <v>307.62351000000001</v>
      </c>
      <c r="Z602" s="37">
        <v>51.03884</v>
      </c>
      <c r="AA602" s="37">
        <v>7.2998200000000004</v>
      </c>
      <c r="AB602" s="37">
        <v>19.961320000000001</v>
      </c>
      <c r="AC602" s="37">
        <v>19.994129999999998</v>
      </c>
      <c r="AD602" s="37">
        <v>2773.7964099999999</v>
      </c>
      <c r="AE602" s="37">
        <v>59.885599999999997</v>
      </c>
      <c r="AF602" s="37">
        <v>25.15879</v>
      </c>
      <c r="AG602" s="37">
        <v>27.457509999999999</v>
      </c>
      <c r="AH602" s="37">
        <v>2774.4503500000001</v>
      </c>
      <c r="AI602" s="37">
        <v>60755.676290000003</v>
      </c>
      <c r="AJ602" s="37">
        <v>69.795240000000007</v>
      </c>
      <c r="AK602" s="37">
        <v>45.28145</v>
      </c>
      <c r="AL602" s="5">
        <v>79.986279999999994</v>
      </c>
      <c r="AM602" s="5">
        <v>119.87621</v>
      </c>
      <c r="AN602" s="5">
        <v>29.03416</v>
      </c>
      <c r="AO602" s="5">
        <v>31.614239999999999</v>
      </c>
      <c r="AP602" s="5">
        <v>28.94829</v>
      </c>
      <c r="AQ602" s="5">
        <v>28.078810000000001</v>
      </c>
      <c r="AR602" s="5">
        <v>2435.75</v>
      </c>
      <c r="AS602" s="5">
        <v>24</v>
      </c>
      <c r="AT602" s="5">
        <v>27.843139999999998</v>
      </c>
      <c r="AU602" s="5">
        <v>79</v>
      </c>
      <c r="AV602" s="5">
        <v>31</v>
      </c>
      <c r="AW602" s="5">
        <v>15761.56863</v>
      </c>
      <c r="AX602" s="5">
        <v>62</v>
      </c>
      <c r="AY602" s="5">
        <v>34.117649999999998</v>
      </c>
      <c r="AZ602" s="5">
        <v>0.72</v>
      </c>
      <c r="BA602" s="5">
        <v>0.23438000000000001</v>
      </c>
      <c r="BB602" s="5">
        <v>30.560949999999998</v>
      </c>
    </row>
    <row r="603" spans="3:54" x14ac:dyDescent="0.25">
      <c r="C603" s="32">
        <f t="shared" si="27"/>
        <v>583</v>
      </c>
      <c r="D603" s="32">
        <f t="shared" si="26"/>
        <v>20</v>
      </c>
      <c r="E603" s="32">
        <v>13</v>
      </c>
      <c r="F603" s="32">
        <v>6</v>
      </c>
      <c r="G603" s="32">
        <v>12</v>
      </c>
      <c r="H603" s="37">
        <v>14.552910000000001</v>
      </c>
      <c r="I603" s="37">
        <v>11.30664</v>
      </c>
      <c r="J603" s="37">
        <v>98.479320000000001</v>
      </c>
      <c r="K603" s="37">
        <v>13.4796</v>
      </c>
      <c r="L603" s="37">
        <v>2.0988199999999999</v>
      </c>
      <c r="M603" s="37">
        <v>-0.37093999999999999</v>
      </c>
      <c r="N603" s="37">
        <v>1.9131400000000001</v>
      </c>
      <c r="O603" s="37">
        <v>49.516779999999997</v>
      </c>
      <c r="P603" s="37">
        <v>51.429920000000003</v>
      </c>
      <c r="Q603" s="37">
        <v>104.61338000000001</v>
      </c>
      <c r="R603" s="37">
        <v>412.54178999999999</v>
      </c>
      <c r="S603" s="37">
        <v>4.6435399999999998</v>
      </c>
      <c r="T603" s="37">
        <v>334.44202000000001</v>
      </c>
      <c r="U603" s="37">
        <v>24.171019999999999</v>
      </c>
      <c r="V603" s="37">
        <v>0.12223000000000001</v>
      </c>
      <c r="W603" s="37">
        <v>32.105580000000003</v>
      </c>
      <c r="X603" s="37">
        <v>62.108539999999998</v>
      </c>
      <c r="Y603" s="37">
        <v>315.30689000000001</v>
      </c>
      <c r="Z603" s="37">
        <v>51.35942</v>
      </c>
      <c r="AA603" s="37">
        <v>8.4139999999999997</v>
      </c>
      <c r="AB603" s="37">
        <v>19.974499999999999</v>
      </c>
      <c r="AC603" s="37">
        <v>20.000419999999998</v>
      </c>
      <c r="AD603" s="37">
        <v>3213.4648400000001</v>
      </c>
      <c r="AE603" s="37">
        <v>59.736910000000002</v>
      </c>
      <c r="AF603" s="37">
        <v>25.05123</v>
      </c>
      <c r="AG603" s="37">
        <v>27.463259999999998</v>
      </c>
      <c r="AH603" s="37">
        <v>3210.5232299999998</v>
      </c>
      <c r="AI603" s="37">
        <v>60755.679020000003</v>
      </c>
      <c r="AJ603" s="37">
        <v>69.464389999999995</v>
      </c>
      <c r="AK603" s="37">
        <v>45.278210000000001</v>
      </c>
      <c r="AL603" s="5">
        <v>80.244380000000007</v>
      </c>
      <c r="AM603" s="5">
        <v>119.37589</v>
      </c>
      <c r="AN603" s="5">
        <v>29.027280000000001</v>
      </c>
      <c r="AO603" s="5">
        <v>31.597190000000001</v>
      </c>
      <c r="AP603" s="5">
        <v>28.957280000000001</v>
      </c>
      <c r="AQ603" s="5">
        <v>28.082730000000002</v>
      </c>
      <c r="AR603" s="5">
        <v>2871</v>
      </c>
      <c r="AS603" s="5">
        <v>26.5</v>
      </c>
      <c r="AT603" s="5">
        <v>29.411760000000001</v>
      </c>
      <c r="AU603" s="5">
        <v>79</v>
      </c>
      <c r="AV603" s="5">
        <v>31</v>
      </c>
      <c r="AW603" s="5">
        <v>16163.13725</v>
      </c>
      <c r="AX603" s="5">
        <v>63</v>
      </c>
      <c r="AY603" s="5">
        <v>34.901960000000003</v>
      </c>
      <c r="AZ603" s="5">
        <v>0.21</v>
      </c>
      <c r="BA603" s="5">
        <v>0.39062999999999998</v>
      </c>
      <c r="BB603" s="5">
        <v>30.557490000000001</v>
      </c>
    </row>
    <row r="604" spans="3:54" x14ac:dyDescent="0.25">
      <c r="C604" s="32">
        <f t="shared" si="27"/>
        <v>584</v>
      </c>
      <c r="D604" s="32">
        <f t="shared" si="26"/>
        <v>20</v>
      </c>
      <c r="E604" s="32">
        <v>14</v>
      </c>
      <c r="F604" s="32">
        <v>7</v>
      </c>
      <c r="G604" s="32">
        <v>12</v>
      </c>
      <c r="H604" s="37">
        <v>14.466749999999999</v>
      </c>
      <c r="I604" s="37">
        <v>11.314550000000001</v>
      </c>
      <c r="J604" s="37">
        <v>98.478440000000006</v>
      </c>
      <c r="K604" s="37">
        <v>14.068910000000001</v>
      </c>
      <c r="L604" s="37">
        <v>2.0962200000000002</v>
      </c>
      <c r="M604" s="37">
        <v>-0.37286000000000002</v>
      </c>
      <c r="N604" s="37">
        <v>2.1544099999999999</v>
      </c>
      <c r="O604" s="37">
        <v>49.472700000000003</v>
      </c>
      <c r="P604" s="37">
        <v>51.627110000000002</v>
      </c>
      <c r="Q604" s="37">
        <v>105.29046</v>
      </c>
      <c r="R604" s="37">
        <v>420.78323</v>
      </c>
      <c r="S604" s="37">
        <v>5.4367200000000002</v>
      </c>
      <c r="T604" s="37">
        <v>335.13835</v>
      </c>
      <c r="U604" s="37">
        <v>24.15822</v>
      </c>
      <c r="V604" s="37">
        <v>4.6629999999999998E-2</v>
      </c>
      <c r="W604" s="37">
        <v>32.086620000000003</v>
      </c>
      <c r="X604" s="37">
        <v>62.81915</v>
      </c>
      <c r="Y604" s="37">
        <v>322.23286000000002</v>
      </c>
      <c r="Z604" s="37">
        <v>52.15522</v>
      </c>
      <c r="AA604" s="37">
        <v>9.5685800000000008</v>
      </c>
      <c r="AB604" s="37">
        <v>19.987839999999998</v>
      </c>
      <c r="AC604" s="37">
        <v>20.020430000000001</v>
      </c>
      <c r="AD604" s="37">
        <v>3657.96551</v>
      </c>
      <c r="AE604" s="37">
        <v>59.88355</v>
      </c>
      <c r="AF604" s="37">
        <v>25.008849999999999</v>
      </c>
      <c r="AG604" s="37">
        <v>27.45476</v>
      </c>
      <c r="AH604" s="37">
        <v>3656.7910000000002</v>
      </c>
      <c r="AI604" s="37">
        <v>60755.682209999999</v>
      </c>
      <c r="AJ604" s="37">
        <v>69.812839999999994</v>
      </c>
      <c r="AK604" s="37">
        <v>45.279969999999999</v>
      </c>
      <c r="AL604" s="5">
        <v>79.92268</v>
      </c>
      <c r="AM604" s="5">
        <v>120.17859</v>
      </c>
      <c r="AN604" s="5">
        <v>29.04269</v>
      </c>
      <c r="AO604" s="5">
        <v>31.588329999999999</v>
      </c>
      <c r="AP604" s="5">
        <v>28.959009999999999</v>
      </c>
      <c r="AQ604" s="5">
        <v>28.076830000000001</v>
      </c>
      <c r="AR604" s="5">
        <v>3303.75</v>
      </c>
      <c r="AS604" s="5">
        <v>28.5</v>
      </c>
      <c r="AT604" s="5">
        <v>30.588239999999999</v>
      </c>
      <c r="AU604" s="5">
        <v>79</v>
      </c>
      <c r="AV604" s="5">
        <v>31</v>
      </c>
      <c r="AW604" s="5">
        <v>16464.313730000002</v>
      </c>
      <c r="AX604" s="5">
        <v>65</v>
      </c>
      <c r="AY604" s="5">
        <v>36.078429999999997</v>
      </c>
      <c r="AZ604" s="5">
        <v>0.115</v>
      </c>
      <c r="BA604" s="5">
        <v>7.8130000000000005E-2</v>
      </c>
      <c r="BB604" s="5">
        <v>30.563469999999999</v>
      </c>
    </row>
    <row r="605" spans="3:54" x14ac:dyDescent="0.25">
      <c r="C605" s="32">
        <f t="shared" si="27"/>
        <v>585</v>
      </c>
      <c r="D605" s="32">
        <f t="shared" si="26"/>
        <v>20</v>
      </c>
      <c r="E605" s="32">
        <v>15</v>
      </c>
      <c r="F605" s="32">
        <v>8</v>
      </c>
      <c r="G605" s="32">
        <v>12</v>
      </c>
      <c r="H605" s="37">
        <v>14.27413</v>
      </c>
      <c r="I605" s="37">
        <v>11.30466</v>
      </c>
      <c r="J605" s="37">
        <v>98.480630000000005</v>
      </c>
      <c r="K605" s="37">
        <v>14.289210000000001</v>
      </c>
      <c r="L605" s="37">
        <v>2.0944099999999999</v>
      </c>
      <c r="M605" s="37">
        <v>-0.40161000000000002</v>
      </c>
      <c r="N605" s="37">
        <v>2.4088099999999999</v>
      </c>
      <c r="O605" s="37">
        <v>49.422249999999998</v>
      </c>
      <c r="P605" s="37">
        <v>51.831060000000001</v>
      </c>
      <c r="Q605" s="37">
        <v>105.29644999999999</v>
      </c>
      <c r="R605" s="37">
        <v>430.71433999999999</v>
      </c>
      <c r="S605" s="37">
        <v>6.2490300000000003</v>
      </c>
      <c r="T605" s="37">
        <v>336.76848999999999</v>
      </c>
      <c r="U605" s="37">
        <v>24.130420000000001</v>
      </c>
      <c r="V605" s="37">
        <v>-1.49E-3</v>
      </c>
      <c r="W605" s="37">
        <v>32.063690000000001</v>
      </c>
      <c r="X605" s="37">
        <v>63.844200000000001</v>
      </c>
      <c r="Y605" s="37">
        <v>327.14846</v>
      </c>
      <c r="Z605" s="37">
        <v>52.977229999999999</v>
      </c>
      <c r="AA605" s="37">
        <v>10.65826</v>
      </c>
      <c r="AB605" s="37">
        <v>20.000520000000002</v>
      </c>
      <c r="AC605" s="37">
        <v>20.028369999999999</v>
      </c>
      <c r="AD605" s="37">
        <v>4077.0199200000002</v>
      </c>
      <c r="AE605" s="37">
        <v>59.907719999999998</v>
      </c>
      <c r="AF605" s="37">
        <v>25.0015</v>
      </c>
      <c r="AG605" s="37">
        <v>27.44802</v>
      </c>
      <c r="AH605" s="37">
        <v>4074.50398</v>
      </c>
      <c r="AI605" s="37">
        <v>60755.68593</v>
      </c>
      <c r="AJ605" s="37">
        <v>69.796279999999996</v>
      </c>
      <c r="AK605" s="37">
        <v>45.273020000000002</v>
      </c>
      <c r="AL605" s="5">
        <v>79.804950000000005</v>
      </c>
      <c r="AM605" s="5">
        <v>120.64490000000001</v>
      </c>
      <c r="AN605" s="5">
        <v>29.041869999999999</v>
      </c>
      <c r="AO605" s="5">
        <v>31.651119999999999</v>
      </c>
      <c r="AP605" s="5">
        <v>28.96274</v>
      </c>
      <c r="AQ605" s="5">
        <v>28.073450000000001</v>
      </c>
      <c r="AR605" s="5">
        <v>3750</v>
      </c>
      <c r="AS605" s="5">
        <v>29</v>
      </c>
      <c r="AT605" s="5">
        <v>31.764710000000001</v>
      </c>
      <c r="AU605" s="5">
        <v>79</v>
      </c>
      <c r="AV605" s="5">
        <v>31</v>
      </c>
      <c r="AW605" s="5">
        <v>16564.705880000001</v>
      </c>
      <c r="AX605" s="5">
        <v>65</v>
      </c>
      <c r="AY605" s="5">
        <v>36.862749999999998</v>
      </c>
      <c r="AZ605" s="5">
        <v>0.625</v>
      </c>
      <c r="BA605" s="5">
        <v>1.0625</v>
      </c>
      <c r="BB605" s="5">
        <v>30.555969999999999</v>
      </c>
    </row>
    <row r="606" spans="3:54" x14ac:dyDescent="0.25">
      <c r="C606" s="32">
        <f t="shared" si="27"/>
        <v>586</v>
      </c>
      <c r="D606" s="32">
        <f t="shared" si="26"/>
        <v>20</v>
      </c>
      <c r="E606" s="32">
        <v>16</v>
      </c>
      <c r="F606" s="32">
        <v>1</v>
      </c>
      <c r="G606" s="32">
        <v>2</v>
      </c>
      <c r="H606" s="37">
        <v>14.0632</v>
      </c>
      <c r="I606" s="37">
        <v>11.29081</v>
      </c>
      <c r="J606" s="37">
        <v>98.478890000000007</v>
      </c>
      <c r="K606" s="37">
        <v>10.97485</v>
      </c>
      <c r="L606" s="37">
        <v>2.0970399999999998</v>
      </c>
      <c r="M606" s="37">
        <v>-0.37724000000000002</v>
      </c>
      <c r="N606" s="37">
        <v>2.6896200000000001</v>
      </c>
      <c r="O606" s="37">
        <v>49.392090000000003</v>
      </c>
      <c r="P606" s="37">
        <v>52.081719999999997</v>
      </c>
      <c r="Q606" s="37">
        <v>103.87943</v>
      </c>
      <c r="R606" s="37">
        <v>442.44821999999999</v>
      </c>
      <c r="S606" s="37">
        <v>6.8852000000000002</v>
      </c>
      <c r="T606" s="37">
        <v>337.74680000000001</v>
      </c>
      <c r="U606" s="37">
        <v>24.121849999999998</v>
      </c>
      <c r="V606" s="37">
        <v>0.29441000000000001</v>
      </c>
      <c r="W606" s="37">
        <v>32.02167</v>
      </c>
      <c r="X606" s="37">
        <v>40.026260000000001</v>
      </c>
      <c r="Y606" s="37">
        <v>329.95508999999998</v>
      </c>
      <c r="Z606" s="37">
        <v>53.680059999999997</v>
      </c>
      <c r="AA606" s="37">
        <v>11.228630000000001</v>
      </c>
      <c r="AB606" s="37">
        <v>20.014749999999999</v>
      </c>
      <c r="AC606" s="37">
        <v>20.0505</v>
      </c>
      <c r="AD606" s="37">
        <v>4283.47901</v>
      </c>
      <c r="AE606" s="37">
        <v>59.975850000000001</v>
      </c>
      <c r="AF606" s="37">
        <v>25.03049</v>
      </c>
      <c r="AG606" s="37">
        <v>27.449059999999999</v>
      </c>
      <c r="AH606" s="37">
        <v>4279.0446499999998</v>
      </c>
      <c r="AI606" s="37">
        <v>60755.6901</v>
      </c>
      <c r="AJ606" s="37">
        <v>70.067959999999999</v>
      </c>
      <c r="AK606" s="37">
        <v>45.266680000000001</v>
      </c>
      <c r="AL606" s="5">
        <v>80.02261</v>
      </c>
      <c r="AM606" s="5">
        <v>120.57594</v>
      </c>
      <c r="AN606" s="5">
        <v>29.015889999999999</v>
      </c>
      <c r="AO606" s="5">
        <v>31.677430000000001</v>
      </c>
      <c r="AP606" s="5">
        <v>28.969439999999999</v>
      </c>
      <c r="AQ606" s="5">
        <v>28.063279999999999</v>
      </c>
      <c r="AR606" s="5">
        <v>4157</v>
      </c>
      <c r="AS606" s="5">
        <v>29.5</v>
      </c>
      <c r="AT606" s="5">
        <v>32.156860000000002</v>
      </c>
      <c r="AU606" s="5">
        <v>79</v>
      </c>
      <c r="AV606" s="5">
        <v>31</v>
      </c>
      <c r="AW606" s="5">
        <v>16564.705880000001</v>
      </c>
      <c r="AX606" s="5">
        <v>64</v>
      </c>
      <c r="AY606" s="5">
        <v>36.862749999999998</v>
      </c>
      <c r="AZ606" s="5">
        <v>0.83499999999999996</v>
      </c>
      <c r="BA606" s="5">
        <v>0.82813000000000003</v>
      </c>
      <c r="BB606" s="5">
        <v>30.572199999999999</v>
      </c>
    </row>
    <row r="607" spans="3:54" x14ac:dyDescent="0.25">
      <c r="C607" s="32">
        <f t="shared" si="27"/>
        <v>587</v>
      </c>
      <c r="D607" s="32">
        <f t="shared" si="26"/>
        <v>20</v>
      </c>
      <c r="E607" s="32">
        <v>17</v>
      </c>
      <c r="F607" s="32">
        <v>2</v>
      </c>
      <c r="G607" s="32">
        <v>2</v>
      </c>
      <c r="H607" s="37">
        <v>14.219329999999999</v>
      </c>
      <c r="I607" s="37">
        <v>11.30367</v>
      </c>
      <c r="J607" s="37">
        <v>98.476770000000002</v>
      </c>
      <c r="K607" s="37">
        <v>8.3996200000000005</v>
      </c>
      <c r="L607" s="37">
        <v>2.0927699999999998</v>
      </c>
      <c r="M607" s="37">
        <v>-0.34355000000000002</v>
      </c>
      <c r="N607" s="37">
        <v>2.9845299999999999</v>
      </c>
      <c r="O607" s="37">
        <v>49.358530000000002</v>
      </c>
      <c r="P607" s="37">
        <v>52.343049999999998</v>
      </c>
      <c r="Q607" s="37">
        <v>104.17301999999999</v>
      </c>
      <c r="R607" s="37">
        <v>454.64621</v>
      </c>
      <c r="S607" s="37">
        <v>5.7929000000000004</v>
      </c>
      <c r="T607" s="37">
        <v>336.31002999999998</v>
      </c>
      <c r="U607" s="37">
        <v>24.100739999999998</v>
      </c>
      <c r="V607" s="37">
        <v>0.30814999999999998</v>
      </c>
      <c r="W607" s="37">
        <v>31.9909</v>
      </c>
      <c r="X607" s="37">
        <v>42.535730000000001</v>
      </c>
      <c r="Y607" s="37">
        <v>329.42565000000002</v>
      </c>
      <c r="Z607" s="37">
        <v>54.229050000000001</v>
      </c>
      <c r="AA607" s="37">
        <v>11.213290000000001</v>
      </c>
      <c r="AB607" s="37">
        <v>20.035550000000001</v>
      </c>
      <c r="AC607" s="37">
        <v>20.06043</v>
      </c>
      <c r="AD607" s="37">
        <v>4286.6246600000004</v>
      </c>
      <c r="AE607" s="37">
        <v>60.259810000000002</v>
      </c>
      <c r="AF607" s="37">
        <v>24.98</v>
      </c>
      <c r="AG607" s="37">
        <v>27.452780000000001</v>
      </c>
      <c r="AH607" s="37">
        <v>4282.1605099999997</v>
      </c>
      <c r="AI607" s="37">
        <v>60755.693899999998</v>
      </c>
      <c r="AJ607" s="37">
        <v>69.955370000000002</v>
      </c>
      <c r="AK607" s="37">
        <v>45.268380000000001</v>
      </c>
      <c r="AL607" s="5">
        <v>80.039159999999995</v>
      </c>
      <c r="AM607" s="5">
        <v>120.36507</v>
      </c>
      <c r="AN607" s="5">
        <v>28.99522</v>
      </c>
      <c r="AO607" s="5">
        <v>31.679400000000001</v>
      </c>
      <c r="AP607" s="5">
        <v>28.970050000000001</v>
      </c>
      <c r="AQ607" s="5">
        <v>28.069870000000002</v>
      </c>
      <c r="AR607" s="5">
        <v>4280.25</v>
      </c>
      <c r="AS607" s="5">
        <v>36.5</v>
      </c>
      <c r="AT607" s="5">
        <v>27.058820000000001</v>
      </c>
      <c r="AU607" s="5">
        <v>79</v>
      </c>
      <c r="AV607" s="5">
        <v>31</v>
      </c>
      <c r="AW607" s="5">
        <v>10541.17647</v>
      </c>
      <c r="AX607" s="5">
        <v>41</v>
      </c>
      <c r="AY607" s="5">
        <v>33.333329999999997</v>
      </c>
      <c r="AZ607" s="5">
        <v>0.7</v>
      </c>
      <c r="BA607" s="5">
        <v>0.125</v>
      </c>
      <c r="BB607" s="5">
        <v>30.574490000000001</v>
      </c>
    </row>
    <row r="608" spans="3:54" x14ac:dyDescent="0.25">
      <c r="C608" s="32">
        <f t="shared" si="27"/>
        <v>588</v>
      </c>
      <c r="D608" s="32">
        <f t="shared" si="26"/>
        <v>20</v>
      </c>
      <c r="E608" s="32">
        <v>18</v>
      </c>
      <c r="F608" s="32">
        <v>3</v>
      </c>
      <c r="G608" s="32">
        <v>2</v>
      </c>
      <c r="H608" s="37">
        <v>14.42244</v>
      </c>
      <c r="I608" s="37">
        <v>11.29378</v>
      </c>
      <c r="J608" s="37">
        <v>98.479399999999998</v>
      </c>
      <c r="K608" s="37">
        <v>7.4633200000000004</v>
      </c>
      <c r="L608" s="37">
        <v>2.0962299999999998</v>
      </c>
      <c r="M608" s="37">
        <v>-0.34105000000000002</v>
      </c>
      <c r="N608" s="37">
        <v>3.26579</v>
      </c>
      <c r="O608" s="37">
        <v>49.342930000000003</v>
      </c>
      <c r="P608" s="37">
        <v>52.608719999999998</v>
      </c>
      <c r="Q608" s="37">
        <v>103.99131</v>
      </c>
      <c r="R608" s="37">
        <v>461.87776000000002</v>
      </c>
      <c r="S608" s="37">
        <v>4.71943</v>
      </c>
      <c r="T608" s="37">
        <v>335.23593</v>
      </c>
      <c r="U608" s="37">
        <v>24.085789999999999</v>
      </c>
      <c r="V608" s="37">
        <v>0.26321</v>
      </c>
      <c r="W608" s="37">
        <v>31.96726</v>
      </c>
      <c r="X608" s="37">
        <v>42.044649999999997</v>
      </c>
      <c r="Y608" s="37">
        <v>328.01441999999997</v>
      </c>
      <c r="Z608" s="37">
        <v>54.676470000000002</v>
      </c>
      <c r="AA608" s="37">
        <v>11.24578</v>
      </c>
      <c r="AB608" s="37">
        <v>20.044280000000001</v>
      </c>
      <c r="AC608" s="37">
        <v>20.086120000000001</v>
      </c>
      <c r="AD608" s="37">
        <v>4291.7052100000001</v>
      </c>
      <c r="AE608" s="37">
        <v>60.597180000000002</v>
      </c>
      <c r="AF608" s="37">
        <v>25.021619999999999</v>
      </c>
      <c r="AG608" s="37">
        <v>27.448060000000002</v>
      </c>
      <c r="AH608" s="37">
        <v>4286.95255</v>
      </c>
      <c r="AI608" s="37">
        <v>60755.696880000003</v>
      </c>
      <c r="AJ608" s="37">
        <v>70.047920000000005</v>
      </c>
      <c r="AK608" s="37">
        <v>45.262790000000003</v>
      </c>
      <c r="AL608" s="5">
        <v>80.006299999999996</v>
      </c>
      <c r="AM608" s="5">
        <v>120.36297</v>
      </c>
      <c r="AN608" s="5">
        <v>28.970479999999998</v>
      </c>
      <c r="AO608" s="5">
        <v>31.66722</v>
      </c>
      <c r="AP608" s="5">
        <v>28.96996</v>
      </c>
      <c r="AQ608" s="5">
        <v>28.083469999999998</v>
      </c>
      <c r="AR608" s="5">
        <v>4285</v>
      </c>
      <c r="AS608" s="5">
        <v>36.5</v>
      </c>
      <c r="AT608" s="5">
        <v>27.058820000000001</v>
      </c>
      <c r="AU608" s="5">
        <v>79</v>
      </c>
      <c r="AV608" s="5">
        <v>31</v>
      </c>
      <c r="AW608" s="5">
        <v>10641.56863</v>
      </c>
      <c r="AX608" s="5">
        <v>42</v>
      </c>
      <c r="AY608" s="5">
        <v>33.333329999999997</v>
      </c>
      <c r="AZ608" s="5">
        <v>0.39</v>
      </c>
      <c r="BA608" s="5">
        <v>0.125</v>
      </c>
      <c r="BB608" s="5">
        <v>30.578790000000001</v>
      </c>
    </row>
    <row r="609" spans="3:54" x14ac:dyDescent="0.25">
      <c r="C609" s="32">
        <f t="shared" si="27"/>
        <v>589</v>
      </c>
      <c r="D609" s="32">
        <f t="shared" si="26"/>
        <v>20</v>
      </c>
      <c r="E609" s="32">
        <v>19</v>
      </c>
      <c r="F609" s="32">
        <v>4</v>
      </c>
      <c r="G609" s="32">
        <v>2</v>
      </c>
      <c r="H609" s="37">
        <v>14.597020000000001</v>
      </c>
      <c r="I609" s="37">
        <v>11.31554</v>
      </c>
      <c r="J609" s="37">
        <v>98.475840000000005</v>
      </c>
      <c r="K609" s="37">
        <v>7.0452199999999996</v>
      </c>
      <c r="L609" s="37">
        <v>2.0953300000000001</v>
      </c>
      <c r="M609" s="37">
        <v>-0.34547</v>
      </c>
      <c r="N609" s="37">
        <v>3.3384200000000002</v>
      </c>
      <c r="O609" s="37">
        <v>49.328769999999999</v>
      </c>
      <c r="P609" s="37">
        <v>52.667189999999998</v>
      </c>
      <c r="Q609" s="37">
        <v>104.07913000000001</v>
      </c>
      <c r="R609" s="37">
        <v>467.53608000000003</v>
      </c>
      <c r="S609" s="37">
        <v>4.3975299999999997</v>
      </c>
      <c r="T609" s="37">
        <v>335.56371000000001</v>
      </c>
      <c r="U609" s="37">
        <v>24.05752</v>
      </c>
      <c r="V609" s="37">
        <v>0.25396000000000002</v>
      </c>
      <c r="W609" s="37">
        <v>31.953810000000001</v>
      </c>
      <c r="X609" s="37">
        <v>42.507770000000001</v>
      </c>
      <c r="Y609" s="37">
        <v>327.28683000000001</v>
      </c>
      <c r="Z609" s="37">
        <v>55.055770000000003</v>
      </c>
      <c r="AA609" s="37">
        <v>11.241709999999999</v>
      </c>
      <c r="AB609" s="37">
        <v>20.066459999999999</v>
      </c>
      <c r="AC609" s="37">
        <v>20.096060000000001</v>
      </c>
      <c r="AD609" s="37">
        <v>4292.0234899999996</v>
      </c>
      <c r="AE609" s="37">
        <v>60.96217</v>
      </c>
      <c r="AF609" s="37">
        <v>25.007909999999999</v>
      </c>
      <c r="AG609" s="37">
        <v>27.45711</v>
      </c>
      <c r="AH609" s="37">
        <v>4288.2650899999999</v>
      </c>
      <c r="AI609" s="37">
        <v>60755.6996</v>
      </c>
      <c r="AJ609" s="37">
        <v>69.979979999999998</v>
      </c>
      <c r="AK609" s="37">
        <v>45.24924</v>
      </c>
      <c r="AL609" s="5">
        <v>79.869789999999995</v>
      </c>
      <c r="AM609" s="5">
        <v>120.27356</v>
      </c>
      <c r="AN609" s="5">
        <v>28.950420000000001</v>
      </c>
      <c r="AO609" s="5">
        <v>31.592690000000001</v>
      </c>
      <c r="AP609" s="5">
        <v>28.97419</v>
      </c>
      <c r="AQ609" s="5">
        <v>28.09309</v>
      </c>
      <c r="AR609" s="5">
        <v>4289.75</v>
      </c>
      <c r="AS609" s="5">
        <v>37</v>
      </c>
      <c r="AT609" s="5">
        <v>27.058820000000001</v>
      </c>
      <c r="AU609" s="5">
        <v>79</v>
      </c>
      <c r="AV609" s="5">
        <v>31</v>
      </c>
      <c r="AW609" s="5">
        <v>10541.17647</v>
      </c>
      <c r="AX609" s="5">
        <v>41</v>
      </c>
      <c r="AY609" s="5">
        <v>33.333329999999997</v>
      </c>
      <c r="AZ609" s="5">
        <v>0.115</v>
      </c>
      <c r="BA609" s="5">
        <v>0.67188000000000003</v>
      </c>
      <c r="BB609" s="5">
        <v>30.576029999999999</v>
      </c>
    </row>
    <row r="610" spans="3:54" x14ac:dyDescent="0.25">
      <c r="C610" s="32">
        <f t="shared" si="27"/>
        <v>590</v>
      </c>
      <c r="D610" s="32">
        <f t="shared" si="26"/>
        <v>20</v>
      </c>
      <c r="E610" s="32">
        <v>20</v>
      </c>
      <c r="F610" s="32">
        <v>5</v>
      </c>
      <c r="G610" s="32">
        <v>2</v>
      </c>
      <c r="H610" s="37">
        <v>14.85356</v>
      </c>
      <c r="I610" s="37">
        <v>11.312569999999999</v>
      </c>
      <c r="J610" s="37">
        <v>98.478129999999993</v>
      </c>
      <c r="K610" s="37">
        <v>6.6653900000000004</v>
      </c>
      <c r="L610" s="37">
        <v>2.09775</v>
      </c>
      <c r="M610" s="37">
        <v>-0.33428999999999998</v>
      </c>
      <c r="N610" s="37">
        <v>3.3834399999999998</v>
      </c>
      <c r="O610" s="37">
        <v>49.319139999999997</v>
      </c>
      <c r="P610" s="37">
        <v>52.702579999999998</v>
      </c>
      <c r="Q610" s="37">
        <v>104.20175</v>
      </c>
      <c r="R610" s="37">
        <v>472.53050000000002</v>
      </c>
      <c r="S610" s="37">
        <v>4.3520500000000002</v>
      </c>
      <c r="T610" s="37">
        <v>336.55027000000001</v>
      </c>
      <c r="U610" s="37">
        <v>24.026949999999999</v>
      </c>
      <c r="V610" s="37">
        <v>0.25230999999999998</v>
      </c>
      <c r="W610" s="37">
        <v>31.95327</v>
      </c>
      <c r="X610" s="37">
        <v>42.295879999999997</v>
      </c>
      <c r="Y610" s="37">
        <v>326.62938000000003</v>
      </c>
      <c r="Z610" s="37">
        <v>55.380279999999999</v>
      </c>
      <c r="AA610" s="37">
        <v>11.257160000000001</v>
      </c>
      <c r="AB610" s="37">
        <v>20.078040000000001</v>
      </c>
      <c r="AC610" s="37">
        <v>20.114899999999999</v>
      </c>
      <c r="AD610" s="37">
        <v>4293.3621700000003</v>
      </c>
      <c r="AE610" s="37">
        <v>61.166249999999998</v>
      </c>
      <c r="AF610" s="37">
        <v>25.03913</v>
      </c>
      <c r="AG610" s="37">
        <v>27.466290000000001</v>
      </c>
      <c r="AH610" s="37">
        <v>4288.6543099999999</v>
      </c>
      <c r="AI610" s="37">
        <v>60755.702259999998</v>
      </c>
      <c r="AJ610" s="37">
        <v>70.086500000000001</v>
      </c>
      <c r="AK610" s="37">
        <v>45.245339999999999</v>
      </c>
      <c r="AL610" s="5">
        <v>80.009500000000003</v>
      </c>
      <c r="AM610" s="5">
        <v>119.77786999999999</v>
      </c>
      <c r="AN610" s="5">
        <v>28.94622</v>
      </c>
      <c r="AO610" s="5">
        <v>31.512460000000001</v>
      </c>
      <c r="AP610" s="5">
        <v>28.969950000000001</v>
      </c>
      <c r="AQ610" s="5">
        <v>28.101780000000002</v>
      </c>
      <c r="AR610" s="5">
        <v>4295.25</v>
      </c>
      <c r="AS610" s="5">
        <v>37</v>
      </c>
      <c r="AT610" s="5">
        <v>27.058820000000001</v>
      </c>
      <c r="AU610" s="5">
        <v>79</v>
      </c>
      <c r="AV610" s="5">
        <v>31</v>
      </c>
      <c r="AW610" s="5">
        <v>10440.784309999999</v>
      </c>
      <c r="AX610" s="5">
        <v>41</v>
      </c>
      <c r="AY610" s="5">
        <v>33.333329999999997</v>
      </c>
      <c r="AZ610" s="5">
        <v>0.115</v>
      </c>
      <c r="BA610" s="5">
        <v>0.75</v>
      </c>
      <c r="BB610" s="5">
        <v>30.559370000000001</v>
      </c>
    </row>
    <row r="611" spans="3:54" x14ac:dyDescent="0.25">
      <c r="C611" s="32">
        <f t="shared" si="27"/>
        <v>591</v>
      </c>
      <c r="D611" s="32">
        <f t="shared" si="26"/>
        <v>20</v>
      </c>
      <c r="E611" s="32">
        <v>21</v>
      </c>
      <c r="F611" s="32">
        <v>6</v>
      </c>
      <c r="G611" s="32">
        <v>2</v>
      </c>
      <c r="H611" s="37">
        <v>14.29804</v>
      </c>
      <c r="I611" s="37">
        <v>11.301690000000001</v>
      </c>
      <c r="J611" s="37">
        <v>98.481380000000001</v>
      </c>
      <c r="K611" s="37">
        <v>6.4319899999999999</v>
      </c>
      <c r="L611" s="37">
        <v>2.0969000000000002</v>
      </c>
      <c r="M611" s="37">
        <v>-0.33578000000000002</v>
      </c>
      <c r="N611" s="37">
        <v>3.4193500000000001</v>
      </c>
      <c r="O611" s="37">
        <v>49.295729999999999</v>
      </c>
      <c r="P611" s="37">
        <v>52.715089999999996</v>
      </c>
      <c r="Q611" s="37">
        <v>104.20986000000001</v>
      </c>
      <c r="R611" s="37">
        <v>477.17016999999998</v>
      </c>
      <c r="S611" s="37">
        <v>4.3543500000000002</v>
      </c>
      <c r="T611" s="37">
        <v>337.06785000000002</v>
      </c>
      <c r="U611" s="37">
        <v>24.011050000000001</v>
      </c>
      <c r="V611" s="37">
        <v>0.25120999999999999</v>
      </c>
      <c r="W611" s="37">
        <v>31.939080000000001</v>
      </c>
      <c r="X611" s="37">
        <v>42.086570000000002</v>
      </c>
      <c r="Y611" s="37">
        <v>326.21514000000002</v>
      </c>
      <c r="Z611" s="37">
        <v>55.65672</v>
      </c>
      <c r="AA611" s="37">
        <v>11.26319</v>
      </c>
      <c r="AB611" s="37">
        <v>20.094560000000001</v>
      </c>
      <c r="AC611" s="37">
        <v>20.134250000000002</v>
      </c>
      <c r="AD611" s="37">
        <v>4297.2093000000004</v>
      </c>
      <c r="AE611" s="37">
        <v>61.312860000000001</v>
      </c>
      <c r="AF611" s="37">
        <v>25.030909999999999</v>
      </c>
      <c r="AG611" s="37">
        <v>27.459720000000001</v>
      </c>
      <c r="AH611" s="37">
        <v>4292.7005900000004</v>
      </c>
      <c r="AI611" s="37">
        <v>60755.704919999996</v>
      </c>
      <c r="AJ611" s="37">
        <v>70.133120000000005</v>
      </c>
      <c r="AK611" s="37">
        <v>45.23357</v>
      </c>
      <c r="AL611" s="5">
        <v>79.887349999999998</v>
      </c>
      <c r="AM611" s="5">
        <v>120.27082</v>
      </c>
      <c r="AN611" s="5">
        <v>28.930299999999999</v>
      </c>
      <c r="AO611" s="5">
        <v>31.432790000000001</v>
      </c>
      <c r="AP611" s="5">
        <v>28.96538</v>
      </c>
      <c r="AQ611" s="5">
        <v>28.09357</v>
      </c>
      <c r="AR611" s="5">
        <v>4300</v>
      </c>
      <c r="AS611" s="5">
        <v>36.5</v>
      </c>
      <c r="AT611" s="5">
        <v>27.058820000000001</v>
      </c>
      <c r="AU611" s="5">
        <v>79</v>
      </c>
      <c r="AV611" s="5">
        <v>31</v>
      </c>
      <c r="AW611" s="5">
        <v>10541.17647</v>
      </c>
      <c r="AX611" s="5">
        <v>41</v>
      </c>
      <c r="AY611" s="5">
        <v>33.333329999999997</v>
      </c>
      <c r="AZ611" s="5">
        <v>0.76</v>
      </c>
      <c r="BA611" s="5">
        <v>0.90625</v>
      </c>
      <c r="BB611" s="5">
        <v>30.546309999999998</v>
      </c>
    </row>
    <row r="612" spans="3:54" x14ac:dyDescent="0.25">
      <c r="C612" s="32">
        <f t="shared" si="27"/>
        <v>592</v>
      </c>
      <c r="D612" s="32">
        <f t="shared" si="26"/>
        <v>20</v>
      </c>
      <c r="E612" s="32">
        <v>22</v>
      </c>
      <c r="F612" s="32">
        <v>7</v>
      </c>
      <c r="G612" s="32">
        <v>2</v>
      </c>
      <c r="H612" s="37">
        <v>14.206490000000001</v>
      </c>
      <c r="I612" s="37">
        <v>11.296749999999999</v>
      </c>
      <c r="J612" s="37">
        <v>98.47748</v>
      </c>
      <c r="K612" s="37">
        <v>6.4140699999999997</v>
      </c>
      <c r="L612" s="37">
        <v>2.0993900000000001</v>
      </c>
      <c r="M612" s="37">
        <v>-0.35672999999999999</v>
      </c>
      <c r="N612" s="37">
        <v>3.4148200000000002</v>
      </c>
      <c r="O612" s="37">
        <v>49.297449999999998</v>
      </c>
      <c r="P612" s="37">
        <v>52.712269999999997</v>
      </c>
      <c r="Q612" s="37">
        <v>104.35066</v>
      </c>
      <c r="R612" s="37">
        <v>481.37785000000002</v>
      </c>
      <c r="S612" s="37">
        <v>4.3911899999999999</v>
      </c>
      <c r="T612" s="37">
        <v>336.36601999999999</v>
      </c>
      <c r="U612" s="37">
        <v>23.99652</v>
      </c>
      <c r="V612" s="37">
        <v>0.24371999999999999</v>
      </c>
      <c r="W612" s="37">
        <v>31.930160000000001</v>
      </c>
      <c r="X612" s="37">
        <v>41.034669999999998</v>
      </c>
      <c r="Y612" s="37">
        <v>326.08463999999998</v>
      </c>
      <c r="Z612" s="37">
        <v>55.88158</v>
      </c>
      <c r="AA612" s="37">
        <v>11.281510000000001</v>
      </c>
      <c r="AB612" s="37">
        <v>20.11354</v>
      </c>
      <c r="AC612" s="37">
        <v>20.14913</v>
      </c>
      <c r="AD612" s="37">
        <v>4299.0981899999997</v>
      </c>
      <c r="AE612" s="37">
        <v>61.467970000000001</v>
      </c>
      <c r="AF612" s="37">
        <v>25.059670000000001</v>
      </c>
      <c r="AG612" s="37">
        <v>27.468640000000001</v>
      </c>
      <c r="AH612" s="37">
        <v>4294.5188200000002</v>
      </c>
      <c r="AI612" s="37">
        <v>60755.707609999998</v>
      </c>
      <c r="AJ612" s="37">
        <v>70.009990000000002</v>
      </c>
      <c r="AK612" s="37">
        <v>45.234699999999997</v>
      </c>
      <c r="AL612" s="5">
        <v>80.174409999999995</v>
      </c>
      <c r="AM612" s="5">
        <v>119.60019</v>
      </c>
      <c r="AN612" s="5">
        <v>28.919270000000001</v>
      </c>
      <c r="AO612" s="5">
        <v>31.363420000000001</v>
      </c>
      <c r="AP612" s="5">
        <v>28.9666</v>
      </c>
      <c r="AQ612" s="5">
        <v>28.095649999999999</v>
      </c>
      <c r="AR612" s="5">
        <v>4300</v>
      </c>
      <c r="AS612" s="5">
        <v>36.5</v>
      </c>
      <c r="AT612" s="5">
        <v>27.058820000000001</v>
      </c>
      <c r="AU612" s="5">
        <v>79</v>
      </c>
      <c r="AV612" s="5">
        <v>31</v>
      </c>
      <c r="AW612" s="5">
        <v>10541.17647</v>
      </c>
      <c r="AX612" s="5">
        <v>41</v>
      </c>
      <c r="AY612" s="5">
        <v>33.333329999999997</v>
      </c>
      <c r="AZ612" s="5">
        <v>0.85499999999999998</v>
      </c>
      <c r="BA612" s="5">
        <v>0.28125</v>
      </c>
      <c r="BB612" s="5">
        <v>30.55087</v>
      </c>
    </row>
    <row r="613" spans="3:54" x14ac:dyDescent="0.25">
      <c r="C613" s="32">
        <f t="shared" si="27"/>
        <v>593</v>
      </c>
      <c r="D613" s="32">
        <f t="shared" si="26"/>
        <v>20</v>
      </c>
      <c r="E613" s="32">
        <v>23</v>
      </c>
      <c r="F613" s="32">
        <v>1</v>
      </c>
      <c r="G613" s="32">
        <v>21</v>
      </c>
      <c r="H613" s="37">
        <v>13.10538</v>
      </c>
      <c r="I613" s="37">
        <v>11.296749999999999</v>
      </c>
      <c r="J613" s="37">
        <v>98.478970000000004</v>
      </c>
      <c r="K613" s="37">
        <v>7.2596299999999996</v>
      </c>
      <c r="L613" s="37">
        <v>2.0892900000000001</v>
      </c>
      <c r="M613" s="37">
        <v>-0.34531000000000001</v>
      </c>
      <c r="N613" s="37">
        <v>3.4420600000000001</v>
      </c>
      <c r="O613" s="37">
        <v>49.304160000000003</v>
      </c>
      <c r="P613" s="37">
        <v>52.746220000000001</v>
      </c>
      <c r="Q613" s="37">
        <v>101.76306</v>
      </c>
      <c r="R613" s="37">
        <v>485.27220999999997</v>
      </c>
      <c r="S613" s="37">
        <v>4.3191300000000004</v>
      </c>
      <c r="T613" s="37">
        <v>336.40422000000001</v>
      </c>
      <c r="U613" s="37">
        <v>23.979389999999999</v>
      </c>
      <c r="V613" s="37">
        <v>0.51078000000000001</v>
      </c>
      <c r="W613" s="37">
        <v>31.923780000000001</v>
      </c>
      <c r="X613" s="37">
        <v>18.91451</v>
      </c>
      <c r="Y613" s="37">
        <v>326.83769999999998</v>
      </c>
      <c r="Z613" s="37">
        <v>56.038499999999999</v>
      </c>
      <c r="AA613" s="37">
        <v>10.82728</v>
      </c>
      <c r="AB613" s="37">
        <v>20.126670000000001</v>
      </c>
      <c r="AC613" s="37">
        <v>20.165230000000001</v>
      </c>
      <c r="AD613" s="37">
        <v>4139.4374100000005</v>
      </c>
      <c r="AE613" s="37">
        <v>61.585850000000001</v>
      </c>
      <c r="AF613" s="37">
        <v>24.94115</v>
      </c>
      <c r="AG613" s="37">
        <v>27.467669999999998</v>
      </c>
      <c r="AH613" s="37">
        <v>4135.1257500000002</v>
      </c>
      <c r="AI613" s="37">
        <v>60755.710279999999</v>
      </c>
      <c r="AJ613" s="37">
        <v>70.25788</v>
      </c>
      <c r="AK613" s="37">
        <v>45.237580000000001</v>
      </c>
      <c r="AL613" s="5">
        <v>79.889160000000004</v>
      </c>
      <c r="AM613" s="5">
        <v>120.08148</v>
      </c>
      <c r="AN613" s="5">
        <v>28.914629999999999</v>
      </c>
      <c r="AO613" s="5">
        <v>31.300830000000001</v>
      </c>
      <c r="AP613" s="5">
        <v>28.966750000000001</v>
      </c>
      <c r="AQ613" s="5">
        <v>28.093170000000001</v>
      </c>
      <c r="AR613" s="5">
        <v>4295.25</v>
      </c>
      <c r="AS613" s="5">
        <v>37.5</v>
      </c>
      <c r="AT613" s="5">
        <v>26.274509999999999</v>
      </c>
      <c r="AU613" s="5">
        <v>79</v>
      </c>
      <c r="AV613" s="5">
        <v>31</v>
      </c>
      <c r="AW613" s="5">
        <v>10139.607840000001</v>
      </c>
      <c r="AX613" s="5">
        <v>38</v>
      </c>
      <c r="AY613" s="5">
        <v>32.941180000000003</v>
      </c>
      <c r="AZ613" s="5">
        <v>0.33</v>
      </c>
      <c r="BA613" s="5">
        <v>0.59375</v>
      </c>
      <c r="BB613" s="5">
        <v>30.545259999999999</v>
      </c>
    </row>
    <row r="614" spans="3:54" x14ac:dyDescent="0.25">
      <c r="C614" s="32">
        <f t="shared" si="27"/>
        <v>594</v>
      </c>
      <c r="D614" s="32">
        <f t="shared" si="26"/>
        <v>20</v>
      </c>
      <c r="E614" s="32">
        <v>24</v>
      </c>
      <c r="F614" s="32">
        <v>2</v>
      </c>
      <c r="G614" s="32">
        <v>21</v>
      </c>
      <c r="H614" s="37">
        <v>14.47162</v>
      </c>
      <c r="I614" s="37">
        <v>11.27894</v>
      </c>
      <c r="J614" s="37">
        <v>98.477500000000006</v>
      </c>
      <c r="K614" s="37">
        <v>5.58908</v>
      </c>
      <c r="L614" s="37">
        <v>2.0933199999999998</v>
      </c>
      <c r="M614" s="37">
        <v>-0.39612000000000003</v>
      </c>
      <c r="N614" s="37">
        <v>3.4443100000000002</v>
      </c>
      <c r="O614" s="37">
        <v>49.315649999999998</v>
      </c>
      <c r="P614" s="37">
        <v>52.75996</v>
      </c>
      <c r="Q614" s="37">
        <v>101.66034999999999</v>
      </c>
      <c r="R614" s="37">
        <v>488.61550999999997</v>
      </c>
      <c r="S614" s="37">
        <v>3.0793499999999998</v>
      </c>
      <c r="T614" s="37">
        <v>337.38114999999999</v>
      </c>
      <c r="U614" s="37">
        <v>23.963100000000001</v>
      </c>
      <c r="V614" s="37">
        <v>0.60745000000000005</v>
      </c>
      <c r="W614" s="37">
        <v>31.91929</v>
      </c>
      <c r="X614" s="37">
        <v>14.95922</v>
      </c>
      <c r="Y614" s="37">
        <v>323.67146000000002</v>
      </c>
      <c r="Z614" s="37">
        <v>56.148240000000001</v>
      </c>
      <c r="AA614" s="37">
        <v>9.7591699999999992</v>
      </c>
      <c r="AB614" s="37">
        <v>20.147099999999998</v>
      </c>
      <c r="AC614" s="37">
        <v>20.18572</v>
      </c>
      <c r="AD614" s="37">
        <v>3723.2078299999998</v>
      </c>
      <c r="AE614" s="37">
        <v>61.68036</v>
      </c>
      <c r="AF614" s="37">
        <v>24.88082</v>
      </c>
      <c r="AG614" s="37">
        <v>27.466480000000001</v>
      </c>
      <c r="AH614" s="37">
        <v>3716.6755400000002</v>
      </c>
      <c r="AI614" s="37">
        <v>60755.712420000003</v>
      </c>
      <c r="AJ614" s="37">
        <v>70.306250000000006</v>
      </c>
      <c r="AK614" s="37">
        <v>45.229979999999998</v>
      </c>
      <c r="AL614" s="5">
        <v>80.058120000000002</v>
      </c>
      <c r="AM614" s="5">
        <v>119.75066</v>
      </c>
      <c r="AN614" s="5">
        <v>28.907640000000001</v>
      </c>
      <c r="AO614" s="5">
        <v>31.251850000000001</v>
      </c>
      <c r="AP614" s="5">
        <v>28.968579999999999</v>
      </c>
      <c r="AQ614" s="5">
        <v>28.086549999999999</v>
      </c>
      <c r="AR614" s="5">
        <v>4044.5</v>
      </c>
      <c r="AS614" s="5">
        <v>32.5</v>
      </c>
      <c r="AT614" s="5">
        <v>20.392160000000001</v>
      </c>
      <c r="AU614" s="5">
        <v>79</v>
      </c>
      <c r="AV614" s="5">
        <v>31</v>
      </c>
      <c r="AW614" s="5">
        <v>4517.6470600000002</v>
      </c>
      <c r="AX614" s="5">
        <v>17</v>
      </c>
      <c r="AY614" s="5">
        <v>27.058820000000001</v>
      </c>
      <c r="AZ614" s="5">
        <v>0.875</v>
      </c>
      <c r="BA614" s="5">
        <v>1.96875</v>
      </c>
      <c r="BB614" s="5">
        <v>30.537990000000001</v>
      </c>
    </row>
    <row r="615" spans="3:54" x14ac:dyDescent="0.25">
      <c r="C615" s="32">
        <f t="shared" si="27"/>
        <v>595</v>
      </c>
      <c r="D615" s="32">
        <f t="shared" si="26"/>
        <v>20</v>
      </c>
      <c r="E615" s="32">
        <v>25</v>
      </c>
      <c r="F615" s="32">
        <v>3</v>
      </c>
      <c r="G615" s="32">
        <v>21</v>
      </c>
      <c r="H615" s="37">
        <v>21.002690000000001</v>
      </c>
      <c r="I615" s="37">
        <v>11.287850000000001</v>
      </c>
      <c r="J615" s="37">
        <v>98.474990000000005</v>
      </c>
      <c r="K615" s="37">
        <v>4.0521799999999999</v>
      </c>
      <c r="L615" s="37">
        <v>2.0910000000000002</v>
      </c>
      <c r="M615" s="37">
        <v>-0.38290999999999997</v>
      </c>
      <c r="N615" s="37">
        <v>3.3957700000000002</v>
      </c>
      <c r="O615" s="37">
        <v>49.350360000000002</v>
      </c>
      <c r="P615" s="37">
        <v>52.746130000000001</v>
      </c>
      <c r="Q615" s="37">
        <v>100.42562</v>
      </c>
      <c r="R615" s="37">
        <v>485.12166999999999</v>
      </c>
      <c r="S615" s="37">
        <v>1.58026</v>
      </c>
      <c r="T615" s="37">
        <v>336.20411000000001</v>
      </c>
      <c r="U615" s="37">
        <v>23.926380000000002</v>
      </c>
      <c r="V615" s="37">
        <v>0.26619999999999999</v>
      </c>
      <c r="W615" s="37">
        <v>31.913900000000002</v>
      </c>
      <c r="X615" s="37">
        <v>9.7469099999999997</v>
      </c>
      <c r="Y615" s="37">
        <v>317.83409999999998</v>
      </c>
      <c r="Z615" s="37">
        <v>56.220329999999997</v>
      </c>
      <c r="AA615" s="37">
        <v>8.5450300000000006</v>
      </c>
      <c r="AB615" s="37">
        <v>20.15204</v>
      </c>
      <c r="AC615" s="37">
        <v>20.188369999999999</v>
      </c>
      <c r="AD615" s="37">
        <v>3269.2551100000001</v>
      </c>
      <c r="AE615" s="37">
        <v>61.834159999999997</v>
      </c>
      <c r="AF615" s="37">
        <v>24.959520000000001</v>
      </c>
      <c r="AG615" s="37">
        <v>27.462409999999998</v>
      </c>
      <c r="AH615" s="37">
        <v>3263.4615399999998</v>
      </c>
      <c r="AI615" s="37">
        <v>60755.713580000003</v>
      </c>
      <c r="AJ615" s="37">
        <v>69.997860000000003</v>
      </c>
      <c r="AK615" s="37">
        <v>45.22795</v>
      </c>
      <c r="AL615" s="5">
        <v>80.004329999999996</v>
      </c>
      <c r="AM615" s="5">
        <v>119.87813</v>
      </c>
      <c r="AN615" s="5">
        <v>28.893470000000001</v>
      </c>
      <c r="AO615" s="5">
        <v>31.200880000000002</v>
      </c>
      <c r="AP615" s="5">
        <v>28.96659</v>
      </c>
      <c r="AQ615" s="5">
        <v>28.069939999999999</v>
      </c>
      <c r="AR615" s="5">
        <v>3626.5</v>
      </c>
      <c r="AS615" s="5">
        <v>31</v>
      </c>
      <c r="AT615" s="5">
        <v>18.823530000000002</v>
      </c>
      <c r="AU615" s="5">
        <v>79</v>
      </c>
      <c r="AV615" s="5">
        <v>31</v>
      </c>
      <c r="AW615" s="5">
        <v>3614.1176500000001</v>
      </c>
      <c r="AX615" s="5">
        <v>13</v>
      </c>
      <c r="AY615" s="5">
        <v>25.098040000000001</v>
      </c>
      <c r="AZ615" s="5">
        <v>0.64</v>
      </c>
      <c r="BA615" s="5">
        <v>0</v>
      </c>
      <c r="BB615" s="5">
        <v>30.534030000000001</v>
      </c>
    </row>
    <row r="616" spans="3:54" x14ac:dyDescent="0.25">
      <c r="C616" s="32">
        <f t="shared" si="27"/>
        <v>596</v>
      </c>
      <c r="D616" s="32">
        <f t="shared" si="26"/>
        <v>20</v>
      </c>
      <c r="E616" s="32">
        <v>26</v>
      </c>
      <c r="F616" s="32">
        <v>4</v>
      </c>
      <c r="G616" s="32">
        <v>21</v>
      </c>
      <c r="H616" s="37">
        <v>21.002690000000001</v>
      </c>
      <c r="I616" s="37">
        <v>11.288830000000001</v>
      </c>
      <c r="J616" s="37">
        <v>98.475639999999999</v>
      </c>
      <c r="K616" s="37">
        <v>7.7506300000000001</v>
      </c>
      <c r="L616" s="37">
        <v>2.0885699999999998</v>
      </c>
      <c r="M616" s="37">
        <v>-0.37524999999999997</v>
      </c>
      <c r="N616" s="37">
        <v>3.28905</v>
      </c>
      <c r="O616" s="37">
        <v>49.398589999999999</v>
      </c>
      <c r="P616" s="37">
        <v>52.687649999999998</v>
      </c>
      <c r="Q616" s="37">
        <v>100.37009</v>
      </c>
      <c r="R616" s="37">
        <v>476.83659</v>
      </c>
      <c r="S616" s="37">
        <v>0.51529000000000003</v>
      </c>
      <c r="T616" s="37">
        <v>337.95373000000001</v>
      </c>
      <c r="U616" s="37">
        <v>23.92474</v>
      </c>
      <c r="V616" s="37">
        <v>3.832E-2</v>
      </c>
      <c r="W616" s="37">
        <v>31.91846</v>
      </c>
      <c r="X616" s="37">
        <v>9.3489599999999999</v>
      </c>
      <c r="Y616" s="37">
        <v>309.22025000000002</v>
      </c>
      <c r="Z616" s="37">
        <v>56.28575</v>
      </c>
      <c r="AA616" s="37">
        <v>7.3622300000000003</v>
      </c>
      <c r="AB616" s="37">
        <v>20.1694</v>
      </c>
      <c r="AC616" s="37">
        <v>20.209019999999999</v>
      </c>
      <c r="AD616" s="37">
        <v>2820.0098200000002</v>
      </c>
      <c r="AE616" s="37">
        <v>61.834919999999997</v>
      </c>
      <c r="AF616" s="37">
        <v>24.930440000000001</v>
      </c>
      <c r="AG616" s="37">
        <v>27.472919999999998</v>
      </c>
      <c r="AH616" s="37">
        <v>2814.5857299999998</v>
      </c>
      <c r="AI616" s="37">
        <v>60755.714019999999</v>
      </c>
      <c r="AJ616" s="37">
        <v>70.187089999999998</v>
      </c>
      <c r="AK616" s="37">
        <v>45.234879999999997</v>
      </c>
      <c r="AL616" s="5">
        <v>79.904340000000005</v>
      </c>
      <c r="AM616" s="5">
        <v>120.35269</v>
      </c>
      <c r="AN616" s="5">
        <v>28.924040000000002</v>
      </c>
      <c r="AO616" s="5">
        <v>31.15774</v>
      </c>
      <c r="AP616" s="5">
        <v>28.963650000000001</v>
      </c>
      <c r="AQ616" s="5">
        <v>28.05621</v>
      </c>
      <c r="AR616" s="5">
        <v>3167</v>
      </c>
      <c r="AS616" s="5">
        <v>24</v>
      </c>
      <c r="AT616" s="5">
        <v>16.078430000000001</v>
      </c>
      <c r="AU616" s="5">
        <v>79</v>
      </c>
      <c r="AV616" s="5">
        <v>31</v>
      </c>
      <c r="AW616" s="5">
        <v>2409.41176</v>
      </c>
      <c r="AX616" s="5">
        <v>9</v>
      </c>
      <c r="AY616" s="5">
        <v>21.96078</v>
      </c>
      <c r="AZ616" s="5">
        <v>0</v>
      </c>
      <c r="BA616" s="5">
        <v>0</v>
      </c>
      <c r="BB616" s="5">
        <v>30.53519</v>
      </c>
    </row>
    <row r="617" spans="3:54" x14ac:dyDescent="0.25">
      <c r="C617" s="32">
        <f t="shared" si="27"/>
        <v>597</v>
      </c>
      <c r="D617" s="32">
        <f t="shared" si="26"/>
        <v>20</v>
      </c>
      <c r="E617" s="32">
        <v>27</v>
      </c>
      <c r="F617" s="32">
        <v>5</v>
      </c>
      <c r="G617" s="32">
        <v>21</v>
      </c>
      <c r="H617" s="37">
        <v>21.00292</v>
      </c>
      <c r="I617" s="37">
        <v>11.297739999999999</v>
      </c>
      <c r="J617" s="37">
        <v>98.477090000000004</v>
      </c>
      <c r="K617" s="37">
        <v>3.5495000000000001</v>
      </c>
      <c r="L617" s="37">
        <v>2.1117499999999998</v>
      </c>
      <c r="M617" s="37">
        <v>-0.36857000000000001</v>
      </c>
      <c r="N617" s="37">
        <v>2.9569000000000001</v>
      </c>
      <c r="O617" s="37">
        <v>49.454590000000003</v>
      </c>
      <c r="P617" s="37">
        <v>52.411490000000001</v>
      </c>
      <c r="Q617" s="37">
        <v>99.708740000000006</v>
      </c>
      <c r="R617" s="37">
        <v>466.19814000000002</v>
      </c>
      <c r="S617" s="37">
        <v>7.0730000000000001E-2</v>
      </c>
      <c r="T617" s="37">
        <v>337.67637999999999</v>
      </c>
      <c r="U617" s="37">
        <v>23.91377</v>
      </c>
      <c r="V617" s="37">
        <v>0.11990000000000001</v>
      </c>
      <c r="W617" s="37">
        <v>31.90869</v>
      </c>
      <c r="X617" s="37">
        <v>10.760120000000001</v>
      </c>
      <c r="Y617" s="37">
        <v>300.52771999999999</v>
      </c>
      <c r="Z617" s="37">
        <v>56.29477</v>
      </c>
      <c r="AA617" s="37">
        <v>6.25786</v>
      </c>
      <c r="AB617" s="37">
        <v>20.181069999999998</v>
      </c>
      <c r="AC617" s="37">
        <v>20.219650000000001</v>
      </c>
      <c r="AD617" s="37">
        <v>2364.2299699999999</v>
      </c>
      <c r="AE617" s="37">
        <v>61.807879999999997</v>
      </c>
      <c r="AF617" s="37">
        <v>25.210270000000001</v>
      </c>
      <c r="AG617" s="37">
        <v>27.47157</v>
      </c>
      <c r="AH617" s="37">
        <v>2359.8887399999999</v>
      </c>
      <c r="AI617" s="37">
        <v>60755.714099999997</v>
      </c>
      <c r="AJ617" s="37">
        <v>70.300560000000004</v>
      </c>
      <c r="AK617" s="37">
        <v>45.221400000000003</v>
      </c>
      <c r="AL617" s="5">
        <v>79.869200000000006</v>
      </c>
      <c r="AM617" s="5">
        <v>120.20331</v>
      </c>
      <c r="AN617" s="5">
        <v>28.95534</v>
      </c>
      <c r="AO617" s="5">
        <v>31.09197</v>
      </c>
      <c r="AP617" s="5">
        <v>28.958210000000001</v>
      </c>
      <c r="AQ617" s="5">
        <v>28.052589999999999</v>
      </c>
      <c r="AR617" s="5">
        <v>2717</v>
      </c>
      <c r="AS617" s="5">
        <v>24</v>
      </c>
      <c r="AT617" s="5">
        <v>16.078430000000001</v>
      </c>
      <c r="AU617" s="5">
        <v>79</v>
      </c>
      <c r="AV617" s="5">
        <v>31</v>
      </c>
      <c r="AW617" s="5">
        <v>2509.8039199999998</v>
      </c>
      <c r="AX617" s="5">
        <v>10</v>
      </c>
      <c r="AY617" s="5">
        <v>21.176469999999998</v>
      </c>
      <c r="AZ617" s="5">
        <v>0</v>
      </c>
      <c r="BA617" s="5">
        <v>0</v>
      </c>
      <c r="BB617" s="5">
        <v>30.523389999999999</v>
      </c>
    </row>
    <row r="618" spans="3:54" x14ac:dyDescent="0.25">
      <c r="C618" s="32">
        <f t="shared" si="27"/>
        <v>598</v>
      </c>
      <c r="D618" s="32">
        <f t="shared" si="26"/>
        <v>20</v>
      </c>
      <c r="E618" s="32">
        <v>28</v>
      </c>
      <c r="F618" s="32">
        <v>6</v>
      </c>
      <c r="G618" s="32">
        <v>21</v>
      </c>
      <c r="H618" s="37">
        <v>21.013069999999999</v>
      </c>
      <c r="I618" s="37">
        <v>11.26905</v>
      </c>
      <c r="J618" s="37">
        <v>98.479169999999996</v>
      </c>
      <c r="K618" s="37">
        <v>0.78527999999999998</v>
      </c>
      <c r="L618" s="37">
        <v>2.0987499999999999</v>
      </c>
      <c r="M618" s="37">
        <v>-0.37381999999999999</v>
      </c>
      <c r="N618" s="37">
        <v>2.6717499999999998</v>
      </c>
      <c r="O618" s="37">
        <v>49.523870000000002</v>
      </c>
      <c r="P618" s="37">
        <v>52.195610000000002</v>
      </c>
      <c r="Q618" s="37">
        <v>100.16355</v>
      </c>
      <c r="R618" s="37">
        <v>456.34044</v>
      </c>
      <c r="S618" s="37">
        <v>9.8200000000000006E-3</v>
      </c>
      <c r="T618" s="37">
        <v>336.77422999999999</v>
      </c>
      <c r="U618" s="37">
        <v>23.900279999999999</v>
      </c>
      <c r="V618" s="37">
        <v>0.12817999999999999</v>
      </c>
      <c r="W618" s="37">
        <v>31.908169999999998</v>
      </c>
      <c r="X618" s="37">
        <v>11.558669999999999</v>
      </c>
      <c r="Y618" s="37">
        <v>272.12738999999999</v>
      </c>
      <c r="Z618" s="37">
        <v>56.272039999999997</v>
      </c>
      <c r="AA618" s="37">
        <v>5.1132</v>
      </c>
      <c r="AB618" s="37">
        <v>20.196490000000001</v>
      </c>
      <c r="AC618" s="37">
        <v>20.235119999999998</v>
      </c>
      <c r="AD618" s="37">
        <v>1942.8253</v>
      </c>
      <c r="AE618" s="37">
        <v>61.938420000000001</v>
      </c>
      <c r="AF618" s="37">
        <v>25.052199999999999</v>
      </c>
      <c r="AG618" s="37">
        <v>27.468620000000001</v>
      </c>
      <c r="AH618" s="37">
        <v>1939.1216899999999</v>
      </c>
      <c r="AI618" s="37">
        <v>60755.714099999997</v>
      </c>
      <c r="AJ618" s="37">
        <v>70.302959999999999</v>
      </c>
      <c r="AK618" s="37">
        <v>45.221769999999999</v>
      </c>
      <c r="AL618" s="5">
        <v>79.863339999999994</v>
      </c>
      <c r="AM618" s="5">
        <v>120.10879</v>
      </c>
      <c r="AN618" s="5">
        <v>29.00534</v>
      </c>
      <c r="AO618" s="5">
        <v>31.042850000000001</v>
      </c>
      <c r="AP618" s="5">
        <v>28.96097</v>
      </c>
      <c r="AQ618" s="5">
        <v>28.05434</v>
      </c>
      <c r="AR618" s="5">
        <v>2273.25</v>
      </c>
      <c r="AS618" s="5">
        <v>20.5</v>
      </c>
      <c r="AT618" s="5">
        <v>16.078430000000001</v>
      </c>
      <c r="AU618" s="5">
        <v>79</v>
      </c>
      <c r="AV618" s="5">
        <v>31</v>
      </c>
      <c r="AW618" s="5">
        <v>2610.1960800000002</v>
      </c>
      <c r="AX618" s="5">
        <v>10</v>
      </c>
      <c r="AY618" s="5">
        <v>20.392160000000001</v>
      </c>
      <c r="AZ618" s="5">
        <v>0</v>
      </c>
      <c r="BA618" s="5">
        <v>0</v>
      </c>
      <c r="BB618" s="5">
        <v>30.53464</v>
      </c>
    </row>
    <row r="619" spans="3:54" x14ac:dyDescent="0.25">
      <c r="C619" s="32">
        <f t="shared" si="27"/>
        <v>599</v>
      </c>
      <c r="D619" s="32">
        <f t="shared" si="26"/>
        <v>20</v>
      </c>
      <c r="E619" s="32">
        <v>29</v>
      </c>
      <c r="F619" s="32">
        <v>7</v>
      </c>
      <c r="G619" s="32">
        <v>21</v>
      </c>
      <c r="H619" s="37">
        <v>17.229040000000001</v>
      </c>
      <c r="I619" s="37">
        <v>11.274990000000001</v>
      </c>
      <c r="J619" s="37">
        <v>98.475620000000006</v>
      </c>
      <c r="K619" s="37">
        <v>3.22689</v>
      </c>
      <c r="L619" s="37">
        <v>2.0819899999999998</v>
      </c>
      <c r="M619" s="37">
        <v>-0.37746000000000002</v>
      </c>
      <c r="N619" s="37">
        <v>2.39534</v>
      </c>
      <c r="O619" s="37">
        <v>49.583869999999997</v>
      </c>
      <c r="P619" s="37">
        <v>51.979219999999998</v>
      </c>
      <c r="Q619" s="37">
        <v>101.16803</v>
      </c>
      <c r="R619" s="37">
        <v>446.84052000000003</v>
      </c>
      <c r="S619" s="37">
        <v>0.30234</v>
      </c>
      <c r="T619" s="37">
        <v>336.73340999999999</v>
      </c>
      <c r="U619" s="37">
        <v>23.876249999999999</v>
      </c>
      <c r="V619" s="37">
        <v>0.26036999999999999</v>
      </c>
      <c r="W619" s="37">
        <v>31.914850000000001</v>
      </c>
      <c r="X619" s="37">
        <v>13.98312</v>
      </c>
      <c r="Y619" s="37">
        <v>222.56942000000001</v>
      </c>
      <c r="Z619" s="37">
        <v>56.174030000000002</v>
      </c>
      <c r="AA619" s="37">
        <v>4.0212500000000002</v>
      </c>
      <c r="AB619" s="37">
        <v>20.197179999999999</v>
      </c>
      <c r="AC619" s="37">
        <v>20.245650000000001</v>
      </c>
      <c r="AD619" s="37">
        <v>1539.3806099999999</v>
      </c>
      <c r="AE619" s="37">
        <v>61.68694</v>
      </c>
      <c r="AF619" s="37">
        <v>24.829450000000001</v>
      </c>
      <c r="AG619" s="37">
        <v>27.462309999999999</v>
      </c>
      <c r="AH619" s="37">
        <v>1534.59872</v>
      </c>
      <c r="AI619" s="37">
        <v>60755.714249999997</v>
      </c>
      <c r="AJ619" s="37">
        <v>70.163839999999993</v>
      </c>
      <c r="AK619" s="37">
        <v>45.212299999999999</v>
      </c>
      <c r="AL619" s="5">
        <v>79.882509999999996</v>
      </c>
      <c r="AM619" s="5">
        <v>120.33288</v>
      </c>
      <c r="AN619" s="5">
        <v>29.02861</v>
      </c>
      <c r="AO619" s="5">
        <v>30.988119999999999</v>
      </c>
      <c r="AP619" s="5">
        <v>28.954910000000002</v>
      </c>
      <c r="AQ619" s="5">
        <v>28.061060000000001</v>
      </c>
      <c r="AR619" s="5">
        <v>1853</v>
      </c>
      <c r="AS619" s="5">
        <v>15</v>
      </c>
      <c r="AT619" s="5">
        <v>16.862749999999998</v>
      </c>
      <c r="AU619" s="5">
        <v>79</v>
      </c>
      <c r="AV619" s="5">
        <v>31</v>
      </c>
      <c r="AW619" s="5">
        <v>3112.1568600000001</v>
      </c>
      <c r="AX619" s="5">
        <v>12</v>
      </c>
      <c r="AY619" s="5">
        <v>19.607839999999999</v>
      </c>
      <c r="AZ619" s="5">
        <v>3.5000000000000003E-2</v>
      </c>
      <c r="BA619" s="5">
        <v>0</v>
      </c>
      <c r="BB619" s="5">
        <v>30.531320000000001</v>
      </c>
    </row>
    <row r="620" spans="3:54" x14ac:dyDescent="0.25">
      <c r="C620" s="32">
        <f t="shared" si="27"/>
        <v>600</v>
      </c>
      <c r="D620" s="32">
        <f t="shared" si="26"/>
        <v>20</v>
      </c>
      <c r="E620" s="32">
        <v>30</v>
      </c>
      <c r="F620" s="32">
        <v>8</v>
      </c>
      <c r="G620" s="32">
        <v>21</v>
      </c>
      <c r="H620" s="37">
        <v>13.87243</v>
      </c>
      <c r="I620" s="37">
        <v>11.27796</v>
      </c>
      <c r="J620" s="37">
        <v>98.478470000000002</v>
      </c>
      <c r="K620" s="37">
        <v>5.6064699999999998</v>
      </c>
      <c r="L620" s="37">
        <v>2.0819899999999998</v>
      </c>
      <c r="M620" s="37">
        <v>-0.37905</v>
      </c>
      <c r="N620" s="37">
        <v>2.12337</v>
      </c>
      <c r="O620" s="37">
        <v>49.652419999999999</v>
      </c>
      <c r="P620" s="37">
        <v>51.775790000000001</v>
      </c>
      <c r="Q620" s="37">
        <v>101.55978</v>
      </c>
      <c r="R620" s="37">
        <v>438.05013000000002</v>
      </c>
      <c r="S620" s="37">
        <v>0.43780000000000002</v>
      </c>
      <c r="T620" s="37">
        <v>337.16014000000001</v>
      </c>
      <c r="U620" s="37">
        <v>23.841270000000002</v>
      </c>
      <c r="V620" s="37">
        <v>0.34466999999999998</v>
      </c>
      <c r="W620" s="37">
        <v>31.93572</v>
      </c>
      <c r="X620" s="37">
        <v>14.76995</v>
      </c>
      <c r="Y620" s="37">
        <v>173.84881999999999</v>
      </c>
      <c r="Z620" s="37">
        <v>55.937530000000002</v>
      </c>
      <c r="AA620" s="37">
        <v>3.0066700000000002</v>
      </c>
      <c r="AB620" s="37">
        <v>20.216899999999999</v>
      </c>
      <c r="AC620" s="37">
        <v>20.254049999999999</v>
      </c>
      <c r="AD620" s="37">
        <v>1149.2420300000001</v>
      </c>
      <c r="AE620" s="37">
        <v>61.61383</v>
      </c>
      <c r="AF620" s="37">
        <v>24.85097</v>
      </c>
      <c r="AG620" s="37">
        <v>27.471820000000001</v>
      </c>
      <c r="AH620" s="37">
        <v>1143.9127900000001</v>
      </c>
      <c r="AI620" s="37">
        <v>60755.714509999998</v>
      </c>
      <c r="AJ620" s="37">
        <v>70.246179999999995</v>
      </c>
      <c r="AK620" s="37">
        <v>45.214739999999999</v>
      </c>
      <c r="AL620" s="5">
        <v>79.89555</v>
      </c>
      <c r="AM620" s="5">
        <v>120.25440999999999</v>
      </c>
      <c r="AN620" s="5">
        <v>29.046559999999999</v>
      </c>
      <c r="AO620" s="5">
        <v>30.94191</v>
      </c>
      <c r="AP620" s="5">
        <v>28.944970000000001</v>
      </c>
      <c r="AQ620" s="5">
        <v>28.07038</v>
      </c>
      <c r="AR620" s="5">
        <v>1452.25</v>
      </c>
      <c r="AS620" s="5">
        <v>10.5</v>
      </c>
      <c r="AT620" s="5">
        <v>16.862749999999998</v>
      </c>
      <c r="AU620" s="5">
        <v>79</v>
      </c>
      <c r="AV620" s="5">
        <v>32</v>
      </c>
      <c r="AW620" s="5">
        <v>3312.9411799999998</v>
      </c>
      <c r="AX620" s="5">
        <v>13</v>
      </c>
      <c r="AY620" s="5">
        <v>18.823530000000002</v>
      </c>
      <c r="AZ620" s="5">
        <v>0.83499999999999996</v>
      </c>
      <c r="BA620" s="5">
        <v>1.76563</v>
      </c>
      <c r="BB620" s="5">
        <v>30.52882</v>
      </c>
    </row>
    <row r="621" spans="3:54" x14ac:dyDescent="0.25">
      <c r="C621" s="32">
        <f t="shared" si="27"/>
        <v>601</v>
      </c>
      <c r="D621" s="32">
        <f>D591+1</f>
        <v>21</v>
      </c>
      <c r="E621" s="32">
        <v>1</v>
      </c>
      <c r="F621" s="32">
        <v>1</v>
      </c>
      <c r="G621" s="32">
        <v>1</v>
      </c>
      <c r="H621" s="37">
        <v>13.799160000000001</v>
      </c>
      <c r="I621" s="37">
        <v>11.29576</v>
      </c>
      <c r="J621" s="37">
        <v>98.479219999999998</v>
      </c>
      <c r="K621" s="37">
        <v>11.529909999999999</v>
      </c>
      <c r="L621" s="37">
        <v>2.06413</v>
      </c>
      <c r="M621" s="37">
        <v>-0.37814999999999999</v>
      </c>
      <c r="N621" s="37">
        <v>1.89123</v>
      </c>
      <c r="O621" s="37">
        <v>49.692529999999998</v>
      </c>
      <c r="P621" s="37">
        <v>51.583759999999998</v>
      </c>
      <c r="Q621" s="37">
        <v>101.19977</v>
      </c>
      <c r="R621" s="37">
        <v>429.52382999999998</v>
      </c>
      <c r="S621" s="37">
        <v>0.39301999999999998</v>
      </c>
      <c r="T621" s="37">
        <v>338.08620999999999</v>
      </c>
      <c r="U621" s="37">
        <v>23.840520000000001</v>
      </c>
      <c r="V621" s="37">
        <v>0.30592000000000003</v>
      </c>
      <c r="W621" s="37">
        <v>31.961169999999999</v>
      </c>
      <c r="X621" s="37">
        <v>19.41939</v>
      </c>
      <c r="Y621" s="37">
        <v>132.15676999999999</v>
      </c>
      <c r="Z621" s="37">
        <v>54.895949999999999</v>
      </c>
      <c r="AA621" s="37">
        <v>2.0398900000000002</v>
      </c>
      <c r="AB621" s="37">
        <v>20.218910000000001</v>
      </c>
      <c r="AC621" s="37">
        <v>20.2636</v>
      </c>
      <c r="AD621" s="37">
        <v>785.42577000000006</v>
      </c>
      <c r="AE621" s="37">
        <v>61.534399999999998</v>
      </c>
      <c r="AF621" s="37">
        <v>24.790610000000001</v>
      </c>
      <c r="AG621" s="37">
        <v>27.469550000000002</v>
      </c>
      <c r="AH621" s="37">
        <v>779.31568000000004</v>
      </c>
      <c r="AI621" s="37">
        <v>60755.714760000003</v>
      </c>
      <c r="AJ621" s="37">
        <v>70.157439999999994</v>
      </c>
      <c r="AK621" s="37">
        <v>45.209180000000003</v>
      </c>
      <c r="AL621" s="5">
        <v>79.860309999999998</v>
      </c>
      <c r="AM621" s="5">
        <v>120.20905</v>
      </c>
      <c r="AN621" s="5">
        <v>29.0594</v>
      </c>
      <c r="AO621" s="5">
        <v>30.983180000000001</v>
      </c>
      <c r="AP621" s="5">
        <v>28.945399999999999</v>
      </c>
      <c r="AQ621" s="5">
        <v>28.074480000000001</v>
      </c>
      <c r="AR621" s="5">
        <v>1071</v>
      </c>
      <c r="AS621" s="5">
        <v>13.5</v>
      </c>
      <c r="AT621" s="5">
        <v>16.862749999999998</v>
      </c>
      <c r="AU621" s="5">
        <v>79</v>
      </c>
      <c r="AV621" s="5">
        <v>32</v>
      </c>
      <c r="AW621" s="5">
        <v>4015.6862700000001</v>
      </c>
      <c r="AX621" s="5">
        <v>15</v>
      </c>
      <c r="AY621" s="5">
        <v>18.823530000000002</v>
      </c>
      <c r="AZ621" s="5">
        <v>0.83499999999999996</v>
      </c>
      <c r="BA621" s="5">
        <v>1.60938</v>
      </c>
      <c r="BB621" s="5">
        <v>30.531369999999999</v>
      </c>
    </row>
    <row r="622" spans="3:54" x14ac:dyDescent="0.25">
      <c r="C622" s="32">
        <f t="shared" si="27"/>
        <v>602</v>
      </c>
      <c r="D622" s="32">
        <f t="shared" ref="D622:D650" si="28">D592+1</f>
        <v>21</v>
      </c>
      <c r="E622" s="32">
        <v>2</v>
      </c>
      <c r="F622" s="32">
        <v>2</v>
      </c>
      <c r="G622" s="32">
        <v>1</v>
      </c>
      <c r="H622" s="37">
        <v>15.654500000000001</v>
      </c>
      <c r="I622" s="37">
        <v>11.297739999999999</v>
      </c>
      <c r="J622" s="37">
        <v>98.474609999999998</v>
      </c>
      <c r="K622" s="37">
        <v>14.97358</v>
      </c>
      <c r="L622" s="37">
        <v>2.13801</v>
      </c>
      <c r="M622" s="37">
        <v>-0.37825999999999999</v>
      </c>
      <c r="N622" s="37">
        <v>1.7946</v>
      </c>
      <c r="O622" s="37">
        <v>49.726430000000001</v>
      </c>
      <c r="P622" s="37">
        <v>51.521030000000003</v>
      </c>
      <c r="Q622" s="37">
        <v>103.48487</v>
      </c>
      <c r="R622" s="37">
        <v>422.28237999999999</v>
      </c>
      <c r="S622" s="37">
        <v>0.42371999999999999</v>
      </c>
      <c r="T622" s="37">
        <v>336.68099999999998</v>
      </c>
      <c r="U622" s="37">
        <v>23.828900000000001</v>
      </c>
      <c r="V622" s="37">
        <v>0.17604</v>
      </c>
      <c r="W622" s="37">
        <v>31.978449999999999</v>
      </c>
      <c r="X622" s="37">
        <v>50.286110000000001</v>
      </c>
      <c r="Y622" s="37">
        <v>113.83439</v>
      </c>
      <c r="Z622" s="37">
        <v>53.62491</v>
      </c>
      <c r="AA622" s="37">
        <v>2.1652900000000002</v>
      </c>
      <c r="AB622" s="37">
        <v>20.218109999999999</v>
      </c>
      <c r="AC622" s="37">
        <v>20.266500000000001</v>
      </c>
      <c r="AD622" s="37">
        <v>814.99519999999995</v>
      </c>
      <c r="AE622" s="37">
        <v>61.42033</v>
      </c>
      <c r="AF622" s="37">
        <v>25.520810000000001</v>
      </c>
      <c r="AG622" s="37">
        <v>27.47757</v>
      </c>
      <c r="AH622" s="37">
        <v>790.66402000000005</v>
      </c>
      <c r="AI622" s="37">
        <v>60755.714999999997</v>
      </c>
      <c r="AJ622" s="37">
        <v>70.08426</v>
      </c>
      <c r="AK622" s="37">
        <v>45.204160000000002</v>
      </c>
      <c r="AL622" s="5">
        <v>79.935860000000005</v>
      </c>
      <c r="AM622" s="5">
        <v>120.1671</v>
      </c>
      <c r="AN622" s="5">
        <v>29.0641</v>
      </c>
      <c r="AO622" s="5">
        <v>30.97917</v>
      </c>
      <c r="AP622" s="5">
        <v>28.94623</v>
      </c>
      <c r="AQ622" s="5">
        <v>28.075209999999998</v>
      </c>
      <c r="AR622" s="5">
        <v>725</v>
      </c>
      <c r="AS622" s="5">
        <v>5</v>
      </c>
      <c r="AT622" s="5">
        <v>20</v>
      </c>
      <c r="AU622" s="5">
        <v>79</v>
      </c>
      <c r="AV622" s="5">
        <v>32</v>
      </c>
      <c r="AW622" s="5">
        <v>6525.4902000000002</v>
      </c>
      <c r="AX622" s="5">
        <v>33</v>
      </c>
      <c r="AY622" s="5">
        <v>26.66667</v>
      </c>
      <c r="AZ622" s="5">
        <v>0.875</v>
      </c>
      <c r="BA622" s="5">
        <v>1.375</v>
      </c>
      <c r="BB622" s="5">
        <v>30.526289999999999</v>
      </c>
    </row>
    <row r="623" spans="3:54" x14ac:dyDescent="0.25">
      <c r="C623" s="32">
        <f t="shared" si="27"/>
        <v>603</v>
      </c>
      <c r="D623" s="32">
        <f t="shared" si="28"/>
        <v>21</v>
      </c>
      <c r="E623" s="32">
        <v>3</v>
      </c>
      <c r="F623" s="32">
        <v>3</v>
      </c>
      <c r="G623" s="32">
        <v>1</v>
      </c>
      <c r="H623" s="37">
        <v>15.65516</v>
      </c>
      <c r="I623" s="37">
        <v>11.311579999999999</v>
      </c>
      <c r="J623" s="37">
        <v>98.451930000000004</v>
      </c>
      <c r="K623" s="37">
        <v>15.488860000000001</v>
      </c>
      <c r="L623" s="37">
        <v>2.07857</v>
      </c>
      <c r="M623" s="37">
        <v>-0.37528</v>
      </c>
      <c r="N623" s="37">
        <v>1.6462000000000001</v>
      </c>
      <c r="O623" s="37">
        <v>49.761629999999997</v>
      </c>
      <c r="P623" s="37">
        <v>51.407820000000001</v>
      </c>
      <c r="Q623" s="37">
        <v>101.80964</v>
      </c>
      <c r="R623" s="37">
        <v>416.31979000000001</v>
      </c>
      <c r="S623" s="37">
        <v>0.78025999999999995</v>
      </c>
      <c r="T623" s="37">
        <v>336.16629</v>
      </c>
      <c r="U623" s="37">
        <v>23.78858</v>
      </c>
      <c r="V623" s="37">
        <v>0.28258</v>
      </c>
      <c r="W623" s="37">
        <v>32.002479999999998</v>
      </c>
      <c r="X623" s="37">
        <v>29.271100000000001</v>
      </c>
      <c r="Y623" s="37">
        <v>120.20359000000001</v>
      </c>
      <c r="Z623" s="37">
        <v>52.46302</v>
      </c>
      <c r="AA623" s="37">
        <v>1.9770399999999999</v>
      </c>
      <c r="AB623" s="37">
        <v>20.22634</v>
      </c>
      <c r="AC623" s="37">
        <v>20.270589999999999</v>
      </c>
      <c r="AD623" s="37">
        <v>757.91540999999995</v>
      </c>
      <c r="AE623" s="37">
        <v>61.36036</v>
      </c>
      <c r="AF623" s="37">
        <v>24.808229999999998</v>
      </c>
      <c r="AG623" s="37">
        <v>27.48085</v>
      </c>
      <c r="AH623" s="37">
        <v>766.40409</v>
      </c>
      <c r="AI623" s="37">
        <v>60755.715429999997</v>
      </c>
      <c r="AJ623" s="37">
        <v>70.002870000000001</v>
      </c>
      <c r="AK623" s="37">
        <v>45.205129999999997</v>
      </c>
      <c r="AL623" s="5">
        <v>79.961960000000005</v>
      </c>
      <c r="AM623" s="5">
        <v>120.22617</v>
      </c>
      <c r="AN623" s="5">
        <v>29.07854</v>
      </c>
      <c r="AO623" s="5">
        <v>30.953800000000001</v>
      </c>
      <c r="AP623" s="5">
        <v>28.94201</v>
      </c>
      <c r="AQ623" s="5">
        <v>28.083770000000001</v>
      </c>
      <c r="AR623" s="5">
        <v>835.75</v>
      </c>
      <c r="AS623" s="5">
        <v>11</v>
      </c>
      <c r="AT623" s="5">
        <v>18.03922</v>
      </c>
      <c r="AU623" s="5">
        <v>79</v>
      </c>
      <c r="AV623" s="5">
        <v>32</v>
      </c>
      <c r="AW623" s="5">
        <v>10842.352940000001</v>
      </c>
      <c r="AX623" s="5">
        <v>36</v>
      </c>
      <c r="AY623" s="5">
        <v>23.921569999999999</v>
      </c>
      <c r="AZ623" s="5">
        <v>0.42499999999999999</v>
      </c>
      <c r="BA623" s="5">
        <v>1.0625</v>
      </c>
      <c r="BB623" s="5">
        <v>30.525569999999998</v>
      </c>
    </row>
    <row r="624" spans="3:54" x14ac:dyDescent="0.25">
      <c r="C624" s="32">
        <f t="shared" si="27"/>
        <v>604</v>
      </c>
      <c r="D624" s="32">
        <f t="shared" si="28"/>
        <v>21</v>
      </c>
      <c r="E624" s="32">
        <v>4</v>
      </c>
      <c r="F624" s="32">
        <v>4</v>
      </c>
      <c r="G624" s="32">
        <v>1</v>
      </c>
      <c r="H624" s="37">
        <v>16.12276</v>
      </c>
      <c r="I624" s="37">
        <v>11.260149999999999</v>
      </c>
      <c r="J624" s="37">
        <v>98.477919999999997</v>
      </c>
      <c r="K624" s="37">
        <v>16.205729999999999</v>
      </c>
      <c r="L624" s="37">
        <v>2.1076100000000002</v>
      </c>
      <c r="M624" s="37">
        <v>-0.38574000000000003</v>
      </c>
      <c r="N624" s="37">
        <v>1.53179</v>
      </c>
      <c r="O624" s="37">
        <v>49.776949999999999</v>
      </c>
      <c r="P624" s="37">
        <v>51.308750000000003</v>
      </c>
      <c r="Q624" s="37">
        <v>102.65067000000001</v>
      </c>
      <c r="R624" s="37">
        <v>412.64222000000001</v>
      </c>
      <c r="S624" s="37">
        <v>0.75136999999999998</v>
      </c>
      <c r="T624" s="37">
        <v>334.61185</v>
      </c>
      <c r="U624" s="37">
        <v>23.77064</v>
      </c>
      <c r="V624" s="37">
        <v>0.2132</v>
      </c>
      <c r="W624" s="37">
        <v>32.008699999999997</v>
      </c>
      <c r="X624" s="37">
        <v>42.50423</v>
      </c>
      <c r="Y624" s="37">
        <v>114.65942</v>
      </c>
      <c r="Z624" s="37">
        <v>51.432450000000003</v>
      </c>
      <c r="AA624" s="37">
        <v>2.1679300000000001</v>
      </c>
      <c r="AB624" s="37">
        <v>20.22655</v>
      </c>
      <c r="AC624" s="37">
        <v>20.26219</v>
      </c>
      <c r="AD624" s="37">
        <v>825.18151</v>
      </c>
      <c r="AE624" s="37">
        <v>61.313659999999999</v>
      </c>
      <c r="AF624" s="37">
        <v>24.97589</v>
      </c>
      <c r="AG624" s="37">
        <v>27.469069999999999</v>
      </c>
      <c r="AH624" s="37">
        <v>809.07150999999999</v>
      </c>
      <c r="AI624" s="37">
        <v>60755.715909999999</v>
      </c>
      <c r="AJ624" s="37">
        <v>70.046369999999996</v>
      </c>
      <c r="AK624" s="37">
        <v>45.198</v>
      </c>
      <c r="AL624" s="5">
        <v>79.962850000000003</v>
      </c>
      <c r="AM624" s="5">
        <v>120.12264</v>
      </c>
      <c r="AN624" s="5">
        <v>29.06165</v>
      </c>
      <c r="AO624" s="5">
        <v>31.097190000000001</v>
      </c>
      <c r="AP624" s="5">
        <v>28.94537</v>
      </c>
      <c r="AQ624" s="5">
        <v>28.06916</v>
      </c>
      <c r="AR624" s="5">
        <v>742.75</v>
      </c>
      <c r="AS624" s="5">
        <v>16</v>
      </c>
      <c r="AT624" s="5">
        <v>20</v>
      </c>
      <c r="AU624" s="5">
        <v>79</v>
      </c>
      <c r="AV624" s="5">
        <v>32</v>
      </c>
      <c r="AW624" s="5">
        <v>10139.607840000001</v>
      </c>
      <c r="AX624" s="5">
        <v>43</v>
      </c>
      <c r="AY624" s="5">
        <v>26.274509999999999</v>
      </c>
      <c r="AZ624" s="5">
        <v>0.875</v>
      </c>
      <c r="BA624" s="5">
        <v>1.29688</v>
      </c>
      <c r="BB624" s="5">
        <v>30.53453</v>
      </c>
    </row>
    <row r="625" spans="3:54" x14ac:dyDescent="0.25">
      <c r="C625" s="32">
        <f t="shared" si="27"/>
        <v>605</v>
      </c>
      <c r="D625" s="32">
        <f t="shared" si="28"/>
        <v>21</v>
      </c>
      <c r="E625" s="32">
        <v>5</v>
      </c>
      <c r="F625" s="32">
        <v>5</v>
      </c>
      <c r="G625" s="32">
        <v>1</v>
      </c>
      <c r="H625" s="37">
        <v>14.9086</v>
      </c>
      <c r="I625" s="37">
        <v>11.272019999999999</v>
      </c>
      <c r="J625" s="37">
        <v>98.477549999999994</v>
      </c>
      <c r="K625" s="37">
        <v>15.95398</v>
      </c>
      <c r="L625" s="37">
        <v>2.08189</v>
      </c>
      <c r="M625" s="37">
        <v>-0.38068000000000002</v>
      </c>
      <c r="N625" s="37">
        <v>1.4838899999999999</v>
      </c>
      <c r="O625" s="37">
        <v>49.79674</v>
      </c>
      <c r="P625" s="37">
        <v>51.280630000000002</v>
      </c>
      <c r="Q625" s="37">
        <v>101.83678</v>
      </c>
      <c r="R625" s="37">
        <v>408.97690999999998</v>
      </c>
      <c r="S625" s="37">
        <v>0.79193999999999998</v>
      </c>
      <c r="T625" s="37">
        <v>336.54703999999998</v>
      </c>
      <c r="U625" s="37">
        <v>23.78341</v>
      </c>
      <c r="V625" s="37">
        <v>0.27506000000000003</v>
      </c>
      <c r="W625" s="37">
        <v>32.02657</v>
      </c>
      <c r="X625" s="37">
        <v>35.81579</v>
      </c>
      <c r="Y625" s="37">
        <v>120.04548</v>
      </c>
      <c r="Z625" s="37">
        <v>51.524700000000003</v>
      </c>
      <c r="AA625" s="37">
        <v>1.9854700000000001</v>
      </c>
      <c r="AB625" s="37">
        <v>20.226199999999999</v>
      </c>
      <c r="AC625" s="37">
        <v>20.268450000000001</v>
      </c>
      <c r="AD625" s="37">
        <v>762.48923000000002</v>
      </c>
      <c r="AE625" s="37">
        <v>61.335479999999997</v>
      </c>
      <c r="AF625" s="37">
        <v>24.85144</v>
      </c>
      <c r="AG625" s="37">
        <v>27.487850000000002</v>
      </c>
      <c r="AH625" s="37">
        <v>748.59463000000005</v>
      </c>
      <c r="AI625" s="37">
        <v>60755.716390000001</v>
      </c>
      <c r="AJ625" s="37">
        <v>69.773300000000006</v>
      </c>
      <c r="AK625" s="37">
        <v>45.203240000000001</v>
      </c>
      <c r="AL625" s="5">
        <v>79.896420000000006</v>
      </c>
      <c r="AM625" s="5">
        <v>119.98771000000001</v>
      </c>
      <c r="AN625" s="5">
        <v>29.069700000000001</v>
      </c>
      <c r="AO625" s="5">
        <v>31.200209999999998</v>
      </c>
      <c r="AP625" s="5">
        <v>28.941310000000001</v>
      </c>
      <c r="AQ625" s="5">
        <v>28.075469999999999</v>
      </c>
      <c r="AR625" s="5">
        <v>836.5</v>
      </c>
      <c r="AS625" s="5">
        <v>16.5</v>
      </c>
      <c r="AT625" s="5">
        <v>18.03922</v>
      </c>
      <c r="AU625" s="5">
        <v>79</v>
      </c>
      <c r="AV625" s="5">
        <v>32</v>
      </c>
      <c r="AW625" s="5">
        <v>8734.1176500000001</v>
      </c>
      <c r="AX625" s="5">
        <v>33</v>
      </c>
      <c r="AY625" s="5">
        <v>24.31373</v>
      </c>
      <c r="AZ625" s="5">
        <v>3.5000000000000003E-2</v>
      </c>
      <c r="BA625" s="5">
        <v>1.92188</v>
      </c>
      <c r="BB625" s="5">
        <v>30.53866</v>
      </c>
    </row>
    <row r="626" spans="3:54" x14ac:dyDescent="0.25">
      <c r="C626" s="32">
        <f t="shared" si="27"/>
        <v>606</v>
      </c>
      <c r="D626" s="32">
        <f t="shared" si="28"/>
        <v>21</v>
      </c>
      <c r="E626" s="32">
        <v>6</v>
      </c>
      <c r="F626" s="32">
        <v>6</v>
      </c>
      <c r="G626" s="32">
        <v>1</v>
      </c>
      <c r="H626" s="37">
        <v>15.81653</v>
      </c>
      <c r="I626" s="37">
        <v>11.2829</v>
      </c>
      <c r="J626" s="37">
        <v>98.478170000000006</v>
      </c>
      <c r="K626" s="37">
        <v>16.543330000000001</v>
      </c>
      <c r="L626" s="37">
        <v>2.0966499999999999</v>
      </c>
      <c r="M626" s="37">
        <v>-0.37796000000000002</v>
      </c>
      <c r="N626" s="37">
        <v>1.40137</v>
      </c>
      <c r="O626" s="37">
        <v>49.807949999999998</v>
      </c>
      <c r="P626" s="37">
        <v>51.209319999999998</v>
      </c>
      <c r="Q626" s="37">
        <v>102.37108000000001</v>
      </c>
      <c r="R626" s="37">
        <v>405.81204000000002</v>
      </c>
      <c r="S626" s="37">
        <v>0.72358</v>
      </c>
      <c r="T626" s="37">
        <v>335.82044000000002</v>
      </c>
      <c r="U626" s="37">
        <v>23.76943</v>
      </c>
      <c r="V626" s="37">
        <v>0.22886000000000001</v>
      </c>
      <c r="W626" s="37">
        <v>32.030830000000002</v>
      </c>
      <c r="X626" s="37">
        <v>37.029989999999998</v>
      </c>
      <c r="Y626" s="37">
        <v>117.66685</v>
      </c>
      <c r="Z626" s="37">
        <v>51.47063</v>
      </c>
      <c r="AA626" s="37">
        <v>2.1634500000000001</v>
      </c>
      <c r="AB626" s="37">
        <v>20.21199</v>
      </c>
      <c r="AC626" s="37">
        <v>20.261430000000001</v>
      </c>
      <c r="AD626" s="37">
        <v>826.89520000000005</v>
      </c>
      <c r="AE626" s="37">
        <v>61.195979999999999</v>
      </c>
      <c r="AF626" s="37">
        <v>25.171019999999999</v>
      </c>
      <c r="AG626" s="37">
        <v>27.48638</v>
      </c>
      <c r="AH626" s="37">
        <v>816.22157000000004</v>
      </c>
      <c r="AI626" s="37">
        <v>60755.716840000001</v>
      </c>
      <c r="AJ626" s="37">
        <v>69.991219999999998</v>
      </c>
      <c r="AK626" s="37">
        <v>45.193600000000004</v>
      </c>
      <c r="AL626" s="5">
        <v>79.929220000000001</v>
      </c>
      <c r="AM626" s="5">
        <v>119.87168</v>
      </c>
      <c r="AN626" s="5">
        <v>29.063189999999999</v>
      </c>
      <c r="AO626" s="5">
        <v>31.312999999999999</v>
      </c>
      <c r="AP626" s="5">
        <v>28.94145</v>
      </c>
      <c r="AQ626" s="5">
        <v>28.071739999999998</v>
      </c>
      <c r="AR626" s="5">
        <v>755.25</v>
      </c>
      <c r="AS626" s="5">
        <v>15</v>
      </c>
      <c r="AT626" s="5">
        <v>20</v>
      </c>
      <c r="AU626" s="5">
        <v>79</v>
      </c>
      <c r="AV626" s="5">
        <v>32</v>
      </c>
      <c r="AW626" s="5">
        <v>10240</v>
      </c>
      <c r="AX626" s="5">
        <v>42</v>
      </c>
      <c r="AY626" s="5">
        <v>26.274509999999999</v>
      </c>
      <c r="AZ626" s="5">
        <v>0.91500000000000004</v>
      </c>
      <c r="BA626" s="5">
        <v>1.60938</v>
      </c>
      <c r="BB626" s="5">
        <v>30.54382</v>
      </c>
    </row>
    <row r="627" spans="3:54" x14ac:dyDescent="0.25">
      <c r="C627" s="32">
        <f t="shared" si="27"/>
        <v>607</v>
      </c>
      <c r="D627" s="32">
        <f t="shared" si="28"/>
        <v>21</v>
      </c>
      <c r="E627" s="32">
        <v>7</v>
      </c>
      <c r="F627" s="32">
        <v>7</v>
      </c>
      <c r="G627" s="32">
        <v>1</v>
      </c>
      <c r="H627" s="37">
        <v>14.371370000000001</v>
      </c>
      <c r="I627" s="37">
        <v>11.273009999999999</v>
      </c>
      <c r="J627" s="37">
        <v>98.477270000000004</v>
      </c>
      <c r="K627" s="37">
        <v>16.211120000000001</v>
      </c>
      <c r="L627" s="37">
        <v>2.0909599999999999</v>
      </c>
      <c r="M627" s="37">
        <v>-0.38279999999999997</v>
      </c>
      <c r="N627" s="37">
        <v>1.3920300000000001</v>
      </c>
      <c r="O627" s="37">
        <v>49.803530000000002</v>
      </c>
      <c r="P627" s="37">
        <v>51.19556</v>
      </c>
      <c r="Q627" s="37">
        <v>102.06446</v>
      </c>
      <c r="R627" s="37">
        <v>402.48009999999999</v>
      </c>
      <c r="S627" s="37">
        <v>0.81084999999999996</v>
      </c>
      <c r="T627" s="37">
        <v>336.69860999999997</v>
      </c>
      <c r="U627" s="37">
        <v>23.756599999999999</v>
      </c>
      <c r="V627" s="37">
        <v>0.25534000000000001</v>
      </c>
      <c r="W627" s="37">
        <v>32.041960000000003</v>
      </c>
      <c r="X627" s="37">
        <v>41.648780000000002</v>
      </c>
      <c r="Y627" s="37">
        <v>120.57719</v>
      </c>
      <c r="Z627" s="37">
        <v>51.468130000000002</v>
      </c>
      <c r="AA627" s="37">
        <v>2.0062500000000001</v>
      </c>
      <c r="AB627" s="37">
        <v>20.208449999999999</v>
      </c>
      <c r="AC627" s="37">
        <v>20.258030000000002</v>
      </c>
      <c r="AD627" s="37">
        <v>768.10424999999998</v>
      </c>
      <c r="AE627" s="37">
        <v>60.947789999999998</v>
      </c>
      <c r="AF627" s="37">
        <v>24.959949999999999</v>
      </c>
      <c r="AG627" s="37">
        <v>27.486830000000001</v>
      </c>
      <c r="AH627" s="37">
        <v>758.70572000000004</v>
      </c>
      <c r="AI627" s="37">
        <v>60755.717329999999</v>
      </c>
      <c r="AJ627" s="37">
        <v>69.939239999999998</v>
      </c>
      <c r="AK627" s="37">
        <v>45.187429999999999</v>
      </c>
      <c r="AL627" s="5">
        <v>79.923069999999996</v>
      </c>
      <c r="AM627" s="5">
        <v>119.96128</v>
      </c>
      <c r="AN627" s="5">
        <v>29.068370000000002</v>
      </c>
      <c r="AO627" s="5">
        <v>31.370360000000002</v>
      </c>
      <c r="AP627" s="5">
        <v>28.938639999999999</v>
      </c>
      <c r="AQ627" s="5">
        <v>28.081710000000001</v>
      </c>
      <c r="AR627" s="5">
        <v>826.5</v>
      </c>
      <c r="AS627" s="5">
        <v>17</v>
      </c>
      <c r="AT627" s="5">
        <v>18.03922</v>
      </c>
      <c r="AU627" s="5">
        <v>79</v>
      </c>
      <c r="AV627" s="5">
        <v>32</v>
      </c>
      <c r="AW627" s="5">
        <v>8131.7647100000004</v>
      </c>
      <c r="AX627" s="5">
        <v>31</v>
      </c>
      <c r="AY627" s="5">
        <v>24.31373</v>
      </c>
      <c r="AZ627" s="5">
        <v>3.5000000000000003E-2</v>
      </c>
      <c r="BA627" s="5">
        <v>0.23438000000000001</v>
      </c>
      <c r="BB627" s="5">
        <v>30.53464</v>
      </c>
    </row>
    <row r="628" spans="3:54" x14ac:dyDescent="0.25">
      <c r="C628" s="32">
        <f t="shared" si="27"/>
        <v>608</v>
      </c>
      <c r="D628" s="32">
        <f t="shared" si="28"/>
        <v>21</v>
      </c>
      <c r="E628" s="32">
        <v>8</v>
      </c>
      <c r="F628" s="32">
        <v>1</v>
      </c>
      <c r="G628" s="32">
        <v>12</v>
      </c>
      <c r="H628" s="37">
        <v>16.14312</v>
      </c>
      <c r="I628" s="37">
        <v>11.29081</v>
      </c>
      <c r="J628" s="37">
        <v>98.479380000000006</v>
      </c>
      <c r="K628" s="37">
        <v>16.313220000000001</v>
      </c>
      <c r="L628" s="37">
        <v>2.0944799999999999</v>
      </c>
      <c r="M628" s="37">
        <v>-0.38572000000000001</v>
      </c>
      <c r="N628" s="37">
        <v>1.3656900000000001</v>
      </c>
      <c r="O628" s="37">
        <v>49.77075</v>
      </c>
      <c r="P628" s="37">
        <v>51.13644</v>
      </c>
      <c r="Q628" s="37">
        <v>103.47563</v>
      </c>
      <c r="R628" s="37">
        <v>399.56677000000002</v>
      </c>
      <c r="S628" s="37">
        <v>0.79091</v>
      </c>
      <c r="T628" s="37">
        <v>334.73455000000001</v>
      </c>
      <c r="U628" s="37">
        <v>23.738420000000001</v>
      </c>
      <c r="V628" s="37">
        <v>0.12259</v>
      </c>
      <c r="W628" s="37">
        <v>32.047199999999997</v>
      </c>
      <c r="X628" s="37">
        <v>78.648070000000004</v>
      </c>
      <c r="Y628" s="37">
        <v>120.35565</v>
      </c>
      <c r="Z628" s="37">
        <v>51.473520000000001</v>
      </c>
      <c r="AA628" s="37">
        <v>2.3768400000000001</v>
      </c>
      <c r="AB628" s="37">
        <v>20.19032</v>
      </c>
      <c r="AC628" s="37">
        <v>20.246459999999999</v>
      </c>
      <c r="AD628" s="37">
        <v>912.56056999999998</v>
      </c>
      <c r="AE628" s="37">
        <v>60.731650000000002</v>
      </c>
      <c r="AF628" s="37">
        <v>25.000920000000001</v>
      </c>
      <c r="AG628" s="37">
        <v>27.484220000000001</v>
      </c>
      <c r="AH628" s="37">
        <v>886.22216000000003</v>
      </c>
      <c r="AI628" s="37">
        <v>60755.717810000002</v>
      </c>
      <c r="AJ628" s="37">
        <v>70.032679999999999</v>
      </c>
      <c r="AK628" s="37">
        <v>45.185789999999997</v>
      </c>
      <c r="AL628" s="5">
        <v>79.912970000000001</v>
      </c>
      <c r="AM628" s="5">
        <v>119.85445</v>
      </c>
      <c r="AN628" s="5">
        <v>29.058109999999999</v>
      </c>
      <c r="AO628" s="5">
        <v>31.462309999999999</v>
      </c>
      <c r="AP628" s="5">
        <v>28.943390000000001</v>
      </c>
      <c r="AQ628" s="5">
        <v>28.06776</v>
      </c>
      <c r="AR628" s="5">
        <v>775</v>
      </c>
      <c r="AS628" s="5">
        <v>14</v>
      </c>
      <c r="AT628" s="5">
        <v>20</v>
      </c>
      <c r="AU628" s="5">
        <v>79</v>
      </c>
      <c r="AV628" s="5">
        <v>32</v>
      </c>
      <c r="AW628" s="5">
        <v>11143.529409999999</v>
      </c>
      <c r="AX628" s="5">
        <v>44</v>
      </c>
      <c r="AY628" s="5">
        <v>26.274509999999999</v>
      </c>
      <c r="AZ628" s="5">
        <v>0.91500000000000004</v>
      </c>
      <c r="BA628" s="5">
        <v>1.84375</v>
      </c>
      <c r="BB628" s="5">
        <v>30.545750000000002</v>
      </c>
    </row>
    <row r="629" spans="3:54" x14ac:dyDescent="0.25">
      <c r="C629" s="32">
        <f t="shared" si="27"/>
        <v>609</v>
      </c>
      <c r="D629" s="32">
        <f t="shared" si="28"/>
        <v>21</v>
      </c>
      <c r="E629" s="32">
        <v>9</v>
      </c>
      <c r="F629" s="32">
        <v>2</v>
      </c>
      <c r="G629" s="32">
        <v>12</v>
      </c>
      <c r="H629" s="37">
        <v>15.897309999999999</v>
      </c>
      <c r="I629" s="37">
        <v>11.275980000000001</v>
      </c>
      <c r="J629" s="37">
        <v>98.49015</v>
      </c>
      <c r="K629" s="37">
        <v>10.833819999999999</v>
      </c>
      <c r="L629" s="37">
        <v>2.08839</v>
      </c>
      <c r="M629" s="37">
        <v>-0.38113000000000002</v>
      </c>
      <c r="N629" s="37">
        <v>1.3772599999999999</v>
      </c>
      <c r="O629" s="37">
        <v>49.730640000000001</v>
      </c>
      <c r="P629" s="37">
        <v>51.107909999999997</v>
      </c>
      <c r="Q629" s="37">
        <v>104.94382</v>
      </c>
      <c r="R629" s="37">
        <v>396.53032999999999</v>
      </c>
      <c r="S629" s="37">
        <v>1.3575699999999999</v>
      </c>
      <c r="T629" s="37">
        <v>333.55428999999998</v>
      </c>
      <c r="U629" s="37">
        <v>23.706679999999999</v>
      </c>
      <c r="V629" s="37">
        <v>2.4279999999999999E-2</v>
      </c>
      <c r="W629" s="37">
        <v>32.051090000000002</v>
      </c>
      <c r="X629" s="37">
        <v>82.032250000000005</v>
      </c>
      <c r="Y629" s="37">
        <v>146.27857</v>
      </c>
      <c r="Z629" s="37">
        <v>51.430059999999997</v>
      </c>
      <c r="AA629" s="37">
        <v>3.4769600000000001</v>
      </c>
      <c r="AB629" s="37">
        <v>20.168220000000002</v>
      </c>
      <c r="AC629" s="37">
        <v>20.23076</v>
      </c>
      <c r="AD629" s="37">
        <v>1341.17671</v>
      </c>
      <c r="AE629" s="37">
        <v>60.612119999999997</v>
      </c>
      <c r="AF629" s="37">
        <v>24.958269999999999</v>
      </c>
      <c r="AG629" s="37">
        <v>27.477519999999998</v>
      </c>
      <c r="AH629" s="37">
        <v>1350.68506</v>
      </c>
      <c r="AI629" s="37">
        <v>60755.718500000003</v>
      </c>
      <c r="AJ629" s="37">
        <v>69.965000000000003</v>
      </c>
      <c r="AK629" s="37">
        <v>45.176380000000002</v>
      </c>
      <c r="AL629" s="5">
        <v>79.826769999999996</v>
      </c>
      <c r="AM629" s="5">
        <v>120.00440999999999</v>
      </c>
      <c r="AN629" s="5">
        <v>29.05611</v>
      </c>
      <c r="AO629" s="5">
        <v>31.51465</v>
      </c>
      <c r="AP629" s="5">
        <v>28.942679999999999</v>
      </c>
      <c r="AQ629" s="5">
        <v>28.06654</v>
      </c>
      <c r="AR629" s="5">
        <v>971</v>
      </c>
      <c r="AS629" s="5">
        <v>-7</v>
      </c>
      <c r="AT629" s="5">
        <v>25.882349999999999</v>
      </c>
      <c r="AU629" s="5">
        <v>79</v>
      </c>
      <c r="AV629" s="5">
        <v>32</v>
      </c>
      <c r="AW629" s="5">
        <v>20680.784309999999</v>
      </c>
      <c r="AX629" s="5">
        <v>83</v>
      </c>
      <c r="AY629" s="5">
        <v>32.549019999999999</v>
      </c>
      <c r="AZ629" s="5">
        <v>3.5000000000000003E-2</v>
      </c>
      <c r="BA629" s="5">
        <v>0.54688000000000003</v>
      </c>
      <c r="BB629" s="5">
        <v>30.550039999999999</v>
      </c>
    </row>
    <row r="630" spans="3:54" x14ac:dyDescent="0.25">
      <c r="C630" s="32">
        <f t="shared" si="27"/>
        <v>610</v>
      </c>
      <c r="D630" s="32">
        <f t="shared" si="28"/>
        <v>21</v>
      </c>
      <c r="E630" s="32">
        <v>10</v>
      </c>
      <c r="F630" s="32">
        <v>3</v>
      </c>
      <c r="G630" s="32">
        <v>12</v>
      </c>
      <c r="H630" s="37">
        <v>13.493370000000001</v>
      </c>
      <c r="I630" s="37">
        <v>11.314550000000001</v>
      </c>
      <c r="J630" s="37">
        <v>98.47466</v>
      </c>
      <c r="K630" s="37">
        <v>12.211919999999999</v>
      </c>
      <c r="L630" s="37">
        <v>2.0920399999999999</v>
      </c>
      <c r="M630" s="37">
        <v>-0.38255</v>
      </c>
      <c r="N630" s="37">
        <v>1.35347</v>
      </c>
      <c r="O630" s="37">
        <v>49.683819999999997</v>
      </c>
      <c r="P630" s="37">
        <v>51.037289999999999</v>
      </c>
      <c r="Q630" s="37">
        <v>104.01622</v>
      </c>
      <c r="R630" s="37">
        <v>396.53885000000002</v>
      </c>
      <c r="S630" s="37">
        <v>2.63123</v>
      </c>
      <c r="T630" s="37">
        <v>333.04081000000002</v>
      </c>
      <c r="U630" s="37">
        <v>23.706859999999999</v>
      </c>
      <c r="V630" s="37">
        <v>0.28373999999999999</v>
      </c>
      <c r="W630" s="37">
        <v>32.067070000000001</v>
      </c>
      <c r="X630" s="37">
        <v>63.08128</v>
      </c>
      <c r="Y630" s="37">
        <v>221.60401999999999</v>
      </c>
      <c r="Z630" s="37">
        <v>51.420140000000004</v>
      </c>
      <c r="AA630" s="37">
        <v>5.1230200000000004</v>
      </c>
      <c r="AB630" s="37">
        <v>20.144480000000001</v>
      </c>
      <c r="AC630" s="37">
        <v>20.204170000000001</v>
      </c>
      <c r="AD630" s="37">
        <v>1968.1303600000001</v>
      </c>
      <c r="AE630" s="37">
        <v>60.575780000000002</v>
      </c>
      <c r="AF630" s="37">
        <v>24.972380000000001</v>
      </c>
      <c r="AG630" s="37">
        <v>27.47148</v>
      </c>
      <c r="AH630" s="37">
        <v>1968.0223800000001</v>
      </c>
      <c r="AI630" s="37">
        <v>60755.719899999996</v>
      </c>
      <c r="AJ630" s="37">
        <v>70.011539999999997</v>
      </c>
      <c r="AK630" s="37">
        <v>45.169510000000002</v>
      </c>
      <c r="AL630" s="5">
        <v>79.919439999999994</v>
      </c>
      <c r="AM630" s="5">
        <v>119.94006</v>
      </c>
      <c r="AN630" s="5">
        <v>29.051410000000001</v>
      </c>
      <c r="AO630" s="5">
        <v>31.56869</v>
      </c>
      <c r="AP630" s="5">
        <v>28.945499999999999</v>
      </c>
      <c r="AQ630" s="5">
        <v>28.06354</v>
      </c>
      <c r="AR630" s="5">
        <v>1455.25</v>
      </c>
      <c r="AS630" s="5">
        <v>3</v>
      </c>
      <c r="AT630" s="5">
        <v>28.62745</v>
      </c>
      <c r="AU630" s="5">
        <v>79</v>
      </c>
      <c r="AV630" s="5">
        <v>32</v>
      </c>
      <c r="AW630" s="5">
        <v>20981.960780000001</v>
      </c>
      <c r="AX630" s="5">
        <v>82</v>
      </c>
      <c r="AY630" s="5">
        <v>34.509799999999998</v>
      </c>
      <c r="AZ630" s="5">
        <v>3.5000000000000003E-2</v>
      </c>
      <c r="BA630" s="5">
        <v>1.09375</v>
      </c>
      <c r="BB630" s="5">
        <v>30.5518</v>
      </c>
    </row>
    <row r="631" spans="3:54" x14ac:dyDescent="0.25">
      <c r="C631" s="32">
        <f t="shared" si="27"/>
        <v>611</v>
      </c>
      <c r="D631" s="32">
        <f t="shared" si="28"/>
        <v>21</v>
      </c>
      <c r="E631" s="32">
        <v>11</v>
      </c>
      <c r="F631" s="32">
        <v>4</v>
      </c>
      <c r="G631" s="32">
        <v>12</v>
      </c>
      <c r="H631" s="37">
        <v>14.78707</v>
      </c>
      <c r="I631" s="37">
        <v>11.29378</v>
      </c>
      <c r="J631" s="37">
        <v>98.481809999999996</v>
      </c>
      <c r="K631" s="37">
        <v>10.70407</v>
      </c>
      <c r="L631" s="37">
        <v>2.0904500000000001</v>
      </c>
      <c r="M631" s="37">
        <v>-0.39032</v>
      </c>
      <c r="N631" s="37">
        <v>1.44529</v>
      </c>
      <c r="O631" s="37">
        <v>49.622579999999999</v>
      </c>
      <c r="P631" s="37">
        <v>51.067869999999999</v>
      </c>
      <c r="Q631" s="37">
        <v>104.57411</v>
      </c>
      <c r="R631" s="37">
        <v>402.00824</v>
      </c>
      <c r="S631" s="37">
        <v>3.6189200000000001</v>
      </c>
      <c r="T631" s="37">
        <v>336.86964</v>
      </c>
      <c r="U631" s="37">
        <v>23.725020000000001</v>
      </c>
      <c r="V631" s="37">
        <v>0.31891999999999998</v>
      </c>
      <c r="W631" s="37">
        <v>32.089660000000002</v>
      </c>
      <c r="X631" s="37">
        <v>65.409769999999995</v>
      </c>
      <c r="Y631" s="37">
        <v>292.74524000000002</v>
      </c>
      <c r="Z631" s="37">
        <v>51.27664</v>
      </c>
      <c r="AA631" s="37">
        <v>6.1585799999999997</v>
      </c>
      <c r="AB631" s="37">
        <v>20.127310000000001</v>
      </c>
      <c r="AC631" s="37">
        <v>20.190339999999999</v>
      </c>
      <c r="AD631" s="37">
        <v>2366.2852600000001</v>
      </c>
      <c r="AE631" s="37">
        <v>60.544629999999998</v>
      </c>
      <c r="AF631" s="37">
        <v>25.022500000000001</v>
      </c>
      <c r="AG631" s="37">
        <v>27.471789999999999</v>
      </c>
      <c r="AH631" s="37">
        <v>2365.4187200000001</v>
      </c>
      <c r="AI631" s="37">
        <v>60755.722040000001</v>
      </c>
      <c r="AJ631" s="37">
        <v>69.854950000000002</v>
      </c>
      <c r="AK631" s="37">
        <v>45.166739999999997</v>
      </c>
      <c r="AL631" s="5">
        <v>79.950400000000002</v>
      </c>
      <c r="AM631" s="5">
        <v>120.08758</v>
      </c>
      <c r="AN631" s="5">
        <v>29.042570000000001</v>
      </c>
      <c r="AO631" s="5">
        <v>31.579049999999999</v>
      </c>
      <c r="AP631" s="5">
        <v>28.945879999999999</v>
      </c>
      <c r="AQ631" s="5">
        <v>28.062190000000001</v>
      </c>
      <c r="AR631" s="5">
        <v>2046.75</v>
      </c>
      <c r="AS631" s="5">
        <v>23.5</v>
      </c>
      <c r="AT631" s="5">
        <v>25.490200000000002</v>
      </c>
      <c r="AU631" s="5">
        <v>79</v>
      </c>
      <c r="AV631" s="5">
        <v>32</v>
      </c>
      <c r="AW631" s="5">
        <v>13854.11765</v>
      </c>
      <c r="AX631" s="5">
        <v>54</v>
      </c>
      <c r="AY631" s="5">
        <v>31.764710000000001</v>
      </c>
      <c r="AZ631" s="5">
        <v>0.93500000000000005</v>
      </c>
      <c r="BA631" s="5">
        <v>0.85938000000000003</v>
      </c>
      <c r="BB631" s="5">
        <v>30.566130000000001</v>
      </c>
    </row>
    <row r="632" spans="3:54" x14ac:dyDescent="0.25">
      <c r="C632" s="32">
        <f t="shared" si="27"/>
        <v>612</v>
      </c>
      <c r="D632" s="32">
        <f t="shared" si="28"/>
        <v>21</v>
      </c>
      <c r="E632" s="32">
        <v>12</v>
      </c>
      <c r="F632" s="32">
        <v>5</v>
      </c>
      <c r="G632" s="32">
        <v>12</v>
      </c>
      <c r="H632" s="37">
        <v>14.16743</v>
      </c>
      <c r="I632" s="37">
        <v>11.29081</v>
      </c>
      <c r="J632" s="37">
        <v>98.475030000000004</v>
      </c>
      <c r="K632" s="37">
        <v>10.872949999999999</v>
      </c>
      <c r="L632" s="37">
        <v>2.09449</v>
      </c>
      <c r="M632" s="37">
        <v>-0.38633000000000001</v>
      </c>
      <c r="N632" s="37">
        <v>1.7316800000000001</v>
      </c>
      <c r="O632" s="37">
        <v>49.551110000000001</v>
      </c>
      <c r="P632" s="37">
        <v>51.282789999999999</v>
      </c>
      <c r="Q632" s="37">
        <v>104.69755000000001</v>
      </c>
      <c r="R632" s="37">
        <v>407.32749999999999</v>
      </c>
      <c r="S632" s="37">
        <v>4.0145299999999997</v>
      </c>
      <c r="T632" s="37">
        <v>335.91111000000001</v>
      </c>
      <c r="U632" s="37">
        <v>23.737760000000002</v>
      </c>
      <c r="V632" s="37">
        <v>0.16197</v>
      </c>
      <c r="W632" s="37">
        <v>32.10163</v>
      </c>
      <c r="X632" s="37">
        <v>60.142290000000003</v>
      </c>
      <c r="Y632" s="37">
        <v>308.13134000000002</v>
      </c>
      <c r="Z632" s="37">
        <v>51.064689999999999</v>
      </c>
      <c r="AA632" s="37">
        <v>7.2688300000000003</v>
      </c>
      <c r="AB632" s="37">
        <v>20.093489999999999</v>
      </c>
      <c r="AC632" s="37">
        <v>20.163799999999998</v>
      </c>
      <c r="AD632" s="37">
        <v>2784.4075200000002</v>
      </c>
      <c r="AE632" s="37">
        <v>60.338050000000003</v>
      </c>
      <c r="AF632" s="37">
        <v>25.001280000000001</v>
      </c>
      <c r="AG632" s="37">
        <v>27.468530000000001</v>
      </c>
      <c r="AH632" s="37">
        <v>2783.3703500000001</v>
      </c>
      <c r="AI632" s="37">
        <v>60755.724410000003</v>
      </c>
      <c r="AJ632" s="37">
        <v>69.989519999999999</v>
      </c>
      <c r="AK632" s="37">
        <v>45.162559999999999</v>
      </c>
      <c r="AL632" s="5">
        <v>80.063590000000005</v>
      </c>
      <c r="AM632" s="5">
        <v>119.76572</v>
      </c>
      <c r="AN632" s="5">
        <v>29.013190000000002</v>
      </c>
      <c r="AO632" s="5">
        <v>31.710059999999999</v>
      </c>
      <c r="AP632" s="5">
        <v>28.959250000000001</v>
      </c>
      <c r="AQ632" s="5">
        <v>28.06091</v>
      </c>
      <c r="AR632" s="5">
        <v>2460</v>
      </c>
      <c r="AS632" s="5">
        <v>24</v>
      </c>
      <c r="AT632" s="5">
        <v>27.450980000000001</v>
      </c>
      <c r="AU632" s="5">
        <v>79</v>
      </c>
      <c r="AV632" s="5">
        <v>31</v>
      </c>
      <c r="AW632" s="5">
        <v>15560.784309999999</v>
      </c>
      <c r="AX632" s="5">
        <v>61</v>
      </c>
      <c r="AY632" s="5">
        <v>33.725490000000001</v>
      </c>
      <c r="AZ632" s="5">
        <v>0.82</v>
      </c>
      <c r="BA632" s="5">
        <v>0.625</v>
      </c>
      <c r="BB632" s="5">
        <v>30.574929999999998</v>
      </c>
    </row>
    <row r="633" spans="3:54" x14ac:dyDescent="0.25">
      <c r="C633" s="32">
        <f t="shared" si="27"/>
        <v>613</v>
      </c>
      <c r="D633" s="32">
        <f t="shared" si="28"/>
        <v>21</v>
      </c>
      <c r="E633" s="32">
        <v>13</v>
      </c>
      <c r="F633" s="32">
        <v>6</v>
      </c>
      <c r="G633" s="32">
        <v>12</v>
      </c>
      <c r="H633" s="37">
        <v>14.760730000000001</v>
      </c>
      <c r="I633" s="37">
        <v>11.298719999999999</v>
      </c>
      <c r="J633" s="37">
        <v>98.480869999999996</v>
      </c>
      <c r="K633" s="37">
        <v>14.076499999999999</v>
      </c>
      <c r="L633" s="37">
        <v>2.0986799999999999</v>
      </c>
      <c r="M633" s="37">
        <v>-0.40244999999999997</v>
      </c>
      <c r="N633" s="37">
        <v>2.01335</v>
      </c>
      <c r="O633" s="37">
        <v>49.503419999999998</v>
      </c>
      <c r="P633" s="37">
        <v>51.516770000000001</v>
      </c>
      <c r="Q633" s="37">
        <v>105.23407</v>
      </c>
      <c r="R633" s="37">
        <v>413.29038000000003</v>
      </c>
      <c r="S633" s="37">
        <v>4.6296600000000003</v>
      </c>
      <c r="T633" s="37">
        <v>336.56741</v>
      </c>
      <c r="U633" s="37">
        <v>23.73263</v>
      </c>
      <c r="V633" s="37">
        <v>5.8680000000000003E-2</v>
      </c>
      <c r="W633" s="37">
        <v>32.092350000000003</v>
      </c>
      <c r="X633" s="37">
        <v>67.470759999999999</v>
      </c>
      <c r="Y633" s="37">
        <v>316.09906000000001</v>
      </c>
      <c r="Z633" s="37">
        <v>51.290669999999999</v>
      </c>
      <c r="AA633" s="37">
        <v>8.4166399999999992</v>
      </c>
      <c r="AB633" s="37">
        <v>20.069929999999999</v>
      </c>
      <c r="AC633" s="37">
        <v>20.139849999999999</v>
      </c>
      <c r="AD633" s="37">
        <v>3215.0146599999998</v>
      </c>
      <c r="AE633" s="37">
        <v>60.191549999999999</v>
      </c>
      <c r="AF633" s="37">
        <v>25.051850000000002</v>
      </c>
      <c r="AG633" s="37">
        <v>27.474209999999999</v>
      </c>
      <c r="AH633" s="37">
        <v>3213.99847</v>
      </c>
      <c r="AI633" s="37">
        <v>60755.727149999999</v>
      </c>
      <c r="AJ633" s="37">
        <v>69.796180000000007</v>
      </c>
      <c r="AK633" s="37">
        <v>45.155720000000002</v>
      </c>
      <c r="AL633" s="5">
        <v>80.046289999999999</v>
      </c>
      <c r="AM633" s="5">
        <v>119.88405</v>
      </c>
      <c r="AN633" s="5">
        <v>29.02149</v>
      </c>
      <c r="AO633" s="5">
        <v>31.679010000000002</v>
      </c>
      <c r="AP633" s="5">
        <v>28.956600000000002</v>
      </c>
      <c r="AQ633" s="5">
        <v>28.07019</v>
      </c>
      <c r="AR633" s="5">
        <v>2871</v>
      </c>
      <c r="AS633" s="5">
        <v>27</v>
      </c>
      <c r="AT633" s="5">
        <v>29.01961</v>
      </c>
      <c r="AU633" s="5">
        <v>79</v>
      </c>
      <c r="AV633" s="5">
        <v>31</v>
      </c>
      <c r="AW633" s="5">
        <v>15962.352940000001</v>
      </c>
      <c r="AX633" s="5">
        <v>63</v>
      </c>
      <c r="AY633" s="5">
        <v>34.901960000000003</v>
      </c>
      <c r="AZ633" s="5">
        <v>0.875</v>
      </c>
      <c r="BA633" s="5">
        <v>0</v>
      </c>
      <c r="BB633" s="5">
        <v>30.5747</v>
      </c>
    </row>
    <row r="634" spans="3:54" x14ac:dyDescent="0.25">
      <c r="C634" s="32">
        <f t="shared" si="27"/>
        <v>614</v>
      </c>
      <c r="D634" s="32">
        <f t="shared" si="28"/>
        <v>21</v>
      </c>
      <c r="E634" s="32">
        <v>14</v>
      </c>
      <c r="F634" s="32">
        <v>7</v>
      </c>
      <c r="G634" s="32">
        <v>12</v>
      </c>
      <c r="H634" s="37">
        <v>14.754239999999999</v>
      </c>
      <c r="I634" s="37">
        <v>11.301690000000001</v>
      </c>
      <c r="J634" s="37">
        <v>98.478920000000002</v>
      </c>
      <c r="K634" s="37">
        <v>13.53213</v>
      </c>
      <c r="L634" s="37">
        <v>2.0933099999999998</v>
      </c>
      <c r="M634" s="37">
        <v>-0.38656000000000001</v>
      </c>
      <c r="N634" s="37">
        <v>2.1920500000000001</v>
      </c>
      <c r="O634" s="37">
        <v>49.457099999999997</v>
      </c>
      <c r="P634" s="37">
        <v>51.649149999999999</v>
      </c>
      <c r="Q634" s="37">
        <v>105.43012</v>
      </c>
      <c r="R634" s="37">
        <v>421.23372999999998</v>
      </c>
      <c r="S634" s="37">
        <v>5.3554599999999999</v>
      </c>
      <c r="T634" s="37">
        <v>335.04365000000001</v>
      </c>
      <c r="U634" s="37">
        <v>23.73396</v>
      </c>
      <c r="V634" s="37">
        <v>7.7890000000000001E-2</v>
      </c>
      <c r="W634" s="37">
        <v>32.070489999999999</v>
      </c>
      <c r="X634" s="37">
        <v>64.683220000000006</v>
      </c>
      <c r="Y634" s="37">
        <v>322.32398999999998</v>
      </c>
      <c r="Z634" s="37">
        <v>52.057279999999999</v>
      </c>
      <c r="AA634" s="37">
        <v>9.5057200000000002</v>
      </c>
      <c r="AB634" s="37">
        <v>20.03322</v>
      </c>
      <c r="AC634" s="37">
        <v>20.1158</v>
      </c>
      <c r="AD634" s="37">
        <v>3639.1042499999999</v>
      </c>
      <c r="AE634" s="37">
        <v>60.263559999999998</v>
      </c>
      <c r="AF634" s="37">
        <v>24.9846</v>
      </c>
      <c r="AG634" s="37">
        <v>27.46688</v>
      </c>
      <c r="AH634" s="37">
        <v>3638.2414699999999</v>
      </c>
      <c r="AI634" s="37">
        <v>60755.730320000002</v>
      </c>
      <c r="AJ634" s="37">
        <v>69.953490000000002</v>
      </c>
      <c r="AK634" s="37">
        <v>45.14819</v>
      </c>
      <c r="AL634" s="5">
        <v>79.679259999999999</v>
      </c>
      <c r="AM634" s="5">
        <v>120.56487</v>
      </c>
      <c r="AN634" s="5">
        <v>29.029229999999998</v>
      </c>
      <c r="AO634" s="5">
        <v>31.663160000000001</v>
      </c>
      <c r="AP634" s="5">
        <v>28.965119999999999</v>
      </c>
      <c r="AQ634" s="5">
        <v>28.069389999999999</v>
      </c>
      <c r="AR634" s="5">
        <v>3315.5</v>
      </c>
      <c r="AS634" s="5">
        <v>28.5</v>
      </c>
      <c r="AT634" s="5">
        <v>30.588239999999999</v>
      </c>
      <c r="AU634" s="5">
        <v>79</v>
      </c>
      <c r="AV634" s="5">
        <v>31</v>
      </c>
      <c r="AW634" s="5">
        <v>16564.705880000001</v>
      </c>
      <c r="AX634" s="5">
        <v>64</v>
      </c>
      <c r="AY634" s="5">
        <v>35.68627</v>
      </c>
      <c r="AZ634" s="5">
        <v>0.155</v>
      </c>
      <c r="BA634" s="5">
        <v>0</v>
      </c>
      <c r="BB634" s="5">
        <v>30.571529999999999</v>
      </c>
    </row>
    <row r="635" spans="3:54" x14ac:dyDescent="0.25">
      <c r="C635" s="32">
        <f t="shared" si="27"/>
        <v>615</v>
      </c>
      <c r="D635" s="32">
        <f t="shared" si="28"/>
        <v>21</v>
      </c>
      <c r="E635" s="32">
        <v>15</v>
      </c>
      <c r="F635" s="32">
        <v>8</v>
      </c>
      <c r="G635" s="32">
        <v>12</v>
      </c>
      <c r="H635" s="37">
        <v>14.49165</v>
      </c>
      <c r="I635" s="37">
        <v>11.288830000000001</v>
      </c>
      <c r="J635" s="37">
        <v>98.477890000000002</v>
      </c>
      <c r="K635" s="37">
        <v>14.250120000000001</v>
      </c>
      <c r="L635" s="37">
        <v>2.0909499999999999</v>
      </c>
      <c r="M635" s="37">
        <v>-0.41073999999999999</v>
      </c>
      <c r="N635" s="37">
        <v>2.42537</v>
      </c>
      <c r="O635" s="37">
        <v>49.41442</v>
      </c>
      <c r="P635" s="37">
        <v>51.839790000000001</v>
      </c>
      <c r="Q635" s="37">
        <v>105.4247</v>
      </c>
      <c r="R635" s="37">
        <v>430.98061999999999</v>
      </c>
      <c r="S635" s="37">
        <v>6.1191800000000001</v>
      </c>
      <c r="T635" s="37">
        <v>334.83384999999998</v>
      </c>
      <c r="U635" s="37">
        <v>23.74259</v>
      </c>
      <c r="V635" s="37">
        <v>-1.528E-2</v>
      </c>
      <c r="W635" s="37">
        <v>32.046790000000001</v>
      </c>
      <c r="X635" s="37">
        <v>64.518039999999999</v>
      </c>
      <c r="Y635" s="37">
        <v>326.64195999999998</v>
      </c>
      <c r="Z635" s="37">
        <v>52.918799999999997</v>
      </c>
      <c r="AA635" s="37">
        <v>10.636710000000001</v>
      </c>
      <c r="AB635" s="37">
        <v>19.999400000000001</v>
      </c>
      <c r="AC635" s="37">
        <v>20.067720000000001</v>
      </c>
      <c r="AD635" s="37">
        <v>4075.6030900000001</v>
      </c>
      <c r="AE635" s="37">
        <v>60.353940000000001</v>
      </c>
      <c r="AF635" s="37">
        <v>24.95926</v>
      </c>
      <c r="AG635" s="37">
        <v>27.464379999999998</v>
      </c>
      <c r="AH635" s="37">
        <v>4072.8867500000001</v>
      </c>
      <c r="AI635" s="37">
        <v>60755.733939999998</v>
      </c>
      <c r="AJ635" s="37">
        <v>69.957049999999995</v>
      </c>
      <c r="AK635" s="37">
        <v>45.14387</v>
      </c>
      <c r="AL635" s="5">
        <v>79.764949999999999</v>
      </c>
      <c r="AM635" s="5">
        <v>120.45492</v>
      </c>
      <c r="AN635" s="5">
        <v>29.027329999999999</v>
      </c>
      <c r="AO635" s="5">
        <v>31.709890000000001</v>
      </c>
      <c r="AP635" s="5">
        <v>28.962119999999999</v>
      </c>
      <c r="AQ635" s="5">
        <v>28.065840000000001</v>
      </c>
      <c r="AR635" s="5">
        <v>3738.25</v>
      </c>
      <c r="AS635" s="5">
        <v>28.5</v>
      </c>
      <c r="AT635" s="5">
        <v>32.156860000000002</v>
      </c>
      <c r="AU635" s="5">
        <v>79</v>
      </c>
      <c r="AV635" s="5">
        <v>31</v>
      </c>
      <c r="AW635" s="5">
        <v>17167.058819999998</v>
      </c>
      <c r="AX635" s="5">
        <v>68</v>
      </c>
      <c r="AY635" s="5">
        <v>36.862749999999998</v>
      </c>
      <c r="AZ635" s="5">
        <v>0.17499999999999999</v>
      </c>
      <c r="BA635" s="5">
        <v>1.84375</v>
      </c>
      <c r="BB635" s="5">
        <v>30.56748</v>
      </c>
    </row>
    <row r="636" spans="3:54" x14ac:dyDescent="0.25">
      <c r="C636" s="32">
        <f t="shared" si="27"/>
        <v>616</v>
      </c>
      <c r="D636" s="32">
        <f t="shared" si="28"/>
        <v>21</v>
      </c>
      <c r="E636" s="32">
        <v>16</v>
      </c>
      <c r="F636" s="32">
        <v>1</v>
      </c>
      <c r="G636" s="32">
        <v>2</v>
      </c>
      <c r="H636" s="37">
        <v>13.62725</v>
      </c>
      <c r="I636" s="37">
        <v>11.284879999999999</v>
      </c>
      <c r="J636" s="37">
        <v>98.479680000000002</v>
      </c>
      <c r="K636" s="37">
        <v>12.26549</v>
      </c>
      <c r="L636" s="37">
        <v>2.0927099999999998</v>
      </c>
      <c r="M636" s="37">
        <v>-0.40884999999999999</v>
      </c>
      <c r="N636" s="37">
        <v>2.6779799999999998</v>
      </c>
      <c r="O636" s="37">
        <v>49.385649999999998</v>
      </c>
      <c r="P636" s="37">
        <v>52.06362</v>
      </c>
      <c r="Q636" s="37">
        <v>103.77589</v>
      </c>
      <c r="R636" s="37">
        <v>442.51769000000002</v>
      </c>
      <c r="S636" s="37">
        <v>6.8832700000000004</v>
      </c>
      <c r="T636" s="37">
        <v>335.46256</v>
      </c>
      <c r="U636" s="37">
        <v>23.740780000000001</v>
      </c>
      <c r="V636" s="37">
        <v>0.24496999999999999</v>
      </c>
      <c r="W636" s="37">
        <v>32.016719999999999</v>
      </c>
      <c r="X636" s="37">
        <v>40.258690000000001</v>
      </c>
      <c r="Y636" s="37">
        <v>331.28318999999999</v>
      </c>
      <c r="Z636" s="37">
        <v>53.640560000000001</v>
      </c>
      <c r="AA636" s="37">
        <v>11.2882</v>
      </c>
      <c r="AB636" s="37">
        <v>19.959389999999999</v>
      </c>
      <c r="AC636" s="37">
        <v>20.036359999999998</v>
      </c>
      <c r="AD636" s="37">
        <v>4315.3407100000004</v>
      </c>
      <c r="AE636" s="37">
        <v>60.475709999999999</v>
      </c>
      <c r="AF636" s="37">
        <v>24.98911</v>
      </c>
      <c r="AG636" s="37">
        <v>27.4635</v>
      </c>
      <c r="AH636" s="37">
        <v>4310.6762399999998</v>
      </c>
      <c r="AI636" s="37">
        <v>60755.738080000003</v>
      </c>
      <c r="AJ636" s="37">
        <v>70.164550000000006</v>
      </c>
      <c r="AK636" s="37">
        <v>45.136409999999998</v>
      </c>
      <c r="AL636" s="5">
        <v>79.864810000000006</v>
      </c>
      <c r="AM636" s="5">
        <v>120.48623000000001</v>
      </c>
      <c r="AN636" s="5">
        <v>29.01042</v>
      </c>
      <c r="AO636" s="5">
        <v>31.726959999999998</v>
      </c>
      <c r="AP636" s="5">
        <v>28.968959999999999</v>
      </c>
      <c r="AQ636" s="5">
        <v>28.061330000000002</v>
      </c>
      <c r="AR636" s="5">
        <v>4161.5</v>
      </c>
      <c r="AS636" s="5">
        <v>29.5</v>
      </c>
      <c r="AT636" s="5">
        <v>32.156860000000002</v>
      </c>
      <c r="AU636" s="5">
        <v>79</v>
      </c>
      <c r="AV636" s="5">
        <v>31</v>
      </c>
      <c r="AW636" s="5">
        <v>16665.098040000001</v>
      </c>
      <c r="AX636" s="5">
        <v>65</v>
      </c>
      <c r="AY636" s="5">
        <v>36.862749999999998</v>
      </c>
      <c r="AZ636" s="5">
        <v>0.66</v>
      </c>
      <c r="BA636" s="5">
        <v>0.75</v>
      </c>
      <c r="BB636" s="5">
        <v>30.590070000000001</v>
      </c>
    </row>
    <row r="637" spans="3:54" x14ac:dyDescent="0.25">
      <c r="C637" s="32">
        <f t="shared" si="27"/>
        <v>617</v>
      </c>
      <c r="D637" s="32">
        <f t="shared" si="28"/>
        <v>21</v>
      </c>
      <c r="E637" s="32">
        <v>17</v>
      </c>
      <c r="F637" s="32">
        <v>2</v>
      </c>
      <c r="G637" s="32">
        <v>2</v>
      </c>
      <c r="H637" s="37">
        <v>14.98738</v>
      </c>
      <c r="I637" s="37">
        <v>11.28389</v>
      </c>
      <c r="J637" s="37">
        <v>98.475759999999994</v>
      </c>
      <c r="K637" s="37">
        <v>8.6523000000000003</v>
      </c>
      <c r="L637" s="37">
        <v>2.09619</v>
      </c>
      <c r="M637" s="37">
        <v>-0.40093000000000001</v>
      </c>
      <c r="N637" s="37">
        <v>2.9393600000000002</v>
      </c>
      <c r="O637" s="37">
        <v>49.366480000000003</v>
      </c>
      <c r="P637" s="37">
        <v>52.305840000000003</v>
      </c>
      <c r="Q637" s="37">
        <v>104.34792</v>
      </c>
      <c r="R637" s="37">
        <v>454.99623000000003</v>
      </c>
      <c r="S637" s="37">
        <v>5.9873000000000003</v>
      </c>
      <c r="T637" s="37">
        <v>334.64280000000002</v>
      </c>
      <c r="U637" s="37">
        <v>23.747430000000001</v>
      </c>
      <c r="V637" s="37">
        <v>0.31683</v>
      </c>
      <c r="W637" s="37">
        <v>31.992270000000001</v>
      </c>
      <c r="X637" s="37">
        <v>41.92163</v>
      </c>
      <c r="Y637" s="37">
        <v>329.88171</v>
      </c>
      <c r="Z637" s="37">
        <v>54.212739999999997</v>
      </c>
      <c r="AA637" s="37">
        <v>11.272</v>
      </c>
      <c r="AB637" s="37">
        <v>19.92004</v>
      </c>
      <c r="AC637" s="37">
        <v>20.014589999999998</v>
      </c>
      <c r="AD637" s="37">
        <v>4302.1190500000002</v>
      </c>
      <c r="AE637" s="37">
        <v>60.54607</v>
      </c>
      <c r="AF637" s="37">
        <v>25.022939999999998</v>
      </c>
      <c r="AG637" s="37">
        <v>27.469650000000001</v>
      </c>
      <c r="AH637" s="37">
        <v>4297.9194900000002</v>
      </c>
      <c r="AI637" s="37">
        <v>60755.741999999998</v>
      </c>
      <c r="AJ637" s="37">
        <v>69.804239999999993</v>
      </c>
      <c r="AK637" s="37">
        <v>45.139870000000002</v>
      </c>
      <c r="AL637" s="5">
        <v>80.347120000000004</v>
      </c>
      <c r="AM637" s="5">
        <v>119.51335</v>
      </c>
      <c r="AN637" s="5">
        <v>28.987760000000002</v>
      </c>
      <c r="AO637" s="5">
        <v>31.725449999999999</v>
      </c>
      <c r="AP637" s="5">
        <v>28.972149999999999</v>
      </c>
      <c r="AQ637" s="5">
        <v>28.055820000000001</v>
      </c>
      <c r="AR637" s="5">
        <v>4314.75</v>
      </c>
      <c r="AS637" s="5">
        <v>37.5</v>
      </c>
      <c r="AT637" s="5">
        <v>26.66667</v>
      </c>
      <c r="AU637" s="5">
        <v>79</v>
      </c>
      <c r="AV637" s="5">
        <v>31</v>
      </c>
      <c r="AW637" s="5">
        <v>10240</v>
      </c>
      <c r="AX637" s="5">
        <v>40</v>
      </c>
      <c r="AY637" s="5">
        <v>32.941180000000003</v>
      </c>
      <c r="AZ637" s="5">
        <v>0.875</v>
      </c>
      <c r="BA637" s="5">
        <v>0.35937999999999998</v>
      </c>
      <c r="BB637" s="5">
        <v>30.594919999999998</v>
      </c>
    </row>
    <row r="638" spans="3:54" x14ac:dyDescent="0.25">
      <c r="C638" s="32">
        <f t="shared" si="27"/>
        <v>618</v>
      </c>
      <c r="D638" s="32">
        <f t="shared" si="28"/>
        <v>21</v>
      </c>
      <c r="E638" s="32">
        <v>18</v>
      </c>
      <c r="F638" s="32">
        <v>3</v>
      </c>
      <c r="G638" s="32">
        <v>2</v>
      </c>
      <c r="H638" s="37">
        <v>14.54501</v>
      </c>
      <c r="I638" s="37">
        <v>11.29477</v>
      </c>
      <c r="J638" s="37">
        <v>98.473960000000005</v>
      </c>
      <c r="K638" s="37">
        <v>7.3723400000000003</v>
      </c>
      <c r="L638" s="37">
        <v>2.0976599999999999</v>
      </c>
      <c r="M638" s="37">
        <v>-0.39702999999999999</v>
      </c>
      <c r="N638" s="37">
        <v>3.2301099999999998</v>
      </c>
      <c r="O638" s="37">
        <v>49.352499999999999</v>
      </c>
      <c r="P638" s="37">
        <v>52.582610000000003</v>
      </c>
      <c r="Q638" s="37">
        <v>104.13858999999999</v>
      </c>
      <c r="R638" s="37">
        <v>462.36304000000001</v>
      </c>
      <c r="S638" s="37">
        <v>4.7215800000000003</v>
      </c>
      <c r="T638" s="37">
        <v>335.37732</v>
      </c>
      <c r="U638" s="37">
        <v>23.755500000000001</v>
      </c>
      <c r="V638" s="37">
        <v>0.2636</v>
      </c>
      <c r="W638" s="37">
        <v>31.960650000000001</v>
      </c>
      <c r="X638" s="37">
        <v>42.728459999999998</v>
      </c>
      <c r="Y638" s="37">
        <v>328.89039000000002</v>
      </c>
      <c r="Z638" s="37">
        <v>54.665999999999997</v>
      </c>
      <c r="AA638" s="37">
        <v>11.2972</v>
      </c>
      <c r="AB638" s="37">
        <v>19.884740000000001</v>
      </c>
      <c r="AC638" s="37">
        <v>19.973949999999999</v>
      </c>
      <c r="AD638" s="37">
        <v>4308.4802900000004</v>
      </c>
      <c r="AE638" s="37">
        <v>60.82479</v>
      </c>
      <c r="AF638" s="37">
        <v>25.038160000000001</v>
      </c>
      <c r="AG638" s="37">
        <v>27.46706</v>
      </c>
      <c r="AH638" s="37">
        <v>4304.1256299999995</v>
      </c>
      <c r="AI638" s="37">
        <v>60755.744989999999</v>
      </c>
      <c r="AJ638" s="37">
        <v>70.193520000000007</v>
      </c>
      <c r="AK638" s="37">
        <v>45.130020000000002</v>
      </c>
      <c r="AL638" s="5">
        <v>79.909829999999999</v>
      </c>
      <c r="AM638" s="5">
        <v>120.10225</v>
      </c>
      <c r="AN638" s="5">
        <v>28.954160000000002</v>
      </c>
      <c r="AO638" s="5">
        <v>31.71481</v>
      </c>
      <c r="AP638" s="5">
        <v>28.9771</v>
      </c>
      <c r="AQ638" s="5">
        <v>28.035689999999999</v>
      </c>
      <c r="AR638" s="5">
        <v>4304.5</v>
      </c>
      <c r="AS638" s="5">
        <v>36.5</v>
      </c>
      <c r="AT638" s="5">
        <v>27.058820000000001</v>
      </c>
      <c r="AU638" s="5">
        <v>79</v>
      </c>
      <c r="AV638" s="5">
        <v>31</v>
      </c>
      <c r="AW638" s="5">
        <v>10741.960779999999</v>
      </c>
      <c r="AX638" s="5">
        <v>42</v>
      </c>
      <c r="AY638" s="5">
        <v>33.333329999999997</v>
      </c>
      <c r="AZ638" s="5">
        <v>0.27</v>
      </c>
      <c r="BA638" s="5">
        <v>0.82813000000000003</v>
      </c>
      <c r="BB638" s="5">
        <v>30.59198</v>
      </c>
    </row>
    <row r="639" spans="3:54" x14ac:dyDescent="0.25">
      <c r="C639" s="32">
        <f t="shared" si="27"/>
        <v>619</v>
      </c>
      <c r="D639" s="32">
        <f t="shared" si="28"/>
        <v>21</v>
      </c>
      <c r="E639" s="32">
        <v>19</v>
      </c>
      <c r="F639" s="32">
        <v>4</v>
      </c>
      <c r="G639" s="32">
        <v>2</v>
      </c>
      <c r="H639" s="37">
        <v>14.343389999999999</v>
      </c>
      <c r="I639" s="37">
        <v>11.275980000000001</v>
      </c>
      <c r="J639" s="37">
        <v>98.477180000000004</v>
      </c>
      <c r="K639" s="37">
        <v>6.71983</v>
      </c>
      <c r="L639" s="37">
        <v>2.1004900000000002</v>
      </c>
      <c r="M639" s="37">
        <v>-0.36762</v>
      </c>
      <c r="N639" s="37">
        <v>3.3372099999999998</v>
      </c>
      <c r="O639" s="37">
        <v>49.314050000000002</v>
      </c>
      <c r="P639" s="37">
        <v>52.651260000000001</v>
      </c>
      <c r="Q639" s="37">
        <v>104.15319</v>
      </c>
      <c r="R639" s="37">
        <v>468.09566000000001</v>
      </c>
      <c r="S639" s="37">
        <v>4.3797800000000002</v>
      </c>
      <c r="T639" s="37">
        <v>336.17397</v>
      </c>
      <c r="U639" s="37">
        <v>23.765920000000001</v>
      </c>
      <c r="V639" s="37">
        <v>0.26297999999999999</v>
      </c>
      <c r="W639" s="37">
        <v>31.9452</v>
      </c>
      <c r="X639" s="37">
        <v>41.645679999999999</v>
      </c>
      <c r="Y639" s="37">
        <v>328.28726999999998</v>
      </c>
      <c r="Z639" s="37">
        <v>55.063740000000003</v>
      </c>
      <c r="AA639" s="37">
        <v>11.301600000000001</v>
      </c>
      <c r="AB639" s="37">
        <v>19.839369999999999</v>
      </c>
      <c r="AC639" s="37">
        <v>19.926749999999998</v>
      </c>
      <c r="AD639" s="37">
        <v>4304.4800100000002</v>
      </c>
      <c r="AE639" s="37">
        <v>61.037880000000001</v>
      </c>
      <c r="AF639" s="37">
        <v>24.972200000000001</v>
      </c>
      <c r="AG639" s="37">
        <v>27.459060000000001</v>
      </c>
      <c r="AH639" s="37">
        <v>4299.9877299999998</v>
      </c>
      <c r="AI639" s="37">
        <v>60755.7477</v>
      </c>
      <c r="AJ639" s="37">
        <v>69.447040000000001</v>
      </c>
      <c r="AK639" s="37">
        <v>45.123759999999997</v>
      </c>
      <c r="AL639" s="5">
        <v>79.862729999999999</v>
      </c>
      <c r="AM639" s="5">
        <v>119.95828</v>
      </c>
      <c r="AN639" s="5">
        <v>28.935590000000001</v>
      </c>
      <c r="AO639" s="5">
        <v>31.642420000000001</v>
      </c>
      <c r="AP639" s="5">
        <v>28.976179999999999</v>
      </c>
      <c r="AQ639" s="5">
        <v>28.024999999999999</v>
      </c>
      <c r="AR639" s="5">
        <v>4304.5</v>
      </c>
      <c r="AS639" s="5">
        <v>36.5</v>
      </c>
      <c r="AT639" s="5">
        <v>27.058820000000001</v>
      </c>
      <c r="AU639" s="5">
        <v>79</v>
      </c>
      <c r="AV639" s="5">
        <v>31</v>
      </c>
      <c r="AW639" s="5">
        <v>10541.17647</v>
      </c>
      <c r="AX639" s="5">
        <v>41</v>
      </c>
      <c r="AY639" s="5">
        <v>32.941180000000003</v>
      </c>
      <c r="AZ639" s="5">
        <v>0.8</v>
      </c>
      <c r="BA639" s="5">
        <v>0.35937999999999998</v>
      </c>
      <c r="BB639" s="5">
        <v>30.587869999999999</v>
      </c>
    </row>
    <row r="640" spans="3:54" x14ac:dyDescent="0.25">
      <c r="C640" s="32">
        <f t="shared" si="27"/>
        <v>620</v>
      </c>
      <c r="D640" s="32">
        <f t="shared" si="28"/>
        <v>21</v>
      </c>
      <c r="E640" s="32">
        <v>20</v>
      </c>
      <c r="F640" s="32">
        <v>5</v>
      </c>
      <c r="G640" s="32">
        <v>2</v>
      </c>
      <c r="H640" s="37">
        <v>14.16649</v>
      </c>
      <c r="I640" s="37">
        <v>11.28191</v>
      </c>
      <c r="J640" s="37">
        <v>98.479979999999998</v>
      </c>
      <c r="K640" s="37">
        <v>6.5892400000000002</v>
      </c>
      <c r="L640" s="37">
        <v>2.0891199999999999</v>
      </c>
      <c r="M640" s="37">
        <v>-0.38027</v>
      </c>
      <c r="N640" s="37">
        <v>3.41276</v>
      </c>
      <c r="O640" s="37">
        <v>49.31991</v>
      </c>
      <c r="P640" s="37">
        <v>52.732680000000002</v>
      </c>
      <c r="Q640" s="37">
        <v>104.35468</v>
      </c>
      <c r="R640" s="37">
        <v>473.01168000000001</v>
      </c>
      <c r="S640" s="37">
        <v>4.2817299999999996</v>
      </c>
      <c r="T640" s="37">
        <v>337.56306000000001</v>
      </c>
      <c r="U640" s="37">
        <v>23.77384</v>
      </c>
      <c r="V640" s="37">
        <v>0.25969999999999999</v>
      </c>
      <c r="W640" s="37">
        <v>31.93826</v>
      </c>
      <c r="X640" s="37">
        <v>43.295459999999999</v>
      </c>
      <c r="Y640" s="37">
        <v>327.21870000000001</v>
      </c>
      <c r="Z640" s="37">
        <v>55.388179999999998</v>
      </c>
      <c r="AA640" s="37">
        <v>11.22878</v>
      </c>
      <c r="AB640" s="37">
        <v>19.80161</v>
      </c>
      <c r="AC640" s="37">
        <v>19.897179999999999</v>
      </c>
      <c r="AD640" s="37">
        <v>4299.9314000000004</v>
      </c>
      <c r="AE640" s="37">
        <v>61.255040000000001</v>
      </c>
      <c r="AF640" s="37">
        <v>24.939540000000001</v>
      </c>
      <c r="AG640" s="37">
        <v>27.465420000000002</v>
      </c>
      <c r="AH640" s="37">
        <v>4295.86474</v>
      </c>
      <c r="AI640" s="37">
        <v>60755.750330000003</v>
      </c>
      <c r="AJ640" s="37">
        <v>70.265770000000003</v>
      </c>
      <c r="AK640" s="37">
        <v>45.11524</v>
      </c>
      <c r="AL640" s="5">
        <v>80.208070000000006</v>
      </c>
      <c r="AM640" s="5">
        <v>119.61559</v>
      </c>
      <c r="AN640" s="5">
        <v>28.922450000000001</v>
      </c>
      <c r="AO640" s="5">
        <v>31.557379999999998</v>
      </c>
      <c r="AP640" s="5">
        <v>28.970289999999999</v>
      </c>
      <c r="AQ640" s="5">
        <v>28.030740000000002</v>
      </c>
      <c r="AR640" s="5">
        <v>4304.5</v>
      </c>
      <c r="AS640" s="5">
        <v>37</v>
      </c>
      <c r="AT640" s="5">
        <v>26.66667</v>
      </c>
      <c r="AU640" s="5">
        <v>79</v>
      </c>
      <c r="AV640" s="5">
        <v>31</v>
      </c>
      <c r="AW640" s="5">
        <v>10340.392159999999</v>
      </c>
      <c r="AX640" s="5">
        <v>41</v>
      </c>
      <c r="AY640" s="5">
        <v>33.333329999999997</v>
      </c>
      <c r="AZ640" s="5">
        <v>0.85499999999999998</v>
      </c>
      <c r="BA640" s="5">
        <v>0.28125</v>
      </c>
      <c r="BB640" s="5">
        <v>30.57441</v>
      </c>
    </row>
    <row r="641" spans="3:54" x14ac:dyDescent="0.25">
      <c r="C641" s="32">
        <f t="shared" si="27"/>
        <v>621</v>
      </c>
      <c r="D641" s="32">
        <f t="shared" si="28"/>
        <v>21</v>
      </c>
      <c r="E641" s="32">
        <v>21</v>
      </c>
      <c r="F641" s="32">
        <v>6</v>
      </c>
      <c r="G641" s="32">
        <v>2</v>
      </c>
      <c r="H641" s="37">
        <v>14.57202</v>
      </c>
      <c r="I641" s="37">
        <v>11.27004</v>
      </c>
      <c r="J641" s="37">
        <v>98.475089999999994</v>
      </c>
      <c r="K641" s="37">
        <v>6.5478100000000001</v>
      </c>
      <c r="L641" s="37">
        <v>2.0962200000000002</v>
      </c>
      <c r="M641" s="37">
        <v>-0.38871</v>
      </c>
      <c r="N641" s="37">
        <v>3.4011100000000001</v>
      </c>
      <c r="O641" s="37">
        <v>49.296590000000002</v>
      </c>
      <c r="P641" s="37">
        <v>52.697690000000001</v>
      </c>
      <c r="Q641" s="37">
        <v>104.25649</v>
      </c>
      <c r="R641" s="37">
        <v>477.40143</v>
      </c>
      <c r="S641" s="37">
        <v>4.2693099999999999</v>
      </c>
      <c r="T641" s="37">
        <v>336.2174</v>
      </c>
      <c r="U641" s="37">
        <v>23.78501</v>
      </c>
      <c r="V641" s="37">
        <v>0.23871999999999999</v>
      </c>
      <c r="W641" s="37">
        <v>31.925660000000001</v>
      </c>
      <c r="X641" s="37">
        <v>41.458930000000002</v>
      </c>
      <c r="Y641" s="37">
        <v>326.74682000000001</v>
      </c>
      <c r="Z641" s="37">
        <v>55.665410000000001</v>
      </c>
      <c r="AA641" s="37">
        <v>11.28567</v>
      </c>
      <c r="AB641" s="37">
        <v>19.761749999999999</v>
      </c>
      <c r="AC641" s="37">
        <v>19.85135</v>
      </c>
      <c r="AD641" s="37">
        <v>4307.0174500000003</v>
      </c>
      <c r="AE641" s="37">
        <v>61.361750000000001</v>
      </c>
      <c r="AF641" s="37">
        <v>24.900569999999998</v>
      </c>
      <c r="AG641" s="37">
        <v>27.449680000000001</v>
      </c>
      <c r="AH641" s="37">
        <v>4302.8422099999998</v>
      </c>
      <c r="AI641" s="37">
        <v>60755.752950000002</v>
      </c>
      <c r="AJ641" s="37">
        <v>69.597250000000003</v>
      </c>
      <c r="AK641" s="37">
        <v>45.102510000000002</v>
      </c>
      <c r="AL641" s="5">
        <v>80.015979999999999</v>
      </c>
      <c r="AM641" s="5">
        <v>119.78400999999999</v>
      </c>
      <c r="AN641" s="5">
        <v>28.905999999999999</v>
      </c>
      <c r="AO641" s="5">
        <v>31.48255</v>
      </c>
      <c r="AP641" s="5">
        <v>28.966470000000001</v>
      </c>
      <c r="AQ641" s="5">
        <v>28.040610000000001</v>
      </c>
      <c r="AR641" s="5">
        <v>4300</v>
      </c>
      <c r="AS641" s="5">
        <v>36.5</v>
      </c>
      <c r="AT641" s="5">
        <v>27.058820000000001</v>
      </c>
      <c r="AU641" s="5">
        <v>79</v>
      </c>
      <c r="AV641" s="5">
        <v>31</v>
      </c>
      <c r="AW641" s="5">
        <v>10641.56863</v>
      </c>
      <c r="AX641" s="5">
        <v>41</v>
      </c>
      <c r="AY641" s="5">
        <v>33.333329999999997</v>
      </c>
      <c r="AZ641" s="5">
        <v>0.21</v>
      </c>
      <c r="BA641" s="5">
        <v>0.67188000000000003</v>
      </c>
      <c r="BB641" s="5">
        <v>30.564080000000001</v>
      </c>
    </row>
    <row r="642" spans="3:54" x14ac:dyDescent="0.25">
      <c r="C642" s="32">
        <f t="shared" si="27"/>
        <v>622</v>
      </c>
      <c r="D642" s="32">
        <f t="shared" si="28"/>
        <v>21</v>
      </c>
      <c r="E642" s="32">
        <v>22</v>
      </c>
      <c r="F642" s="32">
        <v>7</v>
      </c>
      <c r="G642" s="32">
        <v>2</v>
      </c>
      <c r="H642" s="37">
        <v>14.57558</v>
      </c>
      <c r="I642" s="37">
        <v>11.274990000000001</v>
      </c>
      <c r="J642" s="37">
        <v>98.476619999999997</v>
      </c>
      <c r="K642" s="37">
        <v>6.2260400000000002</v>
      </c>
      <c r="L642" s="37">
        <v>2.1011899999999999</v>
      </c>
      <c r="M642" s="37">
        <v>-0.43192000000000003</v>
      </c>
      <c r="N642" s="37">
        <v>3.33575</v>
      </c>
      <c r="O642" s="37">
        <v>49.293610000000001</v>
      </c>
      <c r="P642" s="37">
        <v>52.629350000000002</v>
      </c>
      <c r="Q642" s="37">
        <v>104.25181000000001</v>
      </c>
      <c r="R642" s="37">
        <v>481.58809000000002</v>
      </c>
      <c r="S642" s="37">
        <v>4.2977100000000004</v>
      </c>
      <c r="T642" s="37">
        <v>336.96845999999999</v>
      </c>
      <c r="U642" s="37">
        <v>23.807089999999999</v>
      </c>
      <c r="V642" s="37">
        <v>0.25918000000000002</v>
      </c>
      <c r="W642" s="37">
        <v>31.92426</v>
      </c>
      <c r="X642" s="37">
        <v>40.488909999999997</v>
      </c>
      <c r="Y642" s="37">
        <v>326.71922000000001</v>
      </c>
      <c r="Z642" s="37">
        <v>55.882429999999999</v>
      </c>
      <c r="AA642" s="37">
        <v>11.27928</v>
      </c>
      <c r="AB642" s="37">
        <v>19.718579999999999</v>
      </c>
      <c r="AC642" s="37">
        <v>19.820519999999998</v>
      </c>
      <c r="AD642" s="37">
        <v>4294.8060999999998</v>
      </c>
      <c r="AE642" s="37">
        <v>61.47663</v>
      </c>
      <c r="AF642" s="37">
        <v>25.079930000000001</v>
      </c>
      <c r="AG642" s="37">
        <v>27.458290000000002</v>
      </c>
      <c r="AH642" s="37">
        <v>4290.5641599999999</v>
      </c>
      <c r="AI642" s="37">
        <v>60755.755590000001</v>
      </c>
      <c r="AJ642" s="37">
        <v>70.190939999999998</v>
      </c>
      <c r="AK642" s="37">
        <v>45.093960000000003</v>
      </c>
      <c r="AL642" s="5">
        <v>79.982410000000002</v>
      </c>
      <c r="AM642" s="5">
        <v>120.11834</v>
      </c>
      <c r="AN642" s="5">
        <v>28.897110000000001</v>
      </c>
      <c r="AO642" s="5">
        <v>31.416599999999999</v>
      </c>
      <c r="AP642" s="5">
        <v>28.979340000000001</v>
      </c>
      <c r="AQ642" s="5">
        <v>28.049340000000001</v>
      </c>
      <c r="AR642" s="5">
        <v>4304.5</v>
      </c>
      <c r="AS642" s="5">
        <v>37</v>
      </c>
      <c r="AT642" s="5">
        <v>26.66667</v>
      </c>
      <c r="AU642" s="5">
        <v>79</v>
      </c>
      <c r="AV642" s="5">
        <v>31</v>
      </c>
      <c r="AW642" s="5">
        <v>10240</v>
      </c>
      <c r="AX642" s="5">
        <v>41</v>
      </c>
      <c r="AY642" s="5">
        <v>32.941180000000003</v>
      </c>
      <c r="AZ642" s="5">
        <v>0.21</v>
      </c>
      <c r="BA642" s="5">
        <v>0.75</v>
      </c>
      <c r="BB642" s="5">
        <v>30.561160000000001</v>
      </c>
    </row>
    <row r="643" spans="3:54" x14ac:dyDescent="0.25">
      <c r="C643" s="32">
        <f t="shared" si="27"/>
        <v>623</v>
      </c>
      <c r="D643" s="32">
        <f t="shared" si="28"/>
        <v>21</v>
      </c>
      <c r="E643" s="32">
        <v>23</v>
      </c>
      <c r="F643" s="32">
        <v>1</v>
      </c>
      <c r="G643" s="32">
        <v>21</v>
      </c>
      <c r="H643" s="37">
        <v>13.04518</v>
      </c>
      <c r="I643" s="37">
        <v>11.273009999999999</v>
      </c>
      <c r="J643" s="37">
        <v>98.473889999999997</v>
      </c>
      <c r="K643" s="37">
        <v>6.5725199999999999</v>
      </c>
      <c r="L643" s="37">
        <v>2.0903999999999998</v>
      </c>
      <c r="M643" s="37">
        <v>-0.42309999999999998</v>
      </c>
      <c r="N643" s="37">
        <v>3.3763100000000001</v>
      </c>
      <c r="O643" s="37">
        <v>49.315370000000001</v>
      </c>
      <c r="P643" s="37">
        <v>52.691679999999998</v>
      </c>
      <c r="Q643" s="37">
        <v>101.62134</v>
      </c>
      <c r="R643" s="37">
        <v>485.51378</v>
      </c>
      <c r="S643" s="37">
        <v>4.2358500000000001</v>
      </c>
      <c r="T643" s="37">
        <v>336.39514000000003</v>
      </c>
      <c r="U643" s="37">
        <v>23.848739999999999</v>
      </c>
      <c r="V643" s="37">
        <v>0.46811999999999998</v>
      </c>
      <c r="W643" s="37">
        <v>31.922920000000001</v>
      </c>
      <c r="X643" s="37">
        <v>17.379169999999998</v>
      </c>
      <c r="Y643" s="37">
        <v>327.09744999999998</v>
      </c>
      <c r="Z643" s="37">
        <v>56.055109999999999</v>
      </c>
      <c r="AA643" s="37">
        <v>10.9534</v>
      </c>
      <c r="AB643" s="37">
        <v>19.679919999999999</v>
      </c>
      <c r="AC643" s="37">
        <v>19.788509999999999</v>
      </c>
      <c r="AD643" s="37">
        <v>4183.9428099999996</v>
      </c>
      <c r="AE643" s="37">
        <v>61.571280000000002</v>
      </c>
      <c r="AF643" s="37">
        <v>24.950900000000001</v>
      </c>
      <c r="AG643" s="37">
        <v>27.45177</v>
      </c>
      <c r="AH643" s="37">
        <v>4178.6966000000002</v>
      </c>
      <c r="AI643" s="37">
        <v>60755.758179999997</v>
      </c>
      <c r="AJ643" s="37">
        <v>70.536919999999995</v>
      </c>
      <c r="AK643" s="37">
        <v>45.086930000000002</v>
      </c>
      <c r="AL643" s="5">
        <v>80.131180000000001</v>
      </c>
      <c r="AM643" s="5">
        <v>119.68812</v>
      </c>
      <c r="AN643" s="5">
        <v>28.896049999999999</v>
      </c>
      <c r="AO643" s="5">
        <v>31.34141</v>
      </c>
      <c r="AP643" s="5">
        <v>28.969550000000002</v>
      </c>
      <c r="AQ643" s="5">
        <v>28.051169999999999</v>
      </c>
      <c r="AR643" s="5">
        <v>4295.25</v>
      </c>
      <c r="AS643" s="5">
        <v>36</v>
      </c>
      <c r="AT643" s="5">
        <v>27.450980000000001</v>
      </c>
      <c r="AU643" s="5">
        <v>79</v>
      </c>
      <c r="AV643" s="5">
        <v>31</v>
      </c>
      <c r="AW643" s="5">
        <v>10942.7451</v>
      </c>
      <c r="AX643" s="5">
        <v>43</v>
      </c>
      <c r="AY643" s="5">
        <v>33.333329999999997</v>
      </c>
      <c r="AZ643" s="5">
        <v>0.54500000000000004</v>
      </c>
      <c r="BA643" s="5">
        <v>0.90625</v>
      </c>
      <c r="BB643" s="5">
        <v>30.556999999999999</v>
      </c>
    </row>
    <row r="644" spans="3:54" x14ac:dyDescent="0.25">
      <c r="C644" s="32">
        <f t="shared" si="27"/>
        <v>624</v>
      </c>
      <c r="D644" s="32">
        <f t="shared" si="28"/>
        <v>21</v>
      </c>
      <c r="E644" s="32">
        <v>24</v>
      </c>
      <c r="F644" s="32">
        <v>2</v>
      </c>
      <c r="G644" s="32">
        <v>21</v>
      </c>
      <c r="H644" s="37">
        <v>14.438470000000001</v>
      </c>
      <c r="I644" s="37">
        <v>11.275980000000001</v>
      </c>
      <c r="J644" s="37">
        <v>98.471720000000005</v>
      </c>
      <c r="K644" s="37">
        <v>6.7449599999999998</v>
      </c>
      <c r="L644" s="37">
        <v>2.0885199999999999</v>
      </c>
      <c r="M644" s="37">
        <v>-0.37248999999999999</v>
      </c>
      <c r="N644" s="37">
        <v>3.4451499999999999</v>
      </c>
      <c r="O644" s="37">
        <v>49.341140000000003</v>
      </c>
      <c r="P644" s="37">
        <v>52.786290000000001</v>
      </c>
      <c r="Q644" s="37">
        <v>102.5784</v>
      </c>
      <c r="R644" s="37">
        <v>489.02773999999999</v>
      </c>
      <c r="S644" s="37">
        <v>3.1821000000000002</v>
      </c>
      <c r="T644" s="37">
        <v>336.73860000000002</v>
      </c>
      <c r="U644" s="37">
        <v>23.867550000000001</v>
      </c>
      <c r="V644" s="37">
        <v>0.58492999999999995</v>
      </c>
      <c r="W644" s="37">
        <v>31.922519999999999</v>
      </c>
      <c r="X644" s="37">
        <v>16.657409999999999</v>
      </c>
      <c r="Y644" s="37">
        <v>324.38029</v>
      </c>
      <c r="Z644" s="37">
        <v>56.17577</v>
      </c>
      <c r="AA644" s="37">
        <v>9.8824500000000004</v>
      </c>
      <c r="AB644" s="37">
        <v>19.652190000000001</v>
      </c>
      <c r="AC644" s="37">
        <v>19.745000000000001</v>
      </c>
      <c r="AD644" s="37">
        <v>3777.4293699999998</v>
      </c>
      <c r="AE644" s="37">
        <v>61.719920000000002</v>
      </c>
      <c r="AF644" s="37">
        <v>24.82169</v>
      </c>
      <c r="AG644" s="37">
        <v>27.453949999999999</v>
      </c>
      <c r="AH644" s="37">
        <v>3770.4434099999999</v>
      </c>
      <c r="AI644" s="37">
        <v>60755.76038</v>
      </c>
      <c r="AJ644" s="37">
        <v>70.744540000000001</v>
      </c>
      <c r="AK644" s="37">
        <v>45.076709999999999</v>
      </c>
      <c r="AL644" s="5">
        <v>79.670119999999997</v>
      </c>
      <c r="AM644" s="5">
        <v>120.80365999999999</v>
      </c>
      <c r="AN644" s="5">
        <v>28.886939999999999</v>
      </c>
      <c r="AO644" s="5">
        <v>31.290870000000002</v>
      </c>
      <c r="AP644" s="5">
        <v>28.97588</v>
      </c>
      <c r="AQ644" s="5">
        <v>28.046530000000001</v>
      </c>
      <c r="AR644" s="5">
        <v>4102.25</v>
      </c>
      <c r="AS644" s="5">
        <v>33</v>
      </c>
      <c r="AT644" s="5">
        <v>21.568629999999999</v>
      </c>
      <c r="AU644" s="5">
        <v>79</v>
      </c>
      <c r="AV644" s="5">
        <v>31</v>
      </c>
      <c r="AW644" s="5">
        <v>4818.8235299999997</v>
      </c>
      <c r="AX644" s="5">
        <v>19</v>
      </c>
      <c r="AY644" s="5">
        <v>27.843139999999998</v>
      </c>
      <c r="AZ644" s="5">
        <v>0.91500000000000004</v>
      </c>
      <c r="BA644" s="5">
        <v>1.96875</v>
      </c>
      <c r="BB644" s="5">
        <v>30.556039999999999</v>
      </c>
    </row>
    <row r="645" spans="3:54" x14ac:dyDescent="0.25">
      <c r="C645" s="32">
        <f t="shared" si="27"/>
        <v>625</v>
      </c>
      <c r="D645" s="32">
        <f t="shared" si="28"/>
        <v>21</v>
      </c>
      <c r="E645" s="32">
        <v>25</v>
      </c>
      <c r="F645" s="32">
        <v>3</v>
      </c>
      <c r="G645" s="32">
        <v>21</v>
      </c>
      <c r="H645" s="37">
        <v>15.480729999999999</v>
      </c>
      <c r="I645" s="37">
        <v>11.25817</v>
      </c>
      <c r="J645" s="37">
        <v>98.475849999999994</v>
      </c>
      <c r="K645" s="37">
        <v>4.4577900000000001</v>
      </c>
      <c r="L645" s="37">
        <v>2.0909900000000001</v>
      </c>
      <c r="M645" s="37">
        <v>-0.40521000000000001</v>
      </c>
      <c r="N645" s="37">
        <v>3.4519299999999999</v>
      </c>
      <c r="O645" s="37">
        <v>49.373759999999997</v>
      </c>
      <c r="P645" s="37">
        <v>52.825690000000002</v>
      </c>
      <c r="Q645" s="37">
        <v>101.33483</v>
      </c>
      <c r="R645" s="37">
        <v>486.96028000000001</v>
      </c>
      <c r="S645" s="37">
        <v>1.6780299999999999</v>
      </c>
      <c r="T645" s="37">
        <v>336.29806000000002</v>
      </c>
      <c r="U645" s="37">
        <v>23.900030000000001</v>
      </c>
      <c r="V645" s="37">
        <v>0.33760000000000001</v>
      </c>
      <c r="W645" s="37">
        <v>31.928239999999999</v>
      </c>
      <c r="X645" s="37">
        <v>12.2456</v>
      </c>
      <c r="Y645" s="37">
        <v>318.57571999999999</v>
      </c>
      <c r="Z645" s="37">
        <v>56.255969999999998</v>
      </c>
      <c r="AA645" s="37">
        <v>8.7696900000000007</v>
      </c>
      <c r="AB645" s="37">
        <v>19.613050000000001</v>
      </c>
      <c r="AC645" s="37">
        <v>19.71405</v>
      </c>
      <c r="AD645" s="37">
        <v>3345.99154</v>
      </c>
      <c r="AE645" s="37">
        <v>61.85604</v>
      </c>
      <c r="AF645" s="37">
        <v>24.959209999999999</v>
      </c>
      <c r="AG645" s="37">
        <v>27.457139999999999</v>
      </c>
      <c r="AH645" s="37">
        <v>3340.2861800000001</v>
      </c>
      <c r="AI645" s="37">
        <v>60755.761590000002</v>
      </c>
      <c r="AJ645" s="37">
        <v>70.400639999999996</v>
      </c>
      <c r="AK645" s="37">
        <v>45.073189999999997</v>
      </c>
      <c r="AL645" s="5">
        <v>79.932509999999994</v>
      </c>
      <c r="AM645" s="5">
        <v>120.28605</v>
      </c>
      <c r="AN645" s="5">
        <v>28.877780000000001</v>
      </c>
      <c r="AO645" s="5">
        <v>31.226199999999999</v>
      </c>
      <c r="AP645" s="5">
        <v>28.967420000000001</v>
      </c>
      <c r="AQ645" s="5">
        <v>28.05425</v>
      </c>
      <c r="AR645" s="5">
        <v>3683.5</v>
      </c>
      <c r="AS645" s="5">
        <v>31.5</v>
      </c>
      <c r="AT645" s="5">
        <v>19.607839999999999</v>
      </c>
      <c r="AU645" s="5">
        <v>79</v>
      </c>
      <c r="AV645" s="5">
        <v>31</v>
      </c>
      <c r="AW645" s="5">
        <v>3814.9019600000001</v>
      </c>
      <c r="AX645" s="5">
        <v>15</v>
      </c>
      <c r="AY645" s="5">
        <v>25.882349999999999</v>
      </c>
      <c r="AZ645" s="5">
        <v>0.64</v>
      </c>
      <c r="BA645" s="5">
        <v>1.96875</v>
      </c>
      <c r="BB645" s="5">
        <v>30.543800000000001</v>
      </c>
    </row>
    <row r="646" spans="3:54" x14ac:dyDescent="0.25">
      <c r="C646" s="32">
        <f t="shared" si="27"/>
        <v>626</v>
      </c>
      <c r="D646" s="32">
        <f t="shared" si="28"/>
        <v>21</v>
      </c>
      <c r="E646" s="32">
        <v>26</v>
      </c>
      <c r="F646" s="32">
        <v>4</v>
      </c>
      <c r="G646" s="32">
        <v>21</v>
      </c>
      <c r="H646" s="37">
        <v>20.999849999999999</v>
      </c>
      <c r="I646" s="37">
        <v>11.272019999999999</v>
      </c>
      <c r="J646" s="37">
        <v>98.478729999999999</v>
      </c>
      <c r="K646" s="37">
        <v>7.48299</v>
      </c>
      <c r="L646" s="37">
        <v>2.09022</v>
      </c>
      <c r="M646" s="37">
        <v>-0.39341999999999999</v>
      </c>
      <c r="N646" s="37">
        <v>3.2859600000000002</v>
      </c>
      <c r="O646" s="37">
        <v>49.423499999999997</v>
      </c>
      <c r="P646" s="37">
        <v>52.70946</v>
      </c>
      <c r="Q646" s="37">
        <v>101.43673</v>
      </c>
      <c r="R646" s="37">
        <v>480.44645000000003</v>
      </c>
      <c r="S646" s="37">
        <v>0.79613</v>
      </c>
      <c r="T646" s="37">
        <v>337.04192999999998</v>
      </c>
      <c r="U646" s="37">
        <v>23.924810000000001</v>
      </c>
      <c r="V646" s="37">
        <v>4.0169999999999997E-2</v>
      </c>
      <c r="W646" s="37">
        <v>31.92801</v>
      </c>
      <c r="X646" s="37">
        <v>11.634460000000001</v>
      </c>
      <c r="Y646" s="37">
        <v>310.85516999999999</v>
      </c>
      <c r="Z646" s="37">
        <v>56.304270000000002</v>
      </c>
      <c r="AA646" s="37">
        <v>7.57362</v>
      </c>
      <c r="AB646" s="37">
        <v>19.57751</v>
      </c>
      <c r="AC646" s="37">
        <v>19.67886</v>
      </c>
      <c r="AD646" s="37">
        <v>2889.71756</v>
      </c>
      <c r="AE646" s="37">
        <v>61.927700000000002</v>
      </c>
      <c r="AF646" s="37">
        <v>24.95992</v>
      </c>
      <c r="AG646" s="37">
        <v>27.458269999999999</v>
      </c>
      <c r="AH646" s="37">
        <v>2884.78874</v>
      </c>
      <c r="AI646" s="37">
        <v>60755.762210000001</v>
      </c>
      <c r="AJ646" s="37">
        <v>70.093140000000005</v>
      </c>
      <c r="AK646" s="37">
        <v>45.059460000000001</v>
      </c>
      <c r="AL646" s="5">
        <v>80.04862</v>
      </c>
      <c r="AM646" s="5">
        <v>119.76786</v>
      </c>
      <c r="AN646" s="5">
        <v>28.889610000000001</v>
      </c>
      <c r="AO646" s="5">
        <v>31.04034</v>
      </c>
      <c r="AP646" s="5">
        <v>28.973179999999999</v>
      </c>
      <c r="AQ646" s="5">
        <v>28.049019999999999</v>
      </c>
      <c r="AR646" s="5">
        <v>3246</v>
      </c>
      <c r="AS646" s="5">
        <v>29.5</v>
      </c>
      <c r="AT646" s="5">
        <v>18.03922</v>
      </c>
      <c r="AU646" s="5">
        <v>79</v>
      </c>
      <c r="AV646" s="5">
        <v>31</v>
      </c>
      <c r="AW646" s="5">
        <v>3112.1568600000001</v>
      </c>
      <c r="AX646" s="5">
        <v>12</v>
      </c>
      <c r="AY646" s="5">
        <v>23.921569999999999</v>
      </c>
      <c r="AZ646" s="5">
        <v>0</v>
      </c>
      <c r="BA646" s="5">
        <v>0</v>
      </c>
      <c r="BB646" s="5">
        <v>30.543800000000001</v>
      </c>
    </row>
    <row r="647" spans="3:54" x14ac:dyDescent="0.25">
      <c r="C647" s="32">
        <f t="shared" si="27"/>
        <v>627</v>
      </c>
      <c r="D647" s="32">
        <f t="shared" si="28"/>
        <v>21</v>
      </c>
      <c r="E647" s="32">
        <v>27</v>
      </c>
      <c r="F647" s="32">
        <v>5</v>
      </c>
      <c r="G647" s="32">
        <v>21</v>
      </c>
      <c r="H647" s="37">
        <v>21.001529999999999</v>
      </c>
      <c r="I647" s="37">
        <v>11.273009999999999</v>
      </c>
      <c r="J647" s="37">
        <v>98.474530000000001</v>
      </c>
      <c r="K647" s="37">
        <v>5.1383200000000002</v>
      </c>
      <c r="L647" s="37">
        <v>2.1004399999999999</v>
      </c>
      <c r="M647" s="37">
        <v>-0.39693000000000001</v>
      </c>
      <c r="N647" s="37">
        <v>3.1333799999999998</v>
      </c>
      <c r="O647" s="37">
        <v>49.478250000000003</v>
      </c>
      <c r="P647" s="37">
        <v>52.611620000000002</v>
      </c>
      <c r="Q647" s="37">
        <v>100.71006</v>
      </c>
      <c r="R647" s="37">
        <v>470.22091999999998</v>
      </c>
      <c r="S647" s="37">
        <v>0.13281000000000001</v>
      </c>
      <c r="T647" s="37">
        <v>336.89506</v>
      </c>
      <c r="U647" s="37">
        <v>23.959060000000001</v>
      </c>
      <c r="V647" s="37">
        <v>0.13883999999999999</v>
      </c>
      <c r="W647" s="37">
        <v>31.922989999999999</v>
      </c>
      <c r="X647" s="37">
        <v>9.8263800000000003</v>
      </c>
      <c r="Y647" s="37">
        <v>302.72059000000002</v>
      </c>
      <c r="Z647" s="37">
        <v>56.315689999999996</v>
      </c>
      <c r="AA647" s="37">
        <v>6.4351399999999996</v>
      </c>
      <c r="AB647" s="37">
        <v>19.543980000000001</v>
      </c>
      <c r="AC647" s="37">
        <v>19.639230000000001</v>
      </c>
      <c r="AD647" s="37">
        <v>2441.7832199999998</v>
      </c>
      <c r="AE647" s="37">
        <v>61.999670000000002</v>
      </c>
      <c r="AF647" s="37">
        <v>25.07376</v>
      </c>
      <c r="AG647" s="37">
        <v>27.460799999999999</v>
      </c>
      <c r="AH647" s="37">
        <v>2436.4626699999999</v>
      </c>
      <c r="AI647" s="37">
        <v>60755.762340000001</v>
      </c>
      <c r="AJ647" s="37">
        <v>69.986879999999999</v>
      </c>
      <c r="AK647" s="37">
        <v>45.050600000000003</v>
      </c>
      <c r="AL647" s="5">
        <v>79.942800000000005</v>
      </c>
      <c r="AM647" s="5">
        <v>119.96646</v>
      </c>
      <c r="AN647" s="5">
        <v>28.930769999999999</v>
      </c>
      <c r="AO647" s="5">
        <v>30.94669</v>
      </c>
      <c r="AP647" s="5">
        <v>28.958729999999999</v>
      </c>
      <c r="AQ647" s="5">
        <v>28.059100000000001</v>
      </c>
      <c r="AR647" s="5">
        <v>2793.75</v>
      </c>
      <c r="AS647" s="5">
        <v>27</v>
      </c>
      <c r="AT647" s="5">
        <v>16.862749999999998</v>
      </c>
      <c r="AU647" s="5">
        <v>79</v>
      </c>
      <c r="AV647" s="5">
        <v>31</v>
      </c>
      <c r="AW647" s="5">
        <v>2810.9803900000002</v>
      </c>
      <c r="AX647" s="5">
        <v>10</v>
      </c>
      <c r="AY647" s="5">
        <v>22.35294</v>
      </c>
      <c r="AZ647" s="5">
        <v>0</v>
      </c>
      <c r="BA647" s="5">
        <v>0</v>
      </c>
      <c r="BB647" s="5">
        <v>30.531939999999999</v>
      </c>
    </row>
    <row r="648" spans="3:54" x14ac:dyDescent="0.25">
      <c r="C648" s="32">
        <f t="shared" si="27"/>
        <v>628</v>
      </c>
      <c r="D648" s="32">
        <f t="shared" si="28"/>
        <v>21</v>
      </c>
      <c r="E648" s="32">
        <v>28</v>
      </c>
      <c r="F648" s="32">
        <v>6</v>
      </c>
      <c r="G648" s="32">
        <v>21</v>
      </c>
      <c r="H648" s="37">
        <v>21.000889999999998</v>
      </c>
      <c r="I648" s="37">
        <v>11.23147</v>
      </c>
      <c r="J648" s="37">
        <v>98.475149999999999</v>
      </c>
      <c r="K648" s="37">
        <v>0.74304999999999999</v>
      </c>
      <c r="L648" s="37">
        <v>2.08683</v>
      </c>
      <c r="M648" s="37">
        <v>-0.39443</v>
      </c>
      <c r="N648" s="37">
        <v>2.82863</v>
      </c>
      <c r="O648" s="37">
        <v>49.53875</v>
      </c>
      <c r="P648" s="37">
        <v>52.367379999999997</v>
      </c>
      <c r="Q648" s="37">
        <v>100.96052</v>
      </c>
      <c r="R648" s="37">
        <v>460.26781999999997</v>
      </c>
      <c r="S648" s="37">
        <v>1.495E-2</v>
      </c>
      <c r="T648" s="37">
        <v>336.93914999999998</v>
      </c>
      <c r="U648" s="37">
        <v>23.981909999999999</v>
      </c>
      <c r="V648" s="37">
        <v>0.14801</v>
      </c>
      <c r="W648" s="37">
        <v>31.913930000000001</v>
      </c>
      <c r="X648" s="37">
        <v>11.521269999999999</v>
      </c>
      <c r="Y648" s="37">
        <v>280.16573</v>
      </c>
      <c r="Z648" s="37">
        <v>56.287039999999998</v>
      </c>
      <c r="AA648" s="37">
        <v>5.2866299999999997</v>
      </c>
      <c r="AB648" s="37">
        <v>19.514320000000001</v>
      </c>
      <c r="AC648" s="37">
        <v>19.61364</v>
      </c>
      <c r="AD648" s="37">
        <v>2018.18145</v>
      </c>
      <c r="AE648" s="37">
        <v>62.172429999999999</v>
      </c>
      <c r="AF648" s="37">
        <v>24.910209999999999</v>
      </c>
      <c r="AG648" s="37">
        <v>27.4679</v>
      </c>
      <c r="AH648" s="37">
        <v>2012.74596</v>
      </c>
      <c r="AI648" s="37">
        <v>60755.762360000001</v>
      </c>
      <c r="AJ648" s="37">
        <v>70.118080000000006</v>
      </c>
      <c r="AK648" s="37">
        <v>45.045729999999999</v>
      </c>
      <c r="AL648" s="5">
        <v>79.992230000000006</v>
      </c>
      <c r="AM648" s="5">
        <v>119.97891</v>
      </c>
      <c r="AN648" s="5">
        <v>28.979590000000002</v>
      </c>
      <c r="AO648" s="5">
        <v>30.911059999999999</v>
      </c>
      <c r="AP648" s="5">
        <v>28.95879</v>
      </c>
      <c r="AQ648" s="5">
        <v>28.06467</v>
      </c>
      <c r="AR648" s="5">
        <v>2347.5</v>
      </c>
      <c r="AS648" s="5">
        <v>21</v>
      </c>
      <c r="AT648" s="5">
        <v>16.078430000000001</v>
      </c>
      <c r="AU648" s="5">
        <v>79</v>
      </c>
      <c r="AV648" s="5">
        <v>31</v>
      </c>
      <c r="AW648" s="5">
        <v>2610.1960800000002</v>
      </c>
      <c r="AX648" s="5">
        <v>10</v>
      </c>
      <c r="AY648" s="5">
        <v>20.784310000000001</v>
      </c>
      <c r="AZ648" s="5">
        <v>0</v>
      </c>
      <c r="BA648" s="5">
        <v>0</v>
      </c>
      <c r="BB648" s="5">
        <v>30.529430000000001</v>
      </c>
    </row>
    <row r="649" spans="3:54" x14ac:dyDescent="0.25">
      <c r="C649" s="32">
        <f t="shared" si="27"/>
        <v>629</v>
      </c>
      <c r="D649" s="32">
        <f t="shared" si="28"/>
        <v>21</v>
      </c>
      <c r="E649" s="32">
        <v>29</v>
      </c>
      <c r="F649" s="32">
        <v>7</v>
      </c>
      <c r="G649" s="32">
        <v>21</v>
      </c>
      <c r="H649" s="37">
        <v>19.169419999999999</v>
      </c>
      <c r="I649" s="37">
        <v>11.25521</v>
      </c>
      <c r="J649" s="37">
        <v>98.474189999999993</v>
      </c>
      <c r="K649" s="37">
        <v>2.5825499999999999</v>
      </c>
      <c r="L649" s="37">
        <v>2.0920100000000001</v>
      </c>
      <c r="M649" s="37">
        <v>-0.38823999999999997</v>
      </c>
      <c r="N649" s="37">
        <v>2.50238</v>
      </c>
      <c r="O649" s="37">
        <v>49.616259999999997</v>
      </c>
      <c r="P649" s="37">
        <v>52.118639999999999</v>
      </c>
      <c r="Q649" s="37">
        <v>101.62499</v>
      </c>
      <c r="R649" s="37">
        <v>450.29951</v>
      </c>
      <c r="S649" s="37">
        <v>0.15859999999999999</v>
      </c>
      <c r="T649" s="37">
        <v>337.75704999999999</v>
      </c>
      <c r="U649" s="37">
        <v>24.00808</v>
      </c>
      <c r="V649" s="37">
        <v>0.19166</v>
      </c>
      <c r="W649" s="37">
        <v>31.922000000000001</v>
      </c>
      <c r="X649" s="37">
        <v>12.662330000000001</v>
      </c>
      <c r="Y649" s="37">
        <v>230.98715000000001</v>
      </c>
      <c r="Z649" s="37">
        <v>56.20505</v>
      </c>
      <c r="AA649" s="37">
        <v>4.2232000000000003</v>
      </c>
      <c r="AB649" s="37">
        <v>19.49446</v>
      </c>
      <c r="AC649" s="37">
        <v>19.590789999999998</v>
      </c>
      <c r="AD649" s="37">
        <v>1606.4948099999999</v>
      </c>
      <c r="AE649" s="37">
        <v>61.994239999999998</v>
      </c>
      <c r="AF649" s="37">
        <v>24.937360000000002</v>
      </c>
      <c r="AG649" s="37">
        <v>27.468299999999999</v>
      </c>
      <c r="AH649" s="37">
        <v>1603.49416</v>
      </c>
      <c r="AI649" s="37">
        <v>60755.762410000003</v>
      </c>
      <c r="AJ649" s="37">
        <v>70.256420000000006</v>
      </c>
      <c r="AK649" s="37">
        <v>45.039070000000002</v>
      </c>
      <c r="AL649" s="5">
        <v>79.988420000000005</v>
      </c>
      <c r="AM649" s="5">
        <v>120.20636</v>
      </c>
      <c r="AN649" s="5">
        <v>29.016929999999999</v>
      </c>
      <c r="AO649" s="5">
        <v>30.885069999999999</v>
      </c>
      <c r="AP649" s="5">
        <v>28.955780000000001</v>
      </c>
      <c r="AQ649" s="5">
        <v>28.07535</v>
      </c>
      <c r="AR649" s="5">
        <v>1932.75</v>
      </c>
      <c r="AS649" s="5">
        <v>16.5</v>
      </c>
      <c r="AT649" s="5">
        <v>16.862749999999998</v>
      </c>
      <c r="AU649" s="5">
        <v>79</v>
      </c>
      <c r="AV649" s="5">
        <v>31</v>
      </c>
      <c r="AW649" s="5">
        <v>3112.1568600000001</v>
      </c>
      <c r="AX649" s="5">
        <v>12</v>
      </c>
      <c r="AY649" s="5">
        <v>18.823530000000002</v>
      </c>
      <c r="AZ649" s="5">
        <v>1.4999999999999999E-2</v>
      </c>
      <c r="BA649" s="5">
        <v>0</v>
      </c>
      <c r="BB649" s="5">
        <v>30.535530000000001</v>
      </c>
    </row>
    <row r="650" spans="3:54" x14ac:dyDescent="0.25">
      <c r="C650" s="32">
        <f t="shared" si="27"/>
        <v>630</v>
      </c>
      <c r="D650" s="32">
        <f t="shared" si="28"/>
        <v>21</v>
      </c>
      <c r="E650" s="32">
        <v>30</v>
      </c>
      <c r="F650" s="32">
        <v>8</v>
      </c>
      <c r="G650" s="32">
        <v>21</v>
      </c>
      <c r="H650" s="37">
        <v>14.09938</v>
      </c>
      <c r="I650" s="37">
        <v>11.25224</v>
      </c>
      <c r="J650" s="37">
        <v>98.476389999999995</v>
      </c>
      <c r="K650" s="37">
        <v>5.4587899999999996</v>
      </c>
      <c r="L650" s="37">
        <v>2.0878399999999999</v>
      </c>
      <c r="M650" s="37">
        <v>-0.39011000000000001</v>
      </c>
      <c r="N650" s="37">
        <v>2.2285499999999998</v>
      </c>
      <c r="O650" s="37">
        <v>49.683970000000002</v>
      </c>
      <c r="P650" s="37">
        <v>51.912520000000001</v>
      </c>
      <c r="Q650" s="37">
        <v>101.94372</v>
      </c>
      <c r="R650" s="37">
        <v>441.35457000000002</v>
      </c>
      <c r="S650" s="37">
        <v>0.35927999999999999</v>
      </c>
      <c r="T650" s="37">
        <v>337.76578000000001</v>
      </c>
      <c r="U650" s="37">
        <v>24.03415</v>
      </c>
      <c r="V650" s="37">
        <v>0.31646999999999997</v>
      </c>
      <c r="W650" s="37">
        <v>31.927869999999999</v>
      </c>
      <c r="X650" s="37">
        <v>15.26135</v>
      </c>
      <c r="Y650" s="37">
        <v>181.50244000000001</v>
      </c>
      <c r="Z650" s="37">
        <v>56.022390000000001</v>
      </c>
      <c r="AA650" s="37">
        <v>3.1952400000000001</v>
      </c>
      <c r="AB650" s="37">
        <v>19.459759999999999</v>
      </c>
      <c r="AC650" s="37">
        <v>19.55152</v>
      </c>
      <c r="AD650" s="37">
        <v>1217.2114999999999</v>
      </c>
      <c r="AE650" s="37">
        <v>61.867829999999998</v>
      </c>
      <c r="AF650" s="37">
        <v>24.921029999999998</v>
      </c>
      <c r="AG650" s="37">
        <v>27.459800000000001</v>
      </c>
      <c r="AH650" s="37">
        <v>1215.6847399999999</v>
      </c>
      <c r="AI650" s="37">
        <v>60755.762620000001</v>
      </c>
      <c r="AJ650" s="37">
        <v>70.131489999999999</v>
      </c>
      <c r="AK650" s="37">
        <v>45.018230000000003</v>
      </c>
      <c r="AL650" s="5">
        <v>80.041139999999999</v>
      </c>
      <c r="AM650" s="5">
        <v>120.16333</v>
      </c>
      <c r="AN650" s="5">
        <v>29.020130000000002</v>
      </c>
      <c r="AO650" s="5">
        <v>30.847460000000002</v>
      </c>
      <c r="AP650" s="5">
        <v>28.954180000000001</v>
      </c>
      <c r="AQ650" s="5">
        <v>28.07611</v>
      </c>
      <c r="AR650" s="5">
        <v>1521.75</v>
      </c>
      <c r="AS650" s="5">
        <v>11.5</v>
      </c>
      <c r="AT650" s="5">
        <v>16.862749999999998</v>
      </c>
      <c r="AU650" s="5">
        <v>79</v>
      </c>
      <c r="AV650" s="5">
        <v>32</v>
      </c>
      <c r="AW650" s="5">
        <v>3413.3333299999999</v>
      </c>
      <c r="AX650" s="5">
        <v>14</v>
      </c>
      <c r="AY650" s="5">
        <v>18.823530000000002</v>
      </c>
      <c r="AZ650" s="5">
        <v>0.76</v>
      </c>
      <c r="BA650" s="5">
        <v>1.84375</v>
      </c>
      <c r="BB650" s="5">
        <v>30.535740000000001</v>
      </c>
    </row>
    <row r="651" spans="3:54" x14ac:dyDescent="0.25">
      <c r="C651" s="32">
        <f t="shared" si="27"/>
        <v>631</v>
      </c>
      <c r="D651" s="32">
        <f>D621+1</f>
        <v>22</v>
      </c>
      <c r="E651" s="32">
        <v>1</v>
      </c>
      <c r="F651" s="32">
        <v>1</v>
      </c>
      <c r="G651" s="32">
        <v>1</v>
      </c>
      <c r="H651" s="37">
        <v>13.82527</v>
      </c>
      <c r="I651" s="37">
        <v>11.2562</v>
      </c>
      <c r="J651" s="37">
        <v>98.476410000000001</v>
      </c>
      <c r="K651" s="37">
        <v>9.1753400000000003</v>
      </c>
      <c r="L651" s="37">
        <v>2.081</v>
      </c>
      <c r="M651" s="37">
        <v>-0.39483000000000001</v>
      </c>
      <c r="N651" s="37">
        <v>1.9641</v>
      </c>
      <c r="O651" s="37">
        <v>49.735900000000001</v>
      </c>
      <c r="P651" s="37">
        <v>51.7</v>
      </c>
      <c r="Q651" s="37">
        <v>101.06366</v>
      </c>
      <c r="R651" s="37">
        <v>432.65145000000001</v>
      </c>
      <c r="S651" s="37">
        <v>0.33934999999999998</v>
      </c>
      <c r="T651" s="37">
        <v>337.61018000000001</v>
      </c>
      <c r="U651" s="37">
        <v>24.07479</v>
      </c>
      <c r="V651" s="37">
        <v>0.31384000000000001</v>
      </c>
      <c r="W651" s="37">
        <v>31.943909999999999</v>
      </c>
      <c r="X651" s="37">
        <v>17.810880000000001</v>
      </c>
      <c r="Y651" s="37">
        <v>138.79862</v>
      </c>
      <c r="Z651" s="37">
        <v>55.135249999999999</v>
      </c>
      <c r="AA651" s="37">
        <v>2.2307000000000001</v>
      </c>
      <c r="AB651" s="37">
        <v>19.441109999999998</v>
      </c>
      <c r="AC651" s="37">
        <v>19.53528</v>
      </c>
      <c r="AD651" s="37">
        <v>857.54930000000002</v>
      </c>
      <c r="AE651" s="37">
        <v>61.750450000000001</v>
      </c>
      <c r="AF651" s="37">
        <v>24.840050000000002</v>
      </c>
      <c r="AG651" s="37">
        <v>27.463370000000001</v>
      </c>
      <c r="AH651" s="37">
        <v>857.24902999999995</v>
      </c>
      <c r="AI651" s="37">
        <v>60755.76283</v>
      </c>
      <c r="AJ651" s="37">
        <v>70.041330000000002</v>
      </c>
      <c r="AK651" s="37">
        <v>45.021839999999997</v>
      </c>
      <c r="AL651" s="5">
        <v>80.039680000000004</v>
      </c>
      <c r="AM651" s="5">
        <v>120.39883</v>
      </c>
      <c r="AN651" s="5">
        <v>29.0367</v>
      </c>
      <c r="AO651" s="5">
        <v>30.872109999999999</v>
      </c>
      <c r="AP651" s="5">
        <v>28.958870000000001</v>
      </c>
      <c r="AQ651" s="5">
        <v>28.077999999999999</v>
      </c>
      <c r="AR651" s="5">
        <v>1135.75</v>
      </c>
      <c r="AS651" s="5">
        <v>14.5</v>
      </c>
      <c r="AT651" s="5">
        <v>16.470590000000001</v>
      </c>
      <c r="AU651" s="5">
        <v>79</v>
      </c>
      <c r="AV651" s="5">
        <v>32</v>
      </c>
      <c r="AW651" s="5">
        <v>3915.29412</v>
      </c>
      <c r="AX651" s="5">
        <v>16</v>
      </c>
      <c r="AY651" s="5">
        <v>18.823530000000002</v>
      </c>
      <c r="AZ651" s="5">
        <v>0.82</v>
      </c>
      <c r="BA651" s="5">
        <v>1.60938</v>
      </c>
      <c r="BB651" s="5">
        <v>30.544370000000001</v>
      </c>
    </row>
    <row r="652" spans="3:54" x14ac:dyDescent="0.25">
      <c r="C652" s="32">
        <f t="shared" si="27"/>
        <v>632</v>
      </c>
      <c r="D652" s="32">
        <f t="shared" ref="D652:D680" si="29">D622+1</f>
        <v>22</v>
      </c>
      <c r="E652" s="32">
        <v>2</v>
      </c>
      <c r="F652" s="32">
        <v>2</v>
      </c>
      <c r="G652" s="32">
        <v>1</v>
      </c>
      <c r="H652" s="37">
        <v>14.564909999999999</v>
      </c>
      <c r="I652" s="37">
        <v>11.28389</v>
      </c>
      <c r="J652" s="37">
        <v>98.495930000000001</v>
      </c>
      <c r="K652" s="37">
        <v>14.708930000000001</v>
      </c>
      <c r="L652" s="37">
        <v>2.1326499999999999</v>
      </c>
      <c r="M652" s="37">
        <v>-0.39119999999999999</v>
      </c>
      <c r="N652" s="37">
        <v>1.81264</v>
      </c>
      <c r="O652" s="37">
        <v>49.775179999999999</v>
      </c>
      <c r="P652" s="37">
        <v>51.587820000000001</v>
      </c>
      <c r="Q652" s="37">
        <v>103.65891999999999</v>
      </c>
      <c r="R652" s="37">
        <v>425.06008000000003</v>
      </c>
      <c r="S652" s="37">
        <v>0.36492999999999998</v>
      </c>
      <c r="T652" s="37">
        <v>335.74833000000001</v>
      </c>
      <c r="U652" s="37">
        <v>24.095739999999999</v>
      </c>
      <c r="V652" s="37">
        <v>0.15992999999999999</v>
      </c>
      <c r="W652" s="37">
        <v>31.964289999999998</v>
      </c>
      <c r="X652" s="37">
        <v>56.281010000000002</v>
      </c>
      <c r="Y652" s="37">
        <v>113.47778</v>
      </c>
      <c r="Z652" s="37">
        <v>53.811680000000003</v>
      </c>
      <c r="AA652" s="37">
        <v>2.1168499999999999</v>
      </c>
      <c r="AB652" s="37">
        <v>19.407859999999999</v>
      </c>
      <c r="AC652" s="37">
        <v>19.502849999999999</v>
      </c>
      <c r="AD652" s="37">
        <v>794.07172000000003</v>
      </c>
      <c r="AE652" s="37">
        <v>61.65692</v>
      </c>
      <c r="AF652" s="37">
        <v>25.456689999999998</v>
      </c>
      <c r="AG652" s="37">
        <v>27.445979999999999</v>
      </c>
      <c r="AH652" s="37">
        <v>770.92197999999996</v>
      </c>
      <c r="AI652" s="37">
        <v>60755.763039999998</v>
      </c>
      <c r="AJ652" s="37">
        <v>70.018630000000002</v>
      </c>
      <c r="AK652" s="37">
        <v>45.00752</v>
      </c>
      <c r="AL652" s="5">
        <v>80.017960000000002</v>
      </c>
      <c r="AM652" s="5">
        <v>120.32684</v>
      </c>
      <c r="AN652" s="5">
        <v>29.047599999999999</v>
      </c>
      <c r="AO652" s="5">
        <v>30.88307</v>
      </c>
      <c r="AP652" s="5">
        <v>28.94679</v>
      </c>
      <c r="AQ652" s="5">
        <v>28.05856</v>
      </c>
      <c r="AR652" s="5">
        <v>776.5</v>
      </c>
      <c r="AS652" s="5">
        <v>4.5</v>
      </c>
      <c r="AT652" s="5">
        <v>18.03922</v>
      </c>
      <c r="AU652" s="5">
        <v>79</v>
      </c>
      <c r="AV652" s="5">
        <v>32</v>
      </c>
      <c r="AW652" s="5">
        <v>5220.3921600000003</v>
      </c>
      <c r="AX652" s="5">
        <v>22</v>
      </c>
      <c r="AY652" s="5">
        <v>25.098040000000001</v>
      </c>
      <c r="AZ652" s="5">
        <v>0.875</v>
      </c>
      <c r="BA652" s="5">
        <v>1.45313</v>
      </c>
      <c r="BB652" s="5">
        <v>30.529579999999999</v>
      </c>
    </row>
    <row r="653" spans="3:54" x14ac:dyDescent="0.25">
      <c r="C653" s="32">
        <f t="shared" si="27"/>
        <v>633</v>
      </c>
      <c r="D653" s="32">
        <f t="shared" si="29"/>
        <v>22</v>
      </c>
      <c r="E653" s="32">
        <v>3</v>
      </c>
      <c r="F653" s="32">
        <v>3</v>
      </c>
      <c r="G653" s="32">
        <v>1</v>
      </c>
      <c r="H653" s="37">
        <v>15.88217</v>
      </c>
      <c r="I653" s="37">
        <v>11.26806</v>
      </c>
      <c r="J653" s="37">
        <v>98.472049999999996</v>
      </c>
      <c r="K653" s="37">
        <v>15.14691</v>
      </c>
      <c r="L653" s="37">
        <v>2.10093</v>
      </c>
      <c r="M653" s="37">
        <v>-0.39416000000000001</v>
      </c>
      <c r="N653" s="37">
        <v>1.7140200000000001</v>
      </c>
      <c r="O653" s="37">
        <v>49.795780000000001</v>
      </c>
      <c r="P653" s="37">
        <v>51.509799999999998</v>
      </c>
      <c r="Q653" s="37">
        <v>101.91718</v>
      </c>
      <c r="R653" s="37">
        <v>418.60264000000001</v>
      </c>
      <c r="S653" s="37">
        <v>0.66339999999999999</v>
      </c>
      <c r="T653" s="37">
        <v>336.64553000000001</v>
      </c>
      <c r="U653" s="37">
        <v>24.11713</v>
      </c>
      <c r="V653" s="37">
        <v>0.27260000000000001</v>
      </c>
      <c r="W653" s="37">
        <v>31.982089999999999</v>
      </c>
      <c r="X653" s="37">
        <v>28.424530000000001</v>
      </c>
      <c r="Y653" s="37">
        <v>120.25212999999999</v>
      </c>
      <c r="Z653" s="37">
        <v>52.652670000000001</v>
      </c>
      <c r="AA653" s="37">
        <v>2.0946500000000001</v>
      </c>
      <c r="AB653" s="37">
        <v>19.395309999999998</v>
      </c>
      <c r="AC653" s="37">
        <v>19.485949999999999</v>
      </c>
      <c r="AD653" s="37">
        <v>797.60812999999996</v>
      </c>
      <c r="AE653" s="37">
        <v>61.615290000000002</v>
      </c>
      <c r="AF653" s="37">
        <v>25.077970000000001</v>
      </c>
      <c r="AG653" s="37">
        <v>27.452549999999999</v>
      </c>
      <c r="AH653" s="37">
        <v>787.55811000000006</v>
      </c>
      <c r="AI653" s="37">
        <v>60755.763400000003</v>
      </c>
      <c r="AJ653" s="37">
        <v>70.039720000000003</v>
      </c>
      <c r="AK653" s="37">
        <v>45.007710000000003</v>
      </c>
      <c r="AL653" s="5">
        <v>80.001429999999999</v>
      </c>
      <c r="AM653" s="5">
        <v>120.44449</v>
      </c>
      <c r="AN653" s="5">
        <v>29.060469999999999</v>
      </c>
      <c r="AO653" s="5">
        <v>30.847259999999999</v>
      </c>
      <c r="AP653" s="5">
        <v>28.94258</v>
      </c>
      <c r="AQ653" s="5">
        <v>28.054970000000001</v>
      </c>
      <c r="AR653" s="5">
        <v>825</v>
      </c>
      <c r="AS653" s="5">
        <v>10</v>
      </c>
      <c r="AT653" s="5">
        <v>18.823530000000002</v>
      </c>
      <c r="AU653" s="5">
        <v>79</v>
      </c>
      <c r="AV653" s="5">
        <v>32</v>
      </c>
      <c r="AW653" s="5">
        <v>12448.62745</v>
      </c>
      <c r="AX653" s="5">
        <v>44</v>
      </c>
      <c r="AY653" s="5">
        <v>24.705880000000001</v>
      </c>
      <c r="AZ653" s="5">
        <v>0.505</v>
      </c>
      <c r="BA653" s="5">
        <v>1.14063</v>
      </c>
      <c r="BB653" s="5">
        <v>30.528420000000001</v>
      </c>
    </row>
    <row r="654" spans="3:54" x14ac:dyDescent="0.25">
      <c r="C654" s="32">
        <f t="shared" si="27"/>
        <v>634</v>
      </c>
      <c r="D654" s="32">
        <f t="shared" si="29"/>
        <v>22</v>
      </c>
      <c r="E654" s="32">
        <v>4</v>
      </c>
      <c r="F654" s="32">
        <v>4</v>
      </c>
      <c r="G654" s="32">
        <v>1</v>
      </c>
      <c r="H654" s="37">
        <v>15.45194</v>
      </c>
      <c r="I654" s="37">
        <v>11.26708</v>
      </c>
      <c r="J654" s="37">
        <v>98.481530000000006</v>
      </c>
      <c r="K654" s="37">
        <v>15.935969999999999</v>
      </c>
      <c r="L654" s="37">
        <v>2.1161500000000002</v>
      </c>
      <c r="M654" s="37">
        <v>-0.39057999999999998</v>
      </c>
      <c r="N654" s="37">
        <v>1.56955</v>
      </c>
      <c r="O654" s="37">
        <v>49.803510000000003</v>
      </c>
      <c r="P654" s="37">
        <v>51.373060000000002</v>
      </c>
      <c r="Q654" s="37">
        <v>102.74175</v>
      </c>
      <c r="R654" s="37">
        <v>414.53001999999998</v>
      </c>
      <c r="S654" s="37">
        <v>0.70101000000000002</v>
      </c>
      <c r="T654" s="37">
        <v>334.86099999999999</v>
      </c>
      <c r="U654" s="37">
        <v>24.14725</v>
      </c>
      <c r="V654" s="37">
        <v>0.18929000000000001</v>
      </c>
      <c r="W654" s="37">
        <v>32.002049999999997</v>
      </c>
      <c r="X654" s="37">
        <v>44.757719999999999</v>
      </c>
      <c r="Y654" s="37">
        <v>115.33268</v>
      </c>
      <c r="Z654" s="37">
        <v>51.505560000000003</v>
      </c>
      <c r="AA654" s="37">
        <v>2.1449799999999999</v>
      </c>
      <c r="AB654" s="37">
        <v>19.383130000000001</v>
      </c>
      <c r="AC654" s="37">
        <v>19.462019999999999</v>
      </c>
      <c r="AD654" s="37">
        <v>812.22393</v>
      </c>
      <c r="AE654" s="37">
        <v>61.608719999999998</v>
      </c>
      <c r="AF654" s="37">
        <v>25.258379999999999</v>
      </c>
      <c r="AG654" s="37">
        <v>27.458110000000001</v>
      </c>
      <c r="AH654" s="37">
        <v>814.61924999999997</v>
      </c>
      <c r="AI654" s="37">
        <v>60755.763830000004</v>
      </c>
      <c r="AJ654" s="37">
        <v>70.041759999999996</v>
      </c>
      <c r="AK654" s="37">
        <v>45.001930000000002</v>
      </c>
      <c r="AL654" s="5">
        <v>80.177310000000006</v>
      </c>
      <c r="AM654" s="5">
        <v>120.3034</v>
      </c>
      <c r="AN654" s="5">
        <v>29.045909999999999</v>
      </c>
      <c r="AO654" s="5">
        <v>30.9771</v>
      </c>
      <c r="AP654" s="5">
        <v>28.940200000000001</v>
      </c>
      <c r="AQ654" s="5">
        <v>28.05733</v>
      </c>
      <c r="AR654" s="5">
        <v>764.75</v>
      </c>
      <c r="AS654" s="5">
        <v>17.5</v>
      </c>
      <c r="AT654" s="5">
        <v>19.607839999999999</v>
      </c>
      <c r="AU654" s="5">
        <v>79</v>
      </c>
      <c r="AV654" s="5">
        <v>32</v>
      </c>
      <c r="AW654" s="5">
        <v>7830.58824</v>
      </c>
      <c r="AX654" s="5">
        <v>36</v>
      </c>
      <c r="AY654" s="5">
        <v>25.882349999999999</v>
      </c>
      <c r="AZ654" s="5">
        <v>0.875</v>
      </c>
      <c r="BA654" s="5">
        <v>1.375</v>
      </c>
      <c r="BB654" s="5">
        <v>30.5321</v>
      </c>
    </row>
    <row r="655" spans="3:54" x14ac:dyDescent="0.25">
      <c r="C655" s="32">
        <f t="shared" si="27"/>
        <v>635</v>
      </c>
      <c r="D655" s="32">
        <f t="shared" si="29"/>
        <v>22</v>
      </c>
      <c r="E655" s="32">
        <v>5</v>
      </c>
      <c r="F655" s="32">
        <v>5</v>
      </c>
      <c r="G655" s="32">
        <v>1</v>
      </c>
      <c r="H655" s="37">
        <v>15.307869999999999</v>
      </c>
      <c r="I655" s="37">
        <v>11.249269999999999</v>
      </c>
      <c r="J655" s="37">
        <v>98.479089999999999</v>
      </c>
      <c r="K655" s="37">
        <v>15.8751</v>
      </c>
      <c r="L655" s="37">
        <v>2.0843600000000002</v>
      </c>
      <c r="M655" s="37">
        <v>-0.38823000000000002</v>
      </c>
      <c r="N655" s="37">
        <v>1.5043800000000001</v>
      </c>
      <c r="O655" s="37">
        <v>49.827190000000002</v>
      </c>
      <c r="P655" s="37">
        <v>51.331569999999999</v>
      </c>
      <c r="Q655" s="37">
        <v>101.62605000000001</v>
      </c>
      <c r="R655" s="37">
        <v>410.90589</v>
      </c>
      <c r="S655" s="37">
        <v>0.75192000000000003</v>
      </c>
      <c r="T655" s="37">
        <v>336.64418999999998</v>
      </c>
      <c r="U655" s="37">
        <v>24.15476</v>
      </c>
      <c r="V655" s="37">
        <v>0.27500999999999998</v>
      </c>
      <c r="W655" s="37">
        <v>32.01444</v>
      </c>
      <c r="X655" s="37">
        <v>28.893740000000001</v>
      </c>
      <c r="Y655" s="37">
        <v>120.6567</v>
      </c>
      <c r="Z655" s="37">
        <v>51.138680000000001</v>
      </c>
      <c r="AA655" s="37">
        <v>2.0633400000000002</v>
      </c>
      <c r="AB655" s="37">
        <v>19.377179999999999</v>
      </c>
      <c r="AC655" s="37">
        <v>19.4465</v>
      </c>
      <c r="AD655" s="37">
        <v>788.23737000000006</v>
      </c>
      <c r="AE655" s="37">
        <v>61.594439999999999</v>
      </c>
      <c r="AF655" s="37">
        <v>24.879670000000001</v>
      </c>
      <c r="AG655" s="37">
        <v>27.456029999999998</v>
      </c>
      <c r="AH655" s="37">
        <v>789.28330000000005</v>
      </c>
      <c r="AI655" s="37">
        <v>60755.764280000003</v>
      </c>
      <c r="AJ655" s="37">
        <v>69.98066</v>
      </c>
      <c r="AK655" s="37">
        <v>44.99756</v>
      </c>
      <c r="AL655" s="5">
        <v>80.145780000000002</v>
      </c>
      <c r="AM655" s="5">
        <v>120.16280999999999</v>
      </c>
      <c r="AN655" s="5">
        <v>29.057089999999999</v>
      </c>
      <c r="AO655" s="5">
        <v>31.069980000000001</v>
      </c>
      <c r="AP655" s="5">
        <v>28.94492</v>
      </c>
      <c r="AQ655" s="5">
        <v>28.07084</v>
      </c>
      <c r="AR655" s="5">
        <v>828</v>
      </c>
      <c r="AS655" s="5">
        <v>12.5</v>
      </c>
      <c r="AT655" s="5">
        <v>18.431370000000001</v>
      </c>
      <c r="AU655" s="5">
        <v>79</v>
      </c>
      <c r="AV655" s="5">
        <v>32</v>
      </c>
      <c r="AW655" s="5">
        <v>10039.215690000001</v>
      </c>
      <c r="AX655" s="5">
        <v>38</v>
      </c>
      <c r="AY655" s="5">
        <v>24.705880000000001</v>
      </c>
      <c r="AZ655" s="5">
        <v>5.5E-2</v>
      </c>
      <c r="BA655" s="5">
        <v>1.92188</v>
      </c>
      <c r="BB655" s="5">
        <v>30.543330000000001</v>
      </c>
    </row>
    <row r="656" spans="3:54" x14ac:dyDescent="0.25">
      <c r="C656" s="32">
        <f t="shared" si="27"/>
        <v>636</v>
      </c>
      <c r="D656" s="32">
        <f t="shared" si="29"/>
        <v>22</v>
      </c>
      <c r="E656" s="32">
        <v>6</v>
      </c>
      <c r="F656" s="32">
        <v>6</v>
      </c>
      <c r="G656" s="32">
        <v>1</v>
      </c>
      <c r="H656" s="37">
        <v>15.239520000000001</v>
      </c>
      <c r="I656" s="37">
        <v>11.264110000000001</v>
      </c>
      <c r="J656" s="37">
        <v>98.48245</v>
      </c>
      <c r="K656" s="37">
        <v>16.233250000000002</v>
      </c>
      <c r="L656" s="37">
        <v>2.1112199999999999</v>
      </c>
      <c r="M656" s="37">
        <v>-0.38836999999999999</v>
      </c>
      <c r="N656" s="37">
        <v>1.4337500000000001</v>
      </c>
      <c r="O656" s="37">
        <v>49.828389999999999</v>
      </c>
      <c r="P656" s="37">
        <v>51.262140000000002</v>
      </c>
      <c r="Q656" s="37">
        <v>102.47125</v>
      </c>
      <c r="R656" s="37">
        <v>407.74590999999998</v>
      </c>
      <c r="S656" s="37">
        <v>0.68842999999999999</v>
      </c>
      <c r="T656" s="37">
        <v>337.05560000000003</v>
      </c>
      <c r="U656" s="37">
        <v>24.179790000000001</v>
      </c>
      <c r="V656" s="37">
        <v>0.21395</v>
      </c>
      <c r="W656" s="37">
        <v>32.032670000000003</v>
      </c>
      <c r="X656" s="37">
        <v>43.419750000000001</v>
      </c>
      <c r="Y656" s="37">
        <v>117.1991</v>
      </c>
      <c r="Z656" s="37">
        <v>51.17953</v>
      </c>
      <c r="AA656" s="37">
        <v>2.1703100000000002</v>
      </c>
      <c r="AB656" s="37">
        <v>19.36139</v>
      </c>
      <c r="AC656" s="37">
        <v>19.442219999999999</v>
      </c>
      <c r="AD656" s="37">
        <v>824.65776000000005</v>
      </c>
      <c r="AE656" s="37">
        <v>61.495049999999999</v>
      </c>
      <c r="AF656" s="37">
        <v>25.251169999999998</v>
      </c>
      <c r="AG656" s="37">
        <v>27.448309999999999</v>
      </c>
      <c r="AH656" s="37">
        <v>813.58442000000002</v>
      </c>
      <c r="AI656" s="37">
        <v>60755.764719999999</v>
      </c>
      <c r="AJ656" s="37">
        <v>70.012690000000006</v>
      </c>
      <c r="AK656" s="37">
        <v>44.987900000000003</v>
      </c>
      <c r="AL656" s="5">
        <v>80.055719999999994</v>
      </c>
      <c r="AM656" s="5">
        <v>120.28145000000001</v>
      </c>
      <c r="AN656" s="5">
        <v>29.051169999999999</v>
      </c>
      <c r="AO656" s="5">
        <v>31.16827</v>
      </c>
      <c r="AP656" s="5">
        <v>28.9434</v>
      </c>
      <c r="AQ656" s="5">
        <v>28.06814</v>
      </c>
      <c r="AR656" s="5">
        <v>767.75</v>
      </c>
      <c r="AS656" s="5">
        <v>18</v>
      </c>
      <c r="AT656" s="5">
        <v>19.607839999999999</v>
      </c>
      <c r="AU656" s="5">
        <v>79</v>
      </c>
      <c r="AV656" s="5">
        <v>32</v>
      </c>
      <c r="AW656" s="5">
        <v>8533.3333299999995</v>
      </c>
      <c r="AX656" s="5">
        <v>35</v>
      </c>
      <c r="AY656" s="5">
        <v>25.882349999999999</v>
      </c>
      <c r="AZ656" s="5">
        <v>0.91500000000000004</v>
      </c>
      <c r="BA656" s="5">
        <v>1.6875</v>
      </c>
      <c r="BB656" s="5">
        <v>30.53999</v>
      </c>
    </row>
    <row r="657" spans="3:54" x14ac:dyDescent="0.25">
      <c r="C657" s="32">
        <f t="shared" si="27"/>
        <v>637</v>
      </c>
      <c r="D657" s="32">
        <f t="shared" si="29"/>
        <v>22</v>
      </c>
      <c r="E657" s="32">
        <v>7</v>
      </c>
      <c r="F657" s="32">
        <v>7</v>
      </c>
      <c r="G657" s="32">
        <v>1</v>
      </c>
      <c r="H657" s="37">
        <v>14.849209999999999</v>
      </c>
      <c r="I657" s="37">
        <v>11.26609</v>
      </c>
      <c r="J657" s="37">
        <v>98.479240000000004</v>
      </c>
      <c r="K657" s="37">
        <v>16.005800000000001</v>
      </c>
      <c r="L657" s="37">
        <v>2.08602</v>
      </c>
      <c r="M657" s="37">
        <v>-0.38935999999999998</v>
      </c>
      <c r="N657" s="37">
        <v>1.4028499999999999</v>
      </c>
      <c r="O657" s="37">
        <v>49.838819999999998</v>
      </c>
      <c r="P657" s="37">
        <v>51.241669999999999</v>
      </c>
      <c r="Q657" s="37">
        <v>101.78877</v>
      </c>
      <c r="R657" s="37">
        <v>404.41886</v>
      </c>
      <c r="S657" s="37">
        <v>0.74084000000000005</v>
      </c>
      <c r="T657" s="37">
        <v>336.41994999999997</v>
      </c>
      <c r="U657" s="37">
        <v>24.207380000000001</v>
      </c>
      <c r="V657" s="37">
        <v>0.28922999999999999</v>
      </c>
      <c r="W657" s="37">
        <v>32.044559999999997</v>
      </c>
      <c r="X657" s="37">
        <v>33.937390000000001</v>
      </c>
      <c r="Y657" s="37">
        <v>121.74813</v>
      </c>
      <c r="Z657" s="37">
        <v>51.187869999999997</v>
      </c>
      <c r="AA657" s="37">
        <v>2.0227400000000002</v>
      </c>
      <c r="AB657" s="37">
        <v>19.361699999999999</v>
      </c>
      <c r="AC657" s="37">
        <v>19.436520000000002</v>
      </c>
      <c r="AD657" s="37">
        <v>775.73294999999996</v>
      </c>
      <c r="AE657" s="37">
        <v>61.222070000000002</v>
      </c>
      <c r="AF657" s="37">
        <v>24.900030000000001</v>
      </c>
      <c r="AG657" s="37">
        <v>27.45833</v>
      </c>
      <c r="AH657" s="37">
        <v>768.00356999999997</v>
      </c>
      <c r="AI657" s="37">
        <v>60755.765160000003</v>
      </c>
      <c r="AJ657" s="37">
        <v>69.813109999999995</v>
      </c>
      <c r="AK657" s="37">
        <v>44.989809999999999</v>
      </c>
      <c r="AL657" s="5">
        <v>80.033029999999997</v>
      </c>
      <c r="AM657" s="5">
        <v>119.95554</v>
      </c>
      <c r="AN657" s="5">
        <v>29.053460000000001</v>
      </c>
      <c r="AO657" s="5">
        <v>31.215350000000001</v>
      </c>
      <c r="AP657" s="5">
        <v>28.94679</v>
      </c>
      <c r="AQ657" s="5">
        <v>28.05846</v>
      </c>
      <c r="AR657" s="5">
        <v>837.5</v>
      </c>
      <c r="AS657" s="5">
        <v>15.5</v>
      </c>
      <c r="AT657" s="5">
        <v>18.03922</v>
      </c>
      <c r="AU657" s="5">
        <v>79</v>
      </c>
      <c r="AV657" s="5">
        <v>32</v>
      </c>
      <c r="AW657" s="5">
        <v>9436.8627500000002</v>
      </c>
      <c r="AX657" s="5">
        <v>36</v>
      </c>
      <c r="AY657" s="5">
        <v>24.31373</v>
      </c>
      <c r="AZ657" s="5">
        <v>5.5E-2</v>
      </c>
      <c r="BA657" s="5">
        <v>0.15625</v>
      </c>
      <c r="BB657" s="5">
        <v>30.546869999999998</v>
      </c>
    </row>
    <row r="658" spans="3:54" x14ac:dyDescent="0.25">
      <c r="C658" s="32">
        <f t="shared" si="27"/>
        <v>638</v>
      </c>
      <c r="D658" s="32">
        <f t="shared" si="29"/>
        <v>22</v>
      </c>
      <c r="E658" s="32">
        <v>8</v>
      </c>
      <c r="F658" s="32">
        <v>1</v>
      </c>
      <c r="G658" s="32">
        <v>12</v>
      </c>
      <c r="H658" s="37">
        <v>15.72132</v>
      </c>
      <c r="I658" s="37">
        <v>11.288830000000001</v>
      </c>
      <c r="J658" s="37">
        <v>98.495360000000005</v>
      </c>
      <c r="K658" s="37">
        <v>16.432130000000001</v>
      </c>
      <c r="L658" s="37">
        <v>2.09348</v>
      </c>
      <c r="M658" s="37">
        <v>-0.38694000000000001</v>
      </c>
      <c r="N658" s="37">
        <v>1.3651599999999999</v>
      </c>
      <c r="O658" s="37">
        <v>49.829430000000002</v>
      </c>
      <c r="P658" s="37">
        <v>51.194589999999998</v>
      </c>
      <c r="Q658" s="37">
        <v>102.83812</v>
      </c>
      <c r="R658" s="37">
        <v>401.49556999999999</v>
      </c>
      <c r="S658" s="37">
        <v>0.71825000000000006</v>
      </c>
      <c r="T658" s="37">
        <v>335.06193000000002</v>
      </c>
      <c r="U658" s="37">
        <v>24.237120000000001</v>
      </c>
      <c r="V658" s="37">
        <v>0.15476000000000001</v>
      </c>
      <c r="W658" s="37">
        <v>32.057670000000002</v>
      </c>
      <c r="X658" s="37">
        <v>74.9328</v>
      </c>
      <c r="Y658" s="37">
        <v>119.45621</v>
      </c>
      <c r="Z658" s="37">
        <v>51.194180000000003</v>
      </c>
      <c r="AA658" s="37">
        <v>2.3140499999999999</v>
      </c>
      <c r="AB658" s="37">
        <v>19.366160000000001</v>
      </c>
      <c r="AC658" s="37">
        <v>19.432369999999999</v>
      </c>
      <c r="AD658" s="37">
        <v>884.28759000000002</v>
      </c>
      <c r="AE658" s="37">
        <v>60.929299999999998</v>
      </c>
      <c r="AF658" s="37">
        <v>24.989129999999999</v>
      </c>
      <c r="AG658" s="37">
        <v>27.457740000000001</v>
      </c>
      <c r="AH658" s="37">
        <v>893.62081000000001</v>
      </c>
      <c r="AI658" s="37">
        <v>60755.765599999999</v>
      </c>
      <c r="AJ658" s="37">
        <v>70.017859999999999</v>
      </c>
      <c r="AK658" s="37">
        <v>44.994079999999997</v>
      </c>
      <c r="AL658" s="5">
        <v>80.030069999999995</v>
      </c>
      <c r="AM658" s="5">
        <v>119.87367</v>
      </c>
      <c r="AN658" s="5">
        <v>29.051639999999999</v>
      </c>
      <c r="AO658" s="5">
        <v>31.291589999999999</v>
      </c>
      <c r="AP658" s="5">
        <v>28.94896</v>
      </c>
      <c r="AQ658" s="5">
        <v>28.054390000000001</v>
      </c>
      <c r="AR658" s="5">
        <v>765.5</v>
      </c>
      <c r="AS658" s="5">
        <v>16.5</v>
      </c>
      <c r="AT658" s="5">
        <v>19.607839999999999</v>
      </c>
      <c r="AU658" s="5">
        <v>79</v>
      </c>
      <c r="AV658" s="5">
        <v>32</v>
      </c>
      <c r="AW658" s="5">
        <v>9838.4313700000002</v>
      </c>
      <c r="AX658" s="5">
        <v>40</v>
      </c>
      <c r="AY658" s="5">
        <v>26.274509999999999</v>
      </c>
      <c r="AZ658" s="5">
        <v>0.93500000000000005</v>
      </c>
      <c r="BA658" s="5">
        <v>1.92188</v>
      </c>
      <c r="BB658" s="5">
        <v>30.548580000000001</v>
      </c>
    </row>
    <row r="659" spans="3:54" x14ac:dyDescent="0.25">
      <c r="C659" s="32">
        <f t="shared" si="27"/>
        <v>639</v>
      </c>
      <c r="D659" s="32">
        <f t="shared" si="29"/>
        <v>22</v>
      </c>
      <c r="E659" s="32">
        <v>9</v>
      </c>
      <c r="F659" s="32">
        <v>2</v>
      </c>
      <c r="G659" s="32">
        <v>12</v>
      </c>
      <c r="H659" s="37">
        <v>15.998139999999999</v>
      </c>
      <c r="I659" s="37">
        <v>11.28092</v>
      </c>
      <c r="J659" s="37">
        <v>98.476690000000005</v>
      </c>
      <c r="K659" s="37">
        <v>10.344469999999999</v>
      </c>
      <c r="L659" s="37">
        <v>2.09023</v>
      </c>
      <c r="M659" s="37">
        <v>-0.38938</v>
      </c>
      <c r="N659" s="37">
        <v>1.3775599999999999</v>
      </c>
      <c r="O659" s="37">
        <v>49.801549999999999</v>
      </c>
      <c r="P659" s="37">
        <v>51.179099999999998</v>
      </c>
      <c r="Q659" s="37">
        <v>104.40066</v>
      </c>
      <c r="R659" s="37">
        <v>398.35460999999998</v>
      </c>
      <c r="S659" s="37">
        <v>1.26322</v>
      </c>
      <c r="T659" s="37">
        <v>333.41404</v>
      </c>
      <c r="U659" s="37">
        <v>24.24689</v>
      </c>
      <c r="V659" s="37">
        <v>7.5289999999999996E-2</v>
      </c>
      <c r="W659" s="37">
        <v>32.07047</v>
      </c>
      <c r="X659" s="37">
        <v>87.125020000000006</v>
      </c>
      <c r="Y659" s="37">
        <v>143.11323999999999</v>
      </c>
      <c r="Z659" s="37">
        <v>51.167119999999997</v>
      </c>
      <c r="AA659" s="37">
        <v>3.4546000000000001</v>
      </c>
      <c r="AB659" s="37">
        <v>19.373390000000001</v>
      </c>
      <c r="AC659" s="37">
        <v>19.431159999999998</v>
      </c>
      <c r="AD659" s="37">
        <v>1322.18625</v>
      </c>
      <c r="AE659" s="37">
        <v>60.711469999999998</v>
      </c>
      <c r="AF659" s="37">
        <v>24.950310000000002</v>
      </c>
      <c r="AG659" s="37">
        <v>27.453499999999998</v>
      </c>
      <c r="AH659" s="37">
        <v>1329.9131600000001</v>
      </c>
      <c r="AI659" s="37">
        <v>60755.766230000001</v>
      </c>
      <c r="AJ659" s="37">
        <v>69.911510000000007</v>
      </c>
      <c r="AK659" s="37">
        <v>44.986609999999999</v>
      </c>
      <c r="AL659" s="5">
        <v>79.974519999999998</v>
      </c>
      <c r="AM659" s="5">
        <v>119.93241</v>
      </c>
      <c r="AN659" s="5">
        <v>29.052409999999998</v>
      </c>
      <c r="AO659" s="5">
        <v>31.335650000000001</v>
      </c>
      <c r="AP659" s="5">
        <v>28.946750000000002</v>
      </c>
      <c r="AQ659" s="5">
        <v>28.022939999999998</v>
      </c>
      <c r="AR659" s="5">
        <v>956.25</v>
      </c>
      <c r="AS659" s="5">
        <v>-8.5</v>
      </c>
      <c r="AT659" s="5">
        <v>25.882349999999999</v>
      </c>
      <c r="AU659" s="5">
        <v>79</v>
      </c>
      <c r="AV659" s="5">
        <v>32</v>
      </c>
      <c r="AW659" s="5">
        <v>21082.352940000001</v>
      </c>
      <c r="AX659" s="5">
        <v>83</v>
      </c>
      <c r="AY659" s="5">
        <v>32.549019999999999</v>
      </c>
      <c r="AZ659" s="5">
        <v>3.5000000000000003E-2</v>
      </c>
      <c r="BA659" s="5">
        <v>0.46875</v>
      </c>
      <c r="BB659" s="5">
        <v>30.54561</v>
      </c>
    </row>
    <row r="660" spans="3:54" x14ac:dyDescent="0.25">
      <c r="C660" s="32">
        <f t="shared" si="27"/>
        <v>640</v>
      </c>
      <c r="D660" s="32">
        <f t="shared" si="29"/>
        <v>22</v>
      </c>
      <c r="E660" s="32">
        <v>10</v>
      </c>
      <c r="F660" s="32">
        <v>3</v>
      </c>
      <c r="G660" s="32">
        <v>12</v>
      </c>
      <c r="H660" s="37">
        <v>13.65549</v>
      </c>
      <c r="I660" s="37">
        <v>11.274990000000001</v>
      </c>
      <c r="J660" s="37">
        <v>98.476470000000006</v>
      </c>
      <c r="K660" s="37">
        <v>11.26243</v>
      </c>
      <c r="L660" s="37">
        <v>2.0921500000000002</v>
      </c>
      <c r="M660" s="37">
        <v>-0.38823999999999997</v>
      </c>
      <c r="N660" s="37">
        <v>1.35392</v>
      </c>
      <c r="O660" s="37">
        <v>49.752180000000003</v>
      </c>
      <c r="P660" s="37">
        <v>51.106099999999998</v>
      </c>
      <c r="Q660" s="37">
        <v>103.60071000000001</v>
      </c>
      <c r="R660" s="37">
        <v>397.93428</v>
      </c>
      <c r="S660" s="37">
        <v>2.62</v>
      </c>
      <c r="T660" s="37">
        <v>332.59784999999999</v>
      </c>
      <c r="U660" s="37">
        <v>24.257390000000001</v>
      </c>
      <c r="V660" s="37">
        <v>0.31028</v>
      </c>
      <c r="W660" s="37">
        <v>32.0852</v>
      </c>
      <c r="X660" s="37">
        <v>54.39546</v>
      </c>
      <c r="Y660" s="37">
        <v>215.5762</v>
      </c>
      <c r="Z660" s="37">
        <v>51.20252</v>
      </c>
      <c r="AA660" s="37">
        <v>5.0015299999999998</v>
      </c>
      <c r="AB660" s="37">
        <v>19.37875</v>
      </c>
      <c r="AC660" s="37">
        <v>19.431909999999998</v>
      </c>
      <c r="AD660" s="37">
        <v>1916.89123</v>
      </c>
      <c r="AE660" s="37">
        <v>60.565989999999999</v>
      </c>
      <c r="AF660" s="37">
        <v>24.972439999999999</v>
      </c>
      <c r="AG660" s="37">
        <v>27.44605</v>
      </c>
      <c r="AH660" s="37">
        <v>1914.5954200000001</v>
      </c>
      <c r="AI660" s="37">
        <v>60755.767650000002</v>
      </c>
      <c r="AJ660" s="37">
        <v>70.061729999999997</v>
      </c>
      <c r="AK660" s="37">
        <v>44.977350000000001</v>
      </c>
      <c r="AL660" s="5">
        <v>79.963120000000004</v>
      </c>
      <c r="AM660" s="5">
        <v>119.82086</v>
      </c>
      <c r="AN660" s="5">
        <v>29.044609999999999</v>
      </c>
      <c r="AO660" s="5">
        <v>31.387720000000002</v>
      </c>
      <c r="AP660" s="5">
        <v>28.94408</v>
      </c>
      <c r="AQ660" s="5">
        <v>28.004770000000001</v>
      </c>
      <c r="AR660" s="5">
        <v>1450</v>
      </c>
      <c r="AS660" s="5">
        <v>2</v>
      </c>
      <c r="AT660" s="5">
        <v>28.235289999999999</v>
      </c>
      <c r="AU660" s="5">
        <v>79</v>
      </c>
      <c r="AV660" s="5">
        <v>32</v>
      </c>
      <c r="AW660" s="5">
        <v>20881.568630000002</v>
      </c>
      <c r="AX660" s="5">
        <v>80</v>
      </c>
      <c r="AY660" s="5">
        <v>34.117649999999998</v>
      </c>
      <c r="AZ660" s="5">
        <v>3.5000000000000003E-2</v>
      </c>
      <c r="BA660" s="5">
        <v>1.01563</v>
      </c>
      <c r="BB660" s="5">
        <v>30.550989999999999</v>
      </c>
    </row>
    <row r="661" spans="3:54" x14ac:dyDescent="0.25">
      <c r="C661" s="32">
        <f t="shared" si="27"/>
        <v>641</v>
      </c>
      <c r="D661" s="32">
        <f t="shared" si="29"/>
        <v>22</v>
      </c>
      <c r="E661" s="32">
        <v>11</v>
      </c>
      <c r="F661" s="32">
        <v>4</v>
      </c>
      <c r="G661" s="32">
        <v>12</v>
      </c>
      <c r="H661" s="37">
        <v>14.970420000000001</v>
      </c>
      <c r="I661" s="37">
        <v>11.274990000000001</v>
      </c>
      <c r="J661" s="37">
        <v>98.478340000000003</v>
      </c>
      <c r="K661" s="37">
        <v>9.9197699999999998</v>
      </c>
      <c r="L661" s="37">
        <v>2.1087699999999998</v>
      </c>
      <c r="M661" s="37">
        <v>-0.38647999999999999</v>
      </c>
      <c r="N661" s="37">
        <v>1.4350000000000001</v>
      </c>
      <c r="O661" s="37">
        <v>49.704140000000002</v>
      </c>
      <c r="P661" s="37">
        <v>51.139139999999998</v>
      </c>
      <c r="Q661" s="37">
        <v>104.54146</v>
      </c>
      <c r="R661" s="37">
        <v>402.95648</v>
      </c>
      <c r="S661" s="37">
        <v>3.42557</v>
      </c>
      <c r="T661" s="37">
        <v>337.87025</v>
      </c>
      <c r="U661" s="37">
        <v>24.267579999999999</v>
      </c>
      <c r="V661" s="37">
        <v>0.28843999999999997</v>
      </c>
      <c r="W661" s="37">
        <v>32.113030000000002</v>
      </c>
      <c r="X661" s="37">
        <v>65.165059999999997</v>
      </c>
      <c r="Y661" s="37">
        <v>286.93878000000001</v>
      </c>
      <c r="Z661" s="37">
        <v>51.146599999999999</v>
      </c>
      <c r="AA661" s="37">
        <v>6.0793499999999998</v>
      </c>
      <c r="AB661" s="37">
        <v>19.398389999999999</v>
      </c>
      <c r="AC661" s="37">
        <v>19.44961</v>
      </c>
      <c r="AD661" s="37">
        <v>2306.3094099999998</v>
      </c>
      <c r="AE661" s="37">
        <v>60.398600000000002</v>
      </c>
      <c r="AF661" s="37">
        <v>25.171589999999998</v>
      </c>
      <c r="AG661" s="37">
        <v>27.451799999999999</v>
      </c>
      <c r="AH661" s="37">
        <v>2306.9134899999999</v>
      </c>
      <c r="AI661" s="37">
        <v>60755.769690000001</v>
      </c>
      <c r="AJ661" s="37">
        <v>69.792109999999994</v>
      </c>
      <c r="AK661" s="37">
        <v>44.97146</v>
      </c>
      <c r="AL661" s="5">
        <v>80.051050000000004</v>
      </c>
      <c r="AM661" s="5">
        <v>119.68146</v>
      </c>
      <c r="AN661" s="5">
        <v>29.038650000000001</v>
      </c>
      <c r="AO661" s="5">
        <v>31.408339999999999</v>
      </c>
      <c r="AP661" s="5">
        <v>28.951889999999999</v>
      </c>
      <c r="AQ661" s="5">
        <v>27.99568</v>
      </c>
      <c r="AR661" s="5">
        <v>1997.5</v>
      </c>
      <c r="AS661" s="5">
        <v>23</v>
      </c>
      <c r="AT661" s="5">
        <v>25.098040000000001</v>
      </c>
      <c r="AU661" s="5">
        <v>79</v>
      </c>
      <c r="AV661" s="5">
        <v>32</v>
      </c>
      <c r="AW661" s="5">
        <v>14255.68627</v>
      </c>
      <c r="AX661" s="5">
        <v>54</v>
      </c>
      <c r="AY661" s="5">
        <v>31.764710000000001</v>
      </c>
      <c r="AZ661" s="5">
        <v>0.91500000000000004</v>
      </c>
      <c r="BA661" s="5">
        <v>0.78125</v>
      </c>
      <c r="BB661" s="5">
        <v>30.560759999999998</v>
      </c>
    </row>
    <row r="662" spans="3:54" x14ac:dyDescent="0.25">
      <c r="C662" s="32">
        <f t="shared" si="27"/>
        <v>642</v>
      </c>
      <c r="D662" s="32">
        <f t="shared" si="29"/>
        <v>22</v>
      </c>
      <c r="E662" s="32">
        <v>12</v>
      </c>
      <c r="F662" s="32">
        <v>5</v>
      </c>
      <c r="G662" s="32">
        <v>12</v>
      </c>
      <c r="H662" s="37">
        <v>14.00197</v>
      </c>
      <c r="I662" s="37">
        <v>11.284879999999999</v>
      </c>
      <c r="J662" s="37">
        <v>98.477040000000002</v>
      </c>
      <c r="K662" s="37">
        <v>9.7603299999999997</v>
      </c>
      <c r="L662" s="37">
        <v>2.0869300000000002</v>
      </c>
      <c r="M662" s="37">
        <v>-0.39134999999999998</v>
      </c>
      <c r="N662" s="37">
        <v>1.69208</v>
      </c>
      <c r="O662" s="37">
        <v>49.63897</v>
      </c>
      <c r="P662" s="37">
        <v>51.331049999999998</v>
      </c>
      <c r="Q662" s="37">
        <v>104.78613</v>
      </c>
      <c r="R662" s="37">
        <v>407.60386999999997</v>
      </c>
      <c r="S662" s="37">
        <v>3.8721700000000001</v>
      </c>
      <c r="T662" s="37">
        <v>336.87781999999999</v>
      </c>
      <c r="U662" s="37">
        <v>24.269449999999999</v>
      </c>
      <c r="V662" s="37">
        <v>0.14127000000000001</v>
      </c>
      <c r="W662" s="37">
        <v>32.125259999999997</v>
      </c>
      <c r="X662" s="37">
        <v>61.282490000000003</v>
      </c>
      <c r="Y662" s="37">
        <v>307.81477999999998</v>
      </c>
      <c r="Z662" s="37">
        <v>51.014200000000002</v>
      </c>
      <c r="AA662" s="37">
        <v>7.1103899999999998</v>
      </c>
      <c r="AB662" s="37">
        <v>19.409030000000001</v>
      </c>
      <c r="AC662" s="37">
        <v>19.456119999999999</v>
      </c>
      <c r="AD662" s="37">
        <v>2733.7791099999999</v>
      </c>
      <c r="AE662" s="37">
        <v>60.157440000000001</v>
      </c>
      <c r="AF662" s="37">
        <v>24.907599999999999</v>
      </c>
      <c r="AG662" s="37">
        <v>27.44182</v>
      </c>
      <c r="AH662" s="37">
        <v>2733.7510299999999</v>
      </c>
      <c r="AI662" s="37">
        <v>60755.771970000002</v>
      </c>
      <c r="AJ662" s="37">
        <v>69.878399999999999</v>
      </c>
      <c r="AK662" s="37">
        <v>44.973410000000001</v>
      </c>
      <c r="AL662" s="5">
        <v>80.024760000000001</v>
      </c>
      <c r="AM662" s="5">
        <v>120.04561</v>
      </c>
      <c r="AN662" s="5">
        <v>29.007860000000001</v>
      </c>
      <c r="AO662" s="5">
        <v>31.541029999999999</v>
      </c>
      <c r="AP662" s="5">
        <v>28.95355</v>
      </c>
      <c r="AQ662" s="5">
        <v>27.988610000000001</v>
      </c>
      <c r="AR662" s="5">
        <v>2409.25</v>
      </c>
      <c r="AS662" s="5">
        <v>23.5</v>
      </c>
      <c r="AT662" s="5">
        <v>27.843139999999998</v>
      </c>
      <c r="AU662" s="5">
        <v>79</v>
      </c>
      <c r="AV662" s="5">
        <v>31</v>
      </c>
      <c r="AW662" s="5">
        <v>15861.960779999999</v>
      </c>
      <c r="AX662" s="5">
        <v>63</v>
      </c>
      <c r="AY662" s="5">
        <v>33.725490000000001</v>
      </c>
      <c r="AZ662" s="5">
        <v>0.52500000000000002</v>
      </c>
      <c r="BA662" s="5">
        <v>1.09375</v>
      </c>
      <c r="BB662" s="5">
        <v>30.568930000000002</v>
      </c>
    </row>
    <row r="663" spans="3:54" x14ac:dyDescent="0.25">
      <c r="C663" s="32">
        <f t="shared" ref="C663:C726" si="30">C662+1</f>
        <v>643</v>
      </c>
      <c r="D663" s="32">
        <f t="shared" si="29"/>
        <v>22</v>
      </c>
      <c r="E663" s="32">
        <v>13</v>
      </c>
      <c r="F663" s="32">
        <v>6</v>
      </c>
      <c r="G663" s="32">
        <v>12</v>
      </c>
      <c r="H663" s="37">
        <v>14.485799999999999</v>
      </c>
      <c r="I663" s="37">
        <v>11.26609</v>
      </c>
      <c r="J663" s="37">
        <v>98.478830000000002</v>
      </c>
      <c r="K663" s="37">
        <v>13.61796</v>
      </c>
      <c r="L663" s="37">
        <v>2.09754</v>
      </c>
      <c r="M663" s="37">
        <v>-0.38657999999999998</v>
      </c>
      <c r="N663" s="37">
        <v>1.8926400000000001</v>
      </c>
      <c r="O663" s="37">
        <v>49.583179999999999</v>
      </c>
      <c r="P663" s="37">
        <v>51.475830000000002</v>
      </c>
      <c r="Q663" s="37">
        <v>104.90051</v>
      </c>
      <c r="R663" s="37">
        <v>413.16433999999998</v>
      </c>
      <c r="S663" s="37">
        <v>4.5819099999999997</v>
      </c>
      <c r="T663" s="37">
        <v>336.29541</v>
      </c>
      <c r="U663" s="37">
        <v>24.291440000000001</v>
      </c>
      <c r="V663" s="37">
        <v>7.9219999999999999E-2</v>
      </c>
      <c r="W663" s="37">
        <v>32.119579999999999</v>
      </c>
      <c r="X663" s="37">
        <v>63.487279999999998</v>
      </c>
      <c r="Y663" s="37">
        <v>314.93281999999999</v>
      </c>
      <c r="Z663" s="37">
        <v>51.26491</v>
      </c>
      <c r="AA663" s="37">
        <v>8.3105600000000006</v>
      </c>
      <c r="AB663" s="37">
        <v>19.41506</v>
      </c>
      <c r="AC663" s="37">
        <v>19.471409999999999</v>
      </c>
      <c r="AD663" s="37">
        <v>3169.64327</v>
      </c>
      <c r="AE663" s="37">
        <v>60.127319999999997</v>
      </c>
      <c r="AF663" s="37">
        <v>25.037510000000001</v>
      </c>
      <c r="AG663" s="37">
        <v>27.437460000000002</v>
      </c>
      <c r="AH663" s="37">
        <v>3167.24287</v>
      </c>
      <c r="AI663" s="37">
        <v>60755.774669999999</v>
      </c>
      <c r="AJ663" s="37">
        <v>70.391149999999996</v>
      </c>
      <c r="AK663" s="37">
        <v>44.964489999999998</v>
      </c>
      <c r="AL663" s="5">
        <v>79.999449999999996</v>
      </c>
      <c r="AM663" s="5">
        <v>120.06937000000001</v>
      </c>
      <c r="AN663" s="5">
        <v>29.006979999999999</v>
      </c>
      <c r="AO663" s="5">
        <v>31.52647</v>
      </c>
      <c r="AP663" s="5">
        <v>28.966560000000001</v>
      </c>
      <c r="AQ663" s="5">
        <v>27.98517</v>
      </c>
      <c r="AR663" s="5">
        <v>2827.25</v>
      </c>
      <c r="AS663" s="5">
        <v>27</v>
      </c>
      <c r="AT663" s="5">
        <v>29.01961</v>
      </c>
      <c r="AU663" s="5">
        <v>79</v>
      </c>
      <c r="AV663" s="5">
        <v>31</v>
      </c>
      <c r="AW663" s="5">
        <v>15861.960779999999</v>
      </c>
      <c r="AX663" s="5">
        <v>62</v>
      </c>
      <c r="AY663" s="5">
        <v>34.901960000000003</v>
      </c>
      <c r="AZ663" s="5">
        <v>0.89500000000000002</v>
      </c>
      <c r="BA663" s="5">
        <v>0.15625</v>
      </c>
      <c r="BB663" s="5">
        <v>30.572209999999998</v>
      </c>
    </row>
    <row r="664" spans="3:54" x14ac:dyDescent="0.25">
      <c r="C664" s="32">
        <f t="shared" si="30"/>
        <v>644</v>
      </c>
      <c r="D664" s="32">
        <f t="shared" si="29"/>
        <v>22</v>
      </c>
      <c r="E664" s="32">
        <v>14</v>
      </c>
      <c r="F664" s="32">
        <v>7</v>
      </c>
      <c r="G664" s="32">
        <v>12</v>
      </c>
      <c r="H664" s="37">
        <v>14.28965</v>
      </c>
      <c r="I664" s="37">
        <v>11.25422</v>
      </c>
      <c r="J664" s="37">
        <v>98.476560000000006</v>
      </c>
      <c r="K664" s="37">
        <v>13.827170000000001</v>
      </c>
      <c r="L664" s="37">
        <v>2.09883</v>
      </c>
      <c r="M664" s="37">
        <v>-0.375</v>
      </c>
      <c r="N664" s="37">
        <v>2.1494499999999999</v>
      </c>
      <c r="O664" s="37">
        <v>49.526380000000003</v>
      </c>
      <c r="P664" s="37">
        <v>51.675840000000001</v>
      </c>
      <c r="Q664" s="37">
        <v>104.80864</v>
      </c>
      <c r="R664" s="37">
        <v>420.69704000000002</v>
      </c>
      <c r="S664" s="37">
        <v>5.2837300000000003</v>
      </c>
      <c r="T664" s="37">
        <v>335.80531999999999</v>
      </c>
      <c r="U664" s="37">
        <v>24.28632</v>
      </c>
      <c r="V664" s="37">
        <v>5.672E-2</v>
      </c>
      <c r="W664" s="37">
        <v>32.100070000000002</v>
      </c>
      <c r="X664" s="37">
        <v>66.73939</v>
      </c>
      <c r="Y664" s="37">
        <v>321.93822999999998</v>
      </c>
      <c r="Z664" s="37">
        <v>52.033839999999998</v>
      </c>
      <c r="AA664" s="37">
        <v>9.4653299999999998</v>
      </c>
      <c r="AB664" s="37">
        <v>19.428319999999999</v>
      </c>
      <c r="AC664" s="37">
        <v>19.476700000000001</v>
      </c>
      <c r="AD664" s="37">
        <v>3607.8557999999998</v>
      </c>
      <c r="AE664" s="37">
        <v>60.19435</v>
      </c>
      <c r="AF664" s="37">
        <v>25.052890000000001</v>
      </c>
      <c r="AG664" s="37">
        <v>27.436299999999999</v>
      </c>
      <c r="AH664" s="37">
        <v>3607.3982500000002</v>
      </c>
      <c r="AI664" s="37">
        <v>60755.77781</v>
      </c>
      <c r="AJ664" s="37">
        <v>69.429779999999994</v>
      </c>
      <c r="AK664" s="37">
        <v>44.957360000000001</v>
      </c>
      <c r="AL664" s="5">
        <v>80.313839999999999</v>
      </c>
      <c r="AM664" s="5">
        <v>119.33517000000001</v>
      </c>
      <c r="AN664" s="5">
        <v>29.015740000000001</v>
      </c>
      <c r="AO664" s="5">
        <v>31.5169</v>
      </c>
      <c r="AP664" s="5">
        <v>28.971979999999999</v>
      </c>
      <c r="AQ664" s="5">
        <v>27.979479999999999</v>
      </c>
      <c r="AR664" s="5">
        <v>3260</v>
      </c>
      <c r="AS664" s="5">
        <v>28.5</v>
      </c>
      <c r="AT664" s="5">
        <v>30.196079999999998</v>
      </c>
      <c r="AU664" s="5">
        <v>79</v>
      </c>
      <c r="AV664" s="5">
        <v>31</v>
      </c>
      <c r="AW664" s="5">
        <v>16062.7451</v>
      </c>
      <c r="AX664" s="5">
        <v>63</v>
      </c>
      <c r="AY664" s="5">
        <v>35.68627</v>
      </c>
      <c r="AZ664" s="5">
        <v>0.64</v>
      </c>
      <c r="BA664" s="5">
        <v>1.45313</v>
      </c>
      <c r="BB664" s="5">
        <v>30.568519999999999</v>
      </c>
    </row>
    <row r="665" spans="3:54" x14ac:dyDescent="0.25">
      <c r="C665" s="32">
        <f t="shared" si="30"/>
        <v>645</v>
      </c>
      <c r="D665" s="32">
        <f t="shared" si="29"/>
        <v>22</v>
      </c>
      <c r="E665" s="32">
        <v>15</v>
      </c>
      <c r="F665" s="32">
        <v>8</v>
      </c>
      <c r="G665" s="32">
        <v>12</v>
      </c>
      <c r="H665" s="37">
        <v>14.382440000000001</v>
      </c>
      <c r="I665" s="37">
        <v>11.248279999999999</v>
      </c>
      <c r="J665" s="37">
        <v>98.479510000000005</v>
      </c>
      <c r="K665" s="37">
        <v>14.00461</v>
      </c>
      <c r="L665" s="37">
        <v>2.09639</v>
      </c>
      <c r="M665" s="37">
        <v>-0.40434999999999999</v>
      </c>
      <c r="N665" s="37">
        <v>2.3852699999999998</v>
      </c>
      <c r="O665" s="37">
        <v>49.477910000000001</v>
      </c>
      <c r="P665" s="37">
        <v>51.86318</v>
      </c>
      <c r="Q665" s="37">
        <v>105.50279</v>
      </c>
      <c r="R665" s="37">
        <v>430.22843</v>
      </c>
      <c r="S665" s="37">
        <v>6.09633</v>
      </c>
      <c r="T665" s="37">
        <v>336.00119000000001</v>
      </c>
      <c r="U665" s="37">
        <v>24.282820000000001</v>
      </c>
      <c r="V665" s="37">
        <v>-2.1000000000000001E-4</v>
      </c>
      <c r="W665" s="37">
        <v>32.094369999999998</v>
      </c>
      <c r="X665" s="37">
        <v>65.740129999999994</v>
      </c>
      <c r="Y665" s="37">
        <v>325.90688999999998</v>
      </c>
      <c r="Z665" s="37">
        <v>52.898380000000003</v>
      </c>
      <c r="AA665" s="37">
        <v>10.5441</v>
      </c>
      <c r="AB665" s="37">
        <v>19.44445</v>
      </c>
      <c r="AC665" s="37">
        <v>19.488880000000002</v>
      </c>
      <c r="AD665" s="37">
        <v>4023.71542</v>
      </c>
      <c r="AE665" s="37">
        <v>60.156379999999999</v>
      </c>
      <c r="AF665" s="37">
        <v>25.02383</v>
      </c>
      <c r="AG665" s="37">
        <v>27.440110000000001</v>
      </c>
      <c r="AH665" s="37">
        <v>4021.7950900000001</v>
      </c>
      <c r="AI665" s="37">
        <v>60755.781439999999</v>
      </c>
      <c r="AJ665" s="37">
        <v>70.128500000000003</v>
      </c>
      <c r="AK665" s="37">
        <v>44.953989999999997</v>
      </c>
      <c r="AL665" s="5">
        <v>79.792460000000005</v>
      </c>
      <c r="AM665" s="5">
        <v>120.58826000000001</v>
      </c>
      <c r="AN665" s="5">
        <v>29.02582</v>
      </c>
      <c r="AO665" s="5">
        <v>31.578949999999999</v>
      </c>
      <c r="AP665" s="5">
        <v>28.971150000000002</v>
      </c>
      <c r="AQ665" s="5">
        <v>27.989629999999998</v>
      </c>
      <c r="AR665" s="5">
        <v>3701.5</v>
      </c>
      <c r="AS665" s="5">
        <v>29</v>
      </c>
      <c r="AT665" s="5">
        <v>31.37255</v>
      </c>
      <c r="AU665" s="5">
        <v>79</v>
      </c>
      <c r="AV665" s="5">
        <v>31</v>
      </c>
      <c r="AW665" s="5">
        <v>16363.92157</v>
      </c>
      <c r="AX665" s="5">
        <v>64</v>
      </c>
      <c r="AY665" s="5">
        <v>36.470590000000001</v>
      </c>
      <c r="AZ665" s="5">
        <v>0.83499999999999996</v>
      </c>
      <c r="BA665" s="5">
        <v>1.21875</v>
      </c>
      <c r="BB665" s="5">
        <v>30.56588</v>
      </c>
    </row>
    <row r="666" spans="3:54" x14ac:dyDescent="0.25">
      <c r="C666" s="32">
        <f t="shared" si="30"/>
        <v>646</v>
      </c>
      <c r="D666" s="32">
        <f t="shared" si="29"/>
        <v>22</v>
      </c>
      <c r="E666" s="32">
        <v>16</v>
      </c>
      <c r="F666" s="32">
        <v>1</v>
      </c>
      <c r="G666" s="32">
        <v>2</v>
      </c>
      <c r="H666" s="37">
        <v>13.869910000000001</v>
      </c>
      <c r="I666" s="37">
        <v>11.27796</v>
      </c>
      <c r="J666" s="37">
        <v>98.464370000000002</v>
      </c>
      <c r="K666" s="37">
        <v>12.284280000000001</v>
      </c>
      <c r="L666" s="37">
        <v>2.0952199999999999</v>
      </c>
      <c r="M666" s="37">
        <v>-0.37162000000000001</v>
      </c>
      <c r="N666" s="37">
        <v>2.6537799999999998</v>
      </c>
      <c r="O666" s="37">
        <v>49.450299999999999</v>
      </c>
      <c r="P666" s="37">
        <v>52.104080000000003</v>
      </c>
      <c r="Q666" s="37">
        <v>103.71808</v>
      </c>
      <c r="R666" s="37">
        <v>441.63117999999997</v>
      </c>
      <c r="S666" s="37">
        <v>6.7937000000000003</v>
      </c>
      <c r="T666" s="37">
        <v>337.44232</v>
      </c>
      <c r="U666" s="37">
        <v>24.2807</v>
      </c>
      <c r="V666" s="37">
        <v>0.20971999999999999</v>
      </c>
      <c r="W666" s="37">
        <v>32.06353</v>
      </c>
      <c r="X666" s="37">
        <v>41.979460000000003</v>
      </c>
      <c r="Y666" s="37">
        <v>330.37536</v>
      </c>
      <c r="Z666" s="37">
        <v>53.605130000000003</v>
      </c>
      <c r="AA666" s="37">
        <v>11.243790000000001</v>
      </c>
      <c r="AB666" s="37">
        <v>19.450759999999999</v>
      </c>
      <c r="AC666" s="37">
        <v>19.493670000000002</v>
      </c>
      <c r="AD666" s="37">
        <v>4293.4466199999997</v>
      </c>
      <c r="AE666" s="37">
        <v>60.221049999999998</v>
      </c>
      <c r="AF666" s="37">
        <v>25.01031</v>
      </c>
      <c r="AG666" s="37">
        <v>27.43496</v>
      </c>
      <c r="AH666" s="37">
        <v>4288.8474900000001</v>
      </c>
      <c r="AI666" s="37">
        <v>60755.785519999998</v>
      </c>
      <c r="AJ666" s="37">
        <v>70.023920000000004</v>
      </c>
      <c r="AK666" s="37">
        <v>44.940060000000003</v>
      </c>
      <c r="AL666" s="5">
        <v>79.996830000000003</v>
      </c>
      <c r="AM666" s="5">
        <v>120.0155</v>
      </c>
      <c r="AN666" s="5">
        <v>29.001719999999999</v>
      </c>
      <c r="AO666" s="5">
        <v>31.624359999999999</v>
      </c>
      <c r="AP666" s="5">
        <v>28.979279999999999</v>
      </c>
      <c r="AQ666" s="5">
        <v>27.991610000000001</v>
      </c>
      <c r="AR666" s="5">
        <v>4111.5</v>
      </c>
      <c r="AS666" s="5">
        <v>29.5</v>
      </c>
      <c r="AT666" s="5">
        <v>32.156860000000002</v>
      </c>
      <c r="AU666" s="5">
        <v>79</v>
      </c>
      <c r="AV666" s="5">
        <v>31</v>
      </c>
      <c r="AW666" s="5">
        <v>16564.705880000001</v>
      </c>
      <c r="AX666" s="5">
        <v>66</v>
      </c>
      <c r="AY666" s="5">
        <v>36.862749999999998</v>
      </c>
      <c r="AZ666" s="5">
        <v>0.85499999999999998</v>
      </c>
      <c r="BA666" s="5">
        <v>0.90625</v>
      </c>
      <c r="BB666" s="5">
        <v>30.581579999999999</v>
      </c>
    </row>
    <row r="667" spans="3:54" x14ac:dyDescent="0.25">
      <c r="C667" s="32">
        <f t="shared" si="30"/>
        <v>647</v>
      </c>
      <c r="D667" s="32">
        <f t="shared" si="29"/>
        <v>22</v>
      </c>
      <c r="E667" s="32">
        <v>17</v>
      </c>
      <c r="F667" s="32">
        <v>2</v>
      </c>
      <c r="G667" s="32">
        <v>2</v>
      </c>
      <c r="H667" s="37">
        <v>14.483549999999999</v>
      </c>
      <c r="I667" s="37">
        <v>11.26806</v>
      </c>
      <c r="J667" s="37">
        <v>98.47569</v>
      </c>
      <c r="K667" s="37">
        <v>8.4447100000000006</v>
      </c>
      <c r="L667" s="37">
        <v>2.09206</v>
      </c>
      <c r="M667" s="37">
        <v>-0.35428999999999999</v>
      </c>
      <c r="N667" s="37">
        <v>2.9463300000000001</v>
      </c>
      <c r="O667" s="37">
        <v>49.418990000000001</v>
      </c>
      <c r="P667" s="37">
        <v>52.365319999999997</v>
      </c>
      <c r="Q667" s="37">
        <v>104.14068</v>
      </c>
      <c r="R667" s="37">
        <v>453.85099000000002</v>
      </c>
      <c r="S667" s="37">
        <v>6.0199100000000003</v>
      </c>
      <c r="T667" s="37">
        <v>335.48926</v>
      </c>
      <c r="U667" s="37">
        <v>24.306139999999999</v>
      </c>
      <c r="V667" s="37">
        <v>0.3201</v>
      </c>
      <c r="W667" s="37">
        <v>32.02619</v>
      </c>
      <c r="X667" s="37">
        <v>43.299689999999998</v>
      </c>
      <c r="Y667" s="37">
        <v>329.87970999999999</v>
      </c>
      <c r="Z667" s="37">
        <v>54.178269999999998</v>
      </c>
      <c r="AA667" s="37">
        <v>11.21035</v>
      </c>
      <c r="AB667" s="37">
        <v>19.46902</v>
      </c>
      <c r="AC667" s="37">
        <v>19.511209999999998</v>
      </c>
      <c r="AD667" s="37">
        <v>4286.8219300000001</v>
      </c>
      <c r="AE667" s="37">
        <v>60.535829999999997</v>
      </c>
      <c r="AF667" s="37">
        <v>24.972110000000001</v>
      </c>
      <c r="AG667" s="37">
        <v>27.436769999999999</v>
      </c>
      <c r="AH667" s="37">
        <v>4282.2130699999998</v>
      </c>
      <c r="AI667" s="37">
        <v>60755.789449999997</v>
      </c>
      <c r="AJ667" s="37">
        <v>70.087869999999995</v>
      </c>
      <c r="AK667" s="37">
        <v>44.942399999999999</v>
      </c>
      <c r="AL667" s="5">
        <v>79.954310000000007</v>
      </c>
      <c r="AM667" s="5">
        <v>120.05664</v>
      </c>
      <c r="AN667" s="5">
        <v>28.972249999999999</v>
      </c>
      <c r="AO667" s="5">
        <v>31.62538</v>
      </c>
      <c r="AP667" s="5">
        <v>28.980460000000001</v>
      </c>
      <c r="AQ667" s="5">
        <v>28.002490000000002</v>
      </c>
      <c r="AR667" s="5">
        <v>4295.25</v>
      </c>
      <c r="AS667" s="5">
        <v>37.5</v>
      </c>
      <c r="AT667" s="5">
        <v>26.66667</v>
      </c>
      <c r="AU667" s="5">
        <v>79</v>
      </c>
      <c r="AV667" s="5">
        <v>31</v>
      </c>
      <c r="AW667" s="5">
        <v>10139.607840000001</v>
      </c>
      <c r="AX667" s="5">
        <v>39</v>
      </c>
      <c r="AY667" s="5">
        <v>32.941180000000003</v>
      </c>
      <c r="AZ667" s="5">
        <v>0.83499999999999996</v>
      </c>
      <c r="BA667" s="5">
        <v>0.20313000000000001</v>
      </c>
      <c r="BB667" s="5">
        <v>30.59169</v>
      </c>
    </row>
    <row r="668" spans="3:54" x14ac:dyDescent="0.25">
      <c r="C668" s="32">
        <f t="shared" si="30"/>
        <v>648</v>
      </c>
      <c r="D668" s="32">
        <f t="shared" si="29"/>
        <v>22</v>
      </c>
      <c r="E668" s="32">
        <v>18</v>
      </c>
      <c r="F668" s="32">
        <v>3</v>
      </c>
      <c r="G668" s="32">
        <v>2</v>
      </c>
      <c r="H668" s="37">
        <v>14.921430000000001</v>
      </c>
      <c r="I668" s="37">
        <v>11.26806</v>
      </c>
      <c r="J668" s="37">
        <v>98.476529999999997</v>
      </c>
      <c r="K668" s="37">
        <v>7.5385600000000004</v>
      </c>
      <c r="L668" s="37">
        <v>2.0907800000000001</v>
      </c>
      <c r="M668" s="37">
        <v>-0.38940999999999998</v>
      </c>
      <c r="N668" s="37">
        <v>3.19238</v>
      </c>
      <c r="O668" s="37">
        <v>49.407519999999998</v>
      </c>
      <c r="P668" s="37">
        <v>52.599890000000002</v>
      </c>
      <c r="Q668" s="37">
        <v>104.08777000000001</v>
      </c>
      <c r="R668" s="37">
        <v>461.67761999999999</v>
      </c>
      <c r="S668" s="37">
        <v>4.7729100000000004</v>
      </c>
      <c r="T668" s="37">
        <v>336.82967000000002</v>
      </c>
      <c r="U668" s="37">
        <v>24.31268</v>
      </c>
      <c r="V668" s="37">
        <v>0.26264999999999999</v>
      </c>
      <c r="W668" s="37">
        <v>31.996680000000001</v>
      </c>
      <c r="X668" s="37">
        <v>42.747439999999997</v>
      </c>
      <c r="Y668" s="37">
        <v>328.62004999999999</v>
      </c>
      <c r="Z668" s="37">
        <v>54.616700000000002</v>
      </c>
      <c r="AA668" s="37">
        <v>11.225619999999999</v>
      </c>
      <c r="AB668" s="37">
        <v>19.484660000000002</v>
      </c>
      <c r="AC668" s="37">
        <v>19.514430000000001</v>
      </c>
      <c r="AD668" s="37">
        <v>4295.2989699999998</v>
      </c>
      <c r="AE668" s="37">
        <v>60.76661</v>
      </c>
      <c r="AF668" s="37">
        <v>25.010619999999999</v>
      </c>
      <c r="AG668" s="37">
        <v>27.438120000000001</v>
      </c>
      <c r="AH668" s="37">
        <v>4291.0563599999996</v>
      </c>
      <c r="AI668" s="37">
        <v>60755.79247</v>
      </c>
      <c r="AJ668" s="37">
        <v>69.986320000000006</v>
      </c>
      <c r="AK668" s="37">
        <v>44.931370000000001</v>
      </c>
      <c r="AL668" s="5">
        <v>79.962320000000005</v>
      </c>
      <c r="AM668" s="5">
        <v>120.07353000000001</v>
      </c>
      <c r="AN668" s="5">
        <v>28.94491</v>
      </c>
      <c r="AO668" s="5">
        <v>31.60352</v>
      </c>
      <c r="AP668" s="5">
        <v>28.971240000000002</v>
      </c>
      <c r="AQ668" s="5">
        <v>27.9937</v>
      </c>
      <c r="AR668" s="5">
        <v>4289.75</v>
      </c>
      <c r="AS668" s="5">
        <v>36</v>
      </c>
      <c r="AT668" s="5">
        <v>27.450980000000001</v>
      </c>
      <c r="AU668" s="5">
        <v>79</v>
      </c>
      <c r="AV668" s="5">
        <v>31</v>
      </c>
      <c r="AW668" s="5">
        <v>10842.352940000001</v>
      </c>
      <c r="AX668" s="5">
        <v>43</v>
      </c>
      <c r="AY668" s="5">
        <v>33.725490000000001</v>
      </c>
      <c r="AZ668" s="5">
        <v>0.505</v>
      </c>
      <c r="BA668" s="5">
        <v>0.90625</v>
      </c>
      <c r="BB668" s="5">
        <v>30.57976</v>
      </c>
    </row>
    <row r="669" spans="3:54" x14ac:dyDescent="0.25">
      <c r="C669" s="32">
        <f t="shared" si="30"/>
        <v>649</v>
      </c>
      <c r="D669" s="32">
        <f t="shared" si="29"/>
        <v>22</v>
      </c>
      <c r="E669" s="32">
        <v>19</v>
      </c>
      <c r="F669" s="32">
        <v>4</v>
      </c>
      <c r="G669" s="32">
        <v>2</v>
      </c>
      <c r="H669" s="37">
        <v>14.25773</v>
      </c>
      <c r="I669" s="37">
        <v>11.264110000000001</v>
      </c>
      <c r="J669" s="37">
        <v>98.480810000000005</v>
      </c>
      <c r="K669" s="37">
        <v>7.0021899999999997</v>
      </c>
      <c r="L669" s="37">
        <v>2.08772</v>
      </c>
      <c r="M669" s="37">
        <v>-0.37623000000000001</v>
      </c>
      <c r="N669" s="37">
        <v>3.33582</v>
      </c>
      <c r="O669" s="37">
        <v>49.388550000000002</v>
      </c>
      <c r="P669" s="37">
        <v>52.72437</v>
      </c>
      <c r="Q669" s="37">
        <v>104.16336</v>
      </c>
      <c r="R669" s="37">
        <v>467.69258000000002</v>
      </c>
      <c r="S669" s="37">
        <v>4.4334300000000004</v>
      </c>
      <c r="T669" s="37">
        <v>334.97232000000002</v>
      </c>
      <c r="U669" s="37">
        <v>24.305800000000001</v>
      </c>
      <c r="V669" s="37">
        <v>0.25835000000000002</v>
      </c>
      <c r="W669" s="37">
        <v>31.991849999999999</v>
      </c>
      <c r="X669" s="37">
        <v>40.993470000000002</v>
      </c>
      <c r="Y669" s="37">
        <v>326.87248</v>
      </c>
      <c r="Z669" s="37">
        <v>55.005090000000003</v>
      </c>
      <c r="AA669" s="37">
        <v>11.219049999999999</v>
      </c>
      <c r="AB669" s="37">
        <v>19.498930000000001</v>
      </c>
      <c r="AC669" s="37">
        <v>19.541679999999999</v>
      </c>
      <c r="AD669" s="37">
        <v>4299.0641599999999</v>
      </c>
      <c r="AE669" s="37">
        <v>60.998480000000001</v>
      </c>
      <c r="AF669" s="37">
        <v>24.92033</v>
      </c>
      <c r="AG669" s="37">
        <v>27.432639999999999</v>
      </c>
      <c r="AH669" s="37">
        <v>4294.8824699999996</v>
      </c>
      <c r="AI669" s="37">
        <v>60755.79522</v>
      </c>
      <c r="AJ669" s="37">
        <v>70.166929999999994</v>
      </c>
      <c r="AK669" s="37">
        <v>44.926659999999998</v>
      </c>
      <c r="AL669" s="5">
        <v>80.113380000000006</v>
      </c>
      <c r="AM669" s="5">
        <v>119.87363999999999</v>
      </c>
      <c r="AN669" s="5">
        <v>28.925809999999998</v>
      </c>
      <c r="AO669" s="5">
        <v>31.527930000000001</v>
      </c>
      <c r="AP669" s="5">
        <v>28.981999999999999</v>
      </c>
      <c r="AQ669" s="5">
        <v>28.004270000000002</v>
      </c>
      <c r="AR669" s="5">
        <v>4295.25</v>
      </c>
      <c r="AS669" s="5">
        <v>37</v>
      </c>
      <c r="AT669" s="5">
        <v>27.058820000000001</v>
      </c>
      <c r="AU669" s="5">
        <v>79</v>
      </c>
      <c r="AV669" s="5">
        <v>31</v>
      </c>
      <c r="AW669" s="5">
        <v>10541.17647</v>
      </c>
      <c r="AX669" s="5">
        <v>41</v>
      </c>
      <c r="AY669" s="5">
        <v>33.333329999999997</v>
      </c>
      <c r="AZ669" s="5">
        <v>0.54500000000000004</v>
      </c>
      <c r="BA669" s="5">
        <v>0.82813000000000003</v>
      </c>
      <c r="BB669" s="5">
        <v>30.572310000000002</v>
      </c>
    </row>
    <row r="670" spans="3:54" x14ac:dyDescent="0.25">
      <c r="C670" s="32">
        <f t="shared" si="30"/>
        <v>650</v>
      </c>
      <c r="D670" s="32">
        <f t="shared" si="29"/>
        <v>22</v>
      </c>
      <c r="E670" s="32">
        <v>20</v>
      </c>
      <c r="F670" s="32">
        <v>5</v>
      </c>
      <c r="G670" s="32">
        <v>2</v>
      </c>
      <c r="H670" s="37">
        <v>14.257820000000001</v>
      </c>
      <c r="I670" s="37">
        <v>11.247299999999999</v>
      </c>
      <c r="J670" s="37">
        <v>98.474760000000003</v>
      </c>
      <c r="K670" s="37">
        <v>6.7991599999999996</v>
      </c>
      <c r="L670" s="37">
        <v>2.0970300000000002</v>
      </c>
      <c r="M670" s="37">
        <v>-0.37922</v>
      </c>
      <c r="N670" s="37">
        <v>3.2644299999999999</v>
      </c>
      <c r="O670" s="37">
        <v>49.370750000000001</v>
      </c>
      <c r="P670" s="37">
        <v>52.635179999999998</v>
      </c>
      <c r="Q670" s="37">
        <v>104.21254</v>
      </c>
      <c r="R670" s="37">
        <v>472.95890000000003</v>
      </c>
      <c r="S670" s="37">
        <v>4.3739999999999997</v>
      </c>
      <c r="T670" s="37">
        <v>336.21021000000002</v>
      </c>
      <c r="U670" s="37">
        <v>24.290849999999999</v>
      </c>
      <c r="V670" s="37">
        <v>0.25635000000000002</v>
      </c>
      <c r="W670" s="37">
        <v>31.986719999999998</v>
      </c>
      <c r="X670" s="37">
        <v>41.929200000000002</v>
      </c>
      <c r="Y670" s="37">
        <v>326.85059999999999</v>
      </c>
      <c r="Z670" s="37">
        <v>55.328090000000003</v>
      </c>
      <c r="AA670" s="37">
        <v>11.270239999999999</v>
      </c>
      <c r="AB670" s="37">
        <v>19.512879999999999</v>
      </c>
      <c r="AC670" s="37">
        <v>19.555679999999999</v>
      </c>
      <c r="AD670" s="37">
        <v>4299.6043</v>
      </c>
      <c r="AE670" s="37">
        <v>61.186839999999997</v>
      </c>
      <c r="AF670" s="37">
        <v>25.033449999999998</v>
      </c>
      <c r="AG670" s="37">
        <v>27.43186</v>
      </c>
      <c r="AH670" s="37">
        <v>4295.2638699999998</v>
      </c>
      <c r="AI670" s="37">
        <v>60755.797899999998</v>
      </c>
      <c r="AJ670" s="37">
        <v>70.210989999999995</v>
      </c>
      <c r="AK670" s="37">
        <v>44.922539999999998</v>
      </c>
      <c r="AL670" s="5">
        <v>80.033150000000006</v>
      </c>
      <c r="AM670" s="5">
        <v>119.88209000000001</v>
      </c>
      <c r="AN670" s="5">
        <v>28.905339999999999</v>
      </c>
      <c r="AO670" s="5">
        <v>31.45947</v>
      </c>
      <c r="AP670" s="5">
        <v>28.983529999999998</v>
      </c>
      <c r="AQ670" s="5">
        <v>28.000319999999999</v>
      </c>
      <c r="AR670" s="5">
        <v>4300</v>
      </c>
      <c r="AS670" s="5">
        <v>37</v>
      </c>
      <c r="AT670" s="5">
        <v>27.058820000000001</v>
      </c>
      <c r="AU670" s="5">
        <v>79</v>
      </c>
      <c r="AV670" s="5">
        <v>31</v>
      </c>
      <c r="AW670" s="5">
        <v>10541.17647</v>
      </c>
      <c r="AX670" s="5">
        <v>41</v>
      </c>
      <c r="AY670" s="5">
        <v>33.333329999999997</v>
      </c>
      <c r="AZ670" s="5">
        <v>0.83499999999999996</v>
      </c>
      <c r="BA670" s="5">
        <v>0.28125</v>
      </c>
      <c r="BB670" s="5">
        <v>30.57338</v>
      </c>
    </row>
    <row r="671" spans="3:54" x14ac:dyDescent="0.25">
      <c r="C671" s="32">
        <f t="shared" si="30"/>
        <v>651</v>
      </c>
      <c r="D671" s="32">
        <f t="shared" si="29"/>
        <v>22</v>
      </c>
      <c r="E671" s="32">
        <v>21</v>
      </c>
      <c r="F671" s="32">
        <v>6</v>
      </c>
      <c r="G671" s="32">
        <v>2</v>
      </c>
      <c r="H671" s="37">
        <v>14.58417</v>
      </c>
      <c r="I671" s="37">
        <v>11.235429999999999</v>
      </c>
      <c r="J671" s="37">
        <v>98.479979999999998</v>
      </c>
      <c r="K671" s="37">
        <v>6.7124199999999998</v>
      </c>
      <c r="L671" s="37">
        <v>2.0950600000000001</v>
      </c>
      <c r="M671" s="37">
        <v>-0.35759000000000002</v>
      </c>
      <c r="N671" s="37">
        <v>3.3804400000000001</v>
      </c>
      <c r="O671" s="37">
        <v>49.350700000000003</v>
      </c>
      <c r="P671" s="37">
        <v>52.731140000000003</v>
      </c>
      <c r="Q671" s="37">
        <v>104.23421999999999</v>
      </c>
      <c r="R671" s="37">
        <v>477.56155999999999</v>
      </c>
      <c r="S671" s="37">
        <v>4.3732699999999998</v>
      </c>
      <c r="T671" s="37">
        <v>335.76199000000003</v>
      </c>
      <c r="U671" s="37">
        <v>24.278289999999998</v>
      </c>
      <c r="V671" s="37">
        <v>0.25189</v>
      </c>
      <c r="W671" s="37">
        <v>31.979120000000002</v>
      </c>
      <c r="X671" s="37">
        <v>42.414230000000003</v>
      </c>
      <c r="Y671" s="37">
        <v>326.79005000000001</v>
      </c>
      <c r="Z671" s="37">
        <v>55.617460000000001</v>
      </c>
      <c r="AA671" s="37">
        <v>11.262280000000001</v>
      </c>
      <c r="AB671" s="37">
        <v>19.514500000000002</v>
      </c>
      <c r="AC671" s="37">
        <v>19.562840000000001</v>
      </c>
      <c r="AD671" s="37">
        <v>4300.5446499999998</v>
      </c>
      <c r="AE671" s="37">
        <v>61.303890000000003</v>
      </c>
      <c r="AF671" s="37">
        <v>24.848240000000001</v>
      </c>
      <c r="AG671" s="37">
        <v>27.436959999999999</v>
      </c>
      <c r="AH671" s="37">
        <v>4296.31077</v>
      </c>
      <c r="AI671" s="37">
        <v>60755.800580000003</v>
      </c>
      <c r="AJ671" s="37">
        <v>70.018379999999993</v>
      </c>
      <c r="AK671" s="37">
        <v>44.910879999999999</v>
      </c>
      <c r="AL671" s="5">
        <v>80.3142</v>
      </c>
      <c r="AM671" s="5">
        <v>119.77969</v>
      </c>
      <c r="AN671" s="5">
        <v>28.89199</v>
      </c>
      <c r="AO671" s="5">
        <v>31.383610000000001</v>
      </c>
      <c r="AP671" s="5">
        <v>28.976559999999999</v>
      </c>
      <c r="AQ671" s="5">
        <v>27.991779999999999</v>
      </c>
      <c r="AR671" s="5">
        <v>4300</v>
      </c>
      <c r="AS671" s="5">
        <v>37</v>
      </c>
      <c r="AT671" s="5">
        <v>27.058820000000001</v>
      </c>
      <c r="AU671" s="5">
        <v>79</v>
      </c>
      <c r="AV671" s="5">
        <v>31</v>
      </c>
      <c r="AW671" s="5">
        <v>10440.784309999999</v>
      </c>
      <c r="AX671" s="5">
        <v>41</v>
      </c>
      <c r="AY671" s="5">
        <v>33.333329999999997</v>
      </c>
      <c r="AZ671" s="5">
        <v>0.27</v>
      </c>
      <c r="BA671" s="5">
        <v>0.67188000000000003</v>
      </c>
      <c r="BB671" s="5">
        <v>30.566880000000001</v>
      </c>
    </row>
    <row r="672" spans="3:54" x14ac:dyDescent="0.25">
      <c r="C672" s="32">
        <f t="shared" si="30"/>
        <v>652</v>
      </c>
      <c r="D672" s="32">
        <f t="shared" si="29"/>
        <v>22</v>
      </c>
      <c r="E672" s="32">
        <v>22</v>
      </c>
      <c r="F672" s="32">
        <v>7</v>
      </c>
      <c r="G672" s="32">
        <v>2</v>
      </c>
      <c r="H672" s="37">
        <v>14.476839999999999</v>
      </c>
      <c r="I672" s="37">
        <v>11.227510000000001</v>
      </c>
      <c r="J672" s="37">
        <v>98.47636</v>
      </c>
      <c r="K672" s="37">
        <v>6.1853800000000003</v>
      </c>
      <c r="L672" s="37">
        <v>2.0929899999999999</v>
      </c>
      <c r="M672" s="37">
        <v>-0.37602000000000002</v>
      </c>
      <c r="N672" s="37">
        <v>3.4692799999999999</v>
      </c>
      <c r="O672" s="37">
        <v>49.354430000000001</v>
      </c>
      <c r="P672" s="37">
        <v>52.823709999999998</v>
      </c>
      <c r="Q672" s="37">
        <v>104.23480000000001</v>
      </c>
      <c r="R672" s="37">
        <v>481.73995000000002</v>
      </c>
      <c r="S672" s="37">
        <v>4.3626699999999996</v>
      </c>
      <c r="T672" s="37">
        <v>334.60777000000002</v>
      </c>
      <c r="U672" s="37">
        <v>24.265689999999999</v>
      </c>
      <c r="V672" s="37">
        <v>0.24784999999999999</v>
      </c>
      <c r="W672" s="37">
        <v>31.979030000000002</v>
      </c>
      <c r="X672" s="37">
        <v>40.6723</v>
      </c>
      <c r="Y672" s="37">
        <v>326.59435999999999</v>
      </c>
      <c r="Z672" s="37">
        <v>55.85333</v>
      </c>
      <c r="AA672" s="37">
        <v>11.24872</v>
      </c>
      <c r="AB672" s="37">
        <v>19.540189999999999</v>
      </c>
      <c r="AC672" s="37">
        <v>19.5823</v>
      </c>
      <c r="AD672" s="37">
        <v>4299.5664800000004</v>
      </c>
      <c r="AE672" s="37">
        <v>61.406419999999997</v>
      </c>
      <c r="AF672" s="37">
        <v>24.980180000000001</v>
      </c>
      <c r="AG672" s="37">
        <v>27.445060000000002</v>
      </c>
      <c r="AH672" s="37">
        <v>4294.9023500000003</v>
      </c>
      <c r="AI672" s="37">
        <v>60755.803249999997</v>
      </c>
      <c r="AJ672" s="37">
        <v>70.048509999999993</v>
      </c>
      <c r="AK672" s="37">
        <v>44.903739999999999</v>
      </c>
      <c r="AL672" s="5">
        <v>79.937269999999998</v>
      </c>
      <c r="AM672" s="5">
        <v>120.40703999999999</v>
      </c>
      <c r="AN672" s="5">
        <v>28.889749999999999</v>
      </c>
      <c r="AO672" s="5">
        <v>31.308599999999998</v>
      </c>
      <c r="AP672" s="5">
        <v>28.970610000000001</v>
      </c>
      <c r="AQ672" s="5">
        <v>27.998339999999999</v>
      </c>
      <c r="AR672" s="5">
        <v>4300</v>
      </c>
      <c r="AS672" s="5">
        <v>36.5</v>
      </c>
      <c r="AT672" s="5">
        <v>27.058820000000001</v>
      </c>
      <c r="AU672" s="5">
        <v>79</v>
      </c>
      <c r="AV672" s="5">
        <v>31</v>
      </c>
      <c r="AW672" s="5">
        <v>10541.17647</v>
      </c>
      <c r="AX672" s="5">
        <v>41</v>
      </c>
      <c r="AY672" s="5">
        <v>33.333329999999997</v>
      </c>
      <c r="AZ672" s="5">
        <v>0.115</v>
      </c>
      <c r="BA672" s="5">
        <v>0.75</v>
      </c>
      <c r="BB672" s="5">
        <v>30.552900000000001</v>
      </c>
    </row>
    <row r="673" spans="3:54" x14ac:dyDescent="0.25">
      <c r="C673" s="32">
        <f t="shared" si="30"/>
        <v>653</v>
      </c>
      <c r="D673" s="32">
        <f t="shared" si="29"/>
        <v>22</v>
      </c>
      <c r="E673" s="32">
        <v>23</v>
      </c>
      <c r="F673" s="32">
        <v>1</v>
      </c>
      <c r="G673" s="32">
        <v>21</v>
      </c>
      <c r="H673" s="37">
        <v>12.75464</v>
      </c>
      <c r="I673" s="37">
        <v>11.21367</v>
      </c>
      <c r="J673" s="37">
        <v>98.478179999999995</v>
      </c>
      <c r="K673" s="37">
        <v>5.8346799999999996</v>
      </c>
      <c r="L673" s="37">
        <v>2.0976599999999999</v>
      </c>
      <c r="M673" s="37">
        <v>-0.34519</v>
      </c>
      <c r="N673" s="37">
        <v>3.4573700000000001</v>
      </c>
      <c r="O673" s="37">
        <v>49.366999999999997</v>
      </c>
      <c r="P673" s="37">
        <v>52.824370000000002</v>
      </c>
      <c r="Q673" s="37">
        <v>102.77605</v>
      </c>
      <c r="R673" s="37">
        <v>485.73599999999999</v>
      </c>
      <c r="S673" s="37">
        <v>4.34389</v>
      </c>
      <c r="T673" s="37">
        <v>337.19260000000003</v>
      </c>
      <c r="U673" s="37">
        <v>24.263950000000001</v>
      </c>
      <c r="V673" s="37">
        <v>0.44053999999999999</v>
      </c>
      <c r="W673" s="37">
        <v>31.968720000000001</v>
      </c>
      <c r="X673" s="37">
        <v>19.445060000000002</v>
      </c>
      <c r="Y673" s="37">
        <v>326.04007999999999</v>
      </c>
      <c r="Z673" s="37">
        <v>56.025790000000001</v>
      </c>
      <c r="AA673" s="37">
        <v>11.04</v>
      </c>
      <c r="AB673" s="37">
        <v>19.555779999999999</v>
      </c>
      <c r="AC673" s="37">
        <v>19.59394</v>
      </c>
      <c r="AD673" s="37">
        <v>4203.8049199999996</v>
      </c>
      <c r="AE673" s="37">
        <v>61.527329999999999</v>
      </c>
      <c r="AF673" s="37">
        <v>25.039570000000001</v>
      </c>
      <c r="AG673" s="37">
        <v>27.448329999999999</v>
      </c>
      <c r="AH673" s="37">
        <v>4194.8831499999997</v>
      </c>
      <c r="AI673" s="37">
        <v>60755.805919999999</v>
      </c>
      <c r="AJ673" s="37">
        <v>70.599559999999997</v>
      </c>
      <c r="AK673" s="37">
        <v>44.89237</v>
      </c>
      <c r="AL673" s="5">
        <v>79.541259999999994</v>
      </c>
      <c r="AM673" s="5">
        <v>121.47014</v>
      </c>
      <c r="AN673" s="5">
        <v>28.877009999999999</v>
      </c>
      <c r="AO673" s="5">
        <v>31.244409999999998</v>
      </c>
      <c r="AP673" s="5">
        <v>28.97691</v>
      </c>
      <c r="AQ673" s="5">
        <v>27.99025</v>
      </c>
      <c r="AR673" s="5">
        <v>4300</v>
      </c>
      <c r="AS673" s="5">
        <v>36.5</v>
      </c>
      <c r="AT673" s="5">
        <v>27.058820000000001</v>
      </c>
      <c r="AU673" s="5">
        <v>79</v>
      </c>
      <c r="AV673" s="5">
        <v>31</v>
      </c>
      <c r="AW673" s="5">
        <v>10541.17647</v>
      </c>
      <c r="AX673" s="5">
        <v>41</v>
      </c>
      <c r="AY673" s="5">
        <v>33.333329999999997</v>
      </c>
      <c r="AZ673" s="5">
        <v>0.875</v>
      </c>
      <c r="BA673" s="5">
        <v>0.28125</v>
      </c>
      <c r="BB673" s="5">
        <v>30.548269999999999</v>
      </c>
    </row>
    <row r="674" spans="3:54" x14ac:dyDescent="0.25">
      <c r="C674" s="32">
        <f t="shared" si="30"/>
        <v>654</v>
      </c>
      <c r="D674" s="32">
        <f t="shared" si="29"/>
        <v>22</v>
      </c>
      <c r="E674" s="32">
        <v>24</v>
      </c>
      <c r="F674" s="32">
        <v>2</v>
      </c>
      <c r="G674" s="32">
        <v>21</v>
      </c>
      <c r="H674" s="37">
        <v>17.602039999999999</v>
      </c>
      <c r="I674" s="37">
        <v>11.21565</v>
      </c>
      <c r="J674" s="37">
        <v>98.47833</v>
      </c>
      <c r="K674" s="37">
        <v>3.1445699999999999</v>
      </c>
      <c r="L674" s="37">
        <v>2.0909599999999999</v>
      </c>
      <c r="M674" s="37">
        <v>-0.35804999999999998</v>
      </c>
      <c r="N674" s="37">
        <v>3.3698299999999999</v>
      </c>
      <c r="O674" s="37">
        <v>49.40869</v>
      </c>
      <c r="P674" s="37">
        <v>52.778509999999997</v>
      </c>
      <c r="Q674" s="37">
        <v>99.318730000000002</v>
      </c>
      <c r="R674" s="37">
        <v>489.26573000000002</v>
      </c>
      <c r="S674" s="37">
        <v>3.3125800000000001</v>
      </c>
      <c r="T674" s="37">
        <v>337.78262999999998</v>
      </c>
      <c r="U674" s="37">
        <v>24.246980000000001</v>
      </c>
      <c r="V674" s="37">
        <v>0.65459000000000001</v>
      </c>
      <c r="W674" s="37">
        <v>31.969280000000001</v>
      </c>
      <c r="X674" s="37">
        <v>9.81236</v>
      </c>
      <c r="Y674" s="37">
        <v>324.03089</v>
      </c>
      <c r="Z674" s="37">
        <v>56.14302</v>
      </c>
      <c r="AA674" s="37">
        <v>9.8501499999999993</v>
      </c>
      <c r="AB674" s="37">
        <v>19.577539999999999</v>
      </c>
      <c r="AC674" s="37">
        <v>19.617920000000002</v>
      </c>
      <c r="AD674" s="37">
        <v>3759.6067899999998</v>
      </c>
      <c r="AE674" s="37">
        <v>61.623660000000001</v>
      </c>
      <c r="AF674" s="37">
        <v>24.958690000000001</v>
      </c>
      <c r="AG674" s="37">
        <v>27.454509999999999</v>
      </c>
      <c r="AH674" s="37">
        <v>3752.1708699999999</v>
      </c>
      <c r="AI674" s="37">
        <v>60755.808210000003</v>
      </c>
      <c r="AJ674" s="37">
        <v>70.016450000000006</v>
      </c>
      <c r="AK674" s="37">
        <v>44.89526</v>
      </c>
      <c r="AL674" s="5">
        <v>80.05968</v>
      </c>
      <c r="AM674" s="5">
        <v>120.32767</v>
      </c>
      <c r="AN674" s="5">
        <v>28.876200000000001</v>
      </c>
      <c r="AO674" s="5">
        <v>31.192409999999999</v>
      </c>
      <c r="AP674" s="5">
        <v>28.971900000000002</v>
      </c>
      <c r="AQ674" s="5">
        <v>28.006250000000001</v>
      </c>
      <c r="AR674" s="5">
        <v>4115.5</v>
      </c>
      <c r="AS674" s="5">
        <v>32.5</v>
      </c>
      <c r="AT674" s="5">
        <v>20.392160000000001</v>
      </c>
      <c r="AU674" s="5">
        <v>79</v>
      </c>
      <c r="AV674" s="5">
        <v>31</v>
      </c>
      <c r="AW674" s="5">
        <v>4417.2548999999999</v>
      </c>
      <c r="AX674" s="5">
        <v>17</v>
      </c>
      <c r="AY674" s="5">
        <v>27.058820000000001</v>
      </c>
      <c r="AZ674" s="5">
        <v>0.93500000000000005</v>
      </c>
      <c r="BA674" s="5">
        <v>4.6879999999999998E-2</v>
      </c>
      <c r="BB674" s="5">
        <v>30.539490000000001</v>
      </c>
    </row>
    <row r="675" spans="3:54" x14ac:dyDescent="0.25">
      <c r="C675" s="32">
        <f t="shared" si="30"/>
        <v>655</v>
      </c>
      <c r="D675" s="32">
        <f t="shared" si="29"/>
        <v>22</v>
      </c>
      <c r="E675" s="32">
        <v>25</v>
      </c>
      <c r="F675" s="32">
        <v>3</v>
      </c>
      <c r="G675" s="32">
        <v>21</v>
      </c>
      <c r="H675" s="37">
        <v>21.00103</v>
      </c>
      <c r="I675" s="37">
        <v>11.210699999999999</v>
      </c>
      <c r="J675" s="37">
        <v>98.474469999999997</v>
      </c>
      <c r="K675" s="37">
        <v>2.4569200000000002</v>
      </c>
      <c r="L675" s="37">
        <v>2.0891799999999998</v>
      </c>
      <c r="M675" s="37">
        <v>-0.35738999999999999</v>
      </c>
      <c r="N675" s="37">
        <v>3.4029400000000001</v>
      </c>
      <c r="O675" s="37">
        <v>49.451160000000002</v>
      </c>
      <c r="P675" s="37">
        <v>52.854100000000003</v>
      </c>
      <c r="Q675" s="37">
        <v>98.192310000000006</v>
      </c>
      <c r="R675" s="37">
        <v>486.19657000000001</v>
      </c>
      <c r="S675" s="37">
        <v>1.3038400000000001</v>
      </c>
      <c r="T675" s="37">
        <v>337.78895</v>
      </c>
      <c r="U675" s="37">
        <v>24.2348</v>
      </c>
      <c r="V675" s="37">
        <v>0.31814999999999999</v>
      </c>
      <c r="W675" s="37">
        <v>31.964929999999999</v>
      </c>
      <c r="X675" s="37">
        <v>10.51746</v>
      </c>
      <c r="Y675" s="37">
        <v>318.27542</v>
      </c>
      <c r="Z675" s="37">
        <v>56.221499999999999</v>
      </c>
      <c r="AA675" s="37">
        <v>8.6315299999999997</v>
      </c>
      <c r="AB675" s="37">
        <v>19.585989999999999</v>
      </c>
      <c r="AC675" s="37">
        <v>19.624400000000001</v>
      </c>
      <c r="AD675" s="37">
        <v>3296.0557899999999</v>
      </c>
      <c r="AE675" s="37">
        <v>61.735509999999998</v>
      </c>
      <c r="AF675" s="37">
        <v>24.93712</v>
      </c>
      <c r="AG675" s="37">
        <v>27.448450000000001</v>
      </c>
      <c r="AH675" s="37">
        <v>3290.9047999999998</v>
      </c>
      <c r="AI675" s="37">
        <v>60755.809260000002</v>
      </c>
      <c r="AJ675" s="37">
        <v>70.437070000000006</v>
      </c>
      <c r="AK675" s="37">
        <v>44.890129999999999</v>
      </c>
      <c r="AL675" s="5">
        <v>79.909670000000006</v>
      </c>
      <c r="AM675" s="5">
        <v>120.47199000000001</v>
      </c>
      <c r="AN675" s="5">
        <v>28.864159999999998</v>
      </c>
      <c r="AO675" s="5">
        <v>31.141020000000001</v>
      </c>
      <c r="AP675" s="5">
        <v>28.976939999999999</v>
      </c>
      <c r="AQ675" s="5">
        <v>28.00535</v>
      </c>
      <c r="AR675" s="5">
        <v>3657.75</v>
      </c>
      <c r="AS675" s="5">
        <v>31</v>
      </c>
      <c r="AT675" s="5">
        <v>17.254899999999999</v>
      </c>
      <c r="AU675" s="5">
        <v>79</v>
      </c>
      <c r="AV675" s="5">
        <v>31</v>
      </c>
      <c r="AW675" s="5">
        <v>2610.1960800000002</v>
      </c>
      <c r="AX675" s="5">
        <v>10</v>
      </c>
      <c r="AY675" s="5">
        <v>23.137250000000002</v>
      </c>
      <c r="AZ675" s="5">
        <v>1.4999999999999999E-2</v>
      </c>
      <c r="BA675" s="5">
        <v>0</v>
      </c>
      <c r="BB675" s="5">
        <v>30.54421</v>
      </c>
    </row>
    <row r="676" spans="3:54" x14ac:dyDescent="0.25">
      <c r="C676" s="32">
        <f t="shared" si="30"/>
        <v>656</v>
      </c>
      <c r="D676" s="32">
        <f t="shared" si="29"/>
        <v>22</v>
      </c>
      <c r="E676" s="32">
        <v>26</v>
      </c>
      <c r="F676" s="32">
        <v>4</v>
      </c>
      <c r="G676" s="32">
        <v>21</v>
      </c>
      <c r="H676" s="37">
        <v>20.999369999999999</v>
      </c>
      <c r="I676" s="37">
        <v>11.211690000000001</v>
      </c>
      <c r="J676" s="37">
        <v>98.479749999999996</v>
      </c>
      <c r="K676" s="37">
        <v>7.5535800000000002</v>
      </c>
      <c r="L676" s="37">
        <v>2.0867</v>
      </c>
      <c r="M676" s="37">
        <v>-0.37309999999999999</v>
      </c>
      <c r="N676" s="37">
        <v>3.30355</v>
      </c>
      <c r="O676" s="37">
        <v>49.476140000000001</v>
      </c>
      <c r="P676" s="37">
        <v>52.779690000000002</v>
      </c>
      <c r="Q676" s="37">
        <v>99.06438</v>
      </c>
      <c r="R676" s="37">
        <v>475.91126000000003</v>
      </c>
      <c r="S676" s="37">
        <v>0.21739</v>
      </c>
      <c r="T676" s="37">
        <v>337.82611000000003</v>
      </c>
      <c r="U676" s="37">
        <v>24.21087</v>
      </c>
      <c r="V676" s="37">
        <v>-9.0000000000000006E-5</v>
      </c>
      <c r="W676" s="37">
        <v>31.97306</v>
      </c>
      <c r="X676" s="37">
        <v>10.5261</v>
      </c>
      <c r="Y676" s="37">
        <v>309.33141000000001</v>
      </c>
      <c r="Z676" s="37">
        <v>56.28237</v>
      </c>
      <c r="AA676" s="37">
        <v>7.4409400000000003</v>
      </c>
      <c r="AB676" s="37">
        <v>19.60134</v>
      </c>
      <c r="AC676" s="37">
        <v>19.649799999999999</v>
      </c>
      <c r="AD676" s="37">
        <v>2843.7625499999999</v>
      </c>
      <c r="AE676" s="37">
        <v>61.813330000000001</v>
      </c>
      <c r="AF676" s="37">
        <v>24.802769999999999</v>
      </c>
      <c r="AG676" s="37">
        <v>27.449660000000002</v>
      </c>
      <c r="AH676" s="37">
        <v>2838.9948100000001</v>
      </c>
      <c r="AI676" s="37">
        <v>60755.809480000004</v>
      </c>
      <c r="AJ676" s="37">
        <v>70.372240000000005</v>
      </c>
      <c r="AK676" s="37">
        <v>44.884999999999998</v>
      </c>
      <c r="AL676" s="5">
        <v>79.994349999999997</v>
      </c>
      <c r="AM676" s="5">
        <v>119.93975</v>
      </c>
      <c r="AN676" s="5">
        <v>28.891030000000001</v>
      </c>
      <c r="AO676" s="5">
        <v>31.08745</v>
      </c>
      <c r="AP676" s="5">
        <v>28.96733</v>
      </c>
      <c r="AQ676" s="5">
        <v>28.012609999999999</v>
      </c>
      <c r="AR676" s="5">
        <v>3196.75</v>
      </c>
      <c r="AS676" s="5">
        <v>29</v>
      </c>
      <c r="AT676" s="5">
        <v>16.862749999999998</v>
      </c>
      <c r="AU676" s="5">
        <v>79</v>
      </c>
      <c r="AV676" s="5">
        <v>31</v>
      </c>
      <c r="AW676" s="5">
        <v>2710.58824</v>
      </c>
      <c r="AX676" s="5">
        <v>11</v>
      </c>
      <c r="AY676" s="5">
        <v>23.137250000000002</v>
      </c>
      <c r="AZ676" s="5">
        <v>0</v>
      </c>
      <c r="BA676" s="5">
        <v>0</v>
      </c>
      <c r="BB676" s="5">
        <v>30.53735</v>
      </c>
    </row>
    <row r="677" spans="3:54" x14ac:dyDescent="0.25">
      <c r="C677" s="32">
        <f t="shared" si="30"/>
        <v>657</v>
      </c>
      <c r="D677" s="32">
        <f t="shared" si="29"/>
        <v>22</v>
      </c>
      <c r="E677" s="32">
        <v>27</v>
      </c>
      <c r="F677" s="32">
        <v>5</v>
      </c>
      <c r="G677" s="32">
        <v>21</v>
      </c>
      <c r="H677" s="37">
        <v>20.999300000000002</v>
      </c>
      <c r="I677" s="37">
        <v>11.209709999999999</v>
      </c>
      <c r="J677" s="37">
        <v>98.478319999999997</v>
      </c>
      <c r="K677" s="37">
        <v>4.2047299999999996</v>
      </c>
      <c r="L677" s="37">
        <v>2.0701499999999999</v>
      </c>
      <c r="M677" s="37">
        <v>-0.35704000000000002</v>
      </c>
      <c r="N677" s="37">
        <v>2.9939800000000001</v>
      </c>
      <c r="O677" s="37">
        <v>49.52375</v>
      </c>
      <c r="P677" s="37">
        <v>52.51773</v>
      </c>
      <c r="Q677" s="37">
        <v>98.396410000000003</v>
      </c>
      <c r="R677" s="37">
        <v>465.20898999999997</v>
      </c>
      <c r="S677" s="37">
        <v>2.3519999999999999E-2</v>
      </c>
      <c r="T677" s="37">
        <v>337.54721999999998</v>
      </c>
      <c r="U677" s="37">
        <v>24.199149999999999</v>
      </c>
      <c r="V677" s="37">
        <v>7.5439999999999993E-2</v>
      </c>
      <c r="W677" s="37">
        <v>31.951699999999999</v>
      </c>
      <c r="X677" s="37">
        <v>10.321149999999999</v>
      </c>
      <c r="Y677" s="37">
        <v>301.47608000000002</v>
      </c>
      <c r="Z677" s="37">
        <v>56.29851</v>
      </c>
      <c r="AA677" s="37">
        <v>6.2400500000000001</v>
      </c>
      <c r="AB677" s="37">
        <v>19.623000000000001</v>
      </c>
      <c r="AC677" s="37">
        <v>19.661829999999998</v>
      </c>
      <c r="AD677" s="37">
        <v>2402.58968</v>
      </c>
      <c r="AE677" s="37">
        <v>61.67895</v>
      </c>
      <c r="AF677" s="37">
        <v>24.71012</v>
      </c>
      <c r="AG677" s="37">
        <v>27.450130000000001</v>
      </c>
      <c r="AH677" s="37">
        <v>2398.3060300000002</v>
      </c>
      <c r="AI677" s="37">
        <v>60755.809509999999</v>
      </c>
      <c r="AJ677" s="37">
        <v>69.875879999999995</v>
      </c>
      <c r="AK677" s="37">
        <v>44.883830000000003</v>
      </c>
      <c r="AL677" s="5">
        <v>80.087789999999998</v>
      </c>
      <c r="AM677" s="5">
        <v>119.6802</v>
      </c>
      <c r="AN677" s="5">
        <v>28.92859</v>
      </c>
      <c r="AO677" s="5">
        <v>31.038170000000001</v>
      </c>
      <c r="AP677" s="5">
        <v>28.957329999999999</v>
      </c>
      <c r="AQ677" s="5">
        <v>28.008089999999999</v>
      </c>
      <c r="AR677" s="5">
        <v>2746.75</v>
      </c>
      <c r="AS677" s="5">
        <v>27</v>
      </c>
      <c r="AT677" s="5">
        <v>16.862749999999998</v>
      </c>
      <c r="AU677" s="5">
        <v>79</v>
      </c>
      <c r="AV677" s="5">
        <v>31</v>
      </c>
      <c r="AW677" s="5">
        <v>2810.9803900000002</v>
      </c>
      <c r="AX677" s="5">
        <v>11</v>
      </c>
      <c r="AY677" s="5">
        <v>22.35294</v>
      </c>
      <c r="AZ677" s="5">
        <v>0</v>
      </c>
      <c r="BA677" s="5">
        <v>0</v>
      </c>
      <c r="BB677" s="5">
        <v>30.528880000000001</v>
      </c>
    </row>
    <row r="678" spans="3:54" x14ac:dyDescent="0.25">
      <c r="C678" s="32">
        <f t="shared" si="30"/>
        <v>658</v>
      </c>
      <c r="D678" s="32">
        <f t="shared" si="29"/>
        <v>22</v>
      </c>
      <c r="E678" s="32">
        <v>28</v>
      </c>
      <c r="F678" s="32">
        <v>6</v>
      </c>
      <c r="G678" s="32">
        <v>21</v>
      </c>
      <c r="H678" s="37">
        <v>20.99971</v>
      </c>
      <c r="I678" s="37">
        <v>11.210699999999999</v>
      </c>
      <c r="J678" s="37">
        <v>98.474530000000001</v>
      </c>
      <c r="K678" s="37">
        <v>0.68357000000000001</v>
      </c>
      <c r="L678" s="37">
        <v>2.0827300000000002</v>
      </c>
      <c r="M678" s="37">
        <v>-0.36071999999999999</v>
      </c>
      <c r="N678" s="37">
        <v>2.6717200000000001</v>
      </c>
      <c r="O678" s="37">
        <v>49.601199999999999</v>
      </c>
      <c r="P678" s="37">
        <v>52.272919999999999</v>
      </c>
      <c r="Q678" s="37">
        <v>99.334919999999997</v>
      </c>
      <c r="R678" s="37">
        <v>455.44229999999999</v>
      </c>
      <c r="S678" s="37">
        <v>1.5699999999999999E-2</v>
      </c>
      <c r="T678" s="37">
        <v>338.26755000000003</v>
      </c>
      <c r="U678" s="37">
        <v>24.165179999999999</v>
      </c>
      <c r="V678" s="37">
        <v>0.12836</v>
      </c>
      <c r="W678" s="37">
        <v>31.94089</v>
      </c>
      <c r="X678" s="37">
        <v>11.09225</v>
      </c>
      <c r="Y678" s="37">
        <v>275.67471</v>
      </c>
      <c r="Z678" s="37">
        <v>56.261049999999997</v>
      </c>
      <c r="AA678" s="37">
        <v>5.1818200000000001</v>
      </c>
      <c r="AB678" s="37">
        <v>19.625170000000001</v>
      </c>
      <c r="AC678" s="37">
        <v>19.682179999999999</v>
      </c>
      <c r="AD678" s="37">
        <v>1981.8127500000001</v>
      </c>
      <c r="AE678" s="37">
        <v>61.729900000000001</v>
      </c>
      <c r="AF678" s="37">
        <v>24.901879999999998</v>
      </c>
      <c r="AG678" s="37">
        <v>27.45167</v>
      </c>
      <c r="AH678" s="37">
        <v>1976.8969199999999</v>
      </c>
      <c r="AI678" s="37">
        <v>60755.809509999999</v>
      </c>
      <c r="AJ678" s="37">
        <v>70.321550000000002</v>
      </c>
      <c r="AK678" s="37">
        <v>44.876080000000002</v>
      </c>
      <c r="AL678" s="5">
        <v>80.027609999999996</v>
      </c>
      <c r="AM678" s="5">
        <v>119.67089</v>
      </c>
      <c r="AN678" s="5">
        <v>28.970749999999999</v>
      </c>
      <c r="AO678" s="5">
        <v>30.993590000000001</v>
      </c>
      <c r="AP678" s="5">
        <v>28.956150000000001</v>
      </c>
      <c r="AQ678" s="5">
        <v>28.007200000000001</v>
      </c>
      <c r="AR678" s="5">
        <v>2307</v>
      </c>
      <c r="AS678" s="5">
        <v>20.5</v>
      </c>
      <c r="AT678" s="5">
        <v>16.078430000000001</v>
      </c>
      <c r="AU678" s="5">
        <v>79</v>
      </c>
      <c r="AV678" s="5">
        <v>31</v>
      </c>
      <c r="AW678" s="5">
        <v>2610.1960800000002</v>
      </c>
      <c r="AX678" s="5">
        <v>10</v>
      </c>
      <c r="AY678" s="5">
        <v>21.568629999999999</v>
      </c>
      <c r="AZ678" s="5">
        <v>0</v>
      </c>
      <c r="BA678" s="5">
        <v>0</v>
      </c>
      <c r="BB678" s="5">
        <v>30.535589999999999</v>
      </c>
    </row>
    <row r="679" spans="3:54" x14ac:dyDescent="0.25">
      <c r="C679" s="32">
        <f t="shared" si="30"/>
        <v>659</v>
      </c>
      <c r="D679" s="32">
        <f t="shared" si="29"/>
        <v>22</v>
      </c>
      <c r="E679" s="32">
        <v>29</v>
      </c>
      <c r="F679" s="32">
        <v>7</v>
      </c>
      <c r="G679" s="32">
        <v>21</v>
      </c>
      <c r="H679" s="37">
        <v>18.275320000000001</v>
      </c>
      <c r="I679" s="37">
        <v>11.225540000000001</v>
      </c>
      <c r="J679" s="37">
        <v>98.475449999999995</v>
      </c>
      <c r="K679" s="37">
        <v>2.6948699999999999</v>
      </c>
      <c r="L679" s="37">
        <v>2.0994899999999999</v>
      </c>
      <c r="M679" s="37">
        <v>-0.35171999999999998</v>
      </c>
      <c r="N679" s="37">
        <v>2.34829</v>
      </c>
      <c r="O679" s="37">
        <v>49.665700000000001</v>
      </c>
      <c r="P679" s="37">
        <v>52.01399</v>
      </c>
      <c r="Q679" s="37">
        <v>100.34681</v>
      </c>
      <c r="R679" s="37">
        <v>445.87475999999998</v>
      </c>
      <c r="S679" s="37">
        <v>0.31274999999999997</v>
      </c>
      <c r="T679" s="37">
        <v>337.71809999999999</v>
      </c>
      <c r="U679" s="37">
        <v>24.15071</v>
      </c>
      <c r="V679" s="37">
        <v>0.35078999999999999</v>
      </c>
      <c r="W679" s="37">
        <v>31.941649999999999</v>
      </c>
      <c r="X679" s="37">
        <v>12.998329999999999</v>
      </c>
      <c r="Y679" s="37">
        <v>226.69784000000001</v>
      </c>
      <c r="Z679" s="37">
        <v>56.169240000000002</v>
      </c>
      <c r="AA679" s="37">
        <v>4.1436299999999999</v>
      </c>
      <c r="AB679" s="37">
        <v>19.65128</v>
      </c>
      <c r="AC679" s="37">
        <v>19.689119999999999</v>
      </c>
      <c r="AD679" s="37">
        <v>1570.8288500000001</v>
      </c>
      <c r="AE679" s="37">
        <v>61.637610000000002</v>
      </c>
      <c r="AF679" s="37">
        <v>25.05931</v>
      </c>
      <c r="AG679" s="37">
        <v>27.45579</v>
      </c>
      <c r="AH679" s="37">
        <v>1567.3922700000001</v>
      </c>
      <c r="AI679" s="37">
        <v>60755.809650000003</v>
      </c>
      <c r="AJ679" s="37">
        <v>70.024060000000006</v>
      </c>
      <c r="AK679" s="37">
        <v>44.874040000000001</v>
      </c>
      <c r="AL679" s="5">
        <v>79.938879999999997</v>
      </c>
      <c r="AM679" s="5">
        <v>119.58611000000001</v>
      </c>
      <c r="AN679" s="5">
        <v>29.012889999999999</v>
      </c>
      <c r="AO679" s="5">
        <v>30.94154</v>
      </c>
      <c r="AP679" s="5">
        <v>28.954619999999998</v>
      </c>
      <c r="AQ679" s="5">
        <v>28.01811</v>
      </c>
      <c r="AR679" s="5">
        <v>1892.75</v>
      </c>
      <c r="AS679" s="5">
        <v>15.5</v>
      </c>
      <c r="AT679" s="5">
        <v>16.862749999999998</v>
      </c>
      <c r="AU679" s="5">
        <v>79</v>
      </c>
      <c r="AV679" s="5">
        <v>31</v>
      </c>
      <c r="AW679" s="5">
        <v>3112.1568600000001</v>
      </c>
      <c r="AX679" s="5">
        <v>12</v>
      </c>
      <c r="AY679" s="5">
        <v>20.392160000000001</v>
      </c>
      <c r="AZ679" s="5">
        <v>3.5000000000000003E-2</v>
      </c>
      <c r="BA679" s="5">
        <v>0</v>
      </c>
      <c r="BB679" s="5">
        <v>30.530719999999999</v>
      </c>
    </row>
    <row r="680" spans="3:54" x14ac:dyDescent="0.25">
      <c r="C680" s="32">
        <f t="shared" si="30"/>
        <v>660</v>
      </c>
      <c r="D680" s="32">
        <f t="shared" si="29"/>
        <v>22</v>
      </c>
      <c r="E680" s="32">
        <v>30</v>
      </c>
      <c r="F680" s="32">
        <v>8</v>
      </c>
      <c r="G680" s="32">
        <v>21</v>
      </c>
      <c r="H680" s="37">
        <v>13.95717</v>
      </c>
      <c r="I680" s="37">
        <v>11.223560000000001</v>
      </c>
      <c r="J680" s="37">
        <v>98.47636</v>
      </c>
      <c r="K680" s="37">
        <v>5.4821499999999999</v>
      </c>
      <c r="L680" s="37">
        <v>2.0933999999999999</v>
      </c>
      <c r="M680" s="37">
        <v>-0.35294999999999999</v>
      </c>
      <c r="N680" s="37">
        <v>2.0795400000000002</v>
      </c>
      <c r="O680" s="37">
        <v>49.735370000000003</v>
      </c>
      <c r="P680" s="37">
        <v>51.814909999999998</v>
      </c>
      <c r="Q680" s="37">
        <v>101.12157000000001</v>
      </c>
      <c r="R680" s="37">
        <v>437.17453999999998</v>
      </c>
      <c r="S680" s="37">
        <v>0.46926000000000001</v>
      </c>
      <c r="T680" s="37">
        <v>338.13995999999997</v>
      </c>
      <c r="U680" s="37">
        <v>24.129729999999999</v>
      </c>
      <c r="V680" s="37">
        <v>0.33628000000000002</v>
      </c>
      <c r="W680" s="37">
        <v>31.969550000000002</v>
      </c>
      <c r="X680" s="37">
        <v>16.73631</v>
      </c>
      <c r="Y680" s="37">
        <v>177.42151999999999</v>
      </c>
      <c r="Z680" s="37">
        <v>55.96105</v>
      </c>
      <c r="AA680" s="37">
        <v>3.1161599999999998</v>
      </c>
      <c r="AB680" s="37">
        <v>19.657630000000001</v>
      </c>
      <c r="AC680" s="37">
        <v>19.6998</v>
      </c>
      <c r="AD680" s="37">
        <v>1183.6922199999999</v>
      </c>
      <c r="AE680" s="37">
        <v>61.425240000000002</v>
      </c>
      <c r="AF680" s="37">
        <v>24.988420000000001</v>
      </c>
      <c r="AG680" s="37">
        <v>27.462219999999999</v>
      </c>
      <c r="AH680" s="37">
        <v>1182.3677299999999</v>
      </c>
      <c r="AI680" s="37">
        <v>60755.809930000003</v>
      </c>
      <c r="AJ680" s="37">
        <v>70.144530000000003</v>
      </c>
      <c r="AK680" s="37">
        <v>44.865580000000001</v>
      </c>
      <c r="AL680" s="5">
        <v>79.856769999999997</v>
      </c>
      <c r="AM680" s="5">
        <v>119.87331</v>
      </c>
      <c r="AN680" s="5">
        <v>29.01981</v>
      </c>
      <c r="AO680" s="5">
        <v>30.905100000000001</v>
      </c>
      <c r="AP680" s="5">
        <v>28.94961</v>
      </c>
      <c r="AQ680" s="5">
        <v>28.015740000000001</v>
      </c>
      <c r="AR680" s="5">
        <v>1487.5</v>
      </c>
      <c r="AS680" s="5">
        <v>11</v>
      </c>
      <c r="AT680" s="5">
        <v>16.862749999999998</v>
      </c>
      <c r="AU680" s="5">
        <v>79</v>
      </c>
      <c r="AV680" s="5">
        <v>32</v>
      </c>
      <c r="AW680" s="5">
        <v>3312.9411799999998</v>
      </c>
      <c r="AX680" s="5">
        <v>13</v>
      </c>
      <c r="AY680" s="5">
        <v>19.607839999999999</v>
      </c>
      <c r="AZ680" s="5">
        <v>0.8</v>
      </c>
      <c r="BA680" s="5">
        <v>1.84375</v>
      </c>
      <c r="BB680" s="5">
        <v>30.529520000000002</v>
      </c>
    </row>
    <row r="681" spans="3:54" x14ac:dyDescent="0.25">
      <c r="C681" s="32">
        <f t="shared" si="30"/>
        <v>661</v>
      </c>
      <c r="D681" s="32">
        <f>D651+1</f>
        <v>23</v>
      </c>
      <c r="E681" s="32">
        <v>1</v>
      </c>
      <c r="F681" s="32">
        <v>1</v>
      </c>
      <c r="G681" s="32">
        <v>1</v>
      </c>
      <c r="H681" s="37">
        <v>13.94665</v>
      </c>
      <c r="I681" s="37">
        <v>11.22949</v>
      </c>
      <c r="J681" s="37">
        <v>98.473799999999997</v>
      </c>
      <c r="K681" s="37">
        <v>10.145250000000001</v>
      </c>
      <c r="L681" s="37">
        <v>2.0868199999999999</v>
      </c>
      <c r="M681" s="37">
        <v>-0.35643000000000002</v>
      </c>
      <c r="N681" s="37">
        <v>1.88113</v>
      </c>
      <c r="O681" s="37">
        <v>49.81738</v>
      </c>
      <c r="P681" s="37">
        <v>51.698509999999999</v>
      </c>
      <c r="Q681" s="37">
        <v>101.40299</v>
      </c>
      <c r="R681" s="37">
        <v>428.69612000000001</v>
      </c>
      <c r="S681" s="37">
        <v>0.43522</v>
      </c>
      <c r="T681" s="37">
        <v>337.51776000000001</v>
      </c>
      <c r="U681" s="37">
        <v>24.100829999999998</v>
      </c>
      <c r="V681" s="37">
        <v>0.31502999999999998</v>
      </c>
      <c r="W681" s="37">
        <v>32.003929999999997</v>
      </c>
      <c r="X681" s="37">
        <v>18.335619999999999</v>
      </c>
      <c r="Y681" s="37">
        <v>135.34046000000001</v>
      </c>
      <c r="Z681" s="37">
        <v>55.001339999999999</v>
      </c>
      <c r="AA681" s="37">
        <v>2.1664099999999999</v>
      </c>
      <c r="AB681" s="37">
        <v>19.6798</v>
      </c>
      <c r="AC681" s="37">
        <v>19.718499999999999</v>
      </c>
      <c r="AD681" s="37">
        <v>823.13882999999998</v>
      </c>
      <c r="AE681" s="37">
        <v>61.316600000000001</v>
      </c>
      <c r="AF681" s="37">
        <v>24.909739999999999</v>
      </c>
      <c r="AG681" s="37">
        <v>27.46077</v>
      </c>
      <c r="AH681" s="37">
        <v>821.25723000000005</v>
      </c>
      <c r="AI681" s="37">
        <v>60755.8102</v>
      </c>
      <c r="AJ681" s="37">
        <v>70.038529999999994</v>
      </c>
      <c r="AK681" s="37">
        <v>44.863729999999997</v>
      </c>
      <c r="AL681" s="5">
        <v>79.95393</v>
      </c>
      <c r="AM681" s="5">
        <v>120.11087999999999</v>
      </c>
      <c r="AN681" s="5">
        <v>29.0411</v>
      </c>
      <c r="AO681" s="5">
        <v>30.929559999999999</v>
      </c>
      <c r="AP681" s="5">
        <v>28.94744</v>
      </c>
      <c r="AQ681" s="5">
        <v>28.023980000000002</v>
      </c>
      <c r="AR681" s="5">
        <v>1107</v>
      </c>
      <c r="AS681" s="5">
        <v>14</v>
      </c>
      <c r="AT681" s="5">
        <v>16.470590000000001</v>
      </c>
      <c r="AU681" s="5">
        <v>79</v>
      </c>
      <c r="AV681" s="5">
        <v>32</v>
      </c>
      <c r="AW681" s="5">
        <v>3814.9019600000001</v>
      </c>
      <c r="AX681" s="5">
        <v>15</v>
      </c>
      <c r="AY681" s="5">
        <v>18.823530000000002</v>
      </c>
      <c r="AZ681" s="5">
        <v>0.83499999999999996</v>
      </c>
      <c r="BA681" s="5">
        <v>1.60938</v>
      </c>
      <c r="BB681" s="5">
        <v>30.534929999999999</v>
      </c>
    </row>
    <row r="682" spans="3:54" x14ac:dyDescent="0.25">
      <c r="C682" s="32">
        <f t="shared" si="30"/>
        <v>662</v>
      </c>
      <c r="D682" s="32">
        <f t="shared" ref="D682:D710" si="31">D652+1</f>
        <v>23</v>
      </c>
      <c r="E682" s="32">
        <v>2</v>
      </c>
      <c r="F682" s="32">
        <v>2</v>
      </c>
      <c r="G682" s="32">
        <v>1</v>
      </c>
      <c r="H682" s="37">
        <v>14.624750000000001</v>
      </c>
      <c r="I682" s="37">
        <v>11.2196</v>
      </c>
      <c r="J682" s="37">
        <v>98.476929999999996</v>
      </c>
      <c r="K682" s="37">
        <v>14.367369999999999</v>
      </c>
      <c r="L682" s="37">
        <v>2.1345200000000002</v>
      </c>
      <c r="M682" s="37">
        <v>-0.34895999999999999</v>
      </c>
      <c r="N682" s="37">
        <v>1.74892</v>
      </c>
      <c r="O682" s="37">
        <v>49.834139999999998</v>
      </c>
      <c r="P682" s="37">
        <v>51.583060000000003</v>
      </c>
      <c r="Q682" s="37">
        <v>103.66628</v>
      </c>
      <c r="R682" s="37">
        <v>421.46249999999998</v>
      </c>
      <c r="S682" s="37">
        <v>0.41577999999999998</v>
      </c>
      <c r="T682" s="37">
        <v>335.42923000000002</v>
      </c>
      <c r="U682" s="37">
        <v>24.060289999999998</v>
      </c>
      <c r="V682" s="37">
        <v>0.17974000000000001</v>
      </c>
      <c r="W682" s="37">
        <v>32.019599999999997</v>
      </c>
      <c r="X682" s="37">
        <v>57.05227</v>
      </c>
      <c r="Y682" s="37">
        <v>113.01855</v>
      </c>
      <c r="Z682" s="37">
        <v>53.75488</v>
      </c>
      <c r="AA682" s="37">
        <v>2.0712999999999999</v>
      </c>
      <c r="AB682" s="37">
        <v>19.690560000000001</v>
      </c>
      <c r="AC682" s="37">
        <v>19.73021</v>
      </c>
      <c r="AD682" s="37">
        <v>779.03994</v>
      </c>
      <c r="AE682" s="37">
        <v>61.188650000000003</v>
      </c>
      <c r="AF682" s="37">
        <v>25.478280000000002</v>
      </c>
      <c r="AG682" s="37">
        <v>27.451820000000001</v>
      </c>
      <c r="AH682" s="37">
        <v>805.23829999999998</v>
      </c>
      <c r="AI682" s="37">
        <v>60755.810449999997</v>
      </c>
      <c r="AJ682" s="37">
        <v>70.046120000000002</v>
      </c>
      <c r="AK682" s="37">
        <v>44.859929999999999</v>
      </c>
      <c r="AL682" s="5">
        <v>79.967479999999995</v>
      </c>
      <c r="AM682" s="5">
        <v>120.14603</v>
      </c>
      <c r="AN682" s="5">
        <v>29.056529999999999</v>
      </c>
      <c r="AO682" s="5">
        <v>30.914400000000001</v>
      </c>
      <c r="AP682" s="5">
        <v>28.937390000000001</v>
      </c>
      <c r="AQ682" s="5">
        <v>28.024439999999998</v>
      </c>
      <c r="AR682" s="5">
        <v>755.25</v>
      </c>
      <c r="AS682" s="5">
        <v>2</v>
      </c>
      <c r="AT682" s="5">
        <v>18.03922</v>
      </c>
      <c r="AU682" s="5">
        <v>79</v>
      </c>
      <c r="AV682" s="5">
        <v>32</v>
      </c>
      <c r="AW682" s="5">
        <v>5521.5686299999998</v>
      </c>
      <c r="AX682" s="5">
        <v>23</v>
      </c>
      <c r="AY682" s="5">
        <v>25.098040000000001</v>
      </c>
      <c r="AZ682" s="5">
        <v>0.89500000000000002</v>
      </c>
      <c r="BA682" s="5">
        <v>1.45313</v>
      </c>
      <c r="BB682" s="5">
        <v>30.520499999999998</v>
      </c>
    </row>
    <row r="683" spans="3:54" x14ac:dyDescent="0.25">
      <c r="C683" s="32">
        <f t="shared" si="30"/>
        <v>663</v>
      </c>
      <c r="D683" s="32">
        <f t="shared" si="31"/>
        <v>23</v>
      </c>
      <c r="E683" s="32">
        <v>3</v>
      </c>
      <c r="F683" s="32">
        <v>3</v>
      </c>
      <c r="G683" s="32">
        <v>1</v>
      </c>
      <c r="H683" s="37">
        <v>15.77115</v>
      </c>
      <c r="I683" s="37">
        <v>11.20378</v>
      </c>
      <c r="J683" s="37">
        <v>98.481049999999996</v>
      </c>
      <c r="K683" s="37">
        <v>15.439539999999999</v>
      </c>
      <c r="L683" s="37">
        <v>2.0809199999999999</v>
      </c>
      <c r="M683" s="37">
        <v>-0.3569</v>
      </c>
      <c r="N683" s="37">
        <v>1.6243300000000001</v>
      </c>
      <c r="O683" s="37">
        <v>49.846499999999999</v>
      </c>
      <c r="P683" s="37">
        <v>51.470829999999999</v>
      </c>
      <c r="Q683" s="37">
        <v>101.89211</v>
      </c>
      <c r="R683" s="37">
        <v>415.27530000000002</v>
      </c>
      <c r="S683" s="37">
        <v>0.74936000000000003</v>
      </c>
      <c r="T683" s="37">
        <v>337.38132999999999</v>
      </c>
      <c r="U683" s="37">
        <v>24.04598</v>
      </c>
      <c r="V683" s="37">
        <v>0.30253999999999998</v>
      </c>
      <c r="W683" s="37">
        <v>32.01887</v>
      </c>
      <c r="X683" s="37">
        <v>25.223269999999999</v>
      </c>
      <c r="Y683" s="37">
        <v>124.31829999999999</v>
      </c>
      <c r="Z683" s="37">
        <v>52.591389999999997</v>
      </c>
      <c r="AA683" s="37">
        <v>2.0413399999999999</v>
      </c>
      <c r="AB683" s="37">
        <v>19.70609</v>
      </c>
      <c r="AC683" s="37">
        <v>19.746559999999999</v>
      </c>
      <c r="AD683" s="37">
        <v>780.43218999999999</v>
      </c>
      <c r="AE683" s="37">
        <v>60.949179999999998</v>
      </c>
      <c r="AF683" s="37">
        <v>24.880050000000001</v>
      </c>
      <c r="AG683" s="37">
        <v>27.446840000000002</v>
      </c>
      <c r="AH683" s="37">
        <v>779.63601000000006</v>
      </c>
      <c r="AI683" s="37">
        <v>60755.810850000002</v>
      </c>
      <c r="AJ683" s="37">
        <v>70.075410000000005</v>
      </c>
      <c r="AK683" s="37">
        <v>44.836759999999998</v>
      </c>
      <c r="AL683" s="5">
        <v>80.114869999999996</v>
      </c>
      <c r="AM683" s="5">
        <v>120.08077</v>
      </c>
      <c r="AN683" s="5">
        <v>29.052430000000001</v>
      </c>
      <c r="AO683" s="5">
        <v>30.88862</v>
      </c>
      <c r="AP683" s="5">
        <v>28.94021</v>
      </c>
      <c r="AQ683" s="5">
        <v>28.021450000000002</v>
      </c>
      <c r="AR683" s="5">
        <v>817</v>
      </c>
      <c r="AS683" s="5">
        <v>6.5</v>
      </c>
      <c r="AT683" s="5">
        <v>18.431370000000001</v>
      </c>
      <c r="AU683" s="5">
        <v>79</v>
      </c>
      <c r="AV683" s="5">
        <v>32</v>
      </c>
      <c r="AW683" s="5">
        <v>12649.411760000001</v>
      </c>
      <c r="AX683" s="5">
        <v>45</v>
      </c>
      <c r="AY683" s="5">
        <v>24.31373</v>
      </c>
      <c r="AZ683" s="5">
        <v>0.39</v>
      </c>
      <c r="BA683" s="5">
        <v>1.76563</v>
      </c>
      <c r="BB683" s="5">
        <v>30.521339999999999</v>
      </c>
    </row>
    <row r="684" spans="3:54" x14ac:dyDescent="0.25">
      <c r="C684" s="32">
        <f t="shared" si="30"/>
        <v>664</v>
      </c>
      <c r="D684" s="32">
        <f t="shared" si="31"/>
        <v>23</v>
      </c>
      <c r="E684" s="32">
        <v>4</v>
      </c>
      <c r="F684" s="32">
        <v>4</v>
      </c>
      <c r="G684" s="32">
        <v>1</v>
      </c>
      <c r="H684" s="37">
        <v>15.744490000000001</v>
      </c>
      <c r="I684" s="37">
        <v>11.20872</v>
      </c>
      <c r="J684" s="37">
        <v>98.478989999999996</v>
      </c>
      <c r="K684" s="37">
        <v>15.8691</v>
      </c>
      <c r="L684" s="37">
        <v>2.1101000000000001</v>
      </c>
      <c r="M684" s="37">
        <v>-0.36169000000000001</v>
      </c>
      <c r="N684" s="37">
        <v>1.5389600000000001</v>
      </c>
      <c r="O684" s="37">
        <v>49.842280000000002</v>
      </c>
      <c r="P684" s="37">
        <v>51.381239999999998</v>
      </c>
      <c r="Q684" s="37">
        <v>103.07639</v>
      </c>
      <c r="R684" s="37">
        <v>411.38997000000001</v>
      </c>
      <c r="S684" s="37">
        <v>0.78908</v>
      </c>
      <c r="T684" s="37">
        <v>334.6816</v>
      </c>
      <c r="U684" s="37">
        <v>24.01492</v>
      </c>
      <c r="V684" s="37">
        <v>0.20757</v>
      </c>
      <c r="W684" s="37">
        <v>32.03622</v>
      </c>
      <c r="X684" s="37">
        <v>45.036189999999998</v>
      </c>
      <c r="Y684" s="37">
        <v>113.6673</v>
      </c>
      <c r="Z684" s="37">
        <v>51.47513</v>
      </c>
      <c r="AA684" s="37">
        <v>2.1498200000000001</v>
      </c>
      <c r="AB684" s="37">
        <v>19.727</v>
      </c>
      <c r="AC684" s="37">
        <v>19.764150000000001</v>
      </c>
      <c r="AD684" s="37">
        <v>814.89561000000003</v>
      </c>
      <c r="AE684" s="37">
        <v>60.688920000000003</v>
      </c>
      <c r="AF684" s="37">
        <v>25.187840000000001</v>
      </c>
      <c r="AG684" s="37">
        <v>27.446570000000001</v>
      </c>
      <c r="AH684" s="37">
        <v>833.33641</v>
      </c>
      <c r="AI684" s="37">
        <v>60755.81134</v>
      </c>
      <c r="AJ684" s="37">
        <v>70.082880000000003</v>
      </c>
      <c r="AK684" s="37">
        <v>44.831659999999999</v>
      </c>
      <c r="AL684" s="5">
        <v>80.080489999999998</v>
      </c>
      <c r="AM684" s="5">
        <v>120.10907</v>
      </c>
      <c r="AN684" s="5">
        <v>29.048500000000001</v>
      </c>
      <c r="AO684" s="5">
        <v>31.02345</v>
      </c>
      <c r="AP684" s="5">
        <v>28.947859999999999</v>
      </c>
      <c r="AQ684" s="5">
        <v>28.028289999999998</v>
      </c>
      <c r="AR684" s="5">
        <v>743.75</v>
      </c>
      <c r="AS684" s="5">
        <v>15</v>
      </c>
      <c r="AT684" s="5">
        <v>19.607839999999999</v>
      </c>
      <c r="AU684" s="5">
        <v>79</v>
      </c>
      <c r="AV684" s="5">
        <v>32</v>
      </c>
      <c r="AW684" s="5">
        <v>7629.8039200000003</v>
      </c>
      <c r="AX684" s="5">
        <v>35</v>
      </c>
      <c r="AY684" s="5">
        <v>26.274509999999999</v>
      </c>
      <c r="AZ684" s="5">
        <v>0.91500000000000004</v>
      </c>
      <c r="BA684" s="5">
        <v>1.53125</v>
      </c>
      <c r="BB684" s="5">
        <v>30.533529999999999</v>
      </c>
    </row>
    <row r="685" spans="3:54" x14ac:dyDescent="0.25">
      <c r="C685" s="32">
        <f t="shared" si="30"/>
        <v>665</v>
      </c>
      <c r="D685" s="32">
        <f t="shared" si="31"/>
        <v>23</v>
      </c>
      <c r="E685" s="32">
        <v>5</v>
      </c>
      <c r="F685" s="32">
        <v>5</v>
      </c>
      <c r="G685" s="32">
        <v>1</v>
      </c>
      <c r="H685" s="37">
        <v>15.151479999999999</v>
      </c>
      <c r="I685" s="37">
        <v>11.209709999999999</v>
      </c>
      <c r="J685" s="37">
        <v>98.48048</v>
      </c>
      <c r="K685" s="37">
        <v>15.88134</v>
      </c>
      <c r="L685" s="37">
        <v>2.0799099999999999</v>
      </c>
      <c r="M685" s="37">
        <v>-0.35952000000000001</v>
      </c>
      <c r="N685" s="37">
        <v>1.4064300000000001</v>
      </c>
      <c r="O685" s="37">
        <v>49.891460000000002</v>
      </c>
      <c r="P685" s="37">
        <v>51.297890000000002</v>
      </c>
      <c r="Q685" s="37">
        <v>101.66879</v>
      </c>
      <c r="R685" s="37">
        <v>407.75734999999997</v>
      </c>
      <c r="S685" s="37">
        <v>0.84767999999999999</v>
      </c>
      <c r="T685" s="37">
        <v>336.21287999999998</v>
      </c>
      <c r="U685" s="37">
        <v>23.987310000000001</v>
      </c>
      <c r="V685" s="37">
        <v>0.29365000000000002</v>
      </c>
      <c r="W685" s="37">
        <v>32.057270000000003</v>
      </c>
      <c r="X685" s="37">
        <v>32.014809999999997</v>
      </c>
      <c r="Y685" s="37">
        <v>120.10944000000001</v>
      </c>
      <c r="Z685" s="37">
        <v>51.441769999999998</v>
      </c>
      <c r="AA685" s="37">
        <v>1.9825299999999999</v>
      </c>
      <c r="AB685" s="37">
        <v>19.75047</v>
      </c>
      <c r="AC685" s="37">
        <v>19.79185</v>
      </c>
      <c r="AD685" s="37">
        <v>761.03269</v>
      </c>
      <c r="AE685" s="37">
        <v>60.490549999999999</v>
      </c>
      <c r="AF685" s="37">
        <v>24.83953</v>
      </c>
      <c r="AG685" s="37">
        <v>27.450959999999998</v>
      </c>
      <c r="AH685" s="37">
        <v>757.01887999999997</v>
      </c>
      <c r="AI685" s="37">
        <v>60755.811849999998</v>
      </c>
      <c r="AJ685" s="37">
        <v>70.056560000000005</v>
      </c>
      <c r="AK685" s="37">
        <v>44.828270000000003</v>
      </c>
      <c r="AL685" s="5">
        <v>80.025450000000006</v>
      </c>
      <c r="AM685" s="5">
        <v>120.08797</v>
      </c>
      <c r="AN685" s="5">
        <v>29.05078</v>
      </c>
      <c r="AO685" s="5">
        <v>31.122520000000002</v>
      </c>
      <c r="AP685" s="5">
        <v>28.94894</v>
      </c>
      <c r="AQ685" s="5">
        <v>28.028580000000002</v>
      </c>
      <c r="AR685" s="5">
        <v>832</v>
      </c>
      <c r="AS685" s="5">
        <v>14.5</v>
      </c>
      <c r="AT685" s="5">
        <v>18.03922</v>
      </c>
      <c r="AU685" s="5">
        <v>79</v>
      </c>
      <c r="AV685" s="5">
        <v>32</v>
      </c>
      <c r="AW685" s="5">
        <v>10039.215690000001</v>
      </c>
      <c r="AX685" s="5">
        <v>35</v>
      </c>
      <c r="AY685" s="5">
        <v>24.31373</v>
      </c>
      <c r="AZ685" s="5">
        <v>5.5E-2</v>
      </c>
      <c r="BA685" s="5">
        <v>0</v>
      </c>
      <c r="BB685" s="5">
        <v>30.53734</v>
      </c>
    </row>
    <row r="686" spans="3:54" x14ac:dyDescent="0.25">
      <c r="C686" s="32">
        <f t="shared" si="30"/>
        <v>666</v>
      </c>
      <c r="D686" s="32">
        <f t="shared" si="31"/>
        <v>23</v>
      </c>
      <c r="E686" s="32">
        <v>6</v>
      </c>
      <c r="F686" s="32">
        <v>6</v>
      </c>
      <c r="G686" s="32">
        <v>1</v>
      </c>
      <c r="H686" s="37">
        <v>15.762119999999999</v>
      </c>
      <c r="I686" s="37">
        <v>11.199820000000001</v>
      </c>
      <c r="J686" s="37">
        <v>98.481039999999993</v>
      </c>
      <c r="K686" s="37">
        <v>16.438300000000002</v>
      </c>
      <c r="L686" s="37">
        <v>2.11016</v>
      </c>
      <c r="M686" s="37">
        <v>-0.36276000000000003</v>
      </c>
      <c r="N686" s="37">
        <v>1.3698900000000001</v>
      </c>
      <c r="O686" s="37">
        <v>49.887039999999999</v>
      </c>
      <c r="P686" s="37">
        <v>51.256929999999997</v>
      </c>
      <c r="Q686" s="37">
        <v>102.48672999999999</v>
      </c>
      <c r="R686" s="37">
        <v>404.61487</v>
      </c>
      <c r="S686" s="37">
        <v>0.80672999999999995</v>
      </c>
      <c r="T686" s="37">
        <v>335.53617000000003</v>
      </c>
      <c r="U686" s="37">
        <v>23.946580000000001</v>
      </c>
      <c r="V686" s="37">
        <v>0.23455999999999999</v>
      </c>
      <c r="W686" s="37">
        <v>32.067039999999999</v>
      </c>
      <c r="X686" s="37">
        <v>38.217179999999999</v>
      </c>
      <c r="Y686" s="37">
        <v>116.52776</v>
      </c>
      <c r="Z686" s="37">
        <v>51.293570000000003</v>
      </c>
      <c r="AA686" s="37">
        <v>2.1946400000000001</v>
      </c>
      <c r="AB686" s="37">
        <v>19.760729999999999</v>
      </c>
      <c r="AC686" s="37">
        <v>19.79091</v>
      </c>
      <c r="AD686" s="37">
        <v>832.36210000000005</v>
      </c>
      <c r="AE686" s="37">
        <v>60.269799999999996</v>
      </c>
      <c r="AF686" s="37">
        <v>25.189640000000001</v>
      </c>
      <c r="AG686" s="37">
        <v>27.43759</v>
      </c>
      <c r="AH686" s="37">
        <v>843.15701000000001</v>
      </c>
      <c r="AI686" s="37">
        <v>60755.81235</v>
      </c>
      <c r="AJ686" s="37">
        <v>69.990009999999998</v>
      </c>
      <c r="AK686" s="37">
        <v>44.812550000000002</v>
      </c>
      <c r="AL686" s="5">
        <v>79.970489999999998</v>
      </c>
      <c r="AM686" s="5">
        <v>120.03788</v>
      </c>
      <c r="AN686" s="5">
        <v>29.046029999999998</v>
      </c>
      <c r="AO686" s="5">
        <v>31.217890000000001</v>
      </c>
      <c r="AP686" s="5">
        <v>28.944489999999998</v>
      </c>
      <c r="AQ686" s="5">
        <v>28.030080000000002</v>
      </c>
      <c r="AR686" s="5">
        <v>746.75</v>
      </c>
      <c r="AS686" s="5">
        <v>17</v>
      </c>
      <c r="AT686" s="5">
        <v>20</v>
      </c>
      <c r="AU686" s="5">
        <v>79</v>
      </c>
      <c r="AV686" s="5">
        <v>32</v>
      </c>
      <c r="AW686" s="5">
        <v>10240</v>
      </c>
      <c r="AX686" s="5">
        <v>42</v>
      </c>
      <c r="AY686" s="5">
        <v>26.66667</v>
      </c>
      <c r="AZ686" s="5">
        <v>0.91500000000000004</v>
      </c>
      <c r="BA686" s="5">
        <v>1.76563</v>
      </c>
      <c r="BB686" s="5">
        <v>30.541989999999998</v>
      </c>
    </row>
    <row r="687" spans="3:54" x14ac:dyDescent="0.25">
      <c r="C687" s="32">
        <f t="shared" si="30"/>
        <v>667</v>
      </c>
      <c r="D687" s="32">
        <f t="shared" si="31"/>
        <v>23</v>
      </c>
      <c r="E687" s="32">
        <v>7</v>
      </c>
      <c r="F687" s="32">
        <v>7</v>
      </c>
      <c r="G687" s="32">
        <v>1</v>
      </c>
      <c r="H687" s="37">
        <v>14.40405</v>
      </c>
      <c r="I687" s="37">
        <v>11.195869999999999</v>
      </c>
      <c r="J687" s="37">
        <v>98.498149999999995</v>
      </c>
      <c r="K687" s="37">
        <v>16.145790000000002</v>
      </c>
      <c r="L687" s="37">
        <v>2.0844200000000002</v>
      </c>
      <c r="M687" s="37">
        <v>-0.36259999999999998</v>
      </c>
      <c r="N687" s="37">
        <v>1.37151</v>
      </c>
      <c r="O687" s="37">
        <v>49.883980000000001</v>
      </c>
      <c r="P687" s="37">
        <v>51.255490000000002</v>
      </c>
      <c r="Q687" s="37">
        <v>101.69309</v>
      </c>
      <c r="R687" s="37">
        <v>401.25501000000003</v>
      </c>
      <c r="S687" s="37">
        <v>0.87524999999999997</v>
      </c>
      <c r="T687" s="37">
        <v>335.82342</v>
      </c>
      <c r="U687" s="37">
        <v>23.897659999999998</v>
      </c>
      <c r="V687" s="37">
        <v>0.28544000000000003</v>
      </c>
      <c r="W687" s="37">
        <v>32.080910000000003</v>
      </c>
      <c r="X687" s="37">
        <v>35.169289999999997</v>
      </c>
      <c r="Y687" s="37">
        <v>121.21923</v>
      </c>
      <c r="Z687" s="37">
        <v>51.156779999999998</v>
      </c>
      <c r="AA687" s="37">
        <v>1.98909</v>
      </c>
      <c r="AB687" s="37">
        <v>19.773350000000001</v>
      </c>
      <c r="AC687" s="37">
        <v>19.807410000000001</v>
      </c>
      <c r="AD687" s="37">
        <v>763.41508999999996</v>
      </c>
      <c r="AE687" s="37">
        <v>60.21387</v>
      </c>
      <c r="AF687" s="37">
        <v>24.8809</v>
      </c>
      <c r="AG687" s="37">
        <v>27.437460000000002</v>
      </c>
      <c r="AH687" s="37">
        <v>758.57361000000003</v>
      </c>
      <c r="AI687" s="37">
        <v>60755.812879999998</v>
      </c>
      <c r="AJ687" s="37">
        <v>69.945170000000005</v>
      </c>
      <c r="AK687" s="37">
        <v>44.813310000000001</v>
      </c>
      <c r="AL687" s="5">
        <v>79.931470000000004</v>
      </c>
      <c r="AM687" s="5">
        <v>120.01425999999999</v>
      </c>
      <c r="AN687" s="5">
        <v>29.047740000000001</v>
      </c>
      <c r="AO687" s="5">
        <v>31.259979999999999</v>
      </c>
      <c r="AP687" s="5">
        <v>28.938770000000002</v>
      </c>
      <c r="AQ687" s="5">
        <v>28.032219999999999</v>
      </c>
      <c r="AR687" s="5">
        <v>836.5</v>
      </c>
      <c r="AS687" s="5">
        <v>16.5</v>
      </c>
      <c r="AT687" s="5">
        <v>18.03922</v>
      </c>
      <c r="AU687" s="5">
        <v>79</v>
      </c>
      <c r="AV687" s="5">
        <v>32</v>
      </c>
      <c r="AW687" s="5">
        <v>8332.5490200000004</v>
      </c>
      <c r="AX687" s="5">
        <v>32</v>
      </c>
      <c r="AY687" s="5">
        <v>23.921569999999999</v>
      </c>
      <c r="AZ687" s="5">
        <v>3.5000000000000003E-2</v>
      </c>
      <c r="BA687" s="5">
        <v>0.3125</v>
      </c>
      <c r="BB687" s="5">
        <v>30.53689</v>
      </c>
    </row>
    <row r="688" spans="3:54" x14ac:dyDescent="0.25">
      <c r="C688" s="32">
        <f t="shared" si="30"/>
        <v>668</v>
      </c>
      <c r="D688" s="32">
        <f t="shared" si="31"/>
        <v>23</v>
      </c>
      <c r="E688" s="32">
        <v>8</v>
      </c>
      <c r="F688" s="32">
        <v>1</v>
      </c>
      <c r="G688" s="32">
        <v>12</v>
      </c>
      <c r="H688" s="37">
        <v>15.582319999999999</v>
      </c>
      <c r="I688" s="37">
        <v>11.23246</v>
      </c>
      <c r="J688" s="37">
        <v>98.483199999999997</v>
      </c>
      <c r="K688" s="37">
        <v>16.46377</v>
      </c>
      <c r="L688" s="37">
        <v>2.11185</v>
      </c>
      <c r="M688" s="37">
        <v>-0.36709999999999998</v>
      </c>
      <c r="N688" s="37">
        <v>1.3687</v>
      </c>
      <c r="O688" s="37">
        <v>49.857280000000003</v>
      </c>
      <c r="P688" s="37">
        <v>51.22598</v>
      </c>
      <c r="Q688" s="37">
        <v>102.48554</v>
      </c>
      <c r="R688" s="37">
        <v>398.36932999999999</v>
      </c>
      <c r="S688" s="37">
        <v>0.81835000000000002</v>
      </c>
      <c r="T688" s="37">
        <v>335.23383000000001</v>
      </c>
      <c r="U688" s="37">
        <v>23.88167</v>
      </c>
      <c r="V688" s="37">
        <v>0.18421000000000001</v>
      </c>
      <c r="W688" s="37">
        <v>32.094929999999998</v>
      </c>
      <c r="X688" s="37">
        <v>65.733710000000002</v>
      </c>
      <c r="Y688" s="37">
        <v>118.56504</v>
      </c>
      <c r="Z688" s="37">
        <v>51.160469999999997</v>
      </c>
      <c r="AA688" s="37">
        <v>2.27217</v>
      </c>
      <c r="AB688" s="37">
        <v>19.786719999999999</v>
      </c>
      <c r="AC688" s="37">
        <v>19.82499</v>
      </c>
      <c r="AD688" s="37">
        <v>860.73212999999998</v>
      </c>
      <c r="AE688" s="37">
        <v>60.163449999999997</v>
      </c>
      <c r="AF688" s="37">
        <v>25.208369999999999</v>
      </c>
      <c r="AG688" s="37">
        <v>27.432780000000001</v>
      </c>
      <c r="AH688" s="37">
        <v>883.89396999999997</v>
      </c>
      <c r="AI688" s="37">
        <v>60755.813390000003</v>
      </c>
      <c r="AJ688" s="37">
        <v>69.995130000000003</v>
      </c>
      <c r="AK688" s="37">
        <v>44.804969999999997</v>
      </c>
      <c r="AL688" s="5">
        <v>80.034030000000001</v>
      </c>
      <c r="AM688" s="5">
        <v>120.12611</v>
      </c>
      <c r="AN688" s="5">
        <v>29.043800000000001</v>
      </c>
      <c r="AO688" s="5">
        <v>31.323039999999999</v>
      </c>
      <c r="AP688" s="5">
        <v>28.946069999999999</v>
      </c>
      <c r="AQ688" s="5">
        <v>28.029219999999999</v>
      </c>
      <c r="AR688" s="5">
        <v>760</v>
      </c>
      <c r="AS688" s="5">
        <v>13.5</v>
      </c>
      <c r="AT688" s="5">
        <v>20</v>
      </c>
      <c r="AU688" s="5">
        <v>79</v>
      </c>
      <c r="AV688" s="5">
        <v>32</v>
      </c>
      <c r="AW688" s="5">
        <v>10440.784309999999</v>
      </c>
      <c r="AX688" s="5">
        <v>43</v>
      </c>
      <c r="AY688" s="5">
        <v>26.274509999999999</v>
      </c>
      <c r="AZ688" s="5">
        <v>0.93500000000000005</v>
      </c>
      <c r="BA688" s="5">
        <v>1.92188</v>
      </c>
      <c r="BB688" s="5">
        <v>30.53387</v>
      </c>
    </row>
    <row r="689" spans="3:54" x14ac:dyDescent="0.25">
      <c r="C689" s="32">
        <f t="shared" si="30"/>
        <v>669</v>
      </c>
      <c r="D689" s="32">
        <f t="shared" si="31"/>
        <v>23</v>
      </c>
      <c r="E689" s="32">
        <v>9</v>
      </c>
      <c r="F689" s="32">
        <v>2</v>
      </c>
      <c r="G689" s="32">
        <v>12</v>
      </c>
      <c r="H689" s="37">
        <v>15.96969</v>
      </c>
      <c r="I689" s="37">
        <v>11.20378</v>
      </c>
      <c r="J689" s="37">
        <v>98.481340000000003</v>
      </c>
      <c r="K689" s="37">
        <v>10.65691</v>
      </c>
      <c r="L689" s="37">
        <v>2.1118000000000001</v>
      </c>
      <c r="M689" s="37">
        <v>-0.36804999999999999</v>
      </c>
      <c r="N689" s="37">
        <v>1.37148</v>
      </c>
      <c r="O689" s="37">
        <v>49.821860000000001</v>
      </c>
      <c r="P689" s="37">
        <v>51.193339999999999</v>
      </c>
      <c r="Q689" s="37">
        <v>104.1681</v>
      </c>
      <c r="R689" s="37">
        <v>395.22656999999998</v>
      </c>
      <c r="S689" s="37">
        <v>1.20827</v>
      </c>
      <c r="T689" s="37">
        <v>332.99687999999998</v>
      </c>
      <c r="U689" s="37">
        <v>23.854949999999999</v>
      </c>
      <c r="V689" s="37">
        <v>3.1570000000000001E-2</v>
      </c>
      <c r="W689" s="37">
        <v>32.106639999999999</v>
      </c>
      <c r="X689" s="37">
        <v>81.151009999999999</v>
      </c>
      <c r="Y689" s="37">
        <v>142.49643</v>
      </c>
      <c r="Z689" s="37">
        <v>51.165709999999997</v>
      </c>
      <c r="AA689" s="37">
        <v>3.3687100000000001</v>
      </c>
      <c r="AB689" s="37">
        <v>19.805720000000001</v>
      </c>
      <c r="AC689" s="37">
        <v>19.837579999999999</v>
      </c>
      <c r="AD689" s="37">
        <v>1283.9973399999999</v>
      </c>
      <c r="AE689" s="37">
        <v>60.015529999999998</v>
      </c>
      <c r="AF689" s="37">
        <v>25.20881</v>
      </c>
      <c r="AG689" s="37">
        <v>27.427140000000001</v>
      </c>
      <c r="AH689" s="37">
        <v>1294.55987</v>
      </c>
      <c r="AI689" s="37">
        <v>60755.814010000002</v>
      </c>
      <c r="AJ689" s="37">
        <v>70.123599999999996</v>
      </c>
      <c r="AK689" s="37">
        <v>44.801270000000002</v>
      </c>
      <c r="AL689" s="5">
        <v>79.929609999999997</v>
      </c>
      <c r="AM689" s="5">
        <v>120.1703</v>
      </c>
      <c r="AN689" s="5">
        <v>29.045290000000001</v>
      </c>
      <c r="AO689" s="5">
        <v>31.36422</v>
      </c>
      <c r="AP689" s="5">
        <v>28.946750000000002</v>
      </c>
      <c r="AQ689" s="5">
        <v>28.027229999999999</v>
      </c>
      <c r="AR689" s="5">
        <v>940.5</v>
      </c>
      <c r="AS689" s="5">
        <v>-3.5</v>
      </c>
      <c r="AT689" s="5">
        <v>24.705880000000001</v>
      </c>
      <c r="AU689" s="5">
        <v>79</v>
      </c>
      <c r="AV689" s="5">
        <v>32</v>
      </c>
      <c r="AW689" s="5">
        <v>19275.294119999999</v>
      </c>
      <c r="AX689" s="5">
        <v>78</v>
      </c>
      <c r="AY689" s="5">
        <v>31.37255</v>
      </c>
      <c r="AZ689" s="5">
        <v>3.5000000000000003E-2</v>
      </c>
      <c r="BA689" s="5">
        <v>0.46875</v>
      </c>
      <c r="BB689" s="5">
        <v>30.5397</v>
      </c>
    </row>
    <row r="690" spans="3:54" x14ac:dyDescent="0.25">
      <c r="C690" s="32">
        <f t="shared" si="30"/>
        <v>670</v>
      </c>
      <c r="D690" s="32">
        <f t="shared" si="31"/>
        <v>23</v>
      </c>
      <c r="E690" s="32">
        <v>10</v>
      </c>
      <c r="F690" s="32">
        <v>3</v>
      </c>
      <c r="G690" s="32">
        <v>12</v>
      </c>
      <c r="H690" s="37">
        <v>14.24399</v>
      </c>
      <c r="I690" s="37">
        <v>11.2196</v>
      </c>
      <c r="J690" s="37">
        <v>98.484610000000004</v>
      </c>
      <c r="K690" s="37">
        <v>10.887420000000001</v>
      </c>
      <c r="L690" s="37">
        <v>2.0950000000000002</v>
      </c>
      <c r="M690" s="37">
        <v>-0.36653000000000002</v>
      </c>
      <c r="N690" s="37">
        <v>1.34362</v>
      </c>
      <c r="O690" s="37">
        <v>49.767659999999999</v>
      </c>
      <c r="P690" s="37">
        <v>51.111269999999998</v>
      </c>
      <c r="Q690" s="37">
        <v>104.00527</v>
      </c>
      <c r="R690" s="37">
        <v>394.21348999999998</v>
      </c>
      <c r="S690" s="37">
        <v>2.3261699999999998</v>
      </c>
      <c r="T690" s="37">
        <v>333.6542</v>
      </c>
      <c r="U690" s="37">
        <v>23.830079999999999</v>
      </c>
      <c r="V690" s="37">
        <v>4.6399999999999997E-2</v>
      </c>
      <c r="W690" s="37">
        <v>32.114899999999999</v>
      </c>
      <c r="X690" s="37">
        <v>58.312080000000002</v>
      </c>
      <c r="Y690" s="37">
        <v>206.29177999999999</v>
      </c>
      <c r="Z690" s="37">
        <v>51.17286</v>
      </c>
      <c r="AA690" s="37">
        <v>4.8215199999999996</v>
      </c>
      <c r="AB690" s="37">
        <v>19.818750000000001</v>
      </c>
      <c r="AC690" s="37">
        <v>19.85604</v>
      </c>
      <c r="AD690" s="37">
        <v>1850.13249</v>
      </c>
      <c r="AE690" s="37">
        <v>60.007100000000001</v>
      </c>
      <c r="AF690" s="37">
        <v>25.2209</v>
      </c>
      <c r="AG690" s="37">
        <v>27.429849999999998</v>
      </c>
      <c r="AH690" s="37">
        <v>1853.2399700000001</v>
      </c>
      <c r="AI690" s="37">
        <v>60755.815260000003</v>
      </c>
      <c r="AJ690" s="37">
        <v>69.988339999999994</v>
      </c>
      <c r="AK690" s="37">
        <v>44.798319999999997</v>
      </c>
      <c r="AL690" s="5">
        <v>79.890050000000002</v>
      </c>
      <c r="AM690" s="5">
        <v>120.41033</v>
      </c>
      <c r="AN690" s="5">
        <v>29.036429999999999</v>
      </c>
      <c r="AO690" s="5">
        <v>31.422540000000001</v>
      </c>
      <c r="AP690" s="5">
        <v>28.940940000000001</v>
      </c>
      <c r="AQ690" s="5">
        <v>28.037949999999999</v>
      </c>
      <c r="AR690" s="5">
        <v>1388.25</v>
      </c>
      <c r="AS690" s="5">
        <v>3.5</v>
      </c>
      <c r="AT690" s="5">
        <v>27.058820000000001</v>
      </c>
      <c r="AU690" s="5">
        <v>79</v>
      </c>
      <c r="AV690" s="5">
        <v>32</v>
      </c>
      <c r="AW690" s="5">
        <v>19676.86275</v>
      </c>
      <c r="AX690" s="5">
        <v>78</v>
      </c>
      <c r="AY690" s="5">
        <v>32.941180000000003</v>
      </c>
      <c r="AZ690" s="5">
        <v>3.5000000000000003E-2</v>
      </c>
      <c r="BA690" s="5">
        <v>1.01563</v>
      </c>
      <c r="BB690" s="5">
        <v>30.537700000000001</v>
      </c>
    </row>
    <row r="691" spans="3:54" x14ac:dyDescent="0.25">
      <c r="C691" s="32">
        <f t="shared" si="30"/>
        <v>671</v>
      </c>
      <c r="D691" s="32">
        <f t="shared" si="31"/>
        <v>23</v>
      </c>
      <c r="E691" s="32">
        <v>11</v>
      </c>
      <c r="F691" s="32">
        <v>4</v>
      </c>
      <c r="G691" s="32">
        <v>12</v>
      </c>
      <c r="H691" s="37">
        <v>14.66709</v>
      </c>
      <c r="I691" s="37">
        <v>11.222569999999999</v>
      </c>
      <c r="J691" s="37">
        <v>98.477490000000003</v>
      </c>
      <c r="K691" s="37">
        <v>10.26388</v>
      </c>
      <c r="L691" s="37">
        <v>2.1004800000000001</v>
      </c>
      <c r="M691" s="37">
        <v>-0.36693999999999999</v>
      </c>
      <c r="N691" s="37">
        <v>1.4458599999999999</v>
      </c>
      <c r="O691" s="37">
        <v>49.696359999999999</v>
      </c>
      <c r="P691" s="37">
        <v>51.142220000000002</v>
      </c>
      <c r="Q691" s="37">
        <v>104.30620999999999</v>
      </c>
      <c r="R691" s="37">
        <v>397.85478000000001</v>
      </c>
      <c r="S691" s="37">
        <v>3.3012800000000002</v>
      </c>
      <c r="T691" s="37">
        <v>337.19245000000001</v>
      </c>
      <c r="U691" s="37">
        <v>23.79157</v>
      </c>
      <c r="V691" s="37">
        <v>0.33950000000000002</v>
      </c>
      <c r="W691" s="37">
        <v>32.128529999999998</v>
      </c>
      <c r="X691" s="37">
        <v>64.890429999999995</v>
      </c>
      <c r="Y691" s="37">
        <v>282.06272000000001</v>
      </c>
      <c r="Z691" s="37">
        <v>51.1008</v>
      </c>
      <c r="AA691" s="37">
        <v>5.8925900000000002</v>
      </c>
      <c r="AB691" s="37">
        <v>19.843389999999999</v>
      </c>
      <c r="AC691" s="37">
        <v>19.880600000000001</v>
      </c>
      <c r="AD691" s="37">
        <v>2253.3433599999998</v>
      </c>
      <c r="AE691" s="37">
        <v>59.893630000000002</v>
      </c>
      <c r="AF691" s="37">
        <v>25.071840000000002</v>
      </c>
      <c r="AG691" s="37">
        <v>27.439350000000001</v>
      </c>
      <c r="AH691" s="37">
        <v>2252.4097999999999</v>
      </c>
      <c r="AI691" s="37">
        <v>60755.817190000002</v>
      </c>
      <c r="AJ691" s="37">
        <v>69.961280000000002</v>
      </c>
      <c r="AK691" s="37">
        <v>44.796930000000003</v>
      </c>
      <c r="AL691" s="5">
        <v>79.921419999999998</v>
      </c>
      <c r="AM691" s="5">
        <v>120.68992</v>
      </c>
      <c r="AN691" s="5">
        <v>29.03773</v>
      </c>
      <c r="AO691" s="5">
        <v>31.420850000000002</v>
      </c>
      <c r="AP691" s="5">
        <v>28.941669999999998</v>
      </c>
      <c r="AQ691" s="5">
        <v>28.039850000000001</v>
      </c>
      <c r="AR691" s="5">
        <v>1941.25</v>
      </c>
      <c r="AS691" s="5">
        <v>22.5</v>
      </c>
      <c r="AT691" s="5">
        <v>25.490200000000002</v>
      </c>
      <c r="AU691" s="5">
        <v>79</v>
      </c>
      <c r="AV691" s="5">
        <v>32</v>
      </c>
      <c r="AW691" s="5">
        <v>14657.2549</v>
      </c>
      <c r="AX691" s="5">
        <v>57</v>
      </c>
      <c r="AY691" s="5">
        <v>31.764710000000001</v>
      </c>
      <c r="AZ691" s="5">
        <v>0.91500000000000004</v>
      </c>
      <c r="BA691" s="5">
        <v>0.9375</v>
      </c>
      <c r="BB691" s="5">
        <v>30.54964</v>
      </c>
    </row>
    <row r="692" spans="3:54" x14ac:dyDescent="0.25">
      <c r="C692" s="32">
        <f t="shared" si="30"/>
        <v>672</v>
      </c>
      <c r="D692" s="32">
        <f t="shared" si="31"/>
        <v>23</v>
      </c>
      <c r="E692" s="32">
        <v>12</v>
      </c>
      <c r="F692" s="32">
        <v>5</v>
      </c>
      <c r="G692" s="32">
        <v>12</v>
      </c>
      <c r="H692" s="37">
        <v>14.42995</v>
      </c>
      <c r="I692" s="37">
        <v>11.2018</v>
      </c>
      <c r="J692" s="37">
        <v>98.480119999999999</v>
      </c>
      <c r="K692" s="37">
        <v>9.3351500000000005</v>
      </c>
      <c r="L692" s="37">
        <v>2.1094900000000001</v>
      </c>
      <c r="M692" s="37">
        <v>-0.36425000000000002</v>
      </c>
      <c r="N692" s="37">
        <v>1.5989599999999999</v>
      </c>
      <c r="O692" s="37">
        <v>49.633130000000001</v>
      </c>
      <c r="P692" s="37">
        <v>51.232089999999999</v>
      </c>
      <c r="Q692" s="37">
        <v>104.75503999999999</v>
      </c>
      <c r="R692" s="37">
        <v>402.45240000000001</v>
      </c>
      <c r="S692" s="37">
        <v>3.7853400000000001</v>
      </c>
      <c r="T692" s="37">
        <v>336.62846000000002</v>
      </c>
      <c r="U692" s="37">
        <v>23.743600000000001</v>
      </c>
      <c r="V692" s="37">
        <v>0.21396999999999999</v>
      </c>
      <c r="W692" s="37">
        <v>32.137630000000001</v>
      </c>
      <c r="X692" s="37">
        <v>64.156760000000006</v>
      </c>
      <c r="Y692" s="37">
        <v>306.44247000000001</v>
      </c>
      <c r="Z692" s="37">
        <v>50.945740000000001</v>
      </c>
      <c r="AA692" s="37">
        <v>7.08683</v>
      </c>
      <c r="AB692" s="37">
        <v>19.844999999999999</v>
      </c>
      <c r="AC692" s="37">
        <v>19.876519999999999</v>
      </c>
      <c r="AD692" s="37">
        <v>2695.9841099999999</v>
      </c>
      <c r="AE692" s="37">
        <v>59.718200000000003</v>
      </c>
      <c r="AF692" s="37">
        <v>25.180579999999999</v>
      </c>
      <c r="AG692" s="37">
        <v>27.421970000000002</v>
      </c>
      <c r="AH692" s="37">
        <v>2694.8472099999999</v>
      </c>
      <c r="AI692" s="37">
        <v>60755.819430000003</v>
      </c>
      <c r="AJ692" s="37">
        <v>69.986350000000002</v>
      </c>
      <c r="AK692" s="37">
        <v>44.782330000000002</v>
      </c>
      <c r="AL692" s="5">
        <v>80.059740000000005</v>
      </c>
      <c r="AM692" s="5">
        <v>120.37739999999999</v>
      </c>
      <c r="AN692" s="5">
        <v>29.003319999999999</v>
      </c>
      <c r="AO692" s="5">
        <v>31.541049999999998</v>
      </c>
      <c r="AP692" s="5">
        <v>28.953869999999998</v>
      </c>
      <c r="AQ692" s="5">
        <v>28.02617</v>
      </c>
      <c r="AR692" s="5">
        <v>2349</v>
      </c>
      <c r="AS692" s="5">
        <v>23.5</v>
      </c>
      <c r="AT692" s="5">
        <v>27.450980000000001</v>
      </c>
      <c r="AU692" s="5">
        <v>79</v>
      </c>
      <c r="AV692" s="5">
        <v>31</v>
      </c>
      <c r="AW692" s="5">
        <v>15861.960779999999</v>
      </c>
      <c r="AX692" s="5">
        <v>63</v>
      </c>
      <c r="AY692" s="5">
        <v>33.725490000000001</v>
      </c>
      <c r="AZ692" s="5">
        <v>0.48499999999999999</v>
      </c>
      <c r="BA692" s="5">
        <v>0.39062999999999998</v>
      </c>
      <c r="BB692" s="5">
        <v>30.55575</v>
      </c>
    </row>
    <row r="693" spans="3:54" x14ac:dyDescent="0.25">
      <c r="C693" s="32">
        <f t="shared" si="30"/>
        <v>673</v>
      </c>
      <c r="D693" s="32">
        <f t="shared" si="31"/>
        <v>23</v>
      </c>
      <c r="E693" s="32">
        <v>13</v>
      </c>
      <c r="F693" s="32">
        <v>6</v>
      </c>
      <c r="G693" s="32">
        <v>12</v>
      </c>
      <c r="H693" s="37">
        <v>14.28007</v>
      </c>
      <c r="I693" s="37">
        <v>11.21466</v>
      </c>
      <c r="J693" s="37">
        <v>98.477770000000007</v>
      </c>
      <c r="K693" s="37">
        <v>13.354419999999999</v>
      </c>
      <c r="L693" s="37">
        <v>2.1076199999999998</v>
      </c>
      <c r="M693" s="37">
        <v>-0.37407000000000001</v>
      </c>
      <c r="N693" s="37">
        <v>1.86253</v>
      </c>
      <c r="O693" s="37">
        <v>49.583799999999997</v>
      </c>
      <c r="P693" s="37">
        <v>51.44632</v>
      </c>
      <c r="Q693" s="37">
        <v>105.20488</v>
      </c>
      <c r="R693" s="37">
        <v>408.14325000000002</v>
      </c>
      <c r="S693" s="37">
        <v>4.4372499999999997</v>
      </c>
      <c r="T693" s="37">
        <v>336.33420999999998</v>
      </c>
      <c r="U693" s="37">
        <v>23.730820000000001</v>
      </c>
      <c r="V693" s="37">
        <v>9.0649999999999994E-2</v>
      </c>
      <c r="W693" s="37">
        <v>32.14217</v>
      </c>
      <c r="X693" s="37">
        <v>68.332239999999999</v>
      </c>
      <c r="Y693" s="37">
        <v>313.20361000000003</v>
      </c>
      <c r="Z693" s="37">
        <v>51.147579999999998</v>
      </c>
      <c r="AA693" s="37">
        <v>8.2155400000000007</v>
      </c>
      <c r="AB693" s="37">
        <v>19.861910000000002</v>
      </c>
      <c r="AC693" s="37">
        <v>19.89302</v>
      </c>
      <c r="AD693" s="37">
        <v>3128.0610299999998</v>
      </c>
      <c r="AE693" s="37">
        <v>59.741</v>
      </c>
      <c r="AF693" s="37">
        <v>25.100290000000001</v>
      </c>
      <c r="AG693" s="37">
        <v>27.424880000000002</v>
      </c>
      <c r="AH693" s="37">
        <v>3127.9903199999999</v>
      </c>
      <c r="AI693" s="37">
        <v>60755.822050000002</v>
      </c>
      <c r="AJ693" s="37">
        <v>70.008880000000005</v>
      </c>
      <c r="AK693" s="37">
        <v>44.775599999999997</v>
      </c>
      <c r="AL693" s="5">
        <v>79.964169999999996</v>
      </c>
      <c r="AM693" s="5">
        <v>120.54212</v>
      </c>
      <c r="AN693" s="5">
        <v>28.99785</v>
      </c>
      <c r="AO693" s="5">
        <v>31.56118</v>
      </c>
      <c r="AP693" s="5">
        <v>28.96332</v>
      </c>
      <c r="AQ693" s="5">
        <v>28.038900000000002</v>
      </c>
      <c r="AR693" s="5">
        <v>2783.5</v>
      </c>
      <c r="AS693" s="5">
        <v>27</v>
      </c>
      <c r="AT693" s="5">
        <v>28.62745</v>
      </c>
      <c r="AU693" s="5">
        <v>79</v>
      </c>
      <c r="AV693" s="5">
        <v>31</v>
      </c>
      <c r="AW693" s="5">
        <v>15360</v>
      </c>
      <c r="AX693" s="5">
        <v>61</v>
      </c>
      <c r="AY693" s="5">
        <v>34.117649999999998</v>
      </c>
      <c r="AZ693" s="5">
        <v>0.8</v>
      </c>
      <c r="BA693" s="5">
        <v>1.76563</v>
      </c>
      <c r="BB693" s="5">
        <v>30.56109</v>
      </c>
    </row>
    <row r="694" spans="3:54" x14ac:dyDescent="0.25">
      <c r="C694" s="32">
        <f t="shared" si="30"/>
        <v>674</v>
      </c>
      <c r="D694" s="32">
        <f t="shared" si="31"/>
        <v>23</v>
      </c>
      <c r="E694" s="32">
        <v>14</v>
      </c>
      <c r="F694" s="32">
        <v>7</v>
      </c>
      <c r="G694" s="32">
        <v>12</v>
      </c>
      <c r="H694" s="37">
        <v>14.062989999999999</v>
      </c>
      <c r="I694" s="37">
        <v>11.19092</v>
      </c>
      <c r="J694" s="37">
        <v>98.478250000000003</v>
      </c>
      <c r="K694" s="37">
        <v>13.9114</v>
      </c>
      <c r="L694" s="37">
        <v>2.09931</v>
      </c>
      <c r="M694" s="37">
        <v>-0.35953000000000002</v>
      </c>
      <c r="N694" s="37">
        <v>2.0933700000000002</v>
      </c>
      <c r="O694" s="37">
        <v>49.547319999999999</v>
      </c>
      <c r="P694" s="37">
        <v>51.640689999999999</v>
      </c>
      <c r="Q694" s="37">
        <v>105.46821</v>
      </c>
      <c r="R694" s="37">
        <v>416.06716</v>
      </c>
      <c r="S694" s="37">
        <v>5.2271900000000002</v>
      </c>
      <c r="T694" s="37">
        <v>335.26053999999999</v>
      </c>
      <c r="U694" s="37">
        <v>23.714759999999998</v>
      </c>
      <c r="V694" s="37">
        <v>5.0020000000000002E-2</v>
      </c>
      <c r="W694" s="37">
        <v>32.12227</v>
      </c>
      <c r="X694" s="37">
        <v>66.113259999999997</v>
      </c>
      <c r="Y694" s="37">
        <v>320.84681</v>
      </c>
      <c r="Z694" s="37">
        <v>51.878689999999999</v>
      </c>
      <c r="AA694" s="37">
        <v>9.3234700000000004</v>
      </c>
      <c r="AB694" s="37">
        <v>19.884730000000001</v>
      </c>
      <c r="AC694" s="37">
        <v>19.916060000000002</v>
      </c>
      <c r="AD694" s="37">
        <v>3562.5442899999998</v>
      </c>
      <c r="AE694" s="37">
        <v>59.837130000000002</v>
      </c>
      <c r="AF694" s="37">
        <v>25.059339999999999</v>
      </c>
      <c r="AG694" s="37">
        <v>27.421959999999999</v>
      </c>
      <c r="AH694" s="37">
        <v>3561.5460800000001</v>
      </c>
      <c r="AI694" s="37">
        <v>60755.825129999997</v>
      </c>
      <c r="AJ694" s="37">
        <v>69.991619999999998</v>
      </c>
      <c r="AK694" s="37">
        <v>44.7804</v>
      </c>
      <c r="AL694" s="5">
        <v>79.904240000000001</v>
      </c>
      <c r="AM694" s="5">
        <v>120.50072</v>
      </c>
      <c r="AN694" s="5">
        <v>29.01398</v>
      </c>
      <c r="AO694" s="5">
        <v>31.44717</v>
      </c>
      <c r="AP694" s="5">
        <v>28.962199999999999</v>
      </c>
      <c r="AQ694" s="5">
        <v>28.040669999999999</v>
      </c>
      <c r="AR694" s="5">
        <v>3224</v>
      </c>
      <c r="AS694" s="5">
        <v>28.5</v>
      </c>
      <c r="AT694" s="5">
        <v>30.196079999999998</v>
      </c>
      <c r="AU694" s="5">
        <v>79</v>
      </c>
      <c r="AV694" s="5">
        <v>31</v>
      </c>
      <c r="AW694" s="5">
        <v>16062.7451</v>
      </c>
      <c r="AX694" s="5">
        <v>63</v>
      </c>
      <c r="AY694" s="5">
        <v>35.294119999999999</v>
      </c>
      <c r="AZ694" s="5">
        <v>0.82</v>
      </c>
      <c r="BA694" s="5">
        <v>1.60938</v>
      </c>
      <c r="BB694" s="5">
        <v>30.555879999999998</v>
      </c>
    </row>
    <row r="695" spans="3:54" x14ac:dyDescent="0.25">
      <c r="C695" s="32">
        <f t="shared" si="30"/>
        <v>675</v>
      </c>
      <c r="D695" s="32">
        <f t="shared" si="31"/>
        <v>23</v>
      </c>
      <c r="E695" s="32">
        <v>15</v>
      </c>
      <c r="F695" s="32">
        <v>8</v>
      </c>
      <c r="G695" s="32">
        <v>12</v>
      </c>
      <c r="H695" s="37">
        <v>14.16633</v>
      </c>
      <c r="I695" s="37">
        <v>11.195869999999999</v>
      </c>
      <c r="J695" s="37">
        <v>98.484539999999996</v>
      </c>
      <c r="K695" s="37">
        <v>13.870150000000001</v>
      </c>
      <c r="L695" s="37">
        <v>2.08094</v>
      </c>
      <c r="M695" s="37">
        <v>-0.33681</v>
      </c>
      <c r="N695" s="37">
        <v>2.3267799999999998</v>
      </c>
      <c r="O695" s="37">
        <v>49.512619999999998</v>
      </c>
      <c r="P695" s="37">
        <v>51.839399999999998</v>
      </c>
      <c r="Q695" s="37">
        <v>105.2889</v>
      </c>
      <c r="R695" s="37">
        <v>425.83260000000001</v>
      </c>
      <c r="S695" s="37">
        <v>6.0646199999999997</v>
      </c>
      <c r="T695" s="37">
        <v>334.72478999999998</v>
      </c>
      <c r="U695" s="37">
        <v>23.689710000000002</v>
      </c>
      <c r="V695" s="37">
        <v>-1.1469999999999999E-2</v>
      </c>
      <c r="W695" s="37">
        <v>32.100270000000002</v>
      </c>
      <c r="X695" s="37">
        <v>68.112480000000005</v>
      </c>
      <c r="Y695" s="37">
        <v>326.04041000000001</v>
      </c>
      <c r="Z695" s="37">
        <v>52.760759999999998</v>
      </c>
      <c r="AA695" s="37">
        <v>10.355259999999999</v>
      </c>
      <c r="AB695" s="37">
        <v>19.890219999999999</v>
      </c>
      <c r="AC695" s="37">
        <v>19.925270000000001</v>
      </c>
      <c r="AD695" s="37">
        <v>3989.4517900000001</v>
      </c>
      <c r="AE695" s="37">
        <v>59.982709999999997</v>
      </c>
      <c r="AF695" s="37">
        <v>24.989180000000001</v>
      </c>
      <c r="AG695" s="37">
        <v>27.42071</v>
      </c>
      <c r="AH695" s="37">
        <v>3987.96812</v>
      </c>
      <c r="AI695" s="37">
        <v>60755.828719999998</v>
      </c>
      <c r="AJ695" s="37">
        <v>69.944890000000001</v>
      </c>
      <c r="AK695" s="37">
        <v>44.767310000000002</v>
      </c>
      <c r="AL695" s="5">
        <v>80.139060000000001</v>
      </c>
      <c r="AM695" s="5">
        <v>120.25398</v>
      </c>
      <c r="AN695" s="5">
        <v>29.017309999999998</v>
      </c>
      <c r="AO695" s="5">
        <v>31.482569999999999</v>
      </c>
      <c r="AP695" s="5">
        <v>28.96604</v>
      </c>
      <c r="AQ695" s="5">
        <v>28.029900000000001</v>
      </c>
      <c r="AR695" s="5">
        <v>3661.5</v>
      </c>
      <c r="AS695" s="5">
        <v>28.5</v>
      </c>
      <c r="AT695" s="5">
        <v>31.37255</v>
      </c>
      <c r="AU695" s="5">
        <v>79</v>
      </c>
      <c r="AV695" s="5">
        <v>31</v>
      </c>
      <c r="AW695" s="5">
        <v>16765.4902</v>
      </c>
      <c r="AX695" s="5">
        <v>65</v>
      </c>
      <c r="AY695" s="5">
        <v>36.078429999999997</v>
      </c>
      <c r="AZ695" s="5">
        <v>0.85499999999999998</v>
      </c>
      <c r="BA695" s="5">
        <v>1.375</v>
      </c>
      <c r="BB695" s="5">
        <v>30.554099999999998</v>
      </c>
    </row>
    <row r="696" spans="3:54" x14ac:dyDescent="0.25">
      <c r="C696" s="32">
        <f t="shared" si="30"/>
        <v>676</v>
      </c>
      <c r="D696" s="32">
        <f t="shared" si="31"/>
        <v>23</v>
      </c>
      <c r="E696" s="32">
        <v>16</v>
      </c>
      <c r="F696" s="32">
        <v>1</v>
      </c>
      <c r="G696" s="32">
        <v>2</v>
      </c>
      <c r="H696" s="37">
        <v>13.603160000000001</v>
      </c>
      <c r="I696" s="37">
        <v>11.19092</v>
      </c>
      <c r="J696" s="37">
        <v>98.477500000000006</v>
      </c>
      <c r="K696" s="37">
        <v>13.19286</v>
      </c>
      <c r="L696" s="37">
        <v>2.09335</v>
      </c>
      <c r="M696" s="37">
        <v>-0.38690000000000002</v>
      </c>
      <c r="N696" s="37">
        <v>2.5610200000000001</v>
      </c>
      <c r="O696" s="37">
        <v>49.477449999999997</v>
      </c>
      <c r="P696" s="37">
        <v>52.038469999999997</v>
      </c>
      <c r="Q696" s="37">
        <v>103.63764</v>
      </c>
      <c r="R696" s="37">
        <v>437.34859999999998</v>
      </c>
      <c r="S696" s="37">
        <v>6.82036</v>
      </c>
      <c r="T696" s="37">
        <v>336.17698000000001</v>
      </c>
      <c r="U696" s="37">
        <v>23.671959999999999</v>
      </c>
      <c r="V696" s="37">
        <v>0.15853</v>
      </c>
      <c r="W696" s="37">
        <v>32.08126</v>
      </c>
      <c r="X696" s="37">
        <v>43.946660000000001</v>
      </c>
      <c r="Y696" s="37">
        <v>330.69601999999998</v>
      </c>
      <c r="Z696" s="37">
        <v>53.512050000000002</v>
      </c>
      <c r="AA696" s="37">
        <v>11.24953</v>
      </c>
      <c r="AB696" s="37">
        <v>19.906120000000001</v>
      </c>
      <c r="AC696" s="37">
        <v>19.945219999999999</v>
      </c>
      <c r="AD696" s="37">
        <v>4299.1492500000004</v>
      </c>
      <c r="AE696" s="37">
        <v>60.143459999999997</v>
      </c>
      <c r="AF696" s="37">
        <v>24.98752</v>
      </c>
      <c r="AG696" s="37">
        <v>27.422779999999999</v>
      </c>
      <c r="AH696" s="37">
        <v>4295.4371700000002</v>
      </c>
      <c r="AI696" s="37">
        <v>60755.832779999997</v>
      </c>
      <c r="AJ696" s="37">
        <v>70.27046</v>
      </c>
      <c r="AK696" s="37">
        <v>44.772689999999997</v>
      </c>
      <c r="AL696" s="5">
        <v>80.245819999999995</v>
      </c>
      <c r="AM696" s="5">
        <v>120.02173000000001</v>
      </c>
      <c r="AN696" s="5">
        <v>29.005199999999999</v>
      </c>
      <c r="AO696" s="5">
        <v>31.525539999999999</v>
      </c>
      <c r="AP696" s="5">
        <v>28.968810000000001</v>
      </c>
      <c r="AQ696" s="5">
        <v>28.03</v>
      </c>
      <c r="AR696" s="5">
        <v>4080.25</v>
      </c>
      <c r="AS696" s="5">
        <v>29</v>
      </c>
      <c r="AT696" s="5">
        <v>32.156860000000002</v>
      </c>
      <c r="AU696" s="5">
        <v>79</v>
      </c>
      <c r="AV696" s="5">
        <v>31</v>
      </c>
      <c r="AW696" s="5">
        <v>16765.4902</v>
      </c>
      <c r="AX696" s="5">
        <v>65</v>
      </c>
      <c r="AY696" s="5">
        <v>36.862749999999998</v>
      </c>
      <c r="AZ696" s="5">
        <v>0.875</v>
      </c>
      <c r="BA696" s="5">
        <v>1.0625</v>
      </c>
      <c r="BB696" s="5">
        <v>30.558990000000001</v>
      </c>
    </row>
    <row r="697" spans="3:54" x14ac:dyDescent="0.25">
      <c r="C697" s="32">
        <f t="shared" si="30"/>
        <v>677</v>
      </c>
      <c r="D697" s="32">
        <f t="shared" si="31"/>
        <v>23</v>
      </c>
      <c r="E697" s="32">
        <v>17</v>
      </c>
      <c r="F697" s="32">
        <v>2</v>
      </c>
      <c r="G697" s="32">
        <v>2</v>
      </c>
      <c r="H697" s="37">
        <v>14.978149999999999</v>
      </c>
      <c r="I697" s="37">
        <v>11.18993</v>
      </c>
      <c r="J697" s="37">
        <v>98.481570000000005</v>
      </c>
      <c r="K697" s="37">
        <v>8.4536300000000004</v>
      </c>
      <c r="L697" s="37">
        <v>2.0962299999999998</v>
      </c>
      <c r="M697" s="37">
        <v>-0.36551</v>
      </c>
      <c r="N697" s="37">
        <v>2.83074</v>
      </c>
      <c r="O697" s="37">
        <v>49.45711</v>
      </c>
      <c r="P697" s="37">
        <v>52.287849999999999</v>
      </c>
      <c r="Q697" s="37">
        <v>104.10513</v>
      </c>
      <c r="R697" s="37">
        <v>449.92572999999999</v>
      </c>
      <c r="S697" s="37">
        <v>6.2490100000000002</v>
      </c>
      <c r="T697" s="37">
        <v>336.68027999999998</v>
      </c>
      <c r="U697" s="37">
        <v>23.654039999999998</v>
      </c>
      <c r="V697" s="37">
        <v>0.33006000000000002</v>
      </c>
      <c r="W697" s="37">
        <v>32.035290000000003</v>
      </c>
      <c r="X697" s="37">
        <v>42.154260000000001</v>
      </c>
      <c r="Y697" s="37">
        <v>330.39985999999999</v>
      </c>
      <c r="Z697" s="37">
        <v>54.091479999999997</v>
      </c>
      <c r="AA697" s="37">
        <v>11.23366</v>
      </c>
      <c r="AB697" s="37">
        <v>19.921849999999999</v>
      </c>
      <c r="AC697" s="37">
        <v>19.959160000000001</v>
      </c>
      <c r="AD697" s="37">
        <v>4287.18685</v>
      </c>
      <c r="AE697" s="37">
        <v>60.238059999999997</v>
      </c>
      <c r="AF697" s="37">
        <v>25.021889999999999</v>
      </c>
      <c r="AG697" s="37">
        <v>27.420280000000002</v>
      </c>
      <c r="AH697" s="37">
        <v>4282.7613799999999</v>
      </c>
      <c r="AI697" s="37">
        <v>60755.836840000004</v>
      </c>
      <c r="AJ697" s="37">
        <v>70.134720000000002</v>
      </c>
      <c r="AK697" s="37">
        <v>44.766599999999997</v>
      </c>
      <c r="AL697" s="5">
        <v>79.939239999999998</v>
      </c>
      <c r="AM697" s="5">
        <v>120.42599</v>
      </c>
      <c r="AN697" s="5">
        <v>28.97063</v>
      </c>
      <c r="AO697" s="5">
        <v>31.538589999999999</v>
      </c>
      <c r="AP697" s="5">
        <v>28.97221</v>
      </c>
      <c r="AQ697" s="5">
        <v>28.027049999999999</v>
      </c>
      <c r="AR697" s="5">
        <v>4300</v>
      </c>
      <c r="AS697" s="5">
        <v>37</v>
      </c>
      <c r="AT697" s="5">
        <v>26.274509999999999</v>
      </c>
      <c r="AU697" s="5">
        <v>79</v>
      </c>
      <c r="AV697" s="5">
        <v>31</v>
      </c>
      <c r="AW697" s="5">
        <v>10039.215690000001</v>
      </c>
      <c r="AX697" s="5">
        <v>39</v>
      </c>
      <c r="AY697" s="5">
        <v>32.941180000000003</v>
      </c>
      <c r="AZ697" s="5">
        <v>0.89500000000000002</v>
      </c>
      <c r="BA697" s="5">
        <v>0.28125</v>
      </c>
      <c r="BB697" s="5">
        <v>30.5686</v>
      </c>
    </row>
    <row r="698" spans="3:54" x14ac:dyDescent="0.25">
      <c r="C698" s="32">
        <f t="shared" si="30"/>
        <v>678</v>
      </c>
      <c r="D698" s="32">
        <f t="shared" si="31"/>
        <v>23</v>
      </c>
      <c r="E698" s="32">
        <v>18</v>
      </c>
      <c r="F698" s="32">
        <v>3</v>
      </c>
      <c r="G698" s="32">
        <v>2</v>
      </c>
      <c r="H698" s="37">
        <v>14.50102</v>
      </c>
      <c r="I698" s="37">
        <v>11.17806</v>
      </c>
      <c r="J698" s="37">
        <v>98.478849999999994</v>
      </c>
      <c r="K698" s="37">
        <v>7.5824400000000001</v>
      </c>
      <c r="L698" s="37">
        <v>2.09436</v>
      </c>
      <c r="M698" s="37">
        <v>-0.33123999999999998</v>
      </c>
      <c r="N698" s="37">
        <v>3.19523</v>
      </c>
      <c r="O698" s="37">
        <v>49.417900000000003</v>
      </c>
      <c r="P698" s="37">
        <v>52.613129999999998</v>
      </c>
      <c r="Q698" s="37">
        <v>104.09697</v>
      </c>
      <c r="R698" s="37">
        <v>458.36196000000001</v>
      </c>
      <c r="S698" s="37">
        <v>4.8254299999999999</v>
      </c>
      <c r="T698" s="37">
        <v>337.13247999999999</v>
      </c>
      <c r="U698" s="37">
        <v>23.649339999999999</v>
      </c>
      <c r="V698" s="37">
        <v>0.25908999999999999</v>
      </c>
      <c r="W698" s="37">
        <v>32.000700000000002</v>
      </c>
      <c r="X698" s="37">
        <v>41.365690000000001</v>
      </c>
      <c r="Y698" s="37">
        <v>328.73325999999997</v>
      </c>
      <c r="Z698" s="37">
        <v>54.55491</v>
      </c>
      <c r="AA698" s="37">
        <v>11.26403</v>
      </c>
      <c r="AB698" s="37">
        <v>19.932469999999999</v>
      </c>
      <c r="AC698" s="37">
        <v>19.977340000000002</v>
      </c>
      <c r="AD698" s="37">
        <v>4302.6087600000001</v>
      </c>
      <c r="AE698" s="37">
        <v>60.688920000000003</v>
      </c>
      <c r="AF698" s="37">
        <v>24.999610000000001</v>
      </c>
      <c r="AG698" s="37">
        <v>27.416060000000002</v>
      </c>
      <c r="AH698" s="37">
        <v>4298.1758900000004</v>
      </c>
      <c r="AI698" s="37">
        <v>60755.839939999998</v>
      </c>
      <c r="AJ698" s="37">
        <v>71.695130000000006</v>
      </c>
      <c r="AK698" s="37">
        <v>44.766039999999997</v>
      </c>
      <c r="AL698" s="5">
        <v>80.407499999999999</v>
      </c>
      <c r="AM698" s="5">
        <v>119.71527</v>
      </c>
      <c r="AN698" s="5">
        <v>28.943950000000001</v>
      </c>
      <c r="AO698" s="5">
        <v>31.547989999999999</v>
      </c>
      <c r="AP698" s="5">
        <v>28.974219999999999</v>
      </c>
      <c r="AQ698" s="5">
        <v>28.02027</v>
      </c>
      <c r="AR698" s="5">
        <v>4289.75</v>
      </c>
      <c r="AS698" s="5">
        <v>36</v>
      </c>
      <c r="AT698" s="5">
        <v>27.450980000000001</v>
      </c>
      <c r="AU698" s="5">
        <v>79</v>
      </c>
      <c r="AV698" s="5">
        <v>31</v>
      </c>
      <c r="AW698" s="5">
        <v>11143.529409999999</v>
      </c>
      <c r="AX698" s="5">
        <v>43</v>
      </c>
      <c r="AY698" s="5">
        <v>33.333329999999997</v>
      </c>
      <c r="AZ698" s="5">
        <v>9.5000000000000001E-2</v>
      </c>
      <c r="BA698" s="5">
        <v>0.75</v>
      </c>
      <c r="BB698" s="5">
        <v>30.573789999999999</v>
      </c>
    </row>
    <row r="699" spans="3:54" x14ac:dyDescent="0.25">
      <c r="C699" s="32">
        <f t="shared" si="30"/>
        <v>679</v>
      </c>
      <c r="D699" s="32">
        <f t="shared" si="31"/>
        <v>23</v>
      </c>
      <c r="E699" s="32">
        <v>19</v>
      </c>
      <c r="F699" s="32">
        <v>4</v>
      </c>
      <c r="G699" s="32">
        <v>2</v>
      </c>
      <c r="H699" s="37">
        <v>14.9259</v>
      </c>
      <c r="I699" s="37">
        <v>11.194879999999999</v>
      </c>
      <c r="J699" s="37">
        <v>98.47775</v>
      </c>
      <c r="K699" s="37">
        <v>6.9798</v>
      </c>
      <c r="L699" s="37">
        <v>2.0986699999999998</v>
      </c>
      <c r="M699" s="37">
        <v>-0.36392999999999998</v>
      </c>
      <c r="N699" s="37">
        <v>3.32768</v>
      </c>
      <c r="O699" s="37">
        <v>49.425699999999999</v>
      </c>
      <c r="P699" s="37">
        <v>52.753390000000003</v>
      </c>
      <c r="Q699" s="37">
        <v>104.1584</v>
      </c>
      <c r="R699" s="37">
        <v>464.54498999999998</v>
      </c>
      <c r="S699" s="37">
        <v>4.3895499999999998</v>
      </c>
      <c r="T699" s="37">
        <v>335.26918000000001</v>
      </c>
      <c r="U699" s="37">
        <v>23.624479999999998</v>
      </c>
      <c r="V699" s="37">
        <v>0.25084000000000001</v>
      </c>
      <c r="W699" s="37">
        <v>31.995740000000001</v>
      </c>
      <c r="X699" s="37">
        <v>42.198399999999999</v>
      </c>
      <c r="Y699" s="37">
        <v>327.81445000000002</v>
      </c>
      <c r="Z699" s="37">
        <v>54.953110000000002</v>
      </c>
      <c r="AA699" s="37">
        <v>11.262729999999999</v>
      </c>
      <c r="AB699" s="37">
        <v>19.9558</v>
      </c>
      <c r="AC699" s="37">
        <v>19.99352</v>
      </c>
      <c r="AD699" s="37">
        <v>4293.5783499999998</v>
      </c>
      <c r="AE699" s="37">
        <v>60.996000000000002</v>
      </c>
      <c r="AF699" s="37">
        <v>25.050540000000002</v>
      </c>
      <c r="AG699" s="37">
        <v>27.431100000000001</v>
      </c>
      <c r="AH699" s="37">
        <v>4289.51584</v>
      </c>
      <c r="AI699" s="37">
        <v>60755.842680000002</v>
      </c>
      <c r="AJ699" s="37">
        <v>70.058530000000005</v>
      </c>
      <c r="AK699" s="37">
        <v>44.765610000000002</v>
      </c>
      <c r="AL699" s="5">
        <v>79.869669999999999</v>
      </c>
      <c r="AM699" s="5">
        <v>120.19494</v>
      </c>
      <c r="AN699" s="5">
        <v>28.928239999999999</v>
      </c>
      <c r="AO699" s="5">
        <v>31.475269999999998</v>
      </c>
      <c r="AP699" s="5">
        <v>28.969629999999999</v>
      </c>
      <c r="AQ699" s="5">
        <v>28.028449999999999</v>
      </c>
      <c r="AR699" s="5">
        <v>4295.25</v>
      </c>
      <c r="AS699" s="5">
        <v>37.5</v>
      </c>
      <c r="AT699" s="5">
        <v>26.66667</v>
      </c>
      <c r="AU699" s="5">
        <v>79</v>
      </c>
      <c r="AV699" s="5">
        <v>31</v>
      </c>
      <c r="AW699" s="5">
        <v>10240</v>
      </c>
      <c r="AX699" s="5">
        <v>40</v>
      </c>
      <c r="AY699" s="5">
        <v>32.941180000000003</v>
      </c>
      <c r="AZ699" s="5">
        <v>0.115</v>
      </c>
      <c r="BA699" s="5">
        <v>0.59375</v>
      </c>
      <c r="BB699" s="5">
        <v>30.573609999999999</v>
      </c>
    </row>
    <row r="700" spans="3:54" x14ac:dyDescent="0.25">
      <c r="C700" s="32">
        <f t="shared" si="30"/>
        <v>680</v>
      </c>
      <c r="D700" s="32">
        <f t="shared" si="31"/>
        <v>23</v>
      </c>
      <c r="E700" s="32">
        <v>20</v>
      </c>
      <c r="F700" s="32">
        <v>5</v>
      </c>
      <c r="G700" s="32">
        <v>2</v>
      </c>
      <c r="H700" s="37">
        <v>14.4192</v>
      </c>
      <c r="I700" s="37">
        <v>11.159269999999999</v>
      </c>
      <c r="J700" s="37">
        <v>98.479129999999998</v>
      </c>
      <c r="K700" s="37">
        <v>6.8779000000000003</v>
      </c>
      <c r="L700" s="37">
        <v>2.0944099999999999</v>
      </c>
      <c r="M700" s="37">
        <v>-0.37528</v>
      </c>
      <c r="N700" s="37">
        <v>3.35669</v>
      </c>
      <c r="O700" s="37">
        <v>49.408619999999999</v>
      </c>
      <c r="P700" s="37">
        <v>52.765309999999999</v>
      </c>
      <c r="Q700" s="37">
        <v>104.36665000000001</v>
      </c>
      <c r="R700" s="37">
        <v>469.64506</v>
      </c>
      <c r="S700" s="37">
        <v>4.2842700000000002</v>
      </c>
      <c r="T700" s="37">
        <v>336.76844999999997</v>
      </c>
      <c r="U700" s="37">
        <v>23.620470000000001</v>
      </c>
      <c r="V700" s="37">
        <v>0.24687999999999999</v>
      </c>
      <c r="W700" s="37">
        <v>31.976140000000001</v>
      </c>
      <c r="X700" s="37">
        <v>40.620899999999999</v>
      </c>
      <c r="Y700" s="37">
        <v>327.57245999999998</v>
      </c>
      <c r="Z700" s="37">
        <v>55.281350000000003</v>
      </c>
      <c r="AA700" s="37">
        <v>11.259690000000001</v>
      </c>
      <c r="AB700" s="37">
        <v>19.96312</v>
      </c>
      <c r="AC700" s="37">
        <v>20.003319999999999</v>
      </c>
      <c r="AD700" s="37">
        <v>4301.1396199999999</v>
      </c>
      <c r="AE700" s="37">
        <v>61.14076</v>
      </c>
      <c r="AF700" s="37">
        <v>25.001449999999998</v>
      </c>
      <c r="AG700" s="37">
        <v>27.41527</v>
      </c>
      <c r="AH700" s="37">
        <v>4296.8257000000003</v>
      </c>
      <c r="AI700" s="37">
        <v>60755.845289999997</v>
      </c>
      <c r="AJ700" s="37">
        <v>70.136660000000006</v>
      </c>
      <c r="AK700" s="37">
        <v>44.759399999999999</v>
      </c>
      <c r="AL700" s="5">
        <v>80.329560000000001</v>
      </c>
      <c r="AM700" s="5">
        <v>119.49826</v>
      </c>
      <c r="AN700" s="5">
        <v>28.911249999999999</v>
      </c>
      <c r="AO700" s="5">
        <v>31.392189999999999</v>
      </c>
      <c r="AP700" s="5">
        <v>28.97242</v>
      </c>
      <c r="AQ700" s="5">
        <v>28.02675</v>
      </c>
      <c r="AR700" s="5">
        <v>4295.25</v>
      </c>
      <c r="AS700" s="5">
        <v>36.5</v>
      </c>
      <c r="AT700" s="5">
        <v>27.058820000000001</v>
      </c>
      <c r="AU700" s="5">
        <v>79</v>
      </c>
      <c r="AV700" s="5">
        <v>31</v>
      </c>
      <c r="AW700" s="5">
        <v>10741.960779999999</v>
      </c>
      <c r="AX700" s="5">
        <v>42</v>
      </c>
      <c r="AY700" s="5">
        <v>33.333329999999997</v>
      </c>
      <c r="AZ700" s="5">
        <v>0.42499999999999999</v>
      </c>
      <c r="BA700" s="5">
        <v>0.82813000000000003</v>
      </c>
      <c r="BB700" s="5">
        <v>30.56335</v>
      </c>
    </row>
    <row r="701" spans="3:54" x14ac:dyDescent="0.25">
      <c r="C701" s="32">
        <f t="shared" si="30"/>
        <v>681</v>
      </c>
      <c r="D701" s="32">
        <f t="shared" si="31"/>
        <v>23</v>
      </c>
      <c r="E701" s="32">
        <v>21</v>
      </c>
      <c r="F701" s="32">
        <v>6</v>
      </c>
      <c r="G701" s="32">
        <v>2</v>
      </c>
      <c r="H701" s="37">
        <v>14.227270000000001</v>
      </c>
      <c r="I701" s="37">
        <v>11.15433</v>
      </c>
      <c r="J701" s="37">
        <v>98.477879999999999</v>
      </c>
      <c r="K701" s="37">
        <v>6.5828300000000004</v>
      </c>
      <c r="L701" s="37">
        <v>2.0993499999999998</v>
      </c>
      <c r="M701" s="37">
        <v>-0.40323999999999999</v>
      </c>
      <c r="N701" s="37">
        <v>3.36633</v>
      </c>
      <c r="O701" s="37">
        <v>49.387189999999997</v>
      </c>
      <c r="P701" s="37">
        <v>52.753520000000002</v>
      </c>
      <c r="Q701" s="37">
        <v>104.32238</v>
      </c>
      <c r="R701" s="37">
        <v>474.40857999999997</v>
      </c>
      <c r="S701" s="37">
        <v>4.3565899999999997</v>
      </c>
      <c r="T701" s="37">
        <v>336.35296</v>
      </c>
      <c r="U701" s="37">
        <v>23.612570000000002</v>
      </c>
      <c r="V701" s="37">
        <v>0.24576000000000001</v>
      </c>
      <c r="W701" s="37">
        <v>31.970749999999999</v>
      </c>
      <c r="X701" s="37">
        <v>41.145040000000002</v>
      </c>
      <c r="Y701" s="37">
        <v>326.62153999999998</v>
      </c>
      <c r="Z701" s="37">
        <v>55.576210000000003</v>
      </c>
      <c r="AA701" s="37">
        <v>11.289759999999999</v>
      </c>
      <c r="AB701" s="37">
        <v>19.975580000000001</v>
      </c>
      <c r="AC701" s="37">
        <v>20.014119999999998</v>
      </c>
      <c r="AD701" s="37">
        <v>4302.2016100000001</v>
      </c>
      <c r="AE701" s="37">
        <v>61.290329999999997</v>
      </c>
      <c r="AF701" s="37">
        <v>25.059090000000001</v>
      </c>
      <c r="AG701" s="37">
        <v>27.417120000000001</v>
      </c>
      <c r="AH701" s="37">
        <v>4298.4053000000004</v>
      </c>
      <c r="AI701" s="37">
        <v>60755.847950000003</v>
      </c>
      <c r="AJ701" s="37">
        <v>70.071799999999996</v>
      </c>
      <c r="AK701" s="37">
        <v>44.755029999999998</v>
      </c>
      <c r="AL701" s="5">
        <v>80.536730000000006</v>
      </c>
      <c r="AM701" s="5">
        <v>118.73818</v>
      </c>
      <c r="AN701" s="5">
        <v>28.897079999999999</v>
      </c>
      <c r="AO701" s="5">
        <v>31.313569999999999</v>
      </c>
      <c r="AP701" s="5">
        <v>28.967099999999999</v>
      </c>
      <c r="AQ701" s="5">
        <v>28.023150000000001</v>
      </c>
      <c r="AR701" s="5">
        <v>4300</v>
      </c>
      <c r="AS701" s="5">
        <v>36.5</v>
      </c>
      <c r="AT701" s="5">
        <v>27.058820000000001</v>
      </c>
      <c r="AU701" s="5">
        <v>79</v>
      </c>
      <c r="AV701" s="5">
        <v>31</v>
      </c>
      <c r="AW701" s="5">
        <v>10541.17647</v>
      </c>
      <c r="AX701" s="5">
        <v>41</v>
      </c>
      <c r="AY701" s="5">
        <v>32.941180000000003</v>
      </c>
      <c r="AZ701" s="5">
        <v>0.85499999999999998</v>
      </c>
      <c r="BA701" s="5">
        <v>0.35937999999999998</v>
      </c>
      <c r="BB701" s="5">
        <v>30.551220000000001</v>
      </c>
    </row>
    <row r="702" spans="3:54" x14ac:dyDescent="0.25">
      <c r="C702" s="32">
        <f t="shared" si="30"/>
        <v>682</v>
      </c>
      <c r="D702" s="32">
        <f t="shared" si="31"/>
        <v>23</v>
      </c>
      <c r="E702" s="32">
        <v>22</v>
      </c>
      <c r="F702" s="32">
        <v>7</v>
      </c>
      <c r="G702" s="32">
        <v>2</v>
      </c>
      <c r="H702" s="37">
        <v>14.308120000000001</v>
      </c>
      <c r="I702" s="37">
        <v>11.15433</v>
      </c>
      <c r="J702" s="37">
        <v>98.476619999999997</v>
      </c>
      <c r="K702" s="37">
        <v>6.2617599999999998</v>
      </c>
      <c r="L702" s="37">
        <v>2.08853</v>
      </c>
      <c r="M702" s="37">
        <v>-0.36030000000000001</v>
      </c>
      <c r="N702" s="37">
        <v>3.3908499999999999</v>
      </c>
      <c r="O702" s="37">
        <v>49.386679999999998</v>
      </c>
      <c r="P702" s="37">
        <v>52.777529999999999</v>
      </c>
      <c r="Q702" s="37">
        <v>104.15069</v>
      </c>
      <c r="R702" s="37">
        <v>478.83040999999997</v>
      </c>
      <c r="S702" s="37">
        <v>4.3540000000000001</v>
      </c>
      <c r="T702" s="37">
        <v>336.50482</v>
      </c>
      <c r="U702" s="37">
        <v>23.60868</v>
      </c>
      <c r="V702" s="37">
        <v>0.24065</v>
      </c>
      <c r="W702" s="37">
        <v>31.979399999999998</v>
      </c>
      <c r="X702" s="37">
        <v>41.833159999999999</v>
      </c>
      <c r="Y702" s="37">
        <v>326.16151000000002</v>
      </c>
      <c r="Z702" s="37">
        <v>55.814160000000001</v>
      </c>
      <c r="AA702" s="37">
        <v>11.231400000000001</v>
      </c>
      <c r="AB702" s="37">
        <v>20.006029999999999</v>
      </c>
      <c r="AC702" s="37">
        <v>20.035599999999999</v>
      </c>
      <c r="AD702" s="37">
        <v>4302.1221999999998</v>
      </c>
      <c r="AE702" s="37">
        <v>61.373339999999999</v>
      </c>
      <c r="AF702" s="37">
        <v>24.930009999999999</v>
      </c>
      <c r="AG702" s="37">
        <v>27.432839999999999</v>
      </c>
      <c r="AH702" s="37">
        <v>4298.5814399999999</v>
      </c>
      <c r="AI702" s="37">
        <v>60755.850619999997</v>
      </c>
      <c r="AJ702" s="37">
        <v>69.978260000000006</v>
      </c>
      <c r="AK702" s="37">
        <v>44.762740000000001</v>
      </c>
      <c r="AL702" s="5">
        <v>79.799270000000007</v>
      </c>
      <c r="AM702" s="5">
        <v>121.13554999999999</v>
      </c>
      <c r="AN702" s="5">
        <v>28.891970000000001</v>
      </c>
      <c r="AO702" s="5">
        <v>31.237880000000001</v>
      </c>
      <c r="AP702" s="5">
        <v>28.96442</v>
      </c>
      <c r="AQ702" s="5">
        <v>28.032450000000001</v>
      </c>
      <c r="AR702" s="5">
        <v>4304.5</v>
      </c>
      <c r="AS702" s="5">
        <v>37</v>
      </c>
      <c r="AT702" s="5">
        <v>27.058820000000001</v>
      </c>
      <c r="AU702" s="5">
        <v>79</v>
      </c>
      <c r="AV702" s="5">
        <v>31</v>
      </c>
      <c r="AW702" s="5">
        <v>10541.17647</v>
      </c>
      <c r="AX702" s="5">
        <v>41</v>
      </c>
      <c r="AY702" s="5">
        <v>32.941180000000003</v>
      </c>
      <c r="AZ702" s="5">
        <v>0.8</v>
      </c>
      <c r="BA702" s="5">
        <v>0.20313000000000001</v>
      </c>
      <c r="BB702" s="5">
        <v>30.550360000000001</v>
      </c>
    </row>
    <row r="703" spans="3:54" x14ac:dyDescent="0.25">
      <c r="C703" s="32">
        <f t="shared" si="30"/>
        <v>683</v>
      </c>
      <c r="D703" s="32">
        <f t="shared" si="31"/>
        <v>23</v>
      </c>
      <c r="E703" s="32">
        <v>23</v>
      </c>
      <c r="F703" s="32">
        <v>1</v>
      </c>
      <c r="G703" s="32">
        <v>21</v>
      </c>
      <c r="H703" s="37">
        <v>13.10075</v>
      </c>
      <c r="I703" s="37">
        <v>11.159269999999999</v>
      </c>
      <c r="J703" s="37">
        <v>98.477369999999993</v>
      </c>
      <c r="K703" s="37">
        <v>5.7904999999999998</v>
      </c>
      <c r="L703" s="37">
        <v>2.08847</v>
      </c>
      <c r="M703" s="37">
        <v>-0.35621999999999998</v>
      </c>
      <c r="N703" s="37">
        <v>3.45973</v>
      </c>
      <c r="O703" s="37">
        <v>49.384320000000002</v>
      </c>
      <c r="P703" s="37">
        <v>52.844050000000003</v>
      </c>
      <c r="Q703" s="37">
        <v>102.46532999999999</v>
      </c>
      <c r="R703" s="37">
        <v>483.04768999999999</v>
      </c>
      <c r="S703" s="37">
        <v>4.3050300000000004</v>
      </c>
      <c r="T703" s="37">
        <v>336.26695999999998</v>
      </c>
      <c r="U703" s="37">
        <v>23.61401</v>
      </c>
      <c r="V703" s="37">
        <v>0.37964999999999999</v>
      </c>
      <c r="W703" s="37">
        <v>31.953199999999999</v>
      </c>
      <c r="X703" s="37">
        <v>21.266210000000001</v>
      </c>
      <c r="Y703" s="37">
        <v>326.62804</v>
      </c>
      <c r="Z703" s="37">
        <v>55.986539999999998</v>
      </c>
      <c r="AA703" s="37">
        <v>11.0968</v>
      </c>
      <c r="AB703" s="37">
        <v>20.001729999999998</v>
      </c>
      <c r="AC703" s="37">
        <v>20.044969999999999</v>
      </c>
      <c r="AD703" s="37">
        <v>4244.6138300000002</v>
      </c>
      <c r="AE703" s="37">
        <v>61.474789999999999</v>
      </c>
      <c r="AF703" s="37">
        <v>24.929469999999998</v>
      </c>
      <c r="AG703" s="37">
        <v>27.424620000000001</v>
      </c>
      <c r="AH703" s="37">
        <v>4237.8339500000002</v>
      </c>
      <c r="AI703" s="37">
        <v>60755.853260000004</v>
      </c>
      <c r="AJ703" s="37">
        <v>70.19811</v>
      </c>
      <c r="AK703" s="37">
        <v>44.75817</v>
      </c>
      <c r="AL703" s="5">
        <v>79.885909999999996</v>
      </c>
      <c r="AM703" s="5">
        <v>119.87412999999999</v>
      </c>
      <c r="AN703" s="5">
        <v>28.867830000000001</v>
      </c>
      <c r="AO703" s="5">
        <v>31.187560000000001</v>
      </c>
      <c r="AP703" s="5">
        <v>28.972339999999999</v>
      </c>
      <c r="AQ703" s="5">
        <v>28.026540000000001</v>
      </c>
      <c r="AR703" s="5">
        <v>4300</v>
      </c>
      <c r="AS703" s="5">
        <v>36.5</v>
      </c>
      <c r="AT703" s="5">
        <v>27.058820000000001</v>
      </c>
      <c r="AU703" s="5">
        <v>79</v>
      </c>
      <c r="AV703" s="5">
        <v>31</v>
      </c>
      <c r="AW703" s="5">
        <v>10440.784309999999</v>
      </c>
      <c r="AX703" s="5">
        <v>41</v>
      </c>
      <c r="AY703" s="5">
        <v>32.941180000000003</v>
      </c>
      <c r="AZ703" s="5">
        <v>0.19500000000000001</v>
      </c>
      <c r="BA703" s="5">
        <v>0.67188000000000003</v>
      </c>
      <c r="BB703" s="5">
        <v>30.55236</v>
      </c>
    </row>
    <row r="704" spans="3:54" x14ac:dyDescent="0.25">
      <c r="C704" s="32">
        <f t="shared" si="30"/>
        <v>684</v>
      </c>
      <c r="D704" s="32">
        <f t="shared" si="31"/>
        <v>23</v>
      </c>
      <c r="E704" s="32">
        <v>24</v>
      </c>
      <c r="F704" s="32">
        <v>2</v>
      </c>
      <c r="G704" s="32">
        <v>21</v>
      </c>
      <c r="H704" s="37">
        <v>14.184939999999999</v>
      </c>
      <c r="I704" s="37">
        <v>11.1563</v>
      </c>
      <c r="J704" s="37">
        <v>98.478520000000003</v>
      </c>
      <c r="K704" s="37">
        <v>6.8030900000000001</v>
      </c>
      <c r="L704" s="37">
        <v>2.0909</v>
      </c>
      <c r="M704" s="37">
        <v>-0.37054999999999999</v>
      </c>
      <c r="N704" s="37">
        <v>3.4051100000000001</v>
      </c>
      <c r="O704" s="37">
        <v>49.413080000000001</v>
      </c>
      <c r="P704" s="37">
        <v>52.818179999999998</v>
      </c>
      <c r="Q704" s="37">
        <v>101.51766000000001</v>
      </c>
      <c r="R704" s="37">
        <v>486.82024999999999</v>
      </c>
      <c r="S704" s="37">
        <v>3.4732500000000002</v>
      </c>
      <c r="T704" s="37">
        <v>338.61419999999998</v>
      </c>
      <c r="U704" s="37">
        <v>23.6402</v>
      </c>
      <c r="V704" s="37">
        <v>0.58682000000000001</v>
      </c>
      <c r="W704" s="37">
        <v>31.949249999999999</v>
      </c>
      <c r="X704" s="37">
        <v>15.794320000000001</v>
      </c>
      <c r="Y704" s="37">
        <v>324.82008999999999</v>
      </c>
      <c r="Z704" s="37">
        <v>56.121360000000003</v>
      </c>
      <c r="AA704" s="37">
        <v>10.04566</v>
      </c>
      <c r="AB704" s="37">
        <v>20.020700000000001</v>
      </c>
      <c r="AC704" s="37">
        <v>20.065860000000001</v>
      </c>
      <c r="AD704" s="37">
        <v>3843.5773800000002</v>
      </c>
      <c r="AE704" s="37">
        <v>61.579079999999998</v>
      </c>
      <c r="AF704" s="37">
        <v>24.95825</v>
      </c>
      <c r="AG704" s="37">
        <v>27.431719999999999</v>
      </c>
      <c r="AH704" s="37">
        <v>3837.2123700000002</v>
      </c>
      <c r="AI704" s="37">
        <v>60755.855620000002</v>
      </c>
      <c r="AJ704" s="37">
        <v>70.559610000000006</v>
      </c>
      <c r="AK704" s="37">
        <v>44.74727</v>
      </c>
      <c r="AL704" s="5">
        <v>80.091800000000006</v>
      </c>
      <c r="AM704" s="5">
        <v>119.50932</v>
      </c>
      <c r="AN704" s="5">
        <v>28.867640000000002</v>
      </c>
      <c r="AO704" s="5">
        <v>31.126629999999999</v>
      </c>
      <c r="AP704" s="5">
        <v>28.976759999999999</v>
      </c>
      <c r="AQ704" s="5">
        <v>28.021660000000001</v>
      </c>
      <c r="AR704" s="5">
        <v>4152.25</v>
      </c>
      <c r="AS704" s="5">
        <v>32.5</v>
      </c>
      <c r="AT704" s="5">
        <v>20.784310000000001</v>
      </c>
      <c r="AU704" s="5">
        <v>79</v>
      </c>
      <c r="AV704" s="5">
        <v>31</v>
      </c>
      <c r="AW704" s="5">
        <v>4517.6470600000002</v>
      </c>
      <c r="AX704" s="5">
        <v>17</v>
      </c>
      <c r="AY704" s="5">
        <v>27.058820000000001</v>
      </c>
      <c r="AZ704" s="5">
        <v>0.95499999999999996</v>
      </c>
      <c r="BA704" s="5">
        <v>4.6879999999999998E-2</v>
      </c>
      <c r="BB704" s="5">
        <v>30.53614</v>
      </c>
    </row>
    <row r="705" spans="3:54" x14ac:dyDescent="0.25">
      <c r="C705" s="32">
        <f t="shared" si="30"/>
        <v>685</v>
      </c>
      <c r="D705" s="32">
        <f t="shared" si="31"/>
        <v>23</v>
      </c>
      <c r="E705" s="32">
        <v>25</v>
      </c>
      <c r="F705" s="32">
        <v>3</v>
      </c>
      <c r="G705" s="32">
        <v>21</v>
      </c>
      <c r="H705" s="37">
        <v>14.986090000000001</v>
      </c>
      <c r="I705" s="37">
        <v>11.173120000000001</v>
      </c>
      <c r="J705" s="37">
        <v>98.475960000000001</v>
      </c>
      <c r="K705" s="37">
        <v>5.1447399999999996</v>
      </c>
      <c r="L705" s="37">
        <v>2.0902599999999998</v>
      </c>
      <c r="M705" s="37">
        <v>-0.38005</v>
      </c>
      <c r="N705" s="37">
        <v>3.4404499999999998</v>
      </c>
      <c r="O705" s="37">
        <v>49.470750000000002</v>
      </c>
      <c r="P705" s="37">
        <v>52.911200000000001</v>
      </c>
      <c r="Q705" s="37">
        <v>101.71046</v>
      </c>
      <c r="R705" s="37">
        <v>485.16408000000001</v>
      </c>
      <c r="S705" s="37">
        <v>1.9024700000000001</v>
      </c>
      <c r="T705" s="37">
        <v>337.31346000000002</v>
      </c>
      <c r="U705" s="37">
        <v>23.660270000000001</v>
      </c>
      <c r="V705" s="37">
        <v>0.47267999999999999</v>
      </c>
      <c r="W705" s="37">
        <v>31.95655</v>
      </c>
      <c r="X705" s="37">
        <v>13.005990000000001</v>
      </c>
      <c r="Y705" s="37">
        <v>320.11628999999999</v>
      </c>
      <c r="Z705" s="37">
        <v>56.209780000000002</v>
      </c>
      <c r="AA705" s="37">
        <v>8.9058499999999992</v>
      </c>
      <c r="AB705" s="37">
        <v>20.039660000000001</v>
      </c>
      <c r="AC705" s="37">
        <v>20.088100000000001</v>
      </c>
      <c r="AD705" s="37">
        <v>3408.5111200000001</v>
      </c>
      <c r="AE705" s="37">
        <v>61.688830000000003</v>
      </c>
      <c r="AF705" s="37">
        <v>24.950659999999999</v>
      </c>
      <c r="AG705" s="37">
        <v>27.43074</v>
      </c>
      <c r="AH705" s="37">
        <v>3402.6459300000001</v>
      </c>
      <c r="AI705" s="37">
        <v>60755.856979999997</v>
      </c>
      <c r="AJ705" s="37">
        <v>70.681709999999995</v>
      </c>
      <c r="AK705" s="37">
        <v>44.752040000000001</v>
      </c>
      <c r="AL705" s="5">
        <v>79.766210000000001</v>
      </c>
      <c r="AM705" s="5">
        <v>120.23452</v>
      </c>
      <c r="AN705" s="5">
        <v>28.861460000000001</v>
      </c>
      <c r="AO705" s="5">
        <v>31.074290000000001</v>
      </c>
      <c r="AP705" s="5">
        <v>28.969609999999999</v>
      </c>
      <c r="AQ705" s="5">
        <v>28.02234</v>
      </c>
      <c r="AR705" s="5">
        <v>3746</v>
      </c>
      <c r="AS705" s="5">
        <v>31.5</v>
      </c>
      <c r="AT705" s="5">
        <v>19.607839999999999</v>
      </c>
      <c r="AU705" s="5">
        <v>79</v>
      </c>
      <c r="AV705" s="5">
        <v>31</v>
      </c>
      <c r="AW705" s="5">
        <v>3915.29412</v>
      </c>
      <c r="AX705" s="5">
        <v>15</v>
      </c>
      <c r="AY705" s="5">
        <v>25.882349999999999</v>
      </c>
      <c r="AZ705" s="5">
        <v>0.68</v>
      </c>
      <c r="BA705" s="5">
        <v>1.96875</v>
      </c>
      <c r="BB705" s="5">
        <v>30.53022</v>
      </c>
    </row>
    <row r="706" spans="3:54" x14ac:dyDescent="0.25">
      <c r="C706" s="32">
        <f t="shared" si="30"/>
        <v>686</v>
      </c>
      <c r="D706" s="32">
        <f t="shared" si="31"/>
        <v>23</v>
      </c>
      <c r="E706" s="32">
        <v>26</v>
      </c>
      <c r="F706" s="32">
        <v>4</v>
      </c>
      <c r="G706" s="32">
        <v>21</v>
      </c>
      <c r="H706" s="37">
        <v>21.001300000000001</v>
      </c>
      <c r="I706" s="37">
        <v>11.15828</v>
      </c>
      <c r="J706" s="37">
        <v>98.477639999999994</v>
      </c>
      <c r="K706" s="37">
        <v>7.07735</v>
      </c>
      <c r="L706" s="37">
        <v>2.0919699999999999</v>
      </c>
      <c r="M706" s="37">
        <v>-0.37148999999999999</v>
      </c>
      <c r="N706" s="37">
        <v>3.3219099999999999</v>
      </c>
      <c r="O706" s="37">
        <v>49.52187</v>
      </c>
      <c r="P706" s="37">
        <v>52.843780000000002</v>
      </c>
      <c r="Q706" s="37">
        <v>101.31918</v>
      </c>
      <c r="R706" s="37">
        <v>478.50668000000002</v>
      </c>
      <c r="S706" s="37">
        <v>0.84499000000000002</v>
      </c>
      <c r="T706" s="37">
        <v>337.47257999999999</v>
      </c>
      <c r="U706" s="37">
        <v>23.666360000000001</v>
      </c>
      <c r="V706" s="37">
        <v>5.7189999999999998E-2</v>
      </c>
      <c r="W706" s="37">
        <v>31.94088</v>
      </c>
      <c r="X706" s="37">
        <v>11.41287</v>
      </c>
      <c r="Y706" s="37">
        <v>312.13384000000002</v>
      </c>
      <c r="Z706" s="37">
        <v>56.269770000000001</v>
      </c>
      <c r="AA706" s="37">
        <v>7.7158800000000003</v>
      </c>
      <c r="AB706" s="37">
        <v>20.055140000000002</v>
      </c>
      <c r="AC706" s="37">
        <v>20.094239999999999</v>
      </c>
      <c r="AD706" s="37">
        <v>2950.67094</v>
      </c>
      <c r="AE706" s="37">
        <v>61.72354</v>
      </c>
      <c r="AF706" s="37">
        <v>24.971</v>
      </c>
      <c r="AG706" s="37">
        <v>27.41357</v>
      </c>
      <c r="AH706" s="37">
        <v>2945.54972</v>
      </c>
      <c r="AI706" s="37">
        <v>60755.857620000002</v>
      </c>
      <c r="AJ706" s="37">
        <v>70.001819999999995</v>
      </c>
      <c r="AK706" s="37">
        <v>44.741610000000001</v>
      </c>
      <c r="AL706" s="5">
        <v>79.961950000000002</v>
      </c>
      <c r="AM706" s="5">
        <v>120.04218</v>
      </c>
      <c r="AN706" s="5">
        <v>28.858090000000001</v>
      </c>
      <c r="AO706" s="5">
        <v>31.037140000000001</v>
      </c>
      <c r="AP706" s="5">
        <v>28.964490000000001</v>
      </c>
      <c r="AQ706" s="5">
        <v>27.99616</v>
      </c>
      <c r="AR706" s="5">
        <v>3303.75</v>
      </c>
      <c r="AS706" s="5">
        <v>29.5</v>
      </c>
      <c r="AT706" s="5">
        <v>18.03922</v>
      </c>
      <c r="AU706" s="5">
        <v>79</v>
      </c>
      <c r="AV706" s="5">
        <v>31</v>
      </c>
      <c r="AW706" s="5">
        <v>3212.5490199999999</v>
      </c>
      <c r="AX706" s="5">
        <v>12</v>
      </c>
      <c r="AY706" s="5">
        <v>24.31373</v>
      </c>
      <c r="AZ706" s="5">
        <v>0</v>
      </c>
      <c r="BA706" s="5">
        <v>0</v>
      </c>
      <c r="BB706" s="5">
        <v>30.531179999999999</v>
      </c>
    </row>
    <row r="707" spans="3:54" x14ac:dyDescent="0.25">
      <c r="C707" s="32">
        <f t="shared" si="30"/>
        <v>687</v>
      </c>
      <c r="D707" s="32">
        <f t="shared" si="31"/>
        <v>23</v>
      </c>
      <c r="E707" s="32">
        <v>27</v>
      </c>
      <c r="F707" s="32">
        <v>5</v>
      </c>
      <c r="G707" s="32">
        <v>21</v>
      </c>
      <c r="H707" s="37">
        <v>21.003240000000002</v>
      </c>
      <c r="I707" s="37">
        <v>11.162240000000001</v>
      </c>
      <c r="J707" s="37">
        <v>98.484290000000001</v>
      </c>
      <c r="K707" s="37">
        <v>6.1398799999999998</v>
      </c>
      <c r="L707" s="37">
        <v>2.0867900000000001</v>
      </c>
      <c r="M707" s="37">
        <v>-0.37384000000000001</v>
      </c>
      <c r="N707" s="37">
        <v>3.1626799999999999</v>
      </c>
      <c r="O707" s="37">
        <v>49.54889</v>
      </c>
      <c r="P707" s="37">
        <v>52.711570000000002</v>
      </c>
      <c r="Q707" s="37">
        <v>100.69674999999999</v>
      </c>
      <c r="R707" s="37">
        <v>468.39201000000003</v>
      </c>
      <c r="S707" s="37">
        <v>0.15276000000000001</v>
      </c>
      <c r="T707" s="37">
        <v>338.40337</v>
      </c>
      <c r="U707" s="37">
        <v>23.70326</v>
      </c>
      <c r="V707" s="37">
        <v>0.12051000000000001</v>
      </c>
      <c r="W707" s="37">
        <v>31.948699999999999</v>
      </c>
      <c r="X707" s="37">
        <v>10.131629999999999</v>
      </c>
      <c r="Y707" s="37">
        <v>304.36385999999999</v>
      </c>
      <c r="Z707" s="37">
        <v>56.296340000000001</v>
      </c>
      <c r="AA707" s="37">
        <v>6.5288199999999996</v>
      </c>
      <c r="AB707" s="37">
        <v>20.076599999999999</v>
      </c>
      <c r="AC707" s="37">
        <v>20.118539999999999</v>
      </c>
      <c r="AD707" s="37">
        <v>2500.5741699999999</v>
      </c>
      <c r="AE707" s="37">
        <v>61.728290000000001</v>
      </c>
      <c r="AF707" s="37">
        <v>24.908799999999999</v>
      </c>
      <c r="AG707" s="37">
        <v>27.424029999999998</v>
      </c>
      <c r="AH707" s="37">
        <v>2495.7747399999998</v>
      </c>
      <c r="AI707" s="37">
        <v>60755.857770000002</v>
      </c>
      <c r="AJ707" s="37">
        <v>69.946089999999998</v>
      </c>
      <c r="AK707" s="37">
        <v>44.743789999999997</v>
      </c>
      <c r="AL707" s="5">
        <v>79.957390000000004</v>
      </c>
      <c r="AM707" s="5">
        <v>120.36976</v>
      </c>
      <c r="AN707" s="5">
        <v>28.911660000000001</v>
      </c>
      <c r="AO707" s="5">
        <v>30.983440000000002</v>
      </c>
      <c r="AP707" s="5">
        <v>28.964639999999999</v>
      </c>
      <c r="AQ707" s="5">
        <v>28.00507</v>
      </c>
      <c r="AR707" s="5">
        <v>2849</v>
      </c>
      <c r="AS707" s="5">
        <v>27</v>
      </c>
      <c r="AT707" s="5">
        <v>16.862749999999998</v>
      </c>
      <c r="AU707" s="5">
        <v>79</v>
      </c>
      <c r="AV707" s="5">
        <v>31</v>
      </c>
      <c r="AW707" s="5">
        <v>2911.37255</v>
      </c>
      <c r="AX707" s="5">
        <v>11</v>
      </c>
      <c r="AY707" s="5">
        <v>22.745100000000001</v>
      </c>
      <c r="AZ707" s="5">
        <v>0</v>
      </c>
      <c r="BA707" s="5">
        <v>0</v>
      </c>
      <c r="BB707" s="5">
        <v>30.533149999999999</v>
      </c>
    </row>
    <row r="708" spans="3:54" x14ac:dyDescent="0.25">
      <c r="C708" s="32">
        <f t="shared" si="30"/>
        <v>688</v>
      </c>
      <c r="D708" s="32">
        <f t="shared" si="31"/>
        <v>23</v>
      </c>
      <c r="E708" s="32">
        <v>28</v>
      </c>
      <c r="F708" s="32">
        <v>6</v>
      </c>
      <c r="G708" s="32">
        <v>21</v>
      </c>
      <c r="H708" s="37">
        <v>21.005050000000001</v>
      </c>
      <c r="I708" s="37">
        <v>11.1662</v>
      </c>
      <c r="J708" s="37">
        <v>98.477519999999998</v>
      </c>
      <c r="K708" s="37">
        <v>0.67442999999999997</v>
      </c>
      <c r="L708" s="37">
        <v>2.0768</v>
      </c>
      <c r="M708" s="37">
        <v>-0.36736999999999997</v>
      </c>
      <c r="N708" s="37">
        <v>2.80444</v>
      </c>
      <c r="O708" s="37">
        <v>49.601689999999998</v>
      </c>
      <c r="P708" s="37">
        <v>52.406129999999997</v>
      </c>
      <c r="Q708" s="37">
        <v>100.86712</v>
      </c>
      <c r="R708" s="37">
        <v>458.58494000000002</v>
      </c>
      <c r="S708" s="37">
        <v>1.652E-2</v>
      </c>
      <c r="T708" s="37">
        <v>337.04885999999999</v>
      </c>
      <c r="U708" s="37">
        <v>23.725300000000001</v>
      </c>
      <c r="V708" s="37">
        <v>0.14344000000000001</v>
      </c>
      <c r="W708" s="37">
        <v>31.941690000000001</v>
      </c>
      <c r="X708" s="37">
        <v>12.559609999999999</v>
      </c>
      <c r="Y708" s="37">
        <v>285.08416999999997</v>
      </c>
      <c r="Z708" s="37">
        <v>56.269089999999998</v>
      </c>
      <c r="AA708" s="37">
        <v>5.3884800000000004</v>
      </c>
      <c r="AB708" s="37">
        <v>20.095379999999999</v>
      </c>
      <c r="AC708" s="37">
        <v>20.137989999999999</v>
      </c>
      <c r="AD708" s="37">
        <v>2075.6904500000001</v>
      </c>
      <c r="AE708" s="37">
        <v>61.67295</v>
      </c>
      <c r="AF708" s="37">
        <v>24.789929999999998</v>
      </c>
      <c r="AG708" s="37">
        <v>27.426829999999999</v>
      </c>
      <c r="AH708" s="37">
        <v>2072.7164299999999</v>
      </c>
      <c r="AI708" s="37">
        <v>60755.857779999998</v>
      </c>
      <c r="AJ708" s="37">
        <v>70.191649999999996</v>
      </c>
      <c r="AK708" s="37">
        <v>44.742240000000002</v>
      </c>
      <c r="AL708" s="5">
        <v>79.998949999999994</v>
      </c>
      <c r="AM708" s="5">
        <v>120.45905</v>
      </c>
      <c r="AN708" s="5">
        <v>28.94989</v>
      </c>
      <c r="AO708" s="5">
        <v>30.943490000000001</v>
      </c>
      <c r="AP708" s="5">
        <v>28.963259999999998</v>
      </c>
      <c r="AQ708" s="5">
        <v>28.01981</v>
      </c>
      <c r="AR708" s="5">
        <v>2397.5</v>
      </c>
      <c r="AS708" s="5">
        <v>21.5</v>
      </c>
      <c r="AT708" s="5">
        <v>16.078430000000001</v>
      </c>
      <c r="AU708" s="5">
        <v>79</v>
      </c>
      <c r="AV708" s="5">
        <v>31</v>
      </c>
      <c r="AW708" s="5">
        <v>2509.8039199999998</v>
      </c>
      <c r="AX708" s="5">
        <v>10</v>
      </c>
      <c r="AY708" s="5">
        <v>19.607839999999999</v>
      </c>
      <c r="AZ708" s="5">
        <v>0</v>
      </c>
      <c r="BA708" s="5">
        <v>0</v>
      </c>
      <c r="BB708" s="5">
        <v>30.530100000000001</v>
      </c>
    </row>
    <row r="709" spans="3:54" x14ac:dyDescent="0.25">
      <c r="C709" s="32">
        <f t="shared" si="30"/>
        <v>689</v>
      </c>
      <c r="D709" s="32">
        <f t="shared" si="31"/>
        <v>23</v>
      </c>
      <c r="E709" s="32">
        <v>29</v>
      </c>
      <c r="F709" s="32">
        <v>7</v>
      </c>
      <c r="G709" s="32">
        <v>21</v>
      </c>
      <c r="H709" s="37">
        <v>21.002410000000001</v>
      </c>
      <c r="I709" s="37">
        <v>11.172129999999999</v>
      </c>
      <c r="J709" s="37">
        <v>98.474810000000005</v>
      </c>
      <c r="K709" s="37">
        <v>2.0477799999999999</v>
      </c>
      <c r="L709" s="37">
        <v>2.0920299999999998</v>
      </c>
      <c r="M709" s="37">
        <v>-0.36242000000000002</v>
      </c>
      <c r="N709" s="37">
        <v>2.4665599999999999</v>
      </c>
      <c r="O709" s="37">
        <v>49.673189999999998</v>
      </c>
      <c r="P709" s="37">
        <v>52.139749999999999</v>
      </c>
      <c r="Q709" s="37">
        <v>101.28832</v>
      </c>
      <c r="R709" s="37">
        <v>448.58141000000001</v>
      </c>
      <c r="S709" s="37">
        <v>0.13124</v>
      </c>
      <c r="T709" s="37">
        <v>336.73727000000002</v>
      </c>
      <c r="U709" s="37">
        <v>23.758970000000001</v>
      </c>
      <c r="V709" s="37">
        <v>0.16350000000000001</v>
      </c>
      <c r="W709" s="37">
        <v>31.94857</v>
      </c>
      <c r="X709" s="37">
        <v>14.3881</v>
      </c>
      <c r="Y709" s="37">
        <v>238.57766000000001</v>
      </c>
      <c r="Z709" s="37">
        <v>56.1813</v>
      </c>
      <c r="AA709" s="37">
        <v>4.3728999999999996</v>
      </c>
      <c r="AB709" s="37">
        <v>20.111750000000001</v>
      </c>
      <c r="AC709" s="37">
        <v>20.145800000000001</v>
      </c>
      <c r="AD709" s="37">
        <v>1663.4888800000001</v>
      </c>
      <c r="AE709" s="37">
        <v>61.690710000000003</v>
      </c>
      <c r="AF709" s="37">
        <v>24.97166</v>
      </c>
      <c r="AG709" s="37">
        <v>27.426639999999999</v>
      </c>
      <c r="AH709" s="37">
        <v>1661.2309</v>
      </c>
      <c r="AI709" s="37">
        <v>60755.857819999997</v>
      </c>
      <c r="AJ709" s="37">
        <v>70.257289999999998</v>
      </c>
      <c r="AK709" s="37">
        <v>44.735889999999998</v>
      </c>
      <c r="AL709" s="5">
        <v>80.047880000000006</v>
      </c>
      <c r="AM709" s="5">
        <v>120.24691</v>
      </c>
      <c r="AN709" s="5">
        <v>28.988620000000001</v>
      </c>
      <c r="AO709" s="5">
        <v>30.89706</v>
      </c>
      <c r="AP709" s="5">
        <v>28.95476</v>
      </c>
      <c r="AQ709" s="5">
        <v>28.01538</v>
      </c>
      <c r="AR709" s="5">
        <v>1981.25</v>
      </c>
      <c r="AS709" s="5">
        <v>17</v>
      </c>
      <c r="AT709" s="5">
        <v>16.862749999999998</v>
      </c>
      <c r="AU709" s="5">
        <v>79</v>
      </c>
      <c r="AV709" s="5">
        <v>31</v>
      </c>
      <c r="AW709" s="5">
        <v>3011.7647099999999</v>
      </c>
      <c r="AX709" s="5">
        <v>12</v>
      </c>
      <c r="AY709" s="5">
        <v>19.607839999999999</v>
      </c>
      <c r="AZ709" s="5">
        <v>1.4999999999999999E-2</v>
      </c>
      <c r="BA709" s="5">
        <v>0</v>
      </c>
      <c r="BB709" s="5">
        <v>30.51934</v>
      </c>
    </row>
    <row r="710" spans="3:54" x14ac:dyDescent="0.25">
      <c r="C710" s="32">
        <f t="shared" si="30"/>
        <v>690</v>
      </c>
      <c r="D710" s="32">
        <f t="shared" si="31"/>
        <v>23</v>
      </c>
      <c r="E710" s="32">
        <v>30</v>
      </c>
      <c r="F710" s="32">
        <v>8</v>
      </c>
      <c r="G710" s="32">
        <v>21</v>
      </c>
      <c r="H710" s="37">
        <v>14.51352</v>
      </c>
      <c r="I710" s="37">
        <v>11.16718</v>
      </c>
      <c r="J710" s="37">
        <v>98.478149999999999</v>
      </c>
      <c r="K710" s="37">
        <v>5.2438500000000001</v>
      </c>
      <c r="L710" s="37">
        <v>2.0888</v>
      </c>
      <c r="M710" s="37">
        <v>-0.36459000000000003</v>
      </c>
      <c r="N710" s="37">
        <v>2.1938499999999999</v>
      </c>
      <c r="O710" s="37">
        <v>49.753610000000002</v>
      </c>
      <c r="P710" s="37">
        <v>51.947450000000003</v>
      </c>
      <c r="Q710" s="37">
        <v>101.76918000000001</v>
      </c>
      <c r="R710" s="37">
        <v>439.61610999999999</v>
      </c>
      <c r="S710" s="37">
        <v>0.36131000000000002</v>
      </c>
      <c r="T710" s="37">
        <v>338.21686999999997</v>
      </c>
      <c r="U710" s="37">
        <v>23.772010000000002</v>
      </c>
      <c r="V710" s="37">
        <v>0.29929</v>
      </c>
      <c r="W710" s="37">
        <v>31.968520000000002</v>
      </c>
      <c r="X710" s="37">
        <v>14.084630000000001</v>
      </c>
      <c r="Y710" s="37">
        <v>188.38659000000001</v>
      </c>
      <c r="Z710" s="37">
        <v>56.034610000000001</v>
      </c>
      <c r="AA710" s="37">
        <v>3.3165399999999998</v>
      </c>
      <c r="AB710" s="37">
        <v>20.115819999999999</v>
      </c>
      <c r="AC710" s="37">
        <v>20.16357</v>
      </c>
      <c r="AD710" s="37">
        <v>1270.2179000000001</v>
      </c>
      <c r="AE710" s="37">
        <v>61.526699999999998</v>
      </c>
      <c r="AF710" s="37">
        <v>24.933209999999999</v>
      </c>
      <c r="AG710" s="37">
        <v>27.429449999999999</v>
      </c>
      <c r="AH710" s="37">
        <v>1265.0817500000001</v>
      </c>
      <c r="AI710" s="37">
        <v>60755.85802</v>
      </c>
      <c r="AJ710" s="37">
        <v>70.220410000000001</v>
      </c>
      <c r="AK710" s="37">
        <v>44.735529999999997</v>
      </c>
      <c r="AL710" s="5">
        <v>80.022739999999999</v>
      </c>
      <c r="AM710" s="5">
        <v>120.17872</v>
      </c>
      <c r="AN710" s="5">
        <v>29.004270000000002</v>
      </c>
      <c r="AO710" s="5">
        <v>30.86159</v>
      </c>
      <c r="AP710" s="5">
        <v>28.955909999999999</v>
      </c>
      <c r="AQ710" s="5">
        <v>28.02</v>
      </c>
      <c r="AR710" s="5">
        <v>1575</v>
      </c>
      <c r="AS710" s="5">
        <v>12</v>
      </c>
      <c r="AT710" s="5">
        <v>16.862749999999998</v>
      </c>
      <c r="AU710" s="5">
        <v>79</v>
      </c>
      <c r="AV710" s="5">
        <v>32</v>
      </c>
      <c r="AW710" s="5">
        <v>3413.3333299999999</v>
      </c>
      <c r="AX710" s="5">
        <v>13</v>
      </c>
      <c r="AY710" s="5">
        <v>18.823530000000002</v>
      </c>
      <c r="AZ710" s="5">
        <v>0.74</v>
      </c>
      <c r="BA710" s="5">
        <v>1.84375</v>
      </c>
      <c r="BB710" s="5">
        <v>30.52928</v>
      </c>
    </row>
    <row r="711" spans="3:54" x14ac:dyDescent="0.25">
      <c r="C711" s="32">
        <f t="shared" si="30"/>
        <v>691</v>
      </c>
      <c r="D711" s="32">
        <f>D681+1</f>
        <v>24</v>
      </c>
      <c r="E711" s="32">
        <v>1</v>
      </c>
      <c r="F711" s="32">
        <v>1</v>
      </c>
      <c r="G711" s="32">
        <v>1</v>
      </c>
      <c r="H711" s="37">
        <v>13.92069</v>
      </c>
      <c r="I711" s="37">
        <v>11.18103</v>
      </c>
      <c r="J711" s="37">
        <v>98.479100000000003</v>
      </c>
      <c r="K711" s="37">
        <v>8.1387199999999993</v>
      </c>
      <c r="L711" s="37">
        <v>2.0819899999999998</v>
      </c>
      <c r="M711" s="37">
        <v>-0.35913</v>
      </c>
      <c r="N711" s="37">
        <v>1.9785200000000001</v>
      </c>
      <c r="O711" s="37">
        <v>49.803789999999999</v>
      </c>
      <c r="P711" s="37">
        <v>51.782310000000003</v>
      </c>
      <c r="Q711" s="37">
        <v>101.46416000000001</v>
      </c>
      <c r="R711" s="37">
        <v>430.97699</v>
      </c>
      <c r="S711" s="37">
        <v>0.36365999999999998</v>
      </c>
      <c r="T711" s="37">
        <v>338.17968000000002</v>
      </c>
      <c r="U711" s="37">
        <v>23.80782</v>
      </c>
      <c r="V711" s="37">
        <v>0.32766000000000001</v>
      </c>
      <c r="W711" s="37">
        <v>31.99211</v>
      </c>
      <c r="X711" s="37">
        <v>16.420500000000001</v>
      </c>
      <c r="Y711" s="37">
        <v>144.13982999999999</v>
      </c>
      <c r="Z711" s="37">
        <v>55.287480000000002</v>
      </c>
      <c r="AA711" s="37">
        <v>2.3630100000000001</v>
      </c>
      <c r="AB711" s="37">
        <v>20.147220000000001</v>
      </c>
      <c r="AC711" s="37">
        <v>20.18938</v>
      </c>
      <c r="AD711" s="37">
        <v>901.50071000000003</v>
      </c>
      <c r="AE711" s="37">
        <v>61.413060000000002</v>
      </c>
      <c r="AF711" s="37">
        <v>24.84976</v>
      </c>
      <c r="AG711" s="37">
        <v>27.439430000000002</v>
      </c>
      <c r="AH711" s="37">
        <v>897.31623000000002</v>
      </c>
      <c r="AI711" s="37">
        <v>60755.858249999997</v>
      </c>
      <c r="AJ711" s="37">
        <v>70.053550000000001</v>
      </c>
      <c r="AK711" s="37">
        <v>44.742829999999998</v>
      </c>
      <c r="AL711" s="5">
        <v>80.044359999999998</v>
      </c>
      <c r="AM711" s="5">
        <v>120.33514</v>
      </c>
      <c r="AN711" s="5">
        <v>29.022549999999999</v>
      </c>
      <c r="AO711" s="5">
        <v>30.869579999999999</v>
      </c>
      <c r="AP711" s="5">
        <v>28.951170000000001</v>
      </c>
      <c r="AQ711" s="5">
        <v>28.02692</v>
      </c>
      <c r="AR711" s="5">
        <v>1188.25</v>
      </c>
      <c r="AS711" s="5">
        <v>15</v>
      </c>
      <c r="AT711" s="5">
        <v>16.470590000000001</v>
      </c>
      <c r="AU711" s="5">
        <v>79</v>
      </c>
      <c r="AV711" s="5">
        <v>32</v>
      </c>
      <c r="AW711" s="5">
        <v>3814.9019600000001</v>
      </c>
      <c r="AX711" s="5">
        <v>15</v>
      </c>
      <c r="AY711" s="5">
        <v>18.823530000000002</v>
      </c>
      <c r="AZ711" s="5">
        <v>0.82</v>
      </c>
      <c r="BA711" s="5">
        <v>1.60938</v>
      </c>
      <c r="BB711" s="5">
        <v>30.529260000000001</v>
      </c>
    </row>
    <row r="712" spans="3:54" x14ac:dyDescent="0.25">
      <c r="C712" s="32">
        <f t="shared" si="30"/>
        <v>692</v>
      </c>
      <c r="D712" s="32">
        <f t="shared" ref="D712:D740" si="32">D682+1</f>
        <v>24</v>
      </c>
      <c r="E712" s="32">
        <v>2</v>
      </c>
      <c r="F712" s="32">
        <v>2</v>
      </c>
      <c r="G712" s="32">
        <v>1</v>
      </c>
      <c r="H712" s="37">
        <v>13.481159999999999</v>
      </c>
      <c r="I712" s="37">
        <v>11.19389</v>
      </c>
      <c r="J712" s="37">
        <v>98.481009999999998</v>
      </c>
      <c r="K712" s="37">
        <v>13.4445</v>
      </c>
      <c r="L712" s="37">
        <v>2.1128200000000001</v>
      </c>
      <c r="M712" s="37">
        <v>-0.36437000000000003</v>
      </c>
      <c r="N712" s="37">
        <v>1.8427500000000001</v>
      </c>
      <c r="O712" s="37">
        <v>49.83466</v>
      </c>
      <c r="P712" s="37">
        <v>51.677410000000002</v>
      </c>
      <c r="Q712" s="37">
        <v>102.61987000000001</v>
      </c>
      <c r="R712" s="37">
        <v>423.29487999999998</v>
      </c>
      <c r="S712" s="37">
        <v>0.33700000000000002</v>
      </c>
      <c r="T712" s="37">
        <v>336.25373999999999</v>
      </c>
      <c r="U712" s="37">
        <v>23.85192</v>
      </c>
      <c r="V712" s="37">
        <v>0.18407000000000001</v>
      </c>
      <c r="W712" s="37">
        <v>32.013359999999999</v>
      </c>
      <c r="X712" s="37">
        <v>58.810220000000001</v>
      </c>
      <c r="Y712" s="37">
        <v>114.45264</v>
      </c>
      <c r="Z712" s="37">
        <v>53.990819999999999</v>
      </c>
      <c r="AA712" s="37">
        <v>1.8785400000000001</v>
      </c>
      <c r="AB712" s="37">
        <v>20.1586</v>
      </c>
      <c r="AC712" s="37">
        <v>20.192489999999999</v>
      </c>
      <c r="AD712" s="37">
        <v>711.29043000000001</v>
      </c>
      <c r="AE712" s="37">
        <v>61.327260000000003</v>
      </c>
      <c r="AF712" s="37">
        <v>25.219940000000001</v>
      </c>
      <c r="AG712" s="37">
        <v>27.442489999999999</v>
      </c>
      <c r="AH712" s="37">
        <v>737.16674999999998</v>
      </c>
      <c r="AI712" s="37">
        <v>60755.85845</v>
      </c>
      <c r="AJ712" s="37">
        <v>70.074680000000001</v>
      </c>
      <c r="AK712" s="37">
        <v>44.74682</v>
      </c>
      <c r="AL712" s="5">
        <v>79.993300000000005</v>
      </c>
      <c r="AM712" s="5">
        <v>120.55669</v>
      </c>
      <c r="AN712" s="5">
        <v>29.033560000000001</v>
      </c>
      <c r="AO712" s="5">
        <v>30.894880000000001</v>
      </c>
      <c r="AP712" s="5">
        <v>28.942399999999999</v>
      </c>
      <c r="AQ712" s="5">
        <v>28.028459999999999</v>
      </c>
      <c r="AR712" s="5">
        <v>825.75</v>
      </c>
      <c r="AS712" s="5">
        <v>9</v>
      </c>
      <c r="AT712" s="5">
        <v>16.470590000000001</v>
      </c>
      <c r="AU712" s="5">
        <v>79</v>
      </c>
      <c r="AV712" s="5">
        <v>32</v>
      </c>
      <c r="AW712" s="5">
        <v>4517.6470600000002</v>
      </c>
      <c r="AX712" s="5">
        <v>19</v>
      </c>
      <c r="AY712" s="5">
        <v>22.745100000000001</v>
      </c>
      <c r="AZ712" s="5">
        <v>0.875</v>
      </c>
      <c r="BA712" s="5">
        <v>1.45313</v>
      </c>
      <c r="BB712" s="5">
        <v>30.522010000000002</v>
      </c>
    </row>
    <row r="713" spans="3:54" x14ac:dyDescent="0.25">
      <c r="C713" s="32">
        <f t="shared" si="30"/>
        <v>693</v>
      </c>
      <c r="D713" s="32">
        <f t="shared" si="32"/>
        <v>24</v>
      </c>
      <c r="E713" s="32">
        <v>3</v>
      </c>
      <c r="F713" s="32">
        <v>3</v>
      </c>
      <c r="G713" s="32">
        <v>1</v>
      </c>
      <c r="H713" s="37">
        <v>16.037680000000002</v>
      </c>
      <c r="I713" s="37">
        <v>11.185980000000001</v>
      </c>
      <c r="J713" s="37">
        <v>98.48142</v>
      </c>
      <c r="K713" s="37">
        <v>15.433299999999999</v>
      </c>
      <c r="L713" s="37">
        <v>2.09877</v>
      </c>
      <c r="M713" s="37">
        <v>-0.35870999999999997</v>
      </c>
      <c r="N713" s="37">
        <v>1.6733800000000001</v>
      </c>
      <c r="O713" s="37">
        <v>49.8613</v>
      </c>
      <c r="P713" s="37">
        <v>51.534680000000002</v>
      </c>
      <c r="Q713" s="37">
        <v>101.89586</v>
      </c>
      <c r="R713" s="37">
        <v>416.77850000000001</v>
      </c>
      <c r="S713" s="37">
        <v>0.58618000000000003</v>
      </c>
      <c r="T713" s="37">
        <v>335.65672000000001</v>
      </c>
      <c r="U713" s="37">
        <v>23.884170000000001</v>
      </c>
      <c r="V713" s="37">
        <v>0.26938000000000001</v>
      </c>
      <c r="W713" s="37">
        <v>32.023809999999997</v>
      </c>
      <c r="X713" s="37">
        <v>25.962810000000001</v>
      </c>
      <c r="Y713" s="37">
        <v>125.04640999999999</v>
      </c>
      <c r="Z713" s="37">
        <v>52.826729999999998</v>
      </c>
      <c r="AA713" s="37">
        <v>2.1541100000000002</v>
      </c>
      <c r="AB713" s="37">
        <v>20.172319999999999</v>
      </c>
      <c r="AC713" s="37">
        <v>20.210560000000001</v>
      </c>
      <c r="AD713" s="37">
        <v>818.68475999999998</v>
      </c>
      <c r="AE713" s="37">
        <v>61.312269999999998</v>
      </c>
      <c r="AF713" s="37">
        <v>25.051469999999998</v>
      </c>
      <c r="AG713" s="37">
        <v>27.433450000000001</v>
      </c>
      <c r="AH713" s="37">
        <v>819.7373</v>
      </c>
      <c r="AI713" s="37">
        <v>60755.858749999999</v>
      </c>
      <c r="AJ713" s="37">
        <v>70.074830000000006</v>
      </c>
      <c r="AK713" s="37">
        <v>44.737200000000001</v>
      </c>
      <c r="AL713" s="5">
        <v>79.971010000000007</v>
      </c>
      <c r="AM713" s="5">
        <v>120.58450000000001</v>
      </c>
      <c r="AN713" s="5">
        <v>29.03302</v>
      </c>
      <c r="AO713" s="5">
        <v>30.848590000000002</v>
      </c>
      <c r="AP713" s="5">
        <v>28.935410000000001</v>
      </c>
      <c r="AQ713" s="5">
        <v>28.034120000000001</v>
      </c>
      <c r="AR713" s="5">
        <v>762.5</v>
      </c>
      <c r="AS713" s="5">
        <v>4</v>
      </c>
      <c r="AT713" s="5">
        <v>20.392160000000001</v>
      </c>
      <c r="AU713" s="5">
        <v>79</v>
      </c>
      <c r="AV713" s="5">
        <v>32</v>
      </c>
      <c r="AW713" s="5">
        <v>15058.82353</v>
      </c>
      <c r="AX713" s="5">
        <v>59</v>
      </c>
      <c r="AY713" s="5">
        <v>26.66667</v>
      </c>
      <c r="AZ713" s="5">
        <v>0.72</v>
      </c>
      <c r="BA713" s="5">
        <v>1.14063</v>
      </c>
      <c r="BB713" s="5">
        <v>30.507909999999999</v>
      </c>
    </row>
    <row r="714" spans="3:54" x14ac:dyDescent="0.25">
      <c r="C714" s="32">
        <f t="shared" si="30"/>
        <v>694</v>
      </c>
      <c r="D714" s="32">
        <f t="shared" si="32"/>
        <v>24</v>
      </c>
      <c r="E714" s="32">
        <v>4</v>
      </c>
      <c r="F714" s="32">
        <v>4</v>
      </c>
      <c r="G714" s="32">
        <v>1</v>
      </c>
      <c r="H714" s="37">
        <v>14.268090000000001</v>
      </c>
      <c r="I714" s="37">
        <v>11.200810000000001</v>
      </c>
      <c r="J714" s="37">
        <v>98.482029999999995</v>
      </c>
      <c r="K714" s="37">
        <v>15.102980000000001</v>
      </c>
      <c r="L714" s="37">
        <v>2.1077499999999998</v>
      </c>
      <c r="M714" s="37">
        <v>-0.35707</v>
      </c>
      <c r="N714" s="37">
        <v>1.5647599999999999</v>
      </c>
      <c r="O714" s="37">
        <v>49.89387</v>
      </c>
      <c r="P714" s="37">
        <v>51.458629999999999</v>
      </c>
      <c r="Q714" s="37">
        <v>102.83987999999999</v>
      </c>
      <c r="R714" s="37">
        <v>412.44864000000001</v>
      </c>
      <c r="S714" s="37">
        <v>0.72548999999999997</v>
      </c>
      <c r="T714" s="37">
        <v>336.21163999999999</v>
      </c>
      <c r="U714" s="37">
        <v>23.914180000000002</v>
      </c>
      <c r="V714" s="37">
        <v>0.1888</v>
      </c>
      <c r="W714" s="37">
        <v>32.047110000000004</v>
      </c>
      <c r="X714" s="37">
        <v>51.966670000000001</v>
      </c>
      <c r="Y714" s="37">
        <v>114.21841999999999</v>
      </c>
      <c r="Z714" s="37">
        <v>51.654339999999998</v>
      </c>
      <c r="AA714" s="37">
        <v>2.0085700000000002</v>
      </c>
      <c r="AB714" s="37">
        <v>20.187159999999999</v>
      </c>
      <c r="AC714" s="37">
        <v>20.22099</v>
      </c>
      <c r="AD714" s="37">
        <v>762.35688000000005</v>
      </c>
      <c r="AE714" s="37">
        <v>61.217570000000002</v>
      </c>
      <c r="AF714" s="37">
        <v>25.159379999999999</v>
      </c>
      <c r="AG714" s="37">
        <v>27.440860000000001</v>
      </c>
      <c r="AH714" s="37">
        <v>775.81557999999995</v>
      </c>
      <c r="AI714" s="37">
        <v>60755.859199999999</v>
      </c>
      <c r="AJ714" s="37">
        <v>70.225399999999993</v>
      </c>
      <c r="AK714" s="37">
        <v>44.746560000000002</v>
      </c>
      <c r="AL714" s="5">
        <v>79.998450000000005</v>
      </c>
      <c r="AM714" s="5">
        <v>120.41485</v>
      </c>
      <c r="AN714" s="5">
        <v>29.034669999999998</v>
      </c>
      <c r="AO714" s="5">
        <v>30.94023</v>
      </c>
      <c r="AP714" s="5">
        <v>28.938870000000001</v>
      </c>
      <c r="AQ714" s="5">
        <v>28.043019999999999</v>
      </c>
      <c r="AR714" s="5">
        <v>782.75</v>
      </c>
      <c r="AS714" s="5">
        <v>14.5</v>
      </c>
      <c r="AT714" s="5">
        <v>17.64706</v>
      </c>
      <c r="AU714" s="5">
        <v>79</v>
      </c>
      <c r="AV714" s="5">
        <v>32</v>
      </c>
      <c r="AW714" s="5">
        <v>6425.0980399999999</v>
      </c>
      <c r="AX714" s="5">
        <v>25</v>
      </c>
      <c r="AY714" s="5">
        <v>24.31373</v>
      </c>
      <c r="AZ714" s="5">
        <v>0.17499999999999999</v>
      </c>
      <c r="BA714" s="5">
        <v>1.92188</v>
      </c>
      <c r="BB714" s="5">
        <v>30.52046</v>
      </c>
    </row>
    <row r="715" spans="3:54" x14ac:dyDescent="0.25">
      <c r="C715" s="32">
        <f t="shared" si="30"/>
        <v>695</v>
      </c>
      <c r="D715" s="32">
        <f t="shared" si="32"/>
        <v>24</v>
      </c>
      <c r="E715" s="32">
        <v>5</v>
      </c>
      <c r="F715" s="32">
        <v>5</v>
      </c>
      <c r="G715" s="32">
        <v>1</v>
      </c>
      <c r="H715" s="37">
        <v>15.883599999999999</v>
      </c>
      <c r="I715" s="37">
        <v>11.18202</v>
      </c>
      <c r="J715" s="37">
        <v>98.47936</v>
      </c>
      <c r="K715" s="37">
        <v>15.884069999999999</v>
      </c>
      <c r="L715" s="37">
        <v>2.0926399999999998</v>
      </c>
      <c r="M715" s="37">
        <v>-0.36051</v>
      </c>
      <c r="N715" s="37">
        <v>1.4728600000000001</v>
      </c>
      <c r="O715" s="37">
        <v>49.914299999999997</v>
      </c>
      <c r="P715" s="37">
        <v>51.387160000000002</v>
      </c>
      <c r="Q715" s="37">
        <v>101.84182</v>
      </c>
      <c r="R715" s="37">
        <v>408.96222</v>
      </c>
      <c r="S715" s="37">
        <v>0.74414000000000002</v>
      </c>
      <c r="T715" s="37">
        <v>335.84053</v>
      </c>
      <c r="U715" s="37">
        <v>23.960249999999998</v>
      </c>
      <c r="V715" s="37">
        <v>0.27672000000000002</v>
      </c>
      <c r="W715" s="37">
        <v>32.063519999999997</v>
      </c>
      <c r="X715" s="37">
        <v>26.27863</v>
      </c>
      <c r="Y715" s="37">
        <v>119.2347</v>
      </c>
      <c r="Z715" s="37">
        <v>51.453989999999997</v>
      </c>
      <c r="AA715" s="37">
        <v>2.0927199999999999</v>
      </c>
      <c r="AB715" s="37">
        <v>20.198370000000001</v>
      </c>
      <c r="AC715" s="37">
        <v>20.238849999999999</v>
      </c>
      <c r="AD715" s="37">
        <v>800.03022999999996</v>
      </c>
      <c r="AE715" s="37">
        <v>61.143599999999999</v>
      </c>
      <c r="AF715" s="37">
        <v>24.979009999999999</v>
      </c>
      <c r="AG715" s="37">
        <v>27.442240000000002</v>
      </c>
      <c r="AH715" s="37">
        <v>803.06138999999996</v>
      </c>
      <c r="AI715" s="37">
        <v>60755.859640000002</v>
      </c>
      <c r="AJ715" s="37">
        <v>70.072019999999995</v>
      </c>
      <c r="AK715" s="37">
        <v>44.73865</v>
      </c>
      <c r="AL715" s="5">
        <v>79.961410000000001</v>
      </c>
      <c r="AM715" s="5">
        <v>120.25081</v>
      </c>
      <c r="AN715" s="5">
        <v>29.043839999999999</v>
      </c>
      <c r="AO715" s="5">
        <v>31.061129999999999</v>
      </c>
      <c r="AP715" s="5">
        <v>28.94013</v>
      </c>
      <c r="AQ715" s="5">
        <v>28.04364</v>
      </c>
      <c r="AR715" s="5">
        <v>810.75</v>
      </c>
      <c r="AS715" s="5">
        <v>10</v>
      </c>
      <c r="AT715" s="5">
        <v>19.215689999999999</v>
      </c>
      <c r="AU715" s="5">
        <v>79</v>
      </c>
      <c r="AV715" s="5">
        <v>32</v>
      </c>
      <c r="AW715" s="5">
        <v>12749.80392</v>
      </c>
      <c r="AX715" s="5">
        <v>46</v>
      </c>
      <c r="AY715" s="5">
        <v>25.490200000000002</v>
      </c>
      <c r="AZ715" s="5">
        <v>9.5000000000000001E-2</v>
      </c>
      <c r="BA715" s="5">
        <v>0</v>
      </c>
      <c r="BB715" s="5">
        <v>30.521419999999999</v>
      </c>
    </row>
    <row r="716" spans="3:54" x14ac:dyDescent="0.25">
      <c r="C716" s="32">
        <f t="shared" si="30"/>
        <v>696</v>
      </c>
      <c r="D716" s="32">
        <f t="shared" si="32"/>
        <v>24</v>
      </c>
      <c r="E716" s="32">
        <v>6</v>
      </c>
      <c r="F716" s="32">
        <v>6</v>
      </c>
      <c r="G716" s="32">
        <v>1</v>
      </c>
      <c r="H716" s="37">
        <v>14.445970000000001</v>
      </c>
      <c r="I716" s="37">
        <v>11.2018</v>
      </c>
      <c r="J716" s="37">
        <v>98.479389999999995</v>
      </c>
      <c r="K716" s="37">
        <v>15.97391</v>
      </c>
      <c r="L716" s="37">
        <v>2.1052599999999999</v>
      </c>
      <c r="M716" s="37">
        <v>-0.36030000000000001</v>
      </c>
      <c r="N716" s="37">
        <v>1.45414</v>
      </c>
      <c r="O716" s="37">
        <v>49.915999999999997</v>
      </c>
      <c r="P716" s="37">
        <v>51.370139999999999</v>
      </c>
      <c r="Q716" s="37">
        <v>102.62617</v>
      </c>
      <c r="R716" s="37">
        <v>405.54613999999998</v>
      </c>
      <c r="S716" s="37">
        <v>0.71345000000000003</v>
      </c>
      <c r="T716" s="37">
        <v>335.14449000000002</v>
      </c>
      <c r="U716" s="37">
        <v>23.980930000000001</v>
      </c>
      <c r="V716" s="37">
        <v>0.19821</v>
      </c>
      <c r="W716" s="37">
        <v>32.069189999999999</v>
      </c>
      <c r="X716" s="37">
        <v>47.235320000000002</v>
      </c>
      <c r="Y716" s="37">
        <v>115.79365</v>
      </c>
      <c r="Z716" s="37">
        <v>51.469729999999998</v>
      </c>
      <c r="AA716" s="37">
        <v>2.0983399999999999</v>
      </c>
      <c r="AB716" s="37">
        <v>20.201689999999999</v>
      </c>
      <c r="AC716" s="37">
        <v>20.245709999999999</v>
      </c>
      <c r="AD716" s="37">
        <v>797.37240999999995</v>
      </c>
      <c r="AE716" s="37">
        <v>61.056379999999997</v>
      </c>
      <c r="AF716" s="37">
        <v>25.129639999999998</v>
      </c>
      <c r="AG716" s="37">
        <v>27.436260000000001</v>
      </c>
      <c r="AH716" s="37">
        <v>786.65324999999996</v>
      </c>
      <c r="AI716" s="37">
        <v>60755.860090000002</v>
      </c>
      <c r="AJ716" s="37">
        <v>70.069630000000004</v>
      </c>
      <c r="AK716" s="37">
        <v>44.73977</v>
      </c>
      <c r="AL716" s="5">
        <v>79.923090000000002</v>
      </c>
      <c r="AM716" s="5">
        <v>120.13478000000001</v>
      </c>
      <c r="AN716" s="5">
        <v>29.03661</v>
      </c>
      <c r="AO716" s="5">
        <v>31.16771</v>
      </c>
      <c r="AP716" s="5">
        <v>28.948309999999999</v>
      </c>
      <c r="AQ716" s="5">
        <v>28.036020000000001</v>
      </c>
      <c r="AR716" s="5">
        <v>770.25</v>
      </c>
      <c r="AS716" s="5">
        <v>15</v>
      </c>
      <c r="AT716" s="5">
        <v>18.823530000000002</v>
      </c>
      <c r="AU716" s="5">
        <v>79</v>
      </c>
      <c r="AV716" s="5">
        <v>32</v>
      </c>
      <c r="AW716" s="5">
        <v>7027.4509799999996</v>
      </c>
      <c r="AX716" s="5">
        <v>29</v>
      </c>
      <c r="AY716" s="5">
        <v>25.490200000000002</v>
      </c>
      <c r="AZ716" s="5">
        <v>0.44500000000000001</v>
      </c>
      <c r="BA716" s="5">
        <v>0.23438000000000001</v>
      </c>
      <c r="BB716" s="5">
        <v>30.530940000000001</v>
      </c>
    </row>
    <row r="717" spans="3:54" x14ac:dyDescent="0.25">
      <c r="C717" s="32">
        <f t="shared" si="30"/>
        <v>697</v>
      </c>
      <c r="D717" s="32">
        <f t="shared" si="32"/>
        <v>24</v>
      </c>
      <c r="E717" s="32">
        <v>7</v>
      </c>
      <c r="F717" s="32">
        <v>7</v>
      </c>
      <c r="G717" s="32">
        <v>1</v>
      </c>
      <c r="H717" s="37">
        <v>15.22053</v>
      </c>
      <c r="I717" s="37">
        <v>11.21565</v>
      </c>
      <c r="J717" s="37">
        <v>98.478700000000003</v>
      </c>
      <c r="K717" s="37">
        <v>16.154630000000001</v>
      </c>
      <c r="L717" s="37">
        <v>2.0819399999999999</v>
      </c>
      <c r="M717" s="37">
        <v>-0.35854000000000003</v>
      </c>
      <c r="N717" s="37">
        <v>1.4023099999999999</v>
      </c>
      <c r="O717" s="37">
        <v>49.932879999999997</v>
      </c>
      <c r="P717" s="37">
        <v>51.335180000000001</v>
      </c>
      <c r="Q717" s="37">
        <v>101.37455</v>
      </c>
      <c r="R717" s="37">
        <v>402.26508999999999</v>
      </c>
      <c r="S717" s="37">
        <v>0.77176</v>
      </c>
      <c r="T717" s="37">
        <v>335.74837000000002</v>
      </c>
      <c r="U717" s="37">
        <v>24.00714</v>
      </c>
      <c r="V717" s="37">
        <v>0.28190999999999999</v>
      </c>
      <c r="W717" s="37">
        <v>32.082259999999998</v>
      </c>
      <c r="X717" s="37">
        <v>28.775490000000001</v>
      </c>
      <c r="Y717" s="37">
        <v>121.38330999999999</v>
      </c>
      <c r="Z717" s="37">
        <v>51.341430000000003</v>
      </c>
      <c r="AA717" s="37">
        <v>2.0318999999999998</v>
      </c>
      <c r="AB717" s="37">
        <v>20.220230000000001</v>
      </c>
      <c r="AC717" s="37">
        <v>20.254159999999999</v>
      </c>
      <c r="AD717" s="37">
        <v>777.74789999999996</v>
      </c>
      <c r="AE717" s="37">
        <v>60.822339999999997</v>
      </c>
      <c r="AF717" s="37">
        <v>24.821739999999998</v>
      </c>
      <c r="AG717" s="37">
        <v>27.427589999999999</v>
      </c>
      <c r="AH717" s="37">
        <v>779.78373999999997</v>
      </c>
      <c r="AI717" s="37">
        <v>60755.860540000001</v>
      </c>
      <c r="AJ717" s="37">
        <v>70.127660000000006</v>
      </c>
      <c r="AK717" s="37">
        <v>44.747390000000003</v>
      </c>
      <c r="AL717" s="5">
        <v>79.939229999999995</v>
      </c>
      <c r="AM717" s="5">
        <v>120.15581</v>
      </c>
      <c r="AN717" s="5">
        <v>29.04346</v>
      </c>
      <c r="AO717" s="5">
        <v>31.22963</v>
      </c>
      <c r="AP717" s="5">
        <v>28.940940000000001</v>
      </c>
      <c r="AQ717" s="5">
        <v>28.02224</v>
      </c>
      <c r="AR717" s="5">
        <v>817</v>
      </c>
      <c r="AS717" s="5">
        <v>12.5</v>
      </c>
      <c r="AT717" s="5">
        <v>18.431370000000001</v>
      </c>
      <c r="AU717" s="5">
        <v>79</v>
      </c>
      <c r="AV717" s="5">
        <v>32</v>
      </c>
      <c r="AW717" s="5">
        <v>10541.17647</v>
      </c>
      <c r="AX717" s="5">
        <v>39</v>
      </c>
      <c r="AY717" s="5">
        <v>24.705880000000001</v>
      </c>
      <c r="AZ717" s="5">
        <v>7.4999999999999997E-2</v>
      </c>
      <c r="BA717" s="5">
        <v>0.23438000000000001</v>
      </c>
      <c r="BB717" s="5">
        <v>30.532229999999998</v>
      </c>
    </row>
    <row r="718" spans="3:54" x14ac:dyDescent="0.25">
      <c r="C718" s="32">
        <f t="shared" si="30"/>
        <v>698</v>
      </c>
      <c r="D718" s="32">
        <f t="shared" si="32"/>
        <v>24</v>
      </c>
      <c r="E718" s="32">
        <v>8</v>
      </c>
      <c r="F718" s="32">
        <v>1</v>
      </c>
      <c r="G718" s="32">
        <v>12</v>
      </c>
      <c r="H718" s="37">
        <v>15.013669999999999</v>
      </c>
      <c r="I718" s="37">
        <v>11.21762</v>
      </c>
      <c r="J718" s="37">
        <v>98.478650000000002</v>
      </c>
      <c r="K718" s="37">
        <v>16.67004</v>
      </c>
      <c r="L718" s="37">
        <v>2.1135700000000002</v>
      </c>
      <c r="M718" s="37">
        <v>-0.35926000000000002</v>
      </c>
      <c r="N718" s="37">
        <v>1.35016</v>
      </c>
      <c r="O718" s="37">
        <v>49.918990000000001</v>
      </c>
      <c r="P718" s="37">
        <v>51.269150000000003</v>
      </c>
      <c r="Q718" s="37">
        <v>102.70873</v>
      </c>
      <c r="R718" s="37">
        <v>399.20629000000002</v>
      </c>
      <c r="S718" s="37">
        <v>0.74277000000000004</v>
      </c>
      <c r="T718" s="37">
        <v>335.02514000000002</v>
      </c>
      <c r="U718" s="37">
        <v>24.034960000000002</v>
      </c>
      <c r="V718" s="37">
        <v>0.18118000000000001</v>
      </c>
      <c r="W718" s="37">
        <v>32.09046</v>
      </c>
      <c r="X718" s="37">
        <v>62.664650000000002</v>
      </c>
      <c r="Y718" s="37">
        <v>117.85945</v>
      </c>
      <c r="Z718" s="37">
        <v>51.371630000000003</v>
      </c>
      <c r="AA718" s="37">
        <v>2.2229299999999999</v>
      </c>
      <c r="AB718" s="37">
        <v>20.22336</v>
      </c>
      <c r="AC718" s="37">
        <v>20.265149999999998</v>
      </c>
      <c r="AD718" s="37">
        <v>841.39566000000002</v>
      </c>
      <c r="AE718" s="37">
        <v>60.533949999999997</v>
      </c>
      <c r="AF718" s="37">
        <v>25.228850000000001</v>
      </c>
      <c r="AG718" s="37">
        <v>27.43282</v>
      </c>
      <c r="AH718" s="37">
        <v>842.47303999999997</v>
      </c>
      <c r="AI718" s="37">
        <v>60755.861010000001</v>
      </c>
      <c r="AJ718" s="37">
        <v>70.055930000000004</v>
      </c>
      <c r="AK718" s="37">
        <v>44.739669999999997</v>
      </c>
      <c r="AL718" s="5">
        <v>79.927549999999997</v>
      </c>
      <c r="AM718" s="5">
        <v>120.09542999999999</v>
      </c>
      <c r="AN718" s="5">
        <v>29.040780000000002</v>
      </c>
      <c r="AO718" s="5">
        <v>31.31165</v>
      </c>
      <c r="AP718" s="5">
        <v>28.9404</v>
      </c>
      <c r="AQ718" s="5">
        <v>28.023060000000001</v>
      </c>
      <c r="AR718" s="5">
        <v>757.75</v>
      </c>
      <c r="AS718" s="5">
        <v>16</v>
      </c>
      <c r="AT718" s="5">
        <v>19.607839999999999</v>
      </c>
      <c r="AU718" s="5">
        <v>79</v>
      </c>
      <c r="AV718" s="5">
        <v>32</v>
      </c>
      <c r="AW718" s="5">
        <v>8934.9019599999992</v>
      </c>
      <c r="AX718" s="5">
        <v>37</v>
      </c>
      <c r="AY718" s="5">
        <v>26.274509999999999</v>
      </c>
      <c r="AZ718" s="5">
        <v>0.93500000000000005</v>
      </c>
      <c r="BA718" s="5">
        <v>0</v>
      </c>
      <c r="BB718" s="5">
        <v>30.52881</v>
      </c>
    </row>
    <row r="719" spans="3:54" x14ac:dyDescent="0.25">
      <c r="C719" s="32">
        <f t="shared" si="30"/>
        <v>699</v>
      </c>
      <c r="D719" s="32">
        <f t="shared" si="32"/>
        <v>24</v>
      </c>
      <c r="E719" s="32">
        <v>9</v>
      </c>
      <c r="F719" s="32">
        <v>2</v>
      </c>
      <c r="G719" s="32">
        <v>12</v>
      </c>
      <c r="H719" s="37">
        <v>15.83248</v>
      </c>
      <c r="I719" s="37">
        <v>11.227510000000001</v>
      </c>
      <c r="J719" s="37">
        <v>98.47945</v>
      </c>
      <c r="K719" s="37">
        <v>10.961729999999999</v>
      </c>
      <c r="L719" s="37">
        <v>2.1076999999999999</v>
      </c>
      <c r="M719" s="37">
        <v>-0.36351</v>
      </c>
      <c r="N719" s="37">
        <v>1.37121</v>
      </c>
      <c r="O719" s="37">
        <v>49.886299999999999</v>
      </c>
      <c r="P719" s="37">
        <v>51.257510000000003</v>
      </c>
      <c r="Q719" s="37">
        <v>103.83121</v>
      </c>
      <c r="R719" s="37">
        <v>396.02033</v>
      </c>
      <c r="S719" s="37">
        <v>1.0779300000000001</v>
      </c>
      <c r="T719" s="37">
        <v>332.76240000000001</v>
      </c>
      <c r="U719" s="37">
        <v>24.066880000000001</v>
      </c>
      <c r="V719" s="37">
        <v>9.6759999999999999E-2</v>
      </c>
      <c r="W719" s="37">
        <v>32.09863</v>
      </c>
      <c r="X719" s="37">
        <v>80.855500000000006</v>
      </c>
      <c r="Y719" s="37">
        <v>138.73822000000001</v>
      </c>
      <c r="Z719" s="37">
        <v>51.338619999999999</v>
      </c>
      <c r="AA719" s="37">
        <v>3.2634099999999999</v>
      </c>
      <c r="AB719" s="37">
        <v>20.225100000000001</v>
      </c>
      <c r="AC719" s="37">
        <v>20.268740000000001</v>
      </c>
      <c r="AD719" s="37">
        <v>1238.6606200000001</v>
      </c>
      <c r="AE719" s="37">
        <v>60.300820000000002</v>
      </c>
      <c r="AF719" s="37">
        <v>25.158829999999998</v>
      </c>
      <c r="AG719" s="37">
        <v>27.43045</v>
      </c>
      <c r="AH719" s="37">
        <v>1252.72344</v>
      </c>
      <c r="AI719" s="37">
        <v>60755.861570000001</v>
      </c>
      <c r="AJ719" s="37">
        <v>69.990849999999995</v>
      </c>
      <c r="AK719" s="37">
        <v>44.735759999999999</v>
      </c>
      <c r="AL719" s="5">
        <v>80.019279999999995</v>
      </c>
      <c r="AM719" s="5">
        <v>119.97584000000001</v>
      </c>
      <c r="AN719" s="5">
        <v>29.038239999999998</v>
      </c>
      <c r="AO719" s="5">
        <v>31.359780000000001</v>
      </c>
      <c r="AP719" s="5">
        <v>28.943349999999999</v>
      </c>
      <c r="AQ719" s="5">
        <v>28.034759999999999</v>
      </c>
      <c r="AR719" s="5">
        <v>918.75</v>
      </c>
      <c r="AS719" s="5">
        <v>-2.5</v>
      </c>
      <c r="AT719" s="5">
        <v>24.31373</v>
      </c>
      <c r="AU719" s="5">
        <v>79</v>
      </c>
      <c r="AV719" s="5">
        <v>32</v>
      </c>
      <c r="AW719" s="5">
        <v>18572.549019999999</v>
      </c>
      <c r="AX719" s="5">
        <v>77</v>
      </c>
      <c r="AY719" s="5">
        <v>31.37255</v>
      </c>
      <c r="AZ719" s="5">
        <v>3.5000000000000003E-2</v>
      </c>
      <c r="BA719" s="5">
        <v>0.46875</v>
      </c>
      <c r="BB719" s="5">
        <v>30.524930000000001</v>
      </c>
    </row>
    <row r="720" spans="3:54" x14ac:dyDescent="0.25">
      <c r="C720" s="32">
        <f t="shared" si="30"/>
        <v>700</v>
      </c>
      <c r="D720" s="32">
        <f t="shared" si="32"/>
        <v>24</v>
      </c>
      <c r="E720" s="32">
        <v>10</v>
      </c>
      <c r="F720" s="32">
        <v>3</v>
      </c>
      <c r="G720" s="32">
        <v>12</v>
      </c>
      <c r="H720" s="37">
        <v>14.69417</v>
      </c>
      <c r="I720" s="37">
        <v>11.23246</v>
      </c>
      <c r="J720" s="37">
        <v>98.481480000000005</v>
      </c>
      <c r="K720" s="37">
        <v>11.071479999999999</v>
      </c>
      <c r="L720" s="37">
        <v>2.0825200000000001</v>
      </c>
      <c r="M720" s="37">
        <v>-0.35992000000000002</v>
      </c>
      <c r="N720" s="37">
        <v>1.3777299999999999</v>
      </c>
      <c r="O720" s="37">
        <v>49.8307</v>
      </c>
      <c r="P720" s="37">
        <v>51.20843</v>
      </c>
      <c r="Q720" s="37">
        <v>104.46798</v>
      </c>
      <c r="R720" s="37">
        <v>394.61563000000001</v>
      </c>
      <c r="S720" s="37">
        <v>2.11137</v>
      </c>
      <c r="T720" s="37">
        <v>333.37669</v>
      </c>
      <c r="U720" s="37">
        <v>24.080200000000001</v>
      </c>
      <c r="V720" s="37">
        <v>0.24117</v>
      </c>
      <c r="W720" s="37">
        <v>32.107869999999998</v>
      </c>
      <c r="X720" s="37">
        <v>65.39537</v>
      </c>
      <c r="Y720" s="37">
        <v>198.18880999999999</v>
      </c>
      <c r="Z720" s="37">
        <v>51.330770000000001</v>
      </c>
      <c r="AA720" s="37">
        <v>4.7153200000000002</v>
      </c>
      <c r="AB720" s="37">
        <v>20.229299999999999</v>
      </c>
      <c r="AC720" s="37">
        <v>20.272490000000001</v>
      </c>
      <c r="AD720" s="37">
        <v>1811.39211</v>
      </c>
      <c r="AE720" s="37">
        <v>60.12227</v>
      </c>
      <c r="AF720" s="37">
        <v>24.858229999999999</v>
      </c>
      <c r="AG720" s="37">
        <v>27.431260000000002</v>
      </c>
      <c r="AH720" s="37">
        <v>1815.2012299999999</v>
      </c>
      <c r="AI720" s="37">
        <v>60755.862679999998</v>
      </c>
      <c r="AJ720" s="37">
        <v>70.059340000000006</v>
      </c>
      <c r="AK720" s="37">
        <v>44.739629999999998</v>
      </c>
      <c r="AL720" s="5">
        <v>80.032300000000006</v>
      </c>
      <c r="AM720" s="5">
        <v>120.06923999999999</v>
      </c>
      <c r="AN720" s="5">
        <v>29.037230000000001</v>
      </c>
      <c r="AO720" s="5">
        <v>31.42745</v>
      </c>
      <c r="AP720" s="5">
        <v>28.942990000000002</v>
      </c>
      <c r="AQ720" s="5">
        <v>28.031939999999999</v>
      </c>
      <c r="AR720" s="5">
        <v>1350</v>
      </c>
      <c r="AS720" s="5">
        <v>2.5</v>
      </c>
      <c r="AT720" s="5">
        <v>26.66667</v>
      </c>
      <c r="AU720" s="5">
        <v>79</v>
      </c>
      <c r="AV720" s="5">
        <v>32</v>
      </c>
      <c r="AW720" s="5">
        <v>19777.2549</v>
      </c>
      <c r="AX720" s="5">
        <v>78</v>
      </c>
      <c r="AY720" s="5">
        <v>33.333329999999997</v>
      </c>
      <c r="AZ720" s="5">
        <v>1.4999999999999999E-2</v>
      </c>
      <c r="BA720" s="5">
        <v>0.9375</v>
      </c>
      <c r="BB720" s="5">
        <v>30.527609999999999</v>
      </c>
    </row>
    <row r="721" spans="3:54" x14ac:dyDescent="0.25">
      <c r="C721" s="32">
        <f t="shared" si="30"/>
        <v>701</v>
      </c>
      <c r="D721" s="32">
        <f t="shared" si="32"/>
        <v>24</v>
      </c>
      <c r="E721" s="32">
        <v>11</v>
      </c>
      <c r="F721" s="32">
        <v>4</v>
      </c>
      <c r="G721" s="32">
        <v>12</v>
      </c>
      <c r="H721" s="37">
        <v>14.49855</v>
      </c>
      <c r="I721" s="37">
        <v>11.199820000000001</v>
      </c>
      <c r="J721" s="37">
        <v>98.481279999999998</v>
      </c>
      <c r="K721" s="37">
        <v>10.295159999999999</v>
      </c>
      <c r="L721" s="37">
        <v>2.0962000000000001</v>
      </c>
      <c r="M721" s="37">
        <v>-0.35587000000000002</v>
      </c>
      <c r="N721" s="37">
        <v>1.4339900000000001</v>
      </c>
      <c r="O721" s="37">
        <v>49.770220000000002</v>
      </c>
      <c r="P721" s="37">
        <v>51.204210000000003</v>
      </c>
      <c r="Q721" s="37">
        <v>104.18237000000001</v>
      </c>
      <c r="R721" s="37">
        <v>398.15210000000002</v>
      </c>
      <c r="S721" s="37">
        <v>3.2494800000000001</v>
      </c>
      <c r="T721" s="37">
        <v>336.21584000000001</v>
      </c>
      <c r="U721" s="37">
        <v>24.106750000000002</v>
      </c>
      <c r="V721" s="37">
        <v>0.30151</v>
      </c>
      <c r="W721" s="37">
        <v>32.138739999999999</v>
      </c>
      <c r="X721" s="37">
        <v>59.002310000000001</v>
      </c>
      <c r="Y721" s="37">
        <v>277.75581</v>
      </c>
      <c r="Z721" s="37">
        <v>51.213459999999998</v>
      </c>
      <c r="AA721" s="37">
        <v>5.8194900000000001</v>
      </c>
      <c r="AB721" s="37">
        <v>20.222270000000002</v>
      </c>
      <c r="AC721" s="37">
        <v>20.271439999999998</v>
      </c>
      <c r="AD721" s="37">
        <v>2220.9692599999998</v>
      </c>
      <c r="AE721" s="37">
        <v>59.992080000000001</v>
      </c>
      <c r="AF721" s="37">
        <v>25.021509999999999</v>
      </c>
      <c r="AG721" s="37">
        <v>27.43432</v>
      </c>
      <c r="AH721" s="37">
        <v>2220.78602</v>
      </c>
      <c r="AI721" s="37">
        <v>60755.864560000002</v>
      </c>
      <c r="AJ721" s="37">
        <v>70.235119999999995</v>
      </c>
      <c r="AK721" s="37">
        <v>44.735250000000001</v>
      </c>
      <c r="AL721" s="5">
        <v>79.867279999999994</v>
      </c>
      <c r="AM721" s="5">
        <v>120.35341</v>
      </c>
      <c r="AN721" s="5">
        <v>29.02291</v>
      </c>
      <c r="AO721" s="5">
        <v>31.449839999999998</v>
      </c>
      <c r="AP721" s="5">
        <v>28.952269999999999</v>
      </c>
      <c r="AQ721" s="5">
        <v>28.02486</v>
      </c>
      <c r="AR721" s="5">
        <v>1914.75</v>
      </c>
      <c r="AS721" s="5">
        <v>21.5</v>
      </c>
      <c r="AT721" s="5">
        <v>25.098040000000001</v>
      </c>
      <c r="AU721" s="5">
        <v>79</v>
      </c>
      <c r="AV721" s="5">
        <v>32</v>
      </c>
      <c r="AW721" s="5">
        <v>14657.2549</v>
      </c>
      <c r="AX721" s="5">
        <v>57</v>
      </c>
      <c r="AY721" s="5">
        <v>31.764710000000001</v>
      </c>
      <c r="AZ721" s="5">
        <v>0.93500000000000005</v>
      </c>
      <c r="BA721" s="5">
        <v>1.01563</v>
      </c>
      <c r="BB721" s="5">
        <v>30.553100000000001</v>
      </c>
    </row>
    <row r="722" spans="3:54" x14ac:dyDescent="0.25">
      <c r="C722" s="32">
        <f t="shared" si="30"/>
        <v>702</v>
      </c>
      <c r="D722" s="32">
        <f t="shared" si="32"/>
        <v>24</v>
      </c>
      <c r="E722" s="32">
        <v>12</v>
      </c>
      <c r="F722" s="32">
        <v>5</v>
      </c>
      <c r="G722" s="32">
        <v>12</v>
      </c>
      <c r="H722" s="37">
        <v>14.446009999999999</v>
      </c>
      <c r="I722" s="37">
        <v>11.20773</v>
      </c>
      <c r="J722" s="37">
        <v>98.477490000000003</v>
      </c>
      <c r="K722" s="37">
        <v>9.7794500000000006</v>
      </c>
      <c r="L722" s="37">
        <v>2.1101399999999999</v>
      </c>
      <c r="M722" s="37">
        <v>-0.35093999999999997</v>
      </c>
      <c r="N722" s="37">
        <v>1.64436</v>
      </c>
      <c r="O722" s="37">
        <v>49.714559999999999</v>
      </c>
      <c r="P722" s="37">
        <v>51.358919999999998</v>
      </c>
      <c r="Q722" s="37">
        <v>104.59451</v>
      </c>
      <c r="R722" s="37">
        <v>403.13898999999998</v>
      </c>
      <c r="S722" s="37">
        <v>3.7605200000000001</v>
      </c>
      <c r="T722" s="37">
        <v>336.08184999999997</v>
      </c>
      <c r="U722" s="37">
        <v>24.14959</v>
      </c>
      <c r="V722" s="37">
        <v>0.15634999999999999</v>
      </c>
      <c r="W722" s="37">
        <v>32.153039999999997</v>
      </c>
      <c r="X722" s="37">
        <v>65.212909999999994</v>
      </c>
      <c r="Y722" s="37">
        <v>305.20814999999999</v>
      </c>
      <c r="Z722" s="37">
        <v>51.038440000000001</v>
      </c>
      <c r="AA722" s="37">
        <v>7.0095900000000002</v>
      </c>
      <c r="AB722" s="37">
        <v>20.221509999999999</v>
      </c>
      <c r="AC722" s="37">
        <v>20.274059999999999</v>
      </c>
      <c r="AD722" s="37">
        <v>2657.4920499999998</v>
      </c>
      <c r="AE722" s="37">
        <v>59.917549999999999</v>
      </c>
      <c r="AF722" s="37">
        <v>25.187889999999999</v>
      </c>
      <c r="AG722" s="37">
        <v>27.431740000000001</v>
      </c>
      <c r="AH722" s="37">
        <v>2656.7388700000001</v>
      </c>
      <c r="AI722" s="37">
        <v>60755.866779999997</v>
      </c>
      <c r="AJ722" s="37">
        <v>70.247950000000003</v>
      </c>
      <c r="AK722" s="37">
        <v>44.739359999999998</v>
      </c>
      <c r="AL722" s="5">
        <v>79.921289999999999</v>
      </c>
      <c r="AM722" s="5">
        <v>120.21897</v>
      </c>
      <c r="AN722" s="5">
        <v>29.01024</v>
      </c>
      <c r="AO722" s="5">
        <v>31.558979999999998</v>
      </c>
      <c r="AP722" s="5">
        <v>28.953060000000001</v>
      </c>
      <c r="AQ722" s="5">
        <v>28.03303</v>
      </c>
      <c r="AR722" s="5">
        <v>2314</v>
      </c>
      <c r="AS722" s="5">
        <v>23.5</v>
      </c>
      <c r="AT722" s="5">
        <v>27.450980000000001</v>
      </c>
      <c r="AU722" s="5">
        <v>79</v>
      </c>
      <c r="AV722" s="5">
        <v>31</v>
      </c>
      <c r="AW722" s="5">
        <v>15661.17647</v>
      </c>
      <c r="AX722" s="5">
        <v>62</v>
      </c>
      <c r="AY722" s="5">
        <v>33.725490000000001</v>
      </c>
      <c r="AZ722" s="5">
        <v>0.7</v>
      </c>
      <c r="BA722" s="5">
        <v>0.46875</v>
      </c>
      <c r="BB722" s="5">
        <v>30.55949</v>
      </c>
    </row>
    <row r="723" spans="3:54" x14ac:dyDescent="0.25">
      <c r="C723" s="32">
        <f t="shared" si="30"/>
        <v>703</v>
      </c>
      <c r="D723" s="32">
        <f t="shared" si="32"/>
        <v>24</v>
      </c>
      <c r="E723" s="32">
        <v>13</v>
      </c>
      <c r="F723" s="32">
        <v>6</v>
      </c>
      <c r="G723" s="32">
        <v>12</v>
      </c>
      <c r="H723" s="37">
        <v>14.18384</v>
      </c>
      <c r="I723" s="37">
        <v>11.211690000000001</v>
      </c>
      <c r="J723" s="37">
        <v>98.477329999999995</v>
      </c>
      <c r="K723" s="37">
        <v>13.59815</v>
      </c>
      <c r="L723" s="37">
        <v>2.1053199999999999</v>
      </c>
      <c r="M723" s="37">
        <v>-0.36146</v>
      </c>
      <c r="N723" s="37">
        <v>1.8792800000000001</v>
      </c>
      <c r="O723" s="37">
        <v>49.656170000000003</v>
      </c>
      <c r="P723" s="37">
        <v>51.535449999999997</v>
      </c>
      <c r="Q723" s="37">
        <v>105.05282</v>
      </c>
      <c r="R723" s="37">
        <v>408.61002000000002</v>
      </c>
      <c r="S723" s="37">
        <v>4.3416399999999999</v>
      </c>
      <c r="T723" s="37">
        <v>336.55236000000002</v>
      </c>
      <c r="U723" s="37">
        <v>24.1797</v>
      </c>
      <c r="V723" s="37">
        <v>7.1160000000000001E-2</v>
      </c>
      <c r="W723" s="37">
        <v>32.134459999999997</v>
      </c>
      <c r="X723" s="37">
        <v>66.258520000000004</v>
      </c>
      <c r="Y723" s="37">
        <v>312.50979000000001</v>
      </c>
      <c r="Z723" s="37">
        <v>51.12077</v>
      </c>
      <c r="AA723" s="37">
        <v>8.1398399999999995</v>
      </c>
      <c r="AB723" s="37">
        <v>20.20656</v>
      </c>
      <c r="AC723" s="37">
        <v>20.26445</v>
      </c>
      <c r="AD723" s="37">
        <v>3093.0568400000002</v>
      </c>
      <c r="AE723" s="37">
        <v>59.866860000000003</v>
      </c>
      <c r="AF723" s="37">
        <v>25.130389999999998</v>
      </c>
      <c r="AG723" s="37">
        <v>27.434249999999999</v>
      </c>
      <c r="AH723" s="37">
        <v>3091.8983800000001</v>
      </c>
      <c r="AI723" s="37">
        <v>60755.869350000001</v>
      </c>
      <c r="AJ723" s="37">
        <v>70.128559999999993</v>
      </c>
      <c r="AK723" s="37">
        <v>44.742089999999997</v>
      </c>
      <c r="AL723" s="5">
        <v>80.0839</v>
      </c>
      <c r="AM723" s="5">
        <v>119.88854000000001</v>
      </c>
      <c r="AN723" s="5">
        <v>28.990169999999999</v>
      </c>
      <c r="AO723" s="5">
        <v>31.581160000000001</v>
      </c>
      <c r="AP723" s="5">
        <v>28.954999999999998</v>
      </c>
      <c r="AQ723" s="5">
        <v>28.03023</v>
      </c>
      <c r="AR723" s="5">
        <v>2749</v>
      </c>
      <c r="AS723" s="5">
        <v>26.5</v>
      </c>
      <c r="AT723" s="5">
        <v>28.62745</v>
      </c>
      <c r="AU723" s="5">
        <v>79</v>
      </c>
      <c r="AV723" s="5">
        <v>31</v>
      </c>
      <c r="AW723" s="5">
        <v>15460.392159999999</v>
      </c>
      <c r="AX723" s="5">
        <v>60</v>
      </c>
      <c r="AY723" s="5">
        <v>34.509799999999998</v>
      </c>
      <c r="AZ723" s="5">
        <v>0.8</v>
      </c>
      <c r="BA723" s="5">
        <v>1.84375</v>
      </c>
      <c r="BB723" s="5">
        <v>30.559449999999998</v>
      </c>
    </row>
    <row r="724" spans="3:54" x14ac:dyDescent="0.25">
      <c r="C724" s="32">
        <f t="shared" si="30"/>
        <v>704</v>
      </c>
      <c r="D724" s="32">
        <f t="shared" si="32"/>
        <v>24</v>
      </c>
      <c r="E724" s="32">
        <v>14</v>
      </c>
      <c r="F724" s="32">
        <v>7</v>
      </c>
      <c r="G724" s="32">
        <v>12</v>
      </c>
      <c r="H724" s="37">
        <v>14.1739</v>
      </c>
      <c r="I724" s="37">
        <v>11.20773</v>
      </c>
      <c r="J724" s="37">
        <v>98.479140000000001</v>
      </c>
      <c r="K724" s="37">
        <v>14.13428</v>
      </c>
      <c r="L724" s="37">
        <v>2.09877</v>
      </c>
      <c r="M724" s="37">
        <v>-0.37356</v>
      </c>
      <c r="N724" s="37">
        <v>2.1141299999999998</v>
      </c>
      <c r="O724" s="37">
        <v>49.601700000000001</v>
      </c>
      <c r="P724" s="37">
        <v>51.715829999999997</v>
      </c>
      <c r="Q724" s="37">
        <v>105.1134</v>
      </c>
      <c r="R724" s="37">
        <v>416.38848999999999</v>
      </c>
      <c r="S724" s="37">
        <v>5.1465500000000004</v>
      </c>
      <c r="T724" s="37">
        <v>335.39769999999999</v>
      </c>
      <c r="U724" s="37">
        <v>24.21021</v>
      </c>
      <c r="V724" s="37">
        <v>7.9390000000000002E-2</v>
      </c>
      <c r="W724" s="37">
        <v>32.123950000000001</v>
      </c>
      <c r="X724" s="37">
        <v>64.625919999999994</v>
      </c>
      <c r="Y724" s="37">
        <v>320.09449999999998</v>
      </c>
      <c r="Z724" s="37">
        <v>51.811900000000001</v>
      </c>
      <c r="AA724" s="37">
        <v>9.2389600000000005</v>
      </c>
      <c r="AB724" s="37">
        <v>20.204750000000001</v>
      </c>
      <c r="AC724" s="37">
        <v>20.259399999999999</v>
      </c>
      <c r="AD724" s="37">
        <v>3521.67236</v>
      </c>
      <c r="AE724" s="37">
        <v>60.003349999999998</v>
      </c>
      <c r="AF724" s="37">
        <v>25.05219</v>
      </c>
      <c r="AG724" s="37">
        <v>27.43458</v>
      </c>
      <c r="AH724" s="37">
        <v>3520.45471</v>
      </c>
      <c r="AI724" s="37">
        <v>60755.872389999997</v>
      </c>
      <c r="AJ724" s="37">
        <v>70.207409999999996</v>
      </c>
      <c r="AK724" s="37">
        <v>44.744459999999997</v>
      </c>
      <c r="AL724" s="5">
        <v>80.001589999999993</v>
      </c>
      <c r="AM724" s="5">
        <v>120.07226</v>
      </c>
      <c r="AN724" s="5">
        <v>29.014009999999999</v>
      </c>
      <c r="AO724" s="5">
        <v>31.538329999999998</v>
      </c>
      <c r="AP724" s="5">
        <v>28.956</v>
      </c>
      <c r="AQ724" s="5">
        <v>28.02542</v>
      </c>
      <c r="AR724" s="5">
        <v>3191.25</v>
      </c>
      <c r="AS724" s="5">
        <v>28.5</v>
      </c>
      <c r="AT724" s="5">
        <v>29.803920000000002</v>
      </c>
      <c r="AU724" s="5">
        <v>79</v>
      </c>
      <c r="AV724" s="5">
        <v>31</v>
      </c>
      <c r="AW724" s="5">
        <v>15962.352940000001</v>
      </c>
      <c r="AX724" s="5">
        <v>62</v>
      </c>
      <c r="AY724" s="5">
        <v>35.68627</v>
      </c>
      <c r="AZ724" s="5">
        <v>0.8</v>
      </c>
      <c r="BA724" s="5">
        <v>1.60938</v>
      </c>
      <c r="BB724" s="5">
        <v>30.55545</v>
      </c>
    </row>
    <row r="725" spans="3:54" x14ac:dyDescent="0.25">
      <c r="C725" s="32">
        <f t="shared" si="30"/>
        <v>705</v>
      </c>
      <c r="D725" s="32">
        <f t="shared" si="32"/>
        <v>24</v>
      </c>
      <c r="E725" s="32">
        <v>15</v>
      </c>
      <c r="F725" s="32">
        <v>8</v>
      </c>
      <c r="G725" s="32">
        <v>12</v>
      </c>
      <c r="H725" s="37">
        <v>14.15607</v>
      </c>
      <c r="I725" s="37">
        <v>11.21367</v>
      </c>
      <c r="J725" s="37">
        <v>98.485259999999997</v>
      </c>
      <c r="K725" s="37">
        <v>14.00427</v>
      </c>
      <c r="L725" s="37">
        <v>2.09632</v>
      </c>
      <c r="M725" s="37">
        <v>-0.38313999999999998</v>
      </c>
      <c r="N725" s="37">
        <v>2.3572299999999999</v>
      </c>
      <c r="O725" s="37">
        <v>49.555210000000002</v>
      </c>
      <c r="P725" s="37">
        <v>51.912439999999997</v>
      </c>
      <c r="Q725" s="37">
        <v>105.42829</v>
      </c>
      <c r="R725" s="37">
        <v>425.92466999999999</v>
      </c>
      <c r="S725" s="37">
        <v>5.9168799999999999</v>
      </c>
      <c r="T725" s="37">
        <v>335.59262999999999</v>
      </c>
      <c r="U725" s="37">
        <v>24.242149999999999</v>
      </c>
      <c r="V725" s="37">
        <v>-1.2E-2</v>
      </c>
      <c r="W725" s="37">
        <v>32.100259999999999</v>
      </c>
      <c r="X725" s="37">
        <v>65.812870000000004</v>
      </c>
      <c r="Y725" s="37">
        <v>325.34697</v>
      </c>
      <c r="Z725" s="37">
        <v>52.673720000000003</v>
      </c>
      <c r="AA725" s="37">
        <v>10.35364</v>
      </c>
      <c r="AB725" s="37">
        <v>20.194400000000002</v>
      </c>
      <c r="AC725" s="37">
        <v>20.247019999999999</v>
      </c>
      <c r="AD725" s="37">
        <v>3955.34384</v>
      </c>
      <c r="AE725" s="37">
        <v>60.166690000000003</v>
      </c>
      <c r="AF725" s="37">
        <v>25.021190000000001</v>
      </c>
      <c r="AG725" s="37">
        <v>27.427990000000001</v>
      </c>
      <c r="AH725" s="37">
        <v>3953.7391600000001</v>
      </c>
      <c r="AI725" s="37">
        <v>60755.875899999999</v>
      </c>
      <c r="AJ725" s="37">
        <v>70.211799999999997</v>
      </c>
      <c r="AK725" s="37">
        <v>44.752470000000002</v>
      </c>
      <c r="AL725" s="5">
        <v>79.951999999999998</v>
      </c>
      <c r="AM725" s="5">
        <v>120.45465</v>
      </c>
      <c r="AN725" s="5">
        <v>29.025079999999999</v>
      </c>
      <c r="AO725" s="5">
        <v>31.59018</v>
      </c>
      <c r="AP725" s="5">
        <v>28.96801</v>
      </c>
      <c r="AQ725" s="5">
        <v>28.019600000000001</v>
      </c>
      <c r="AR725" s="5">
        <v>3622.5</v>
      </c>
      <c r="AS725" s="5">
        <v>28.5</v>
      </c>
      <c r="AT725" s="5">
        <v>31.37255</v>
      </c>
      <c r="AU725" s="5">
        <v>79</v>
      </c>
      <c r="AV725" s="5">
        <v>31</v>
      </c>
      <c r="AW725" s="5">
        <v>16665.098040000001</v>
      </c>
      <c r="AX725" s="5">
        <v>66</v>
      </c>
      <c r="AY725" s="5">
        <v>36.470590000000001</v>
      </c>
      <c r="AZ725" s="5">
        <v>0.85499999999999998</v>
      </c>
      <c r="BA725" s="5">
        <v>1.375</v>
      </c>
      <c r="BB725" s="5">
        <v>30.556529999999999</v>
      </c>
    </row>
    <row r="726" spans="3:54" x14ac:dyDescent="0.25">
      <c r="C726" s="32">
        <f t="shared" si="30"/>
        <v>706</v>
      </c>
      <c r="D726" s="32">
        <f t="shared" si="32"/>
        <v>24</v>
      </c>
      <c r="E726" s="32">
        <v>16</v>
      </c>
      <c r="F726" s="32">
        <v>1</v>
      </c>
      <c r="G726" s="32">
        <v>2</v>
      </c>
      <c r="H726" s="37">
        <v>13.875030000000001</v>
      </c>
      <c r="I726" s="37">
        <v>11.2018</v>
      </c>
      <c r="J726" s="37">
        <v>98.480969999999999</v>
      </c>
      <c r="K726" s="37">
        <v>13.698119999999999</v>
      </c>
      <c r="L726" s="37">
        <v>2.0944500000000001</v>
      </c>
      <c r="M726" s="37">
        <v>-0.36906</v>
      </c>
      <c r="N726" s="37">
        <v>2.61083</v>
      </c>
      <c r="O726" s="37">
        <v>49.526879999999998</v>
      </c>
      <c r="P726" s="37">
        <v>52.137709999999998</v>
      </c>
      <c r="Q726" s="37">
        <v>103.43856</v>
      </c>
      <c r="R726" s="37">
        <v>437.25939</v>
      </c>
      <c r="S726" s="37">
        <v>6.6714599999999997</v>
      </c>
      <c r="T726" s="37">
        <v>334.82315999999997</v>
      </c>
      <c r="U726" s="37">
        <v>24.27007</v>
      </c>
      <c r="V726" s="37">
        <v>0.11162</v>
      </c>
      <c r="W726" s="37">
        <v>32.080120000000001</v>
      </c>
      <c r="X726" s="37">
        <v>44.037520000000001</v>
      </c>
      <c r="Y726" s="37">
        <v>330.37655000000001</v>
      </c>
      <c r="Z726" s="37">
        <v>53.428840000000001</v>
      </c>
      <c r="AA726" s="37">
        <v>11.200519999999999</v>
      </c>
      <c r="AB726" s="37">
        <v>20.177250000000001</v>
      </c>
      <c r="AC726" s="37">
        <v>20.22766</v>
      </c>
      <c r="AD726" s="37">
        <v>4278.17094</v>
      </c>
      <c r="AE726" s="37">
        <v>60.118299999999998</v>
      </c>
      <c r="AF726" s="37">
        <v>25.00066</v>
      </c>
      <c r="AG726" s="37">
        <v>27.425280000000001</v>
      </c>
      <c r="AH726" s="37">
        <v>4273.0416400000004</v>
      </c>
      <c r="AI726" s="37">
        <v>60755.8799</v>
      </c>
      <c r="AJ726" s="37">
        <v>70.114739999999998</v>
      </c>
      <c r="AK726" s="37">
        <v>44.757040000000003</v>
      </c>
      <c r="AL726" s="5">
        <v>79.917460000000005</v>
      </c>
      <c r="AM726" s="5">
        <v>120.48648</v>
      </c>
      <c r="AN726" s="5">
        <v>28.999320000000001</v>
      </c>
      <c r="AO726" s="5">
        <v>31.628039999999999</v>
      </c>
      <c r="AP726" s="5">
        <v>28.965810000000001</v>
      </c>
      <c r="AQ726" s="5">
        <v>28.015090000000001</v>
      </c>
      <c r="AR726" s="5">
        <v>4044.5</v>
      </c>
      <c r="AS726" s="5">
        <v>29.5</v>
      </c>
      <c r="AT726" s="5">
        <v>32.156860000000002</v>
      </c>
      <c r="AU726" s="5">
        <v>79</v>
      </c>
      <c r="AV726" s="5">
        <v>31</v>
      </c>
      <c r="AW726" s="5">
        <v>16564.705880000001</v>
      </c>
      <c r="AX726" s="5">
        <v>65</v>
      </c>
      <c r="AY726" s="5">
        <v>36.862749999999998</v>
      </c>
      <c r="AZ726" s="5">
        <v>0.85499999999999998</v>
      </c>
      <c r="BA726" s="5">
        <v>0.98438000000000003</v>
      </c>
      <c r="BB726" s="5">
        <v>30.567679999999999</v>
      </c>
    </row>
    <row r="727" spans="3:54" x14ac:dyDescent="0.25">
      <c r="C727" s="32">
        <f t="shared" ref="C727:C790" si="33">C726+1</f>
        <v>707</v>
      </c>
      <c r="D727" s="32">
        <f t="shared" si="32"/>
        <v>24</v>
      </c>
      <c r="E727" s="32">
        <v>17</v>
      </c>
      <c r="F727" s="32">
        <v>2</v>
      </c>
      <c r="G727" s="32">
        <v>2</v>
      </c>
      <c r="H727" s="37">
        <v>14.594429999999999</v>
      </c>
      <c r="I727" s="37">
        <v>11.20477</v>
      </c>
      <c r="J727" s="37">
        <v>98.475470000000001</v>
      </c>
      <c r="K727" s="37">
        <v>9.2833500000000004</v>
      </c>
      <c r="L727" s="37">
        <v>2.0921799999999999</v>
      </c>
      <c r="M727" s="37">
        <v>-0.34420000000000001</v>
      </c>
      <c r="N727" s="37">
        <v>2.8415900000000001</v>
      </c>
      <c r="O727" s="37">
        <v>49.497489999999999</v>
      </c>
      <c r="P727" s="37">
        <v>52.33907</v>
      </c>
      <c r="Q727" s="37">
        <v>104.22544000000001</v>
      </c>
      <c r="R727" s="37">
        <v>449.73115000000001</v>
      </c>
      <c r="S727" s="37">
        <v>6.1951599999999996</v>
      </c>
      <c r="T727" s="37">
        <v>335.84073999999998</v>
      </c>
      <c r="U727" s="37">
        <v>24.28819</v>
      </c>
      <c r="V727" s="37">
        <v>0.32140000000000002</v>
      </c>
      <c r="W727" s="37">
        <v>32.044890000000002</v>
      </c>
      <c r="X727" s="37">
        <v>43.233559999999997</v>
      </c>
      <c r="Y727" s="37">
        <v>329.77163000000002</v>
      </c>
      <c r="Z727" s="37">
        <v>54.032870000000003</v>
      </c>
      <c r="AA727" s="37">
        <v>11.19885</v>
      </c>
      <c r="AB727" s="37">
        <v>20.15653</v>
      </c>
      <c r="AC727" s="37">
        <v>20.215949999999999</v>
      </c>
      <c r="AD727" s="37">
        <v>4282.1756299999997</v>
      </c>
      <c r="AE727" s="37">
        <v>60.26108</v>
      </c>
      <c r="AF727" s="37">
        <v>24.973549999999999</v>
      </c>
      <c r="AG727" s="37">
        <v>27.431789999999999</v>
      </c>
      <c r="AH727" s="37">
        <v>4278.1490299999996</v>
      </c>
      <c r="AI727" s="37">
        <v>60755.883880000001</v>
      </c>
      <c r="AJ727" s="37">
        <v>70.089330000000004</v>
      </c>
      <c r="AK727" s="37">
        <v>44.766869999999997</v>
      </c>
      <c r="AL727" s="5">
        <v>79.839860000000002</v>
      </c>
      <c r="AM727" s="5">
        <v>120.45489999999999</v>
      </c>
      <c r="AN727" s="5">
        <v>28.98312</v>
      </c>
      <c r="AO727" s="5">
        <v>31.643239999999999</v>
      </c>
      <c r="AP727" s="5">
        <v>28.963629999999998</v>
      </c>
      <c r="AQ727" s="5">
        <v>28.022189999999998</v>
      </c>
      <c r="AR727" s="5">
        <v>4280.25</v>
      </c>
      <c r="AS727" s="5">
        <v>37</v>
      </c>
      <c r="AT727" s="5">
        <v>26.66667</v>
      </c>
      <c r="AU727" s="5">
        <v>79</v>
      </c>
      <c r="AV727" s="5">
        <v>31</v>
      </c>
      <c r="AW727" s="5">
        <v>10340.392159999999</v>
      </c>
      <c r="AX727" s="5">
        <v>40</v>
      </c>
      <c r="AY727" s="5">
        <v>33.333329999999997</v>
      </c>
      <c r="AZ727" s="5">
        <v>0.89500000000000002</v>
      </c>
      <c r="BA727" s="5">
        <v>0.28125</v>
      </c>
      <c r="BB727" s="5">
        <v>30.57854</v>
      </c>
    </row>
    <row r="728" spans="3:54" x14ac:dyDescent="0.25">
      <c r="C728" s="32">
        <f t="shared" si="33"/>
        <v>708</v>
      </c>
      <c r="D728" s="32">
        <f t="shared" si="32"/>
        <v>24</v>
      </c>
      <c r="E728" s="32">
        <v>18</v>
      </c>
      <c r="F728" s="32">
        <v>3</v>
      </c>
      <c r="G728" s="32">
        <v>2</v>
      </c>
      <c r="H728" s="37">
        <v>14.402240000000001</v>
      </c>
      <c r="I728" s="37">
        <v>11.200810000000001</v>
      </c>
      <c r="J728" s="37">
        <v>98.47551</v>
      </c>
      <c r="K728" s="37">
        <v>7.9346800000000002</v>
      </c>
      <c r="L728" s="37">
        <v>2.0962800000000001</v>
      </c>
      <c r="M728" s="37">
        <v>-0.35614000000000001</v>
      </c>
      <c r="N728" s="37">
        <v>3.1338400000000002</v>
      </c>
      <c r="O728" s="37">
        <v>49.474719999999998</v>
      </c>
      <c r="P728" s="37">
        <v>52.608559999999997</v>
      </c>
      <c r="Q728" s="37">
        <v>104.15987</v>
      </c>
      <c r="R728" s="37">
        <v>458.57038</v>
      </c>
      <c r="S728" s="37">
        <v>4.8413199999999996</v>
      </c>
      <c r="T728" s="37">
        <v>337.27497</v>
      </c>
      <c r="U728" s="37">
        <v>24.300090000000001</v>
      </c>
      <c r="V728" s="37">
        <v>0.25063000000000002</v>
      </c>
      <c r="W728" s="37">
        <v>32.017359999999996</v>
      </c>
      <c r="X728" s="37">
        <v>42.485599999999998</v>
      </c>
      <c r="Y728" s="37">
        <v>329.08483000000001</v>
      </c>
      <c r="Z728" s="37">
        <v>54.509140000000002</v>
      </c>
      <c r="AA728" s="37">
        <v>11.25807</v>
      </c>
      <c r="AB728" s="37">
        <v>20.129549999999998</v>
      </c>
      <c r="AC728" s="37">
        <v>20.18919</v>
      </c>
      <c r="AD728" s="37">
        <v>4296.4063399999995</v>
      </c>
      <c r="AE728" s="37">
        <v>60.65513</v>
      </c>
      <c r="AF728" s="37">
        <v>25.022459999999999</v>
      </c>
      <c r="AG728" s="37">
        <v>27.427859999999999</v>
      </c>
      <c r="AH728" s="37">
        <v>4292.3603800000001</v>
      </c>
      <c r="AI728" s="37">
        <v>60755.88697</v>
      </c>
      <c r="AJ728" s="37">
        <v>70.080780000000004</v>
      </c>
      <c r="AK728" s="37">
        <v>44.757779999999997</v>
      </c>
      <c r="AL728" s="5">
        <v>79.817400000000006</v>
      </c>
      <c r="AM728" s="5">
        <v>120.34777</v>
      </c>
      <c r="AN728" s="5">
        <v>28.948630000000001</v>
      </c>
      <c r="AO728" s="5">
        <v>31.632370000000002</v>
      </c>
      <c r="AP728" s="5">
        <v>28.972300000000001</v>
      </c>
      <c r="AQ728" s="5">
        <v>28.026579999999999</v>
      </c>
      <c r="AR728" s="5">
        <v>4285</v>
      </c>
      <c r="AS728" s="5">
        <v>36</v>
      </c>
      <c r="AT728" s="5">
        <v>27.058820000000001</v>
      </c>
      <c r="AU728" s="5">
        <v>79</v>
      </c>
      <c r="AV728" s="5">
        <v>31</v>
      </c>
      <c r="AW728" s="5">
        <v>10842.352940000001</v>
      </c>
      <c r="AX728" s="5">
        <v>43</v>
      </c>
      <c r="AY728" s="5">
        <v>33.725490000000001</v>
      </c>
      <c r="AZ728" s="5">
        <v>0.35</v>
      </c>
      <c r="BA728" s="5">
        <v>0.82813000000000003</v>
      </c>
      <c r="BB728" s="5">
        <v>30.578849999999999</v>
      </c>
    </row>
    <row r="729" spans="3:54" x14ac:dyDescent="0.25">
      <c r="C729" s="32">
        <f t="shared" si="33"/>
        <v>709</v>
      </c>
      <c r="D729" s="32">
        <f t="shared" si="32"/>
        <v>24</v>
      </c>
      <c r="E729" s="32">
        <v>19</v>
      </c>
      <c r="F729" s="32">
        <v>4</v>
      </c>
      <c r="G729" s="32">
        <v>2</v>
      </c>
      <c r="H729" s="37">
        <v>14.542909999999999</v>
      </c>
      <c r="I729" s="37">
        <v>11.209709999999999</v>
      </c>
      <c r="J729" s="37">
        <v>98.478700000000003</v>
      </c>
      <c r="K729" s="37">
        <v>6.7518900000000004</v>
      </c>
      <c r="L729" s="37">
        <v>2.09484</v>
      </c>
      <c r="M729" s="37">
        <v>-0.37047000000000002</v>
      </c>
      <c r="N729" s="37">
        <v>3.32117</v>
      </c>
      <c r="O729" s="37">
        <v>49.460940000000001</v>
      </c>
      <c r="P729" s="37">
        <v>52.782110000000003</v>
      </c>
      <c r="Q729" s="37">
        <v>104.21086</v>
      </c>
      <c r="R729" s="37">
        <v>464.62635999999998</v>
      </c>
      <c r="S729" s="37">
        <v>4.4013200000000001</v>
      </c>
      <c r="T729" s="37">
        <v>338.45911999999998</v>
      </c>
      <c r="U729" s="37">
        <v>24.327249999999999</v>
      </c>
      <c r="V729" s="37">
        <v>0.25757999999999998</v>
      </c>
      <c r="W729" s="37">
        <v>32.012569999999997</v>
      </c>
      <c r="X729" s="37">
        <v>42.828899999999997</v>
      </c>
      <c r="Y729" s="37">
        <v>327.93946</v>
      </c>
      <c r="Z729" s="37">
        <v>54.922229999999999</v>
      </c>
      <c r="AA729" s="37">
        <v>11.21231</v>
      </c>
      <c r="AB729" s="37">
        <v>20.107030000000002</v>
      </c>
      <c r="AC729" s="37">
        <v>20.184449999999998</v>
      </c>
      <c r="AD729" s="37">
        <v>4282.1548300000004</v>
      </c>
      <c r="AE729" s="37">
        <v>60.991770000000002</v>
      </c>
      <c r="AF729" s="37">
        <v>25.008559999999999</v>
      </c>
      <c r="AG729" s="37">
        <v>27.42925</v>
      </c>
      <c r="AH729" s="37">
        <v>4277.7307000000001</v>
      </c>
      <c r="AI729" s="37">
        <v>60755.889710000003</v>
      </c>
      <c r="AJ729" s="37">
        <v>70.112830000000002</v>
      </c>
      <c r="AK729" s="37">
        <v>44.765140000000002</v>
      </c>
      <c r="AL729" s="5">
        <v>79.897930000000002</v>
      </c>
      <c r="AM729" s="5">
        <v>120.56449000000001</v>
      </c>
      <c r="AN729" s="5">
        <v>28.937370000000001</v>
      </c>
      <c r="AO729" s="5">
        <v>31.571899999999999</v>
      </c>
      <c r="AP729" s="5">
        <v>28.975760000000001</v>
      </c>
      <c r="AQ729" s="5">
        <v>28.047029999999999</v>
      </c>
      <c r="AR729" s="5">
        <v>4295.25</v>
      </c>
      <c r="AS729" s="5">
        <v>37.5</v>
      </c>
      <c r="AT729" s="5">
        <v>26.66667</v>
      </c>
      <c r="AU729" s="5">
        <v>79</v>
      </c>
      <c r="AV729" s="5">
        <v>31</v>
      </c>
      <c r="AW729" s="5">
        <v>10039.215690000001</v>
      </c>
      <c r="AX729" s="5">
        <v>39</v>
      </c>
      <c r="AY729" s="5">
        <v>33.333329999999997</v>
      </c>
      <c r="AZ729" s="5">
        <v>0.89500000000000002</v>
      </c>
      <c r="BA729" s="5">
        <v>0.35937999999999998</v>
      </c>
      <c r="BB729" s="5">
        <v>30.574570000000001</v>
      </c>
    </row>
    <row r="730" spans="3:54" x14ac:dyDescent="0.25">
      <c r="C730" s="32">
        <f t="shared" si="33"/>
        <v>710</v>
      </c>
      <c r="D730" s="32">
        <f t="shared" si="32"/>
        <v>24</v>
      </c>
      <c r="E730" s="32">
        <v>20</v>
      </c>
      <c r="F730" s="32">
        <v>5</v>
      </c>
      <c r="G730" s="32">
        <v>2</v>
      </c>
      <c r="H730" s="37">
        <v>14.89681</v>
      </c>
      <c r="I730" s="37">
        <v>11.20773</v>
      </c>
      <c r="J730" s="37">
        <v>98.471410000000006</v>
      </c>
      <c r="K730" s="37">
        <v>6.6451000000000002</v>
      </c>
      <c r="L730" s="37">
        <v>2.09775</v>
      </c>
      <c r="M730" s="37">
        <v>-0.38996999999999998</v>
      </c>
      <c r="N730" s="37">
        <v>3.3482699999999999</v>
      </c>
      <c r="O730" s="37">
        <v>49.465760000000003</v>
      </c>
      <c r="P730" s="37">
        <v>52.814039999999999</v>
      </c>
      <c r="Q730" s="37">
        <v>104.29718</v>
      </c>
      <c r="R730" s="37">
        <v>469.68538999999998</v>
      </c>
      <c r="S730" s="37">
        <v>4.27684</v>
      </c>
      <c r="T730" s="37">
        <v>336.79689999999999</v>
      </c>
      <c r="U730" s="37">
        <v>24.330120000000001</v>
      </c>
      <c r="V730" s="37">
        <v>0.23951</v>
      </c>
      <c r="W730" s="37">
        <v>31.995989999999999</v>
      </c>
      <c r="X730" s="37">
        <v>42.542059999999999</v>
      </c>
      <c r="Y730" s="37">
        <v>327.78985999999998</v>
      </c>
      <c r="Z730" s="37">
        <v>55.25835</v>
      </c>
      <c r="AA730" s="37">
        <v>11.265919999999999</v>
      </c>
      <c r="AB730" s="37">
        <v>20.07433</v>
      </c>
      <c r="AC730" s="37">
        <v>20.149039999999999</v>
      </c>
      <c r="AD730" s="37">
        <v>4296.3779800000002</v>
      </c>
      <c r="AE730" s="37">
        <v>61.129600000000003</v>
      </c>
      <c r="AF730" s="37">
        <v>25.04007</v>
      </c>
      <c r="AG730" s="37">
        <v>27.4315</v>
      </c>
      <c r="AH730" s="37">
        <v>4292.4171999999999</v>
      </c>
      <c r="AI730" s="37">
        <v>60755.892319999999</v>
      </c>
      <c r="AJ730" s="37">
        <v>70.110349999999997</v>
      </c>
      <c r="AK730" s="37">
        <v>44.767020000000002</v>
      </c>
      <c r="AL730" s="5">
        <v>79.857039999999998</v>
      </c>
      <c r="AM730" s="5">
        <v>120.74890000000001</v>
      </c>
      <c r="AN730" s="5">
        <v>28.916419999999999</v>
      </c>
      <c r="AO730" s="5">
        <v>31.4846</v>
      </c>
      <c r="AP730" s="5">
        <v>28.96367</v>
      </c>
      <c r="AQ730" s="5">
        <v>28.05789</v>
      </c>
      <c r="AR730" s="5">
        <v>4285</v>
      </c>
      <c r="AS730" s="5">
        <v>36</v>
      </c>
      <c r="AT730" s="5">
        <v>27.450980000000001</v>
      </c>
      <c r="AU730" s="5">
        <v>79</v>
      </c>
      <c r="AV730" s="5">
        <v>31</v>
      </c>
      <c r="AW730" s="5">
        <v>10842.352940000001</v>
      </c>
      <c r="AX730" s="5">
        <v>43</v>
      </c>
      <c r="AY730" s="5">
        <v>33.725490000000001</v>
      </c>
      <c r="AZ730" s="5">
        <v>0.44500000000000001</v>
      </c>
      <c r="BA730" s="5">
        <v>0.90625</v>
      </c>
      <c r="BB730" s="5">
        <v>30.557950000000002</v>
      </c>
    </row>
    <row r="731" spans="3:54" x14ac:dyDescent="0.25">
      <c r="C731" s="32">
        <f t="shared" si="33"/>
        <v>711</v>
      </c>
      <c r="D731" s="32">
        <f t="shared" si="32"/>
        <v>24</v>
      </c>
      <c r="E731" s="32">
        <v>21</v>
      </c>
      <c r="F731" s="32">
        <v>6</v>
      </c>
      <c r="G731" s="32">
        <v>2</v>
      </c>
      <c r="H731" s="37">
        <v>14.245089999999999</v>
      </c>
      <c r="I731" s="37">
        <v>11.197839999999999</v>
      </c>
      <c r="J731" s="37">
        <v>98.477180000000004</v>
      </c>
      <c r="K731" s="37">
        <v>6.5579799999999997</v>
      </c>
      <c r="L731" s="37">
        <v>2.0890900000000001</v>
      </c>
      <c r="M731" s="37">
        <v>-0.35509000000000002</v>
      </c>
      <c r="N731" s="37">
        <v>3.3860800000000002</v>
      </c>
      <c r="O731" s="37">
        <v>49.44164</v>
      </c>
      <c r="P731" s="37">
        <v>52.827719999999999</v>
      </c>
      <c r="Q731" s="37">
        <v>104.24327</v>
      </c>
      <c r="R731" s="37">
        <v>474.49734999999998</v>
      </c>
      <c r="S731" s="37">
        <v>4.3427499999999997</v>
      </c>
      <c r="T731" s="37">
        <v>336.63652000000002</v>
      </c>
      <c r="U731" s="37">
        <v>24.335570000000001</v>
      </c>
      <c r="V731" s="37">
        <v>0.24018</v>
      </c>
      <c r="W731" s="37">
        <v>31.992049999999999</v>
      </c>
      <c r="X731" s="37">
        <v>42.012749999999997</v>
      </c>
      <c r="Y731" s="37">
        <v>327.17525999999998</v>
      </c>
      <c r="Z731" s="37">
        <v>55.562179999999998</v>
      </c>
      <c r="AA731" s="37">
        <v>11.229559999999999</v>
      </c>
      <c r="AB731" s="37">
        <v>20.031659999999999</v>
      </c>
      <c r="AC731" s="37">
        <v>20.124849999999999</v>
      </c>
      <c r="AD731" s="37">
        <v>4300.2767899999999</v>
      </c>
      <c r="AE731" s="37">
        <v>61.333689999999997</v>
      </c>
      <c r="AF731" s="37">
        <v>24.936620000000001</v>
      </c>
      <c r="AG731" s="37">
        <v>27.428740000000001</v>
      </c>
      <c r="AH731" s="37">
        <v>4295.9840599999998</v>
      </c>
      <c r="AI731" s="37">
        <v>60755.894979999997</v>
      </c>
      <c r="AJ731" s="37">
        <v>70.227220000000003</v>
      </c>
      <c r="AK731" s="37">
        <v>44.760829999999999</v>
      </c>
      <c r="AL731" s="5">
        <v>79.780709999999999</v>
      </c>
      <c r="AM731" s="5">
        <v>120.93105</v>
      </c>
      <c r="AN731" s="5">
        <v>28.898689999999998</v>
      </c>
      <c r="AO731" s="5">
        <v>31.415500000000002</v>
      </c>
      <c r="AP731" s="5">
        <v>28.973220000000001</v>
      </c>
      <c r="AQ731" s="5">
        <v>28.060590000000001</v>
      </c>
      <c r="AR731" s="5">
        <v>4300</v>
      </c>
      <c r="AS731" s="5">
        <v>37</v>
      </c>
      <c r="AT731" s="5">
        <v>27.058820000000001</v>
      </c>
      <c r="AU731" s="5">
        <v>79</v>
      </c>
      <c r="AV731" s="5">
        <v>31</v>
      </c>
      <c r="AW731" s="5">
        <v>10440.784309999999</v>
      </c>
      <c r="AX731" s="5">
        <v>41</v>
      </c>
      <c r="AY731" s="5">
        <v>33.333329999999997</v>
      </c>
      <c r="AZ731" s="5">
        <v>0.60499999999999998</v>
      </c>
      <c r="BA731" s="5">
        <v>0.90625</v>
      </c>
      <c r="BB731" s="5">
        <v>30.56202</v>
      </c>
    </row>
    <row r="732" spans="3:54" x14ac:dyDescent="0.25">
      <c r="C732" s="32">
        <f t="shared" si="33"/>
        <v>712</v>
      </c>
      <c r="D732" s="32">
        <f t="shared" si="32"/>
        <v>24</v>
      </c>
      <c r="E732" s="32">
        <v>22</v>
      </c>
      <c r="F732" s="32">
        <v>7</v>
      </c>
      <c r="G732" s="32">
        <v>2</v>
      </c>
      <c r="H732" s="37">
        <v>14.12862</v>
      </c>
      <c r="I732" s="37">
        <v>11.199820000000001</v>
      </c>
      <c r="J732" s="37">
        <v>98.482370000000003</v>
      </c>
      <c r="K732" s="37">
        <v>6.35032</v>
      </c>
      <c r="L732" s="37">
        <v>2.0927600000000002</v>
      </c>
      <c r="M732" s="37">
        <v>-0.32651999999999998</v>
      </c>
      <c r="N732" s="37">
        <v>3.41811</v>
      </c>
      <c r="O732" s="37">
        <v>49.452080000000002</v>
      </c>
      <c r="P732" s="37">
        <v>52.870190000000001</v>
      </c>
      <c r="Q732" s="37">
        <v>103.92916</v>
      </c>
      <c r="R732" s="37">
        <v>478.82868999999999</v>
      </c>
      <c r="S732" s="37">
        <v>4.3432599999999999</v>
      </c>
      <c r="T732" s="37">
        <v>336.62009999999998</v>
      </c>
      <c r="U732" s="37">
        <v>24.340920000000001</v>
      </c>
      <c r="V732" s="37">
        <v>0.24804999999999999</v>
      </c>
      <c r="W732" s="37">
        <v>31.985289999999999</v>
      </c>
      <c r="X732" s="37">
        <v>39.348350000000003</v>
      </c>
      <c r="Y732" s="37">
        <v>326.94403999999997</v>
      </c>
      <c r="Z732" s="37">
        <v>55.801810000000003</v>
      </c>
      <c r="AA732" s="37">
        <v>11.23995</v>
      </c>
      <c r="AB732" s="37">
        <v>19.997150000000001</v>
      </c>
      <c r="AC732" s="37">
        <v>20.08501</v>
      </c>
      <c r="AD732" s="37">
        <v>4296.6956300000002</v>
      </c>
      <c r="AE732" s="37">
        <v>61.461060000000003</v>
      </c>
      <c r="AF732" s="37">
        <v>24.98049</v>
      </c>
      <c r="AG732" s="37">
        <v>27.424199999999999</v>
      </c>
      <c r="AH732" s="37">
        <v>4291.8610699999999</v>
      </c>
      <c r="AI732" s="37">
        <v>60755.897640000003</v>
      </c>
      <c r="AJ732" s="37">
        <v>70.104129999999998</v>
      </c>
      <c r="AK732" s="37">
        <v>44.773910000000001</v>
      </c>
      <c r="AL732" s="5">
        <v>79.919589999999999</v>
      </c>
      <c r="AM732" s="5">
        <v>120.65618000000001</v>
      </c>
      <c r="AN732" s="5">
        <v>28.88984</v>
      </c>
      <c r="AO732" s="5">
        <v>31.348269999999999</v>
      </c>
      <c r="AP732" s="5">
        <v>28.963380000000001</v>
      </c>
      <c r="AQ732" s="5">
        <v>28.061810000000001</v>
      </c>
      <c r="AR732" s="5">
        <v>4300</v>
      </c>
      <c r="AS732" s="5">
        <v>37</v>
      </c>
      <c r="AT732" s="5">
        <v>27.058820000000001</v>
      </c>
      <c r="AU732" s="5">
        <v>79</v>
      </c>
      <c r="AV732" s="5">
        <v>31</v>
      </c>
      <c r="AW732" s="5">
        <v>10541.17647</v>
      </c>
      <c r="AX732" s="5">
        <v>41</v>
      </c>
      <c r="AY732" s="5">
        <v>33.333329999999997</v>
      </c>
      <c r="AZ732" s="5">
        <v>0.83499999999999996</v>
      </c>
      <c r="BA732" s="5">
        <v>0.28125</v>
      </c>
      <c r="BB732" s="5">
        <v>30.553270000000001</v>
      </c>
    </row>
    <row r="733" spans="3:54" x14ac:dyDescent="0.25">
      <c r="C733" s="32">
        <f t="shared" si="33"/>
        <v>713</v>
      </c>
      <c r="D733" s="32">
        <f t="shared" si="32"/>
        <v>24</v>
      </c>
      <c r="E733" s="32">
        <v>23</v>
      </c>
      <c r="F733" s="32">
        <v>1</v>
      </c>
      <c r="G733" s="32">
        <v>21</v>
      </c>
      <c r="H733" s="37">
        <v>13.167540000000001</v>
      </c>
      <c r="I733" s="37">
        <v>11.174110000000001</v>
      </c>
      <c r="J733" s="37">
        <v>98.479200000000006</v>
      </c>
      <c r="K733" s="37">
        <v>6.0754099999999998</v>
      </c>
      <c r="L733" s="37">
        <v>2.09877</v>
      </c>
      <c r="M733" s="37">
        <v>-0.35866999999999999</v>
      </c>
      <c r="N733" s="37">
        <v>3.4379200000000001</v>
      </c>
      <c r="O733" s="37">
        <v>49.45635</v>
      </c>
      <c r="P733" s="37">
        <v>52.894280000000002</v>
      </c>
      <c r="Q733" s="37">
        <v>102.81534000000001</v>
      </c>
      <c r="R733" s="37">
        <v>483.02999</v>
      </c>
      <c r="S733" s="37">
        <v>4.2643899999999997</v>
      </c>
      <c r="T733" s="37">
        <v>336.90595999999999</v>
      </c>
      <c r="U733" s="37">
        <v>24.343520000000002</v>
      </c>
      <c r="V733" s="37">
        <v>0.30680000000000002</v>
      </c>
      <c r="W733" s="37">
        <v>31.988009999999999</v>
      </c>
      <c r="X733" s="37">
        <v>23.496849999999998</v>
      </c>
      <c r="Y733" s="37">
        <v>326.12034</v>
      </c>
      <c r="Z733" s="37">
        <v>55.996749999999999</v>
      </c>
      <c r="AA733" s="37">
        <v>11.176740000000001</v>
      </c>
      <c r="AB733" s="37">
        <v>19.964950000000002</v>
      </c>
      <c r="AC733" s="37">
        <v>20.054549999999999</v>
      </c>
      <c r="AD733" s="37">
        <v>4260.3080200000004</v>
      </c>
      <c r="AE733" s="37">
        <v>61.495660000000001</v>
      </c>
      <c r="AF733" s="37">
        <v>25.05219</v>
      </c>
      <c r="AG733" s="37">
        <v>27.414639999999999</v>
      </c>
      <c r="AH733" s="37">
        <v>4251.1851900000001</v>
      </c>
      <c r="AI733" s="37">
        <v>60755.900269999998</v>
      </c>
      <c r="AJ733" s="37">
        <v>70.129450000000006</v>
      </c>
      <c r="AK733" s="37">
        <v>44.765839999999997</v>
      </c>
      <c r="AL733" s="5">
        <v>80.030619999999999</v>
      </c>
      <c r="AM733" s="5">
        <v>120.53318</v>
      </c>
      <c r="AN733" s="5">
        <v>28.887720000000002</v>
      </c>
      <c r="AO733" s="5">
        <v>31.287109999999998</v>
      </c>
      <c r="AP733" s="5">
        <v>28.96846</v>
      </c>
      <c r="AQ733" s="5">
        <v>28.052140000000001</v>
      </c>
      <c r="AR733" s="5">
        <v>4285</v>
      </c>
      <c r="AS733" s="5">
        <v>37.5</v>
      </c>
      <c r="AT733" s="5">
        <v>26.66667</v>
      </c>
      <c r="AU733" s="5">
        <v>79</v>
      </c>
      <c r="AV733" s="5">
        <v>31</v>
      </c>
      <c r="AW733" s="5">
        <v>10039.215690000001</v>
      </c>
      <c r="AX733" s="5">
        <v>40</v>
      </c>
      <c r="AY733" s="5">
        <v>33.333329999999997</v>
      </c>
      <c r="AZ733" s="5">
        <v>0.52500000000000002</v>
      </c>
      <c r="BA733" s="5">
        <v>4.6879999999999998E-2</v>
      </c>
      <c r="BB733" s="5">
        <v>30.543780000000002</v>
      </c>
    </row>
    <row r="734" spans="3:54" x14ac:dyDescent="0.25">
      <c r="C734" s="32">
        <f t="shared" si="33"/>
        <v>714</v>
      </c>
      <c r="D734" s="32">
        <f t="shared" si="32"/>
        <v>24</v>
      </c>
      <c r="E734" s="32">
        <v>24</v>
      </c>
      <c r="F734" s="32">
        <v>2</v>
      </c>
      <c r="G734" s="32">
        <v>21</v>
      </c>
      <c r="H734" s="37">
        <v>14.87196</v>
      </c>
      <c r="I734" s="37">
        <v>11.18004</v>
      </c>
      <c r="J734" s="37">
        <v>98.484800000000007</v>
      </c>
      <c r="K734" s="37">
        <v>2.77102</v>
      </c>
      <c r="L734" s="37">
        <v>2.0927799999999999</v>
      </c>
      <c r="M734" s="37">
        <v>-0.34321000000000002</v>
      </c>
      <c r="N734" s="37">
        <v>3.3873500000000001</v>
      </c>
      <c r="O734" s="37">
        <v>49.468730000000001</v>
      </c>
      <c r="P734" s="37">
        <v>52.856090000000002</v>
      </c>
      <c r="Q734" s="37">
        <v>98.739040000000003</v>
      </c>
      <c r="R734" s="37">
        <v>486.69878</v>
      </c>
      <c r="S734" s="37">
        <v>3.6468400000000001</v>
      </c>
      <c r="T734" s="37">
        <v>338.38761</v>
      </c>
      <c r="U734" s="37">
        <v>24.367180000000001</v>
      </c>
      <c r="V734" s="37">
        <v>0.64817999999999998</v>
      </c>
      <c r="W734" s="37">
        <v>31.972999999999999</v>
      </c>
      <c r="X734" s="37">
        <v>11.76146</v>
      </c>
      <c r="Y734" s="37">
        <v>325.6112</v>
      </c>
      <c r="Z734" s="37">
        <v>56.13382</v>
      </c>
      <c r="AA734" s="37">
        <v>10.03318</v>
      </c>
      <c r="AB734" s="37">
        <v>19.923870000000001</v>
      </c>
      <c r="AC734" s="37">
        <v>20.010729999999999</v>
      </c>
      <c r="AD734" s="37">
        <v>3835.3492900000001</v>
      </c>
      <c r="AE734" s="37">
        <v>61.592649999999999</v>
      </c>
      <c r="AF734" s="37">
        <v>24.980720000000002</v>
      </c>
      <c r="AG734" s="37">
        <v>27.412859999999998</v>
      </c>
      <c r="AH734" s="37">
        <v>3828.4585699999998</v>
      </c>
      <c r="AI734" s="37">
        <v>60755.902710000002</v>
      </c>
      <c r="AJ734" s="37">
        <v>70.339550000000003</v>
      </c>
      <c r="AK734" s="37">
        <v>44.762360000000001</v>
      </c>
      <c r="AL734" s="5">
        <v>80.018910000000005</v>
      </c>
      <c r="AM734" s="5">
        <v>120.45598</v>
      </c>
      <c r="AN734" s="5">
        <v>28.874320000000001</v>
      </c>
      <c r="AO734" s="5">
        <v>31.239280000000001</v>
      </c>
      <c r="AP734" s="5">
        <v>28.97448</v>
      </c>
      <c r="AQ734" s="5">
        <v>28.044619999999998</v>
      </c>
      <c r="AR734" s="5">
        <v>4180.25</v>
      </c>
      <c r="AS734" s="5">
        <v>33.5</v>
      </c>
      <c r="AT734" s="5">
        <v>21.176469999999998</v>
      </c>
      <c r="AU734" s="5">
        <v>79</v>
      </c>
      <c r="AV734" s="5">
        <v>31</v>
      </c>
      <c r="AW734" s="5">
        <v>4818.8235299999997</v>
      </c>
      <c r="AX734" s="5">
        <v>18</v>
      </c>
      <c r="AY734" s="5">
        <v>27.843139999999998</v>
      </c>
      <c r="AZ734" s="5">
        <v>0.95499999999999996</v>
      </c>
      <c r="BA734" s="5">
        <v>0.20313000000000001</v>
      </c>
      <c r="BB734" s="5">
        <v>30.546759999999999</v>
      </c>
    </row>
    <row r="735" spans="3:54" x14ac:dyDescent="0.25">
      <c r="C735" s="32">
        <f t="shared" si="33"/>
        <v>715</v>
      </c>
      <c r="D735" s="32">
        <f t="shared" si="32"/>
        <v>24</v>
      </c>
      <c r="E735" s="32">
        <v>25</v>
      </c>
      <c r="F735" s="32">
        <v>3</v>
      </c>
      <c r="G735" s="32">
        <v>21</v>
      </c>
      <c r="H735" s="37">
        <v>21.00065</v>
      </c>
      <c r="I735" s="37">
        <v>11.185980000000001</v>
      </c>
      <c r="J735" s="37">
        <v>98.480519999999999</v>
      </c>
      <c r="K735" s="37">
        <v>2.18343</v>
      </c>
      <c r="L735" s="37">
        <v>2.0920999999999998</v>
      </c>
      <c r="M735" s="37">
        <v>-0.35320000000000001</v>
      </c>
      <c r="N735" s="37">
        <v>3.4800399999999998</v>
      </c>
      <c r="O735" s="37">
        <v>49.48339</v>
      </c>
      <c r="P735" s="37">
        <v>52.963419999999999</v>
      </c>
      <c r="Q735" s="37">
        <v>98.214449999999999</v>
      </c>
      <c r="R735" s="37">
        <v>485.56148999999999</v>
      </c>
      <c r="S735" s="37">
        <v>1.5576300000000001</v>
      </c>
      <c r="T735" s="37">
        <v>337.06279000000001</v>
      </c>
      <c r="U735" s="37">
        <v>24.382069999999999</v>
      </c>
      <c r="V735" s="37">
        <v>0.51632999999999996</v>
      </c>
      <c r="W735" s="37">
        <v>31.980180000000001</v>
      </c>
      <c r="X735" s="37">
        <v>10.78256</v>
      </c>
      <c r="Y735" s="37">
        <v>319.69941</v>
      </c>
      <c r="Z735" s="37">
        <v>56.235059999999997</v>
      </c>
      <c r="AA735" s="37">
        <v>8.8128600000000006</v>
      </c>
      <c r="AB735" s="37">
        <v>19.8916</v>
      </c>
      <c r="AC735" s="37">
        <v>19.979600000000001</v>
      </c>
      <c r="AD735" s="37">
        <v>3369.9484699999998</v>
      </c>
      <c r="AE735" s="37">
        <v>61.71313</v>
      </c>
      <c r="AF735" s="37">
        <v>24.972660000000001</v>
      </c>
      <c r="AG735" s="37">
        <v>27.416609999999999</v>
      </c>
      <c r="AH735" s="37">
        <v>3364.6625899999999</v>
      </c>
      <c r="AI735" s="37">
        <v>60755.903960000003</v>
      </c>
      <c r="AJ735" s="37">
        <v>70.459370000000007</v>
      </c>
      <c r="AK735" s="37">
        <v>44.769509999999997</v>
      </c>
      <c r="AL735" s="5">
        <v>80.185940000000002</v>
      </c>
      <c r="AM735" s="5">
        <v>120.1493</v>
      </c>
      <c r="AN735" s="5">
        <v>28.868020000000001</v>
      </c>
      <c r="AO735" s="5">
        <v>31.170539999999999</v>
      </c>
      <c r="AP735" s="5">
        <v>28.959510000000002</v>
      </c>
      <c r="AQ735" s="5">
        <v>28.049569999999999</v>
      </c>
      <c r="AR735" s="5">
        <v>3731.25</v>
      </c>
      <c r="AS735" s="5">
        <v>31.5</v>
      </c>
      <c r="AT735" s="5">
        <v>18.03922</v>
      </c>
      <c r="AU735" s="5">
        <v>79</v>
      </c>
      <c r="AV735" s="5">
        <v>31</v>
      </c>
      <c r="AW735" s="5">
        <v>2810.9803900000002</v>
      </c>
      <c r="AX735" s="5">
        <v>11</v>
      </c>
      <c r="AY735" s="5">
        <v>24.31373</v>
      </c>
      <c r="AZ735" s="5">
        <v>0</v>
      </c>
      <c r="BA735" s="5">
        <v>0</v>
      </c>
      <c r="BB735" s="5">
        <v>30.538329999999998</v>
      </c>
    </row>
    <row r="736" spans="3:54" x14ac:dyDescent="0.25">
      <c r="C736" s="32">
        <f t="shared" si="33"/>
        <v>716</v>
      </c>
      <c r="D736" s="32">
        <f t="shared" si="32"/>
        <v>24</v>
      </c>
      <c r="E736" s="32">
        <v>26</v>
      </c>
      <c r="F736" s="32">
        <v>4</v>
      </c>
      <c r="G736" s="32">
        <v>21</v>
      </c>
      <c r="H736" s="37">
        <v>21.001950000000001</v>
      </c>
      <c r="I736" s="37">
        <v>11.19191</v>
      </c>
      <c r="J736" s="37">
        <v>98.4893</v>
      </c>
      <c r="K736" s="37">
        <v>6.7740900000000002</v>
      </c>
      <c r="L736" s="37">
        <v>2.0922000000000001</v>
      </c>
      <c r="M736" s="37">
        <v>-0.35626999999999998</v>
      </c>
      <c r="N736" s="37">
        <v>3.2746900000000001</v>
      </c>
      <c r="O736" s="37">
        <v>49.535789999999999</v>
      </c>
      <c r="P736" s="37">
        <v>52.810479999999998</v>
      </c>
      <c r="Q736" s="37">
        <v>98.885499999999993</v>
      </c>
      <c r="R736" s="37">
        <v>475.34888999999998</v>
      </c>
      <c r="S736" s="37">
        <v>0.29246</v>
      </c>
      <c r="T736" s="37">
        <v>338.00846000000001</v>
      </c>
      <c r="U736" s="37">
        <v>24.393149999999999</v>
      </c>
      <c r="V736" s="37">
        <v>2.6120000000000001E-2</v>
      </c>
      <c r="W736" s="37">
        <v>31.978629999999999</v>
      </c>
      <c r="X736" s="37">
        <v>12.48699</v>
      </c>
      <c r="Y736" s="37">
        <v>311.19868000000002</v>
      </c>
      <c r="Z736" s="37">
        <v>56.307070000000003</v>
      </c>
      <c r="AA736" s="37">
        <v>7.6266100000000003</v>
      </c>
      <c r="AB736" s="37">
        <v>19.8598</v>
      </c>
      <c r="AC736" s="37">
        <v>19.946929999999998</v>
      </c>
      <c r="AD736" s="37">
        <v>2916.2081499999999</v>
      </c>
      <c r="AE736" s="37">
        <v>61.819560000000003</v>
      </c>
      <c r="AF736" s="37">
        <v>24.973790000000001</v>
      </c>
      <c r="AG736" s="37">
        <v>27.418240000000001</v>
      </c>
      <c r="AH736" s="37">
        <v>2911.2710299999999</v>
      </c>
      <c r="AI736" s="37">
        <v>60755.90425</v>
      </c>
      <c r="AJ736" s="37">
        <v>70.307299999999998</v>
      </c>
      <c r="AK736" s="37">
        <v>44.782539999999997</v>
      </c>
      <c r="AL736" s="5">
        <v>80.113200000000006</v>
      </c>
      <c r="AM736" s="5">
        <v>120.4059</v>
      </c>
      <c r="AN736" s="5">
        <v>28.892859999999999</v>
      </c>
      <c r="AO736" s="5">
        <v>31.12424</v>
      </c>
      <c r="AP736" s="5">
        <v>28.962510000000002</v>
      </c>
      <c r="AQ736" s="5">
        <v>28.062380000000001</v>
      </c>
      <c r="AR736" s="5">
        <v>3266.25</v>
      </c>
      <c r="AS736" s="5">
        <v>29.5</v>
      </c>
      <c r="AT736" s="5">
        <v>17.64706</v>
      </c>
      <c r="AU736" s="5">
        <v>79</v>
      </c>
      <c r="AV736" s="5">
        <v>31</v>
      </c>
      <c r="AW736" s="5">
        <v>2810.9803900000002</v>
      </c>
      <c r="AX736" s="5">
        <v>11</v>
      </c>
      <c r="AY736" s="5">
        <v>23.921569999999999</v>
      </c>
      <c r="AZ736" s="5">
        <v>0</v>
      </c>
      <c r="BA736" s="5">
        <v>0</v>
      </c>
      <c r="BB736" s="5">
        <v>30.53481</v>
      </c>
    </row>
    <row r="737" spans="3:54" x14ac:dyDescent="0.25">
      <c r="C737" s="32">
        <f t="shared" si="33"/>
        <v>717</v>
      </c>
      <c r="D737" s="32">
        <f t="shared" si="32"/>
        <v>24</v>
      </c>
      <c r="E737" s="32">
        <v>27</v>
      </c>
      <c r="F737" s="32">
        <v>5</v>
      </c>
      <c r="G737" s="32">
        <v>21</v>
      </c>
      <c r="H737" s="37">
        <v>20.999949999999998</v>
      </c>
      <c r="I737" s="37">
        <v>11.200810000000001</v>
      </c>
      <c r="J737" s="37">
        <v>98.478560000000002</v>
      </c>
      <c r="K737" s="37">
        <v>5.4851400000000003</v>
      </c>
      <c r="L737" s="37">
        <v>2.0952700000000002</v>
      </c>
      <c r="M737" s="37">
        <v>-0.36587999999999998</v>
      </c>
      <c r="N737" s="37">
        <v>3.0131299999999999</v>
      </c>
      <c r="O737" s="37">
        <v>49.587560000000003</v>
      </c>
      <c r="P737" s="37">
        <v>52.600679999999997</v>
      </c>
      <c r="Q737" s="37">
        <v>99.175020000000004</v>
      </c>
      <c r="R737" s="37">
        <v>464.65355</v>
      </c>
      <c r="S737" s="37">
        <v>3.0550000000000001E-2</v>
      </c>
      <c r="T737" s="37">
        <v>338.15454</v>
      </c>
      <c r="U737" s="37">
        <v>24.382999999999999</v>
      </c>
      <c r="V737" s="37">
        <v>7.9719999999999999E-2</v>
      </c>
      <c r="W737" s="37">
        <v>31.97221</v>
      </c>
      <c r="X737" s="37">
        <v>10.986969999999999</v>
      </c>
      <c r="Y737" s="37">
        <v>303.13076999999998</v>
      </c>
      <c r="Z737" s="37">
        <v>56.3279</v>
      </c>
      <c r="AA737" s="37">
        <v>6.4779799999999996</v>
      </c>
      <c r="AB737" s="37">
        <v>19.81213</v>
      </c>
      <c r="AC737" s="37">
        <v>19.910039999999999</v>
      </c>
      <c r="AD737" s="37">
        <v>2473.37327</v>
      </c>
      <c r="AE737" s="37">
        <v>61.882669999999997</v>
      </c>
      <c r="AF737" s="37">
        <v>25.010449999999999</v>
      </c>
      <c r="AG737" s="37">
        <v>27.417079999999999</v>
      </c>
      <c r="AH737" s="37">
        <v>2468.97993</v>
      </c>
      <c r="AI737" s="37">
        <v>60755.904280000002</v>
      </c>
      <c r="AJ737" s="37">
        <v>70.486930000000001</v>
      </c>
      <c r="AK737" s="37">
        <v>44.779649999999997</v>
      </c>
      <c r="AL737" s="5">
        <v>80.048119999999997</v>
      </c>
      <c r="AM737" s="5">
        <v>120.54031999999999</v>
      </c>
      <c r="AN737" s="5">
        <v>28.940239999999999</v>
      </c>
      <c r="AO737" s="5">
        <v>31.07245</v>
      </c>
      <c r="AP737" s="5">
        <v>28.96123</v>
      </c>
      <c r="AQ737" s="5">
        <v>28.05789</v>
      </c>
      <c r="AR737" s="5">
        <v>2817</v>
      </c>
      <c r="AS737" s="5">
        <v>27</v>
      </c>
      <c r="AT737" s="5">
        <v>17.254899999999999</v>
      </c>
      <c r="AU737" s="5">
        <v>79</v>
      </c>
      <c r="AV737" s="5">
        <v>31</v>
      </c>
      <c r="AW737" s="5">
        <v>3011.7647099999999</v>
      </c>
      <c r="AX737" s="5">
        <v>12</v>
      </c>
      <c r="AY737" s="5">
        <v>23.529409999999999</v>
      </c>
      <c r="AZ737" s="5">
        <v>0</v>
      </c>
      <c r="BA737" s="5">
        <v>0</v>
      </c>
      <c r="BB737" s="5">
        <v>30.531860000000002</v>
      </c>
    </row>
    <row r="738" spans="3:54" x14ac:dyDescent="0.25">
      <c r="C738" s="32">
        <f t="shared" si="33"/>
        <v>718</v>
      </c>
      <c r="D738" s="32">
        <f t="shared" si="32"/>
        <v>24</v>
      </c>
      <c r="E738" s="32">
        <v>28</v>
      </c>
      <c r="F738" s="32">
        <v>6</v>
      </c>
      <c r="G738" s="32">
        <v>21</v>
      </c>
      <c r="H738" s="37">
        <v>21.000060000000001</v>
      </c>
      <c r="I738" s="37">
        <v>11.19092</v>
      </c>
      <c r="J738" s="37">
        <v>98.481039999999993</v>
      </c>
      <c r="K738" s="37">
        <v>1.39049</v>
      </c>
      <c r="L738" s="37">
        <v>2.0845699999999998</v>
      </c>
      <c r="M738" s="37">
        <v>-0.35859000000000002</v>
      </c>
      <c r="N738" s="37">
        <v>2.6621000000000001</v>
      </c>
      <c r="O738" s="37">
        <v>49.647959999999998</v>
      </c>
      <c r="P738" s="37">
        <v>52.310049999999997</v>
      </c>
      <c r="Q738" s="37">
        <v>99.681200000000004</v>
      </c>
      <c r="R738" s="37">
        <v>454.98732999999999</v>
      </c>
      <c r="S738" s="37">
        <v>3.6099999999999999E-3</v>
      </c>
      <c r="T738" s="37">
        <v>336.54584999999997</v>
      </c>
      <c r="U738" s="37">
        <v>24.380739999999999</v>
      </c>
      <c r="V738" s="37">
        <v>0.10969</v>
      </c>
      <c r="W738" s="37">
        <v>31.9617</v>
      </c>
      <c r="X738" s="37">
        <v>10.33338</v>
      </c>
      <c r="Y738" s="37">
        <v>282.54626999999999</v>
      </c>
      <c r="Z738" s="37">
        <v>56.313540000000003</v>
      </c>
      <c r="AA738" s="37">
        <v>5.34389</v>
      </c>
      <c r="AB738" s="37">
        <v>19.77947</v>
      </c>
      <c r="AC738" s="37">
        <v>19.873429999999999</v>
      </c>
      <c r="AD738" s="37">
        <v>2050.8328700000002</v>
      </c>
      <c r="AE738" s="37">
        <v>62.014589999999998</v>
      </c>
      <c r="AF738" s="37">
        <v>24.882760000000001</v>
      </c>
      <c r="AG738" s="37">
        <v>27.418320000000001</v>
      </c>
      <c r="AH738" s="37">
        <v>2045.7099800000001</v>
      </c>
      <c r="AI738" s="37">
        <v>60755.904289999999</v>
      </c>
      <c r="AJ738" s="37">
        <v>70.146389999999997</v>
      </c>
      <c r="AK738" s="37">
        <v>44.792160000000003</v>
      </c>
      <c r="AL738" s="5">
        <v>79.968429999999998</v>
      </c>
      <c r="AM738" s="5">
        <v>120.69423999999999</v>
      </c>
      <c r="AN738" s="5">
        <v>28.993079999999999</v>
      </c>
      <c r="AO738" s="5">
        <v>31.026209999999999</v>
      </c>
      <c r="AP738" s="5">
        <v>28.955950000000001</v>
      </c>
      <c r="AQ738" s="5">
        <v>28.078489999999999</v>
      </c>
      <c r="AR738" s="5">
        <v>2375.75</v>
      </c>
      <c r="AS738" s="5">
        <v>25</v>
      </c>
      <c r="AT738" s="5">
        <v>16.862749999999998</v>
      </c>
      <c r="AU738" s="5">
        <v>79</v>
      </c>
      <c r="AV738" s="5">
        <v>31</v>
      </c>
      <c r="AW738" s="5">
        <v>2911.37255</v>
      </c>
      <c r="AX738" s="5">
        <v>12</v>
      </c>
      <c r="AY738" s="5">
        <v>22.745100000000001</v>
      </c>
      <c r="AZ738" s="5">
        <v>0</v>
      </c>
      <c r="BA738" s="5">
        <v>0</v>
      </c>
      <c r="BB738" s="5">
        <v>30.52826</v>
      </c>
    </row>
    <row r="739" spans="3:54" x14ac:dyDescent="0.25">
      <c r="C739" s="32">
        <f t="shared" si="33"/>
        <v>719</v>
      </c>
      <c r="D739" s="32">
        <f t="shared" si="32"/>
        <v>24</v>
      </c>
      <c r="E739" s="32">
        <v>29</v>
      </c>
      <c r="F739" s="32">
        <v>7</v>
      </c>
      <c r="G739" s="32">
        <v>21</v>
      </c>
      <c r="H739" s="37">
        <v>21.001259999999998</v>
      </c>
      <c r="I739" s="37">
        <v>11.183999999999999</v>
      </c>
      <c r="J739" s="37">
        <v>98.481660000000005</v>
      </c>
      <c r="K739" s="37">
        <v>2.3953899999999999</v>
      </c>
      <c r="L739" s="37">
        <v>2.0927500000000001</v>
      </c>
      <c r="M739" s="37">
        <v>-0.37285000000000001</v>
      </c>
      <c r="N739" s="37">
        <v>2.3568899999999999</v>
      </c>
      <c r="O739" s="37">
        <v>49.721760000000003</v>
      </c>
      <c r="P739" s="37">
        <v>52.078650000000003</v>
      </c>
      <c r="Q739" s="37">
        <v>100.18507</v>
      </c>
      <c r="R739" s="37">
        <v>445.14071000000001</v>
      </c>
      <c r="S739" s="37">
        <v>0.19800999999999999</v>
      </c>
      <c r="T739" s="37">
        <v>337.37635</v>
      </c>
      <c r="U739" s="37">
        <v>24.372119999999999</v>
      </c>
      <c r="V739" s="37">
        <v>0.26790000000000003</v>
      </c>
      <c r="W739" s="37">
        <v>31.959959999999999</v>
      </c>
      <c r="X739" s="37">
        <v>12.8233</v>
      </c>
      <c r="Y739" s="37">
        <v>235.26255</v>
      </c>
      <c r="Z739" s="37">
        <v>56.222659999999998</v>
      </c>
      <c r="AA739" s="37">
        <v>4.2879199999999997</v>
      </c>
      <c r="AB739" s="37">
        <v>19.738099999999999</v>
      </c>
      <c r="AC739" s="37">
        <v>19.827940000000002</v>
      </c>
      <c r="AD739" s="37">
        <v>1637.2144699999999</v>
      </c>
      <c r="AE739" s="37">
        <v>61.914720000000003</v>
      </c>
      <c r="AF739" s="37">
        <v>24.98</v>
      </c>
      <c r="AG739" s="37">
        <v>27.411249999999999</v>
      </c>
      <c r="AH739" s="37">
        <v>1634.1555499999999</v>
      </c>
      <c r="AI739" s="37">
        <v>60755.904349999997</v>
      </c>
      <c r="AJ739" s="37">
        <v>70.171239999999997</v>
      </c>
      <c r="AK739" s="37">
        <v>44.794719999999998</v>
      </c>
      <c r="AL739" s="5">
        <v>79.960769999999997</v>
      </c>
      <c r="AM739" s="5">
        <v>120.27642</v>
      </c>
      <c r="AN739" s="5">
        <v>29.016649999999998</v>
      </c>
      <c r="AO739" s="5">
        <v>30.98237</v>
      </c>
      <c r="AP739" s="5">
        <v>28.955670000000001</v>
      </c>
      <c r="AQ739" s="5">
        <v>28.082190000000001</v>
      </c>
      <c r="AR739" s="5">
        <v>1958.5</v>
      </c>
      <c r="AS739" s="5">
        <v>16.5</v>
      </c>
      <c r="AT739" s="5">
        <v>16.078430000000001</v>
      </c>
      <c r="AU739" s="5">
        <v>79</v>
      </c>
      <c r="AV739" s="5">
        <v>31</v>
      </c>
      <c r="AW739" s="5">
        <v>2810.9803900000002</v>
      </c>
      <c r="AX739" s="5">
        <v>10</v>
      </c>
      <c r="AY739" s="5">
        <v>21.176469999999998</v>
      </c>
      <c r="AZ739" s="5">
        <v>1.4999999999999999E-2</v>
      </c>
      <c r="BA739" s="5">
        <v>0</v>
      </c>
      <c r="BB739" s="5">
        <v>30.53951</v>
      </c>
    </row>
    <row r="740" spans="3:54" x14ac:dyDescent="0.25">
      <c r="C740" s="32">
        <f t="shared" si="33"/>
        <v>720</v>
      </c>
      <c r="D740" s="32">
        <f t="shared" si="32"/>
        <v>24</v>
      </c>
      <c r="E740" s="32">
        <v>30</v>
      </c>
      <c r="F740" s="32">
        <v>8</v>
      </c>
      <c r="G740" s="32">
        <v>21</v>
      </c>
      <c r="H740" s="37">
        <v>14.38841</v>
      </c>
      <c r="I740" s="37">
        <v>11.18993</v>
      </c>
      <c r="J740" s="37">
        <v>98.479069999999993</v>
      </c>
      <c r="K740" s="37">
        <v>5.5568799999999996</v>
      </c>
      <c r="L740" s="37">
        <v>2.0892599999999999</v>
      </c>
      <c r="M740" s="37">
        <v>-0.36956</v>
      </c>
      <c r="N740" s="37">
        <v>2.0986899999999999</v>
      </c>
      <c r="O740" s="37">
        <v>49.789940000000001</v>
      </c>
      <c r="P740" s="37">
        <v>51.888629999999999</v>
      </c>
      <c r="Q740" s="37">
        <v>100.94644</v>
      </c>
      <c r="R740" s="37">
        <v>436.32682</v>
      </c>
      <c r="S740" s="37">
        <v>0.46005000000000001</v>
      </c>
      <c r="T740" s="37">
        <v>338.79635000000002</v>
      </c>
      <c r="U740" s="37">
        <v>24.359210000000001</v>
      </c>
      <c r="V740" s="37">
        <v>0.34249000000000002</v>
      </c>
      <c r="W740" s="37">
        <v>31.971440000000001</v>
      </c>
      <c r="X740" s="37">
        <v>13.941079999999999</v>
      </c>
      <c r="Y740" s="37">
        <v>185.41254000000001</v>
      </c>
      <c r="Z740" s="37">
        <v>56.065910000000002</v>
      </c>
      <c r="AA740" s="37">
        <v>3.2522099999999998</v>
      </c>
      <c r="AB740" s="37">
        <v>19.701149999999998</v>
      </c>
      <c r="AC740" s="37">
        <v>19.79242</v>
      </c>
      <c r="AD740" s="37">
        <v>1245.30548</v>
      </c>
      <c r="AE740" s="37">
        <v>61.707329999999999</v>
      </c>
      <c r="AF740" s="37">
        <v>24.938680000000002</v>
      </c>
      <c r="AG740" s="37">
        <v>27.422219999999999</v>
      </c>
      <c r="AH740" s="37">
        <v>1240.7912799999999</v>
      </c>
      <c r="AI740" s="37">
        <v>60755.904609999998</v>
      </c>
      <c r="AJ740" s="37">
        <v>70.179739999999995</v>
      </c>
      <c r="AK740" s="37">
        <v>44.798569999999998</v>
      </c>
      <c r="AL740" s="5">
        <v>79.889099999999999</v>
      </c>
      <c r="AM740" s="5">
        <v>120.08055</v>
      </c>
      <c r="AN740" s="5">
        <v>29.033940000000001</v>
      </c>
      <c r="AO740" s="5">
        <v>30.932200000000002</v>
      </c>
      <c r="AP740" s="5">
        <v>28.94979</v>
      </c>
      <c r="AQ740" s="5">
        <v>28.08419</v>
      </c>
      <c r="AR740" s="5">
        <v>1550.75</v>
      </c>
      <c r="AS740" s="5">
        <v>11.5</v>
      </c>
      <c r="AT740" s="5">
        <v>16.862749999999998</v>
      </c>
      <c r="AU740" s="5">
        <v>79</v>
      </c>
      <c r="AV740" s="5">
        <v>32</v>
      </c>
      <c r="AW740" s="5">
        <v>3413.3333299999999</v>
      </c>
      <c r="AX740" s="5">
        <v>13</v>
      </c>
      <c r="AY740" s="5">
        <v>19.215689999999999</v>
      </c>
      <c r="AZ740" s="5">
        <v>0.78</v>
      </c>
      <c r="BA740" s="5">
        <v>1.84375</v>
      </c>
      <c r="BB740" s="5">
        <v>30.525759999999998</v>
      </c>
    </row>
    <row r="741" spans="3:54" x14ac:dyDescent="0.25">
      <c r="C741" s="32">
        <f t="shared" si="33"/>
        <v>721</v>
      </c>
      <c r="D741" s="32">
        <f>D711+1</f>
        <v>25</v>
      </c>
      <c r="E741" s="32">
        <v>1</v>
      </c>
      <c r="F741" s="32">
        <v>1</v>
      </c>
      <c r="G741" s="32">
        <v>1</v>
      </c>
      <c r="H741" s="37">
        <v>13.940110000000001</v>
      </c>
      <c r="I741" s="37">
        <v>11.20773</v>
      </c>
      <c r="J741" s="37">
        <v>98.475740000000002</v>
      </c>
      <c r="K741" s="37">
        <v>8.6519300000000001</v>
      </c>
      <c r="L741" s="37">
        <v>2.0802399999999999</v>
      </c>
      <c r="M741" s="37">
        <v>-0.36854999999999999</v>
      </c>
      <c r="N741" s="37">
        <v>1.90927</v>
      </c>
      <c r="O741" s="37">
        <v>49.829239999999999</v>
      </c>
      <c r="P741" s="37">
        <v>51.738520000000001</v>
      </c>
      <c r="Q741" s="37">
        <v>101.0531</v>
      </c>
      <c r="R741" s="37">
        <v>427.84476000000001</v>
      </c>
      <c r="S741" s="37">
        <v>0.45894000000000001</v>
      </c>
      <c r="T741" s="37">
        <v>337.76456999999999</v>
      </c>
      <c r="U741" s="37">
        <v>24.341930000000001</v>
      </c>
      <c r="V741" s="37">
        <v>0.30203999999999998</v>
      </c>
      <c r="W741" s="37">
        <v>31.995920000000002</v>
      </c>
      <c r="X741" s="37">
        <v>17.15268</v>
      </c>
      <c r="Y741" s="37">
        <v>141.58296999999999</v>
      </c>
      <c r="Z741" s="37">
        <v>55.218420000000002</v>
      </c>
      <c r="AA741" s="37">
        <v>2.2751899999999998</v>
      </c>
      <c r="AB741" s="37">
        <v>19.67117</v>
      </c>
      <c r="AC741" s="37">
        <v>19.756029999999999</v>
      </c>
      <c r="AD741" s="37">
        <v>874.97167000000002</v>
      </c>
      <c r="AE741" s="37">
        <v>61.542769999999997</v>
      </c>
      <c r="AF741" s="37">
        <v>24.831040000000002</v>
      </c>
      <c r="AG741" s="37">
        <v>27.423839999999998</v>
      </c>
      <c r="AH741" s="37">
        <v>872.78641000000005</v>
      </c>
      <c r="AI741" s="37">
        <v>60755.904900000001</v>
      </c>
      <c r="AJ741" s="37">
        <v>70.062179999999998</v>
      </c>
      <c r="AK741" s="37">
        <v>44.80292</v>
      </c>
      <c r="AL741" s="5">
        <v>79.916229999999999</v>
      </c>
      <c r="AM741" s="5">
        <v>120.21471</v>
      </c>
      <c r="AN741" s="5">
        <v>29.04655</v>
      </c>
      <c r="AO741" s="5">
        <v>30.942589999999999</v>
      </c>
      <c r="AP741" s="5">
        <v>28.944130000000001</v>
      </c>
      <c r="AQ741" s="5">
        <v>28.073250000000002</v>
      </c>
      <c r="AR741" s="5">
        <v>1160.75</v>
      </c>
      <c r="AS741" s="5">
        <v>15</v>
      </c>
      <c r="AT741" s="5">
        <v>16.470590000000001</v>
      </c>
      <c r="AU741" s="5">
        <v>79</v>
      </c>
      <c r="AV741" s="5">
        <v>32</v>
      </c>
      <c r="AW741" s="5">
        <v>3915.29412</v>
      </c>
      <c r="AX741" s="5">
        <v>15</v>
      </c>
      <c r="AY741" s="5">
        <v>18.823530000000002</v>
      </c>
      <c r="AZ741" s="5">
        <v>0.82</v>
      </c>
      <c r="BA741" s="5">
        <v>1.6875</v>
      </c>
      <c r="BB741" s="5">
        <v>30.536629999999999</v>
      </c>
    </row>
    <row r="742" spans="3:54" x14ac:dyDescent="0.25">
      <c r="C742" s="32">
        <f t="shared" si="33"/>
        <v>722</v>
      </c>
      <c r="D742" s="32">
        <f t="shared" ref="D742:D770" si="34">D712+1</f>
        <v>25</v>
      </c>
      <c r="E742" s="32">
        <v>2</v>
      </c>
      <c r="F742" s="32">
        <v>2</v>
      </c>
      <c r="G742" s="32">
        <v>1</v>
      </c>
      <c r="H742" s="37">
        <v>13.55836</v>
      </c>
      <c r="I742" s="37">
        <v>11.21367</v>
      </c>
      <c r="J742" s="37">
        <v>98.481960000000001</v>
      </c>
      <c r="K742" s="37">
        <v>13.788589999999999</v>
      </c>
      <c r="L742" s="37">
        <v>2.1177000000000001</v>
      </c>
      <c r="M742" s="37">
        <v>-0.37512000000000001</v>
      </c>
      <c r="N742" s="37">
        <v>1.75031</v>
      </c>
      <c r="O742" s="37">
        <v>49.880960000000002</v>
      </c>
      <c r="P742" s="37">
        <v>51.631270000000001</v>
      </c>
      <c r="Q742" s="37">
        <v>103.24312999999999</v>
      </c>
      <c r="R742" s="37">
        <v>420.42232999999999</v>
      </c>
      <c r="S742" s="37">
        <v>0.44209999999999999</v>
      </c>
      <c r="T742" s="37">
        <v>338.34381000000002</v>
      </c>
      <c r="U742" s="37">
        <v>24.3354</v>
      </c>
      <c r="V742" s="37">
        <v>0.17774999999999999</v>
      </c>
      <c r="W742" s="37">
        <v>32.021680000000003</v>
      </c>
      <c r="X742" s="37">
        <v>61.874000000000002</v>
      </c>
      <c r="Y742" s="37">
        <v>113.70092</v>
      </c>
      <c r="Z742" s="37">
        <v>53.928190000000001</v>
      </c>
      <c r="AA742" s="37">
        <v>1.94638</v>
      </c>
      <c r="AB742" s="37">
        <v>19.628060000000001</v>
      </c>
      <c r="AC742" s="37">
        <v>19.7288</v>
      </c>
      <c r="AD742" s="37">
        <v>735.27824999999996</v>
      </c>
      <c r="AE742" s="37">
        <v>61.404589999999999</v>
      </c>
      <c r="AF742" s="37">
        <v>25.278210000000001</v>
      </c>
      <c r="AG742" s="37">
        <v>27.415970000000002</v>
      </c>
      <c r="AH742" s="37">
        <v>685.62621000000001</v>
      </c>
      <c r="AI742" s="37">
        <v>60755.905169999998</v>
      </c>
      <c r="AJ742" s="37">
        <v>69.974599999999995</v>
      </c>
      <c r="AK742" s="37">
        <v>44.797809999999998</v>
      </c>
      <c r="AL742" s="5">
        <v>79.923060000000007</v>
      </c>
      <c r="AM742" s="5">
        <v>120.11385</v>
      </c>
      <c r="AN742" s="5">
        <v>29.055430000000001</v>
      </c>
      <c r="AO742" s="5">
        <v>30.967210000000001</v>
      </c>
      <c r="AP742" s="5">
        <v>28.941970000000001</v>
      </c>
      <c r="AQ742" s="5">
        <v>28.05406</v>
      </c>
      <c r="AR742" s="5">
        <v>799</v>
      </c>
      <c r="AS742" s="5">
        <v>9</v>
      </c>
      <c r="AT742" s="5">
        <v>16.862749999999998</v>
      </c>
      <c r="AU742" s="5">
        <v>79</v>
      </c>
      <c r="AV742" s="5">
        <v>32</v>
      </c>
      <c r="AW742" s="5">
        <v>4618.0392199999997</v>
      </c>
      <c r="AX742" s="5">
        <v>18</v>
      </c>
      <c r="AY742" s="5">
        <v>23.529409999999999</v>
      </c>
      <c r="AZ742" s="5">
        <v>0.875</v>
      </c>
      <c r="BA742" s="5">
        <v>1.45313</v>
      </c>
      <c r="BB742" s="5">
        <v>30.52355</v>
      </c>
    </row>
    <row r="743" spans="3:54" x14ac:dyDescent="0.25">
      <c r="C743" s="32">
        <f t="shared" si="33"/>
        <v>723</v>
      </c>
      <c r="D743" s="32">
        <f t="shared" si="34"/>
        <v>25</v>
      </c>
      <c r="E743" s="32">
        <v>3</v>
      </c>
      <c r="F743" s="32">
        <v>3</v>
      </c>
      <c r="G743" s="32">
        <v>1</v>
      </c>
      <c r="H743" s="37">
        <v>16.045359999999999</v>
      </c>
      <c r="I743" s="37">
        <v>11.20872</v>
      </c>
      <c r="J743" s="37">
        <v>98.480879999999999</v>
      </c>
      <c r="K743" s="37">
        <v>15.460789999999999</v>
      </c>
      <c r="L743" s="37">
        <v>2.0928</v>
      </c>
      <c r="M743" s="37">
        <v>-0.37816</v>
      </c>
      <c r="N743" s="37">
        <v>1.60249</v>
      </c>
      <c r="O743" s="37">
        <v>49.891100000000002</v>
      </c>
      <c r="P743" s="37">
        <v>51.493589999999998</v>
      </c>
      <c r="Q743" s="37">
        <v>101.81424</v>
      </c>
      <c r="R743" s="37">
        <v>414.08474999999999</v>
      </c>
      <c r="S743" s="37">
        <v>0.69915000000000005</v>
      </c>
      <c r="T743" s="37">
        <v>336.84258</v>
      </c>
      <c r="U743" s="37">
        <v>24.29823</v>
      </c>
      <c r="V743" s="37">
        <v>0.28521000000000002</v>
      </c>
      <c r="W743" s="37">
        <v>32.029060000000001</v>
      </c>
      <c r="X743" s="37">
        <v>26.047190000000001</v>
      </c>
      <c r="Y743" s="37">
        <v>125.18357</v>
      </c>
      <c r="Z743" s="37">
        <v>52.794890000000002</v>
      </c>
      <c r="AA743" s="37">
        <v>2.12412</v>
      </c>
      <c r="AB743" s="37">
        <v>19.58371</v>
      </c>
      <c r="AC743" s="37">
        <v>19.6934</v>
      </c>
      <c r="AD743" s="37">
        <v>807.99991</v>
      </c>
      <c r="AE743" s="37">
        <v>61.280560000000001</v>
      </c>
      <c r="AF743" s="37">
        <v>24.980139999999999</v>
      </c>
      <c r="AG743" s="37">
        <v>27.414760000000001</v>
      </c>
      <c r="AH743" s="37">
        <v>804.64170000000001</v>
      </c>
      <c r="AI743" s="37">
        <v>60755.90554</v>
      </c>
      <c r="AJ743" s="37">
        <v>70.118470000000002</v>
      </c>
      <c r="AK743" s="37">
        <v>44.8125</v>
      </c>
      <c r="AL743" s="5">
        <v>79.915639999999996</v>
      </c>
      <c r="AM743" s="5">
        <v>119.94162</v>
      </c>
      <c r="AN743" s="5">
        <v>29.058039999999998</v>
      </c>
      <c r="AO743" s="5">
        <v>30.92623</v>
      </c>
      <c r="AP743" s="5">
        <v>28.947140000000001</v>
      </c>
      <c r="AQ743" s="5">
        <v>28.043340000000001</v>
      </c>
      <c r="AR743" s="5">
        <v>797.5</v>
      </c>
      <c r="AS743" s="5">
        <v>4</v>
      </c>
      <c r="AT743" s="5">
        <v>19.607839999999999</v>
      </c>
      <c r="AU743" s="5">
        <v>79</v>
      </c>
      <c r="AV743" s="5">
        <v>32</v>
      </c>
      <c r="AW743" s="5">
        <v>14657.2549</v>
      </c>
      <c r="AX743" s="5">
        <v>55</v>
      </c>
      <c r="AY743" s="5">
        <v>25.882349999999999</v>
      </c>
      <c r="AZ743" s="5">
        <v>0.625</v>
      </c>
      <c r="BA743" s="5">
        <v>1.14063</v>
      </c>
      <c r="BB743" s="5">
        <v>30.527349999999998</v>
      </c>
    </row>
    <row r="744" spans="3:54" x14ac:dyDescent="0.25">
      <c r="C744" s="32">
        <f t="shared" si="33"/>
        <v>724</v>
      </c>
      <c r="D744" s="32">
        <f t="shared" si="34"/>
        <v>25</v>
      </c>
      <c r="E744" s="32">
        <v>4</v>
      </c>
      <c r="F744" s="32">
        <v>4</v>
      </c>
      <c r="G744" s="32">
        <v>1</v>
      </c>
      <c r="H744" s="37">
        <v>14.55499</v>
      </c>
      <c r="I744" s="37">
        <v>11.197839999999999</v>
      </c>
      <c r="J744" s="37">
        <v>98.477170000000001</v>
      </c>
      <c r="K744" s="37">
        <v>15.687620000000001</v>
      </c>
      <c r="L744" s="37">
        <v>2.1076299999999999</v>
      </c>
      <c r="M744" s="37">
        <v>-0.37452999999999997</v>
      </c>
      <c r="N744" s="37">
        <v>1.51302</v>
      </c>
      <c r="O744" s="37">
        <v>49.924419999999998</v>
      </c>
      <c r="P744" s="37">
        <v>51.437440000000002</v>
      </c>
      <c r="Q744" s="37">
        <v>102.65199</v>
      </c>
      <c r="R744" s="37">
        <v>410.01420000000002</v>
      </c>
      <c r="S744" s="37">
        <v>0.79295000000000004</v>
      </c>
      <c r="T744" s="37">
        <v>336.22244000000001</v>
      </c>
      <c r="U744" s="37">
        <v>24.27215</v>
      </c>
      <c r="V744" s="37">
        <v>0.19292000000000001</v>
      </c>
      <c r="W744" s="37">
        <v>32.042589999999997</v>
      </c>
      <c r="X744" s="37">
        <v>50.304459999999999</v>
      </c>
      <c r="Y744" s="37">
        <v>114.38263999999999</v>
      </c>
      <c r="Z744" s="37">
        <v>51.651850000000003</v>
      </c>
      <c r="AA744" s="37">
        <v>2.0535000000000001</v>
      </c>
      <c r="AB744" s="37">
        <v>19.549620000000001</v>
      </c>
      <c r="AC744" s="37">
        <v>19.65089</v>
      </c>
      <c r="AD744" s="37">
        <v>779.45654999999999</v>
      </c>
      <c r="AE744" s="37">
        <v>61.061210000000003</v>
      </c>
      <c r="AF744" s="37">
        <v>25.15793</v>
      </c>
      <c r="AG744" s="37">
        <v>27.41095</v>
      </c>
      <c r="AH744" s="37">
        <v>785.86062000000004</v>
      </c>
      <c r="AI744" s="37">
        <v>60755.906040000002</v>
      </c>
      <c r="AJ744" s="37">
        <v>69.946920000000006</v>
      </c>
      <c r="AK744" s="37">
        <v>44.819969999999998</v>
      </c>
      <c r="AL744" s="5">
        <v>79.954220000000007</v>
      </c>
      <c r="AM744" s="5">
        <v>119.9952</v>
      </c>
      <c r="AN744" s="5">
        <v>29.062909999999999</v>
      </c>
      <c r="AO744" s="5">
        <v>31.05012</v>
      </c>
      <c r="AP744" s="5">
        <v>28.93835</v>
      </c>
      <c r="AQ744" s="5">
        <v>28.047709999999999</v>
      </c>
      <c r="AR744" s="5">
        <v>767.75</v>
      </c>
      <c r="AS744" s="5">
        <v>14</v>
      </c>
      <c r="AT744" s="5">
        <v>18.431370000000001</v>
      </c>
      <c r="AU744" s="5">
        <v>79</v>
      </c>
      <c r="AV744" s="5">
        <v>32</v>
      </c>
      <c r="AW744" s="5">
        <v>6726.2745100000002</v>
      </c>
      <c r="AX744" s="5">
        <v>28</v>
      </c>
      <c r="AY744" s="5">
        <v>25.098040000000001</v>
      </c>
      <c r="AZ744" s="5">
        <v>0.76</v>
      </c>
      <c r="BA744" s="5">
        <v>1.45313</v>
      </c>
      <c r="BB744" s="5">
        <v>30.527830000000002</v>
      </c>
    </row>
    <row r="745" spans="3:54" x14ac:dyDescent="0.25">
      <c r="C745" s="32">
        <f t="shared" si="33"/>
        <v>725</v>
      </c>
      <c r="D745" s="32">
        <f t="shared" si="34"/>
        <v>25</v>
      </c>
      <c r="E745" s="32">
        <v>5</v>
      </c>
      <c r="F745" s="32">
        <v>5</v>
      </c>
      <c r="G745" s="32">
        <v>1</v>
      </c>
      <c r="H745" s="37">
        <v>15.832179999999999</v>
      </c>
      <c r="I745" s="37">
        <v>11.221579999999999</v>
      </c>
      <c r="J745" s="37">
        <v>98.480599999999995</v>
      </c>
      <c r="K745" s="37">
        <v>15.87738</v>
      </c>
      <c r="L745" s="37">
        <v>2.0827200000000001</v>
      </c>
      <c r="M745" s="37">
        <v>-0.37737999999999999</v>
      </c>
      <c r="N745" s="37">
        <v>1.45421</v>
      </c>
      <c r="O745" s="37">
        <v>49.933579999999999</v>
      </c>
      <c r="P745" s="37">
        <v>51.387799999999999</v>
      </c>
      <c r="Q745" s="37">
        <v>101.33778</v>
      </c>
      <c r="R745" s="37">
        <v>406.57270999999997</v>
      </c>
      <c r="S745" s="37">
        <v>0.84738000000000002</v>
      </c>
      <c r="T745" s="37">
        <v>336.12463000000002</v>
      </c>
      <c r="U745" s="37">
        <v>24.242190000000001</v>
      </c>
      <c r="V745" s="37">
        <v>0.28271000000000002</v>
      </c>
      <c r="W745" s="37">
        <v>32.055300000000003</v>
      </c>
      <c r="X745" s="37">
        <v>26.330290000000002</v>
      </c>
      <c r="Y745" s="37">
        <v>119.97874</v>
      </c>
      <c r="Z745" s="37">
        <v>51.519129999999997</v>
      </c>
      <c r="AA745" s="37">
        <v>2.0767000000000002</v>
      </c>
      <c r="AB745" s="37">
        <v>19.51483</v>
      </c>
      <c r="AC745" s="37">
        <v>19.606760000000001</v>
      </c>
      <c r="AD745" s="37">
        <v>794.29231000000004</v>
      </c>
      <c r="AE745" s="37">
        <v>60.951070000000001</v>
      </c>
      <c r="AF745" s="37">
        <v>24.859269999999999</v>
      </c>
      <c r="AG745" s="37">
        <v>27.400700000000001</v>
      </c>
      <c r="AH745" s="37">
        <v>800.22751000000005</v>
      </c>
      <c r="AI745" s="37">
        <v>60755.906540000004</v>
      </c>
      <c r="AJ745" s="37">
        <v>69.880629999999996</v>
      </c>
      <c r="AK745" s="37">
        <v>44.821939999999998</v>
      </c>
      <c r="AL745" s="5">
        <v>79.95505</v>
      </c>
      <c r="AM745" s="5">
        <v>119.71785</v>
      </c>
      <c r="AN745" s="5">
        <v>29.049689999999998</v>
      </c>
      <c r="AO745" s="5">
        <v>31.170639999999999</v>
      </c>
      <c r="AP745" s="5">
        <v>28.9391</v>
      </c>
      <c r="AQ745" s="5">
        <v>28.034459999999999</v>
      </c>
      <c r="AR745" s="5">
        <v>804.5</v>
      </c>
      <c r="AS745" s="5">
        <v>10</v>
      </c>
      <c r="AT745" s="5">
        <v>18.823530000000002</v>
      </c>
      <c r="AU745" s="5">
        <v>79</v>
      </c>
      <c r="AV745" s="5">
        <v>32</v>
      </c>
      <c r="AW745" s="5">
        <v>11745.88235</v>
      </c>
      <c r="AX745" s="5">
        <v>43</v>
      </c>
      <c r="AY745" s="5">
        <v>25.098040000000001</v>
      </c>
      <c r="AZ745" s="5">
        <v>9.5000000000000001E-2</v>
      </c>
      <c r="BA745" s="5">
        <v>1.92188</v>
      </c>
      <c r="BB745" s="5">
        <v>30.53783</v>
      </c>
    </row>
    <row r="746" spans="3:54" x14ac:dyDescent="0.25">
      <c r="C746" s="32">
        <f t="shared" si="33"/>
        <v>726</v>
      </c>
      <c r="D746" s="32">
        <f t="shared" si="34"/>
        <v>25</v>
      </c>
      <c r="E746" s="32">
        <v>6</v>
      </c>
      <c r="F746" s="32">
        <v>6</v>
      </c>
      <c r="G746" s="32">
        <v>1</v>
      </c>
      <c r="H746" s="37">
        <v>14.5426</v>
      </c>
      <c r="I746" s="37">
        <v>11.194879999999999</v>
      </c>
      <c r="J746" s="37">
        <v>98.478039999999993</v>
      </c>
      <c r="K746" s="37">
        <v>16.11506</v>
      </c>
      <c r="L746" s="37">
        <v>2.10283</v>
      </c>
      <c r="M746" s="37">
        <v>-0.38364999999999999</v>
      </c>
      <c r="N746" s="37">
        <v>1.37195</v>
      </c>
      <c r="O746" s="37">
        <v>49.955539999999999</v>
      </c>
      <c r="P746" s="37">
        <v>51.327489999999997</v>
      </c>
      <c r="Q746" s="37">
        <v>102.71668</v>
      </c>
      <c r="R746" s="37">
        <v>403.27629999999999</v>
      </c>
      <c r="S746" s="37">
        <v>0.79664000000000001</v>
      </c>
      <c r="T746" s="37">
        <v>334.78872000000001</v>
      </c>
      <c r="U746" s="37">
        <v>24.22017</v>
      </c>
      <c r="V746" s="37">
        <v>0.20544999999999999</v>
      </c>
      <c r="W746" s="37">
        <v>32.066070000000003</v>
      </c>
      <c r="X746" s="37">
        <v>46.49926</v>
      </c>
      <c r="Y746" s="37">
        <v>116.21626000000001</v>
      </c>
      <c r="Z746" s="37">
        <v>51.518479999999997</v>
      </c>
      <c r="AA746" s="37">
        <v>2.0991200000000001</v>
      </c>
      <c r="AB746" s="37">
        <v>19.482980000000001</v>
      </c>
      <c r="AC746" s="37">
        <v>19.577580000000001</v>
      </c>
      <c r="AD746" s="37">
        <v>798.58691999999996</v>
      </c>
      <c r="AE746" s="37">
        <v>60.864249999999998</v>
      </c>
      <c r="AF746" s="37">
        <v>25.100729999999999</v>
      </c>
      <c r="AG746" s="37">
        <v>27.398050000000001</v>
      </c>
      <c r="AH746" s="37">
        <v>778.09618999999998</v>
      </c>
      <c r="AI746" s="37">
        <v>60755.907039999998</v>
      </c>
      <c r="AJ746" s="37">
        <v>70.037440000000004</v>
      </c>
      <c r="AK746" s="37">
        <v>44.831569999999999</v>
      </c>
      <c r="AL746" s="5">
        <v>80.021720000000002</v>
      </c>
      <c r="AM746" s="5">
        <v>119.5052</v>
      </c>
      <c r="AN746" s="5">
        <v>29.046109999999999</v>
      </c>
      <c r="AO746" s="5">
        <v>31.284020000000002</v>
      </c>
      <c r="AP746" s="5">
        <v>28.952290000000001</v>
      </c>
      <c r="AQ746" s="5">
        <v>28.051030000000001</v>
      </c>
      <c r="AR746" s="5">
        <v>766.25</v>
      </c>
      <c r="AS746" s="5">
        <v>15.5</v>
      </c>
      <c r="AT746" s="5">
        <v>18.823530000000002</v>
      </c>
      <c r="AU746" s="5">
        <v>79</v>
      </c>
      <c r="AV746" s="5">
        <v>32</v>
      </c>
      <c r="AW746" s="5">
        <v>7328.62745</v>
      </c>
      <c r="AX746" s="5">
        <v>30</v>
      </c>
      <c r="AY746" s="5">
        <v>25.490200000000002</v>
      </c>
      <c r="AZ746" s="5">
        <v>0.91500000000000004</v>
      </c>
      <c r="BA746" s="5">
        <v>1.76563</v>
      </c>
      <c r="BB746" s="5">
        <v>30.54053</v>
      </c>
    </row>
    <row r="747" spans="3:54" x14ac:dyDescent="0.25">
      <c r="C747" s="32">
        <f t="shared" si="33"/>
        <v>727</v>
      </c>
      <c r="D747" s="32">
        <f t="shared" si="34"/>
        <v>25</v>
      </c>
      <c r="E747" s="32">
        <v>7</v>
      </c>
      <c r="F747" s="32">
        <v>7</v>
      </c>
      <c r="G747" s="32">
        <v>1</v>
      </c>
      <c r="H747" s="37">
        <v>15.310549999999999</v>
      </c>
      <c r="I747" s="37">
        <v>11.221579999999999</v>
      </c>
      <c r="J747" s="37">
        <v>98.477919999999997</v>
      </c>
      <c r="K747" s="37">
        <v>16.174530000000001</v>
      </c>
      <c r="L747" s="37">
        <v>2.0843500000000001</v>
      </c>
      <c r="M747" s="37">
        <v>-0.37859999999999999</v>
      </c>
      <c r="N747" s="37">
        <v>1.3622799999999999</v>
      </c>
      <c r="O747" s="37">
        <v>49.960360000000001</v>
      </c>
      <c r="P747" s="37">
        <v>51.32264</v>
      </c>
      <c r="Q747" s="37">
        <v>101.46995</v>
      </c>
      <c r="R747" s="37">
        <v>400.01501999999999</v>
      </c>
      <c r="S747" s="37">
        <v>0.84616999999999998</v>
      </c>
      <c r="T747" s="37">
        <v>335.93146999999999</v>
      </c>
      <c r="U747" s="37">
        <v>24.184930000000001</v>
      </c>
      <c r="V747" s="37">
        <v>0.28069</v>
      </c>
      <c r="W747" s="37">
        <v>32.087260000000001</v>
      </c>
      <c r="X747" s="37">
        <v>29.311979999999998</v>
      </c>
      <c r="Y747" s="37">
        <v>121.35003</v>
      </c>
      <c r="Z747" s="37">
        <v>51.410649999999997</v>
      </c>
      <c r="AA747" s="37">
        <v>2.0449999999999999</v>
      </c>
      <c r="AB747" s="37">
        <v>19.46499</v>
      </c>
      <c r="AC747" s="37">
        <v>19.556149999999999</v>
      </c>
      <c r="AD747" s="37">
        <v>783.28287</v>
      </c>
      <c r="AE747" s="37">
        <v>60.722990000000003</v>
      </c>
      <c r="AF747" s="37">
        <v>24.810140000000001</v>
      </c>
      <c r="AG747" s="37">
        <v>27.40485</v>
      </c>
      <c r="AH747" s="37">
        <v>779.9819</v>
      </c>
      <c r="AI747" s="37">
        <v>60755.907550000004</v>
      </c>
      <c r="AJ747" s="37">
        <v>70.003280000000004</v>
      </c>
      <c r="AK747" s="37">
        <v>44.840789999999998</v>
      </c>
      <c r="AL747" s="5">
        <v>79.995840000000001</v>
      </c>
      <c r="AM747" s="5">
        <v>119.4072</v>
      </c>
      <c r="AN747" s="5">
        <v>29.062110000000001</v>
      </c>
      <c r="AO747" s="5">
        <v>31.356010000000001</v>
      </c>
      <c r="AP747" s="5">
        <v>28.939710000000002</v>
      </c>
      <c r="AQ747" s="5">
        <v>28.064769999999999</v>
      </c>
      <c r="AR747" s="5">
        <v>817</v>
      </c>
      <c r="AS747" s="5">
        <v>13</v>
      </c>
      <c r="AT747" s="5">
        <v>18.823530000000002</v>
      </c>
      <c r="AU747" s="5">
        <v>79</v>
      </c>
      <c r="AV747" s="5">
        <v>32</v>
      </c>
      <c r="AW747" s="5">
        <v>10741.960779999999</v>
      </c>
      <c r="AX747" s="5">
        <v>40</v>
      </c>
      <c r="AY747" s="5">
        <v>24.705880000000001</v>
      </c>
      <c r="AZ747" s="5">
        <v>7.4999999999999997E-2</v>
      </c>
      <c r="BA747" s="5">
        <v>0.15625</v>
      </c>
      <c r="BB747" s="5">
        <v>30.538889999999999</v>
      </c>
    </row>
    <row r="748" spans="3:54" x14ac:dyDescent="0.25">
      <c r="C748" s="32">
        <f t="shared" si="33"/>
        <v>728</v>
      </c>
      <c r="D748" s="32">
        <f t="shared" si="34"/>
        <v>25</v>
      </c>
      <c r="E748" s="32">
        <v>8</v>
      </c>
      <c r="F748" s="32">
        <v>1</v>
      </c>
      <c r="G748" s="32">
        <v>12</v>
      </c>
      <c r="H748" s="37">
        <v>14.60623</v>
      </c>
      <c r="I748" s="37">
        <v>11.21861</v>
      </c>
      <c r="J748" s="37">
        <v>98.478319999999997</v>
      </c>
      <c r="K748" s="37">
        <v>16.504000000000001</v>
      </c>
      <c r="L748" s="37">
        <v>2.1018500000000002</v>
      </c>
      <c r="M748" s="37">
        <v>-0.37730000000000002</v>
      </c>
      <c r="N748" s="37">
        <v>1.33666</v>
      </c>
      <c r="O748" s="37">
        <v>49.930459999999997</v>
      </c>
      <c r="P748" s="37">
        <v>51.267119999999998</v>
      </c>
      <c r="Q748" s="37">
        <v>102.68425000000001</v>
      </c>
      <c r="R748" s="37">
        <v>397.05372999999997</v>
      </c>
      <c r="S748" s="37">
        <v>0.80969000000000002</v>
      </c>
      <c r="T748" s="37">
        <v>335.81979999999999</v>
      </c>
      <c r="U748" s="37">
        <v>24.150079999999999</v>
      </c>
      <c r="V748" s="37">
        <v>0.19151000000000001</v>
      </c>
      <c r="W748" s="37">
        <v>32.097090000000001</v>
      </c>
      <c r="X748" s="37">
        <v>56.72898</v>
      </c>
      <c r="Y748" s="37">
        <v>118.04289</v>
      </c>
      <c r="Z748" s="37">
        <v>51.430010000000003</v>
      </c>
      <c r="AA748" s="37">
        <v>2.1585999999999999</v>
      </c>
      <c r="AB748" s="37">
        <v>19.446159999999999</v>
      </c>
      <c r="AC748" s="37">
        <v>19.517240000000001</v>
      </c>
      <c r="AD748" s="37">
        <v>821.59909000000005</v>
      </c>
      <c r="AE748" s="37">
        <v>60.586709999999997</v>
      </c>
      <c r="AF748" s="37">
        <v>25.089030000000001</v>
      </c>
      <c r="AG748" s="37">
        <v>27.402170000000002</v>
      </c>
      <c r="AH748" s="37">
        <v>801.27653999999995</v>
      </c>
      <c r="AI748" s="37">
        <v>60755.908060000002</v>
      </c>
      <c r="AJ748" s="37">
        <v>69.949650000000005</v>
      </c>
      <c r="AK748" s="37">
        <v>44.842599999999997</v>
      </c>
      <c r="AL748" s="5">
        <v>79.921469999999999</v>
      </c>
      <c r="AM748" s="5">
        <v>119.36395</v>
      </c>
      <c r="AN748" s="5">
        <v>29.04965</v>
      </c>
      <c r="AO748" s="5">
        <v>31.439229999999998</v>
      </c>
      <c r="AP748" s="5">
        <v>28.93402</v>
      </c>
      <c r="AQ748" s="5">
        <v>28.060279999999999</v>
      </c>
      <c r="AR748" s="5">
        <v>762.5</v>
      </c>
      <c r="AS748" s="5">
        <v>18</v>
      </c>
      <c r="AT748" s="5">
        <v>19.607839999999999</v>
      </c>
      <c r="AU748" s="5">
        <v>79</v>
      </c>
      <c r="AV748" s="5">
        <v>32</v>
      </c>
      <c r="AW748" s="5">
        <v>8533.3333299999995</v>
      </c>
      <c r="AX748" s="5">
        <v>35</v>
      </c>
      <c r="AY748" s="5">
        <v>25.882349999999999</v>
      </c>
      <c r="AZ748" s="5">
        <v>0.91500000000000004</v>
      </c>
      <c r="BA748" s="5">
        <v>0</v>
      </c>
      <c r="BB748" s="5">
        <v>30.542619999999999</v>
      </c>
    </row>
    <row r="749" spans="3:54" x14ac:dyDescent="0.25">
      <c r="C749" s="32">
        <f t="shared" si="33"/>
        <v>729</v>
      </c>
      <c r="D749" s="32">
        <f t="shared" si="34"/>
        <v>25</v>
      </c>
      <c r="E749" s="32">
        <v>9</v>
      </c>
      <c r="F749" s="32">
        <v>2</v>
      </c>
      <c r="G749" s="32">
        <v>12</v>
      </c>
      <c r="H749" s="37">
        <v>15.86369</v>
      </c>
      <c r="I749" s="37">
        <v>11.21762</v>
      </c>
      <c r="J749" s="37">
        <v>98.482579999999999</v>
      </c>
      <c r="K749" s="37">
        <v>10.425179999999999</v>
      </c>
      <c r="L749" s="37">
        <v>2.1018599999999998</v>
      </c>
      <c r="M749" s="37">
        <v>-0.37290000000000001</v>
      </c>
      <c r="N749" s="37">
        <v>1.3696600000000001</v>
      </c>
      <c r="O749" s="37">
        <v>49.87247</v>
      </c>
      <c r="P749" s="37">
        <v>51.242130000000003</v>
      </c>
      <c r="Q749" s="37">
        <v>104.01537999999999</v>
      </c>
      <c r="R749" s="37">
        <v>394.08710000000002</v>
      </c>
      <c r="S749" s="37">
        <v>1.08649</v>
      </c>
      <c r="T749" s="37">
        <v>334.11282</v>
      </c>
      <c r="U749" s="37">
        <v>24.101610000000001</v>
      </c>
      <c r="V749" s="37">
        <v>4.6010000000000002E-2</v>
      </c>
      <c r="W749" s="37">
        <v>32.099960000000003</v>
      </c>
      <c r="X749" s="37">
        <v>74.602410000000006</v>
      </c>
      <c r="Y749" s="37">
        <v>135.83732000000001</v>
      </c>
      <c r="Z749" s="37">
        <v>51.389940000000003</v>
      </c>
      <c r="AA749" s="37">
        <v>3.1593300000000002</v>
      </c>
      <c r="AB749" s="37">
        <v>19.41178</v>
      </c>
      <c r="AC749" s="37">
        <v>19.500309999999999</v>
      </c>
      <c r="AD749" s="37">
        <v>1202.4873</v>
      </c>
      <c r="AE749" s="37">
        <v>60.413119999999999</v>
      </c>
      <c r="AF749" s="37">
        <v>25.08916</v>
      </c>
      <c r="AG749" s="37">
        <v>27.39687</v>
      </c>
      <c r="AH749" s="37">
        <v>1203.8527200000001</v>
      </c>
      <c r="AI749" s="37">
        <v>60755.908640000001</v>
      </c>
      <c r="AJ749" s="37">
        <v>70.111170000000001</v>
      </c>
      <c r="AK749" s="37">
        <v>44.84966</v>
      </c>
      <c r="AL749" s="5">
        <v>79.983029999999999</v>
      </c>
      <c r="AM749" s="5">
        <v>119.17169</v>
      </c>
      <c r="AN749" s="5">
        <v>29.04692</v>
      </c>
      <c r="AO749" s="5">
        <v>31.486460000000001</v>
      </c>
      <c r="AP749" s="5">
        <v>28.931660000000001</v>
      </c>
      <c r="AQ749" s="5">
        <v>28.0609</v>
      </c>
      <c r="AR749" s="5">
        <v>874</v>
      </c>
      <c r="AS749" s="5">
        <v>0</v>
      </c>
      <c r="AT749" s="5">
        <v>24.31373</v>
      </c>
      <c r="AU749" s="5">
        <v>79</v>
      </c>
      <c r="AV749" s="5">
        <v>32</v>
      </c>
      <c r="AW749" s="5">
        <v>17869.803919999998</v>
      </c>
      <c r="AX749" s="5">
        <v>72</v>
      </c>
      <c r="AY749" s="5">
        <v>30.98039</v>
      </c>
      <c r="AZ749" s="5">
        <v>5.5E-2</v>
      </c>
      <c r="BA749" s="5">
        <v>0.46875</v>
      </c>
      <c r="BB749" s="5">
        <v>30.53904</v>
      </c>
    </row>
    <row r="750" spans="3:54" x14ac:dyDescent="0.25">
      <c r="C750" s="32">
        <f t="shared" si="33"/>
        <v>730</v>
      </c>
      <c r="D750" s="32">
        <f t="shared" si="34"/>
        <v>25</v>
      </c>
      <c r="E750" s="32">
        <v>10</v>
      </c>
      <c r="F750" s="32">
        <v>3</v>
      </c>
      <c r="G750" s="32">
        <v>12</v>
      </c>
      <c r="H750" s="37">
        <v>15.279170000000001</v>
      </c>
      <c r="I750" s="37">
        <v>11.22949</v>
      </c>
      <c r="J750" s="37">
        <v>98.483519999999999</v>
      </c>
      <c r="K750" s="37">
        <v>9.8195399999999999</v>
      </c>
      <c r="L750" s="37">
        <v>2.0976499999999998</v>
      </c>
      <c r="M750" s="37">
        <v>-0.36858999999999997</v>
      </c>
      <c r="N750" s="37">
        <v>1.3633</v>
      </c>
      <c r="O750" s="37">
        <v>49.818469999999998</v>
      </c>
      <c r="P750" s="37">
        <v>51.18177</v>
      </c>
      <c r="Q750" s="37">
        <v>104.46442999999999</v>
      </c>
      <c r="R750" s="37">
        <v>392.33654999999999</v>
      </c>
      <c r="S750" s="37">
        <v>2.1073599999999999</v>
      </c>
      <c r="T750" s="37">
        <v>333.21593000000001</v>
      </c>
      <c r="U750" s="37">
        <v>24.074359999999999</v>
      </c>
      <c r="V750" s="37">
        <v>0.16283</v>
      </c>
      <c r="W750" s="37">
        <v>32.121670000000002</v>
      </c>
      <c r="X750" s="37">
        <v>67.768129999999999</v>
      </c>
      <c r="Y750" s="37">
        <v>189.63901999999999</v>
      </c>
      <c r="Z750" s="37">
        <v>51.398020000000002</v>
      </c>
      <c r="AA750" s="37">
        <v>4.5650399999999998</v>
      </c>
      <c r="AB750" s="37">
        <v>19.399989999999999</v>
      </c>
      <c r="AC750" s="37">
        <v>19.480630000000001</v>
      </c>
      <c r="AD750" s="37">
        <v>1741.00684</v>
      </c>
      <c r="AE750" s="37">
        <v>60.33417</v>
      </c>
      <c r="AF750" s="37">
        <v>25.038910000000001</v>
      </c>
      <c r="AG750" s="37">
        <v>27.40814</v>
      </c>
      <c r="AH750" s="37">
        <v>1741.2949900000001</v>
      </c>
      <c r="AI750" s="37">
        <v>60755.909769999998</v>
      </c>
      <c r="AJ750" s="37">
        <v>69.935460000000006</v>
      </c>
      <c r="AK750" s="37">
        <v>44.85483</v>
      </c>
      <c r="AL750" s="5">
        <v>79.934529999999995</v>
      </c>
      <c r="AM750" s="5">
        <v>119.54147</v>
      </c>
      <c r="AN750" s="5">
        <v>29.050470000000001</v>
      </c>
      <c r="AO750" s="5">
        <v>31.56108</v>
      </c>
      <c r="AP750" s="5">
        <v>28.9453</v>
      </c>
      <c r="AQ750" s="5">
        <v>28.066079999999999</v>
      </c>
      <c r="AR750" s="5">
        <v>1292.75</v>
      </c>
      <c r="AS750" s="5">
        <v>2.5</v>
      </c>
      <c r="AT750" s="5">
        <v>26.274509999999999</v>
      </c>
      <c r="AU750" s="5">
        <v>79</v>
      </c>
      <c r="AV750" s="5">
        <v>32</v>
      </c>
      <c r="AW750" s="5">
        <v>19275.294119999999</v>
      </c>
      <c r="AX750" s="5">
        <v>77</v>
      </c>
      <c r="AY750" s="5">
        <v>32.941180000000003</v>
      </c>
      <c r="AZ750" s="5">
        <v>1.4999999999999999E-2</v>
      </c>
      <c r="BA750" s="5">
        <v>0.9375</v>
      </c>
      <c r="BB750" s="5">
        <v>30.553260000000002</v>
      </c>
    </row>
    <row r="751" spans="3:54" x14ac:dyDescent="0.25">
      <c r="C751" s="32">
        <f t="shared" si="33"/>
        <v>731</v>
      </c>
      <c r="D751" s="32">
        <f t="shared" si="34"/>
        <v>25</v>
      </c>
      <c r="E751" s="32">
        <v>11</v>
      </c>
      <c r="F751" s="32">
        <v>4</v>
      </c>
      <c r="G751" s="32">
        <v>12</v>
      </c>
      <c r="H751" s="37">
        <v>14.315810000000001</v>
      </c>
      <c r="I751" s="37">
        <v>11.20279</v>
      </c>
      <c r="J751" s="37">
        <v>98.479470000000006</v>
      </c>
      <c r="K751" s="37">
        <v>9.7588399999999993</v>
      </c>
      <c r="L751" s="37">
        <v>2.0878000000000001</v>
      </c>
      <c r="M751" s="37">
        <v>-0.37686999999999998</v>
      </c>
      <c r="N751" s="37">
        <v>1.40547</v>
      </c>
      <c r="O751" s="37">
        <v>49.770359999999997</v>
      </c>
      <c r="P751" s="37">
        <v>51.175840000000001</v>
      </c>
      <c r="Q751" s="37">
        <v>104.03995999999999</v>
      </c>
      <c r="R751" s="37">
        <v>395.04136</v>
      </c>
      <c r="S751" s="37">
        <v>3.1668699999999999</v>
      </c>
      <c r="T751" s="37">
        <v>333.44166000000001</v>
      </c>
      <c r="U751" s="37">
        <v>24.051100000000002</v>
      </c>
      <c r="V751" s="37">
        <v>0.35560000000000003</v>
      </c>
      <c r="W751" s="37">
        <v>32.153640000000003</v>
      </c>
      <c r="X751" s="37">
        <v>55.11645</v>
      </c>
      <c r="Y751" s="37">
        <v>272.25443000000001</v>
      </c>
      <c r="Z751" s="37">
        <v>51.293930000000003</v>
      </c>
      <c r="AA751" s="37">
        <v>5.6954000000000002</v>
      </c>
      <c r="AB751" s="37">
        <v>19.387319999999999</v>
      </c>
      <c r="AC751" s="37">
        <v>19.46114</v>
      </c>
      <c r="AD751" s="37">
        <v>2182.35997</v>
      </c>
      <c r="AE751" s="37">
        <v>60.130409999999998</v>
      </c>
      <c r="AF751" s="37">
        <v>24.921230000000001</v>
      </c>
      <c r="AG751" s="37">
        <v>27.40897</v>
      </c>
      <c r="AH751" s="37">
        <v>2181.7181399999999</v>
      </c>
      <c r="AI751" s="37">
        <v>60755.911599999999</v>
      </c>
      <c r="AJ751" s="37">
        <v>70.088170000000005</v>
      </c>
      <c r="AK751" s="37">
        <v>44.85886</v>
      </c>
      <c r="AL751" s="5">
        <v>80.003439999999998</v>
      </c>
      <c r="AM751" s="5">
        <v>119.73287000000001</v>
      </c>
      <c r="AN751" s="5">
        <v>29.040459999999999</v>
      </c>
      <c r="AO751" s="5">
        <v>31.566990000000001</v>
      </c>
      <c r="AP751" s="5">
        <v>28.948499999999999</v>
      </c>
      <c r="AQ751" s="5">
        <v>28.07931</v>
      </c>
      <c r="AR751" s="5">
        <v>1864</v>
      </c>
      <c r="AS751" s="5">
        <v>18</v>
      </c>
      <c r="AT751" s="5">
        <v>25.882349999999999</v>
      </c>
      <c r="AU751" s="5">
        <v>79</v>
      </c>
      <c r="AV751" s="5">
        <v>32</v>
      </c>
      <c r="AW751" s="5">
        <v>16564.705880000001</v>
      </c>
      <c r="AX751" s="5">
        <v>62</v>
      </c>
      <c r="AY751" s="5">
        <v>32.549019999999999</v>
      </c>
      <c r="AZ751" s="5">
        <v>0.83499999999999996</v>
      </c>
      <c r="BA751" s="5">
        <v>1.48438</v>
      </c>
      <c r="BB751" s="5">
        <v>30.550999999999998</v>
      </c>
    </row>
    <row r="752" spans="3:54" x14ac:dyDescent="0.25">
      <c r="C752" s="32">
        <f t="shared" si="33"/>
        <v>732</v>
      </c>
      <c r="D752" s="32">
        <f t="shared" si="34"/>
        <v>25</v>
      </c>
      <c r="E752" s="32">
        <v>12</v>
      </c>
      <c r="F752" s="32">
        <v>5</v>
      </c>
      <c r="G752" s="32">
        <v>12</v>
      </c>
      <c r="H752" s="37">
        <v>14.500819999999999</v>
      </c>
      <c r="I752" s="37">
        <v>11.20279</v>
      </c>
      <c r="J752" s="37">
        <v>98.478380000000001</v>
      </c>
      <c r="K752" s="37">
        <v>8.94679</v>
      </c>
      <c r="L752" s="37">
        <v>2.0984400000000001</v>
      </c>
      <c r="M752" s="37">
        <v>-0.38068999999999997</v>
      </c>
      <c r="N752" s="37">
        <v>1.6120300000000001</v>
      </c>
      <c r="O752" s="37">
        <v>49.68683</v>
      </c>
      <c r="P752" s="37">
        <v>51.298859999999998</v>
      </c>
      <c r="Q752" s="37">
        <v>104.53296</v>
      </c>
      <c r="R752" s="37">
        <v>399.86756000000003</v>
      </c>
      <c r="S752" s="37">
        <v>3.7203300000000001</v>
      </c>
      <c r="T752" s="37">
        <v>335.74324999999999</v>
      </c>
      <c r="U752" s="37">
        <v>23.998080000000002</v>
      </c>
      <c r="V752" s="37">
        <v>0.18078</v>
      </c>
      <c r="W752" s="37">
        <v>32.157589999999999</v>
      </c>
      <c r="X752" s="37">
        <v>57.808880000000002</v>
      </c>
      <c r="Y752" s="37">
        <v>304.52828</v>
      </c>
      <c r="Z752" s="37">
        <v>51.09892</v>
      </c>
      <c r="AA752" s="37">
        <v>6.8662400000000003</v>
      </c>
      <c r="AB752" s="37">
        <v>19.364319999999999</v>
      </c>
      <c r="AC752" s="37">
        <v>19.43777</v>
      </c>
      <c r="AD752" s="37">
        <v>2617.6537499999999</v>
      </c>
      <c r="AE752" s="37">
        <v>59.988059999999997</v>
      </c>
      <c r="AF752" s="37">
        <v>25.048310000000001</v>
      </c>
      <c r="AG752" s="37">
        <v>27.399439999999998</v>
      </c>
      <c r="AH752" s="37">
        <v>2617.7654499999999</v>
      </c>
      <c r="AI752" s="37">
        <v>60755.913800000002</v>
      </c>
      <c r="AJ752" s="37">
        <v>70.025670000000005</v>
      </c>
      <c r="AK752" s="37">
        <v>44.853169999999999</v>
      </c>
      <c r="AL752" s="5">
        <v>80.01267</v>
      </c>
      <c r="AM752" s="5">
        <v>119.76169</v>
      </c>
      <c r="AN752" s="5">
        <v>29.015470000000001</v>
      </c>
      <c r="AO752" s="5">
        <v>31.649080000000001</v>
      </c>
      <c r="AP752" s="5">
        <v>28.956440000000001</v>
      </c>
      <c r="AQ752" s="5">
        <v>28.079799999999999</v>
      </c>
      <c r="AR752" s="5">
        <v>2272.5</v>
      </c>
      <c r="AS752" s="5">
        <v>23.5</v>
      </c>
      <c r="AT752" s="5">
        <v>27.058820000000001</v>
      </c>
      <c r="AU752" s="5">
        <v>79</v>
      </c>
      <c r="AV752" s="5">
        <v>32</v>
      </c>
      <c r="AW752" s="5">
        <v>15460.392159999999</v>
      </c>
      <c r="AX752" s="5">
        <v>62</v>
      </c>
      <c r="AY752" s="5">
        <v>33.725490000000001</v>
      </c>
      <c r="AZ752" s="5">
        <v>0.74</v>
      </c>
      <c r="BA752" s="5">
        <v>0.54688000000000003</v>
      </c>
      <c r="BB752" s="5">
        <v>30.56832</v>
      </c>
    </row>
    <row r="753" spans="3:54" x14ac:dyDescent="0.25">
      <c r="C753" s="32">
        <f t="shared" si="33"/>
        <v>733</v>
      </c>
      <c r="D753" s="32">
        <f t="shared" si="34"/>
        <v>25</v>
      </c>
      <c r="E753" s="32">
        <v>13</v>
      </c>
      <c r="F753" s="32">
        <v>6</v>
      </c>
      <c r="G753" s="32">
        <v>12</v>
      </c>
      <c r="H753" s="37">
        <v>14.66976</v>
      </c>
      <c r="I753" s="37">
        <v>11.21466</v>
      </c>
      <c r="J753" s="37">
        <v>98.483469999999997</v>
      </c>
      <c r="K753" s="37">
        <v>12.648260000000001</v>
      </c>
      <c r="L753" s="37">
        <v>2.10107</v>
      </c>
      <c r="M753" s="37">
        <v>-0.37162000000000001</v>
      </c>
      <c r="N753" s="37">
        <v>1.82891</v>
      </c>
      <c r="O753" s="37">
        <v>49.642760000000003</v>
      </c>
      <c r="P753" s="37">
        <v>51.471670000000003</v>
      </c>
      <c r="Q753" s="37">
        <v>105.23909</v>
      </c>
      <c r="R753" s="37">
        <v>405.26089999999999</v>
      </c>
      <c r="S753" s="37">
        <v>4.3789699999999998</v>
      </c>
      <c r="T753" s="37">
        <v>336.63256000000001</v>
      </c>
      <c r="U753" s="37">
        <v>23.953859999999999</v>
      </c>
      <c r="V753" s="37">
        <v>7.1919999999999998E-2</v>
      </c>
      <c r="W753" s="37">
        <v>32.156080000000003</v>
      </c>
      <c r="X753" s="37">
        <v>66.198849999999993</v>
      </c>
      <c r="Y753" s="37">
        <v>312.28100000000001</v>
      </c>
      <c r="Z753" s="37">
        <v>51.11121</v>
      </c>
      <c r="AA753" s="37">
        <v>7.9890299999999996</v>
      </c>
      <c r="AB753" s="37">
        <v>19.354340000000001</v>
      </c>
      <c r="AC753" s="37">
        <v>19.42267</v>
      </c>
      <c r="AD753" s="37">
        <v>3041.8851500000001</v>
      </c>
      <c r="AE753" s="37">
        <v>59.866959999999999</v>
      </c>
      <c r="AF753" s="37">
        <v>25.079719999999998</v>
      </c>
      <c r="AG753" s="37">
        <v>27.392759999999999</v>
      </c>
      <c r="AH753" s="37">
        <v>3042.9324799999999</v>
      </c>
      <c r="AI753" s="37">
        <v>60755.916389999999</v>
      </c>
      <c r="AJ753" s="37">
        <v>69.978070000000002</v>
      </c>
      <c r="AK753" s="37">
        <v>44.852730000000001</v>
      </c>
      <c r="AL753" s="5">
        <v>80.066909999999993</v>
      </c>
      <c r="AM753" s="5">
        <v>119.76752</v>
      </c>
      <c r="AN753" s="5">
        <v>29.007989999999999</v>
      </c>
      <c r="AO753" s="5">
        <v>31.67963</v>
      </c>
      <c r="AP753" s="5">
        <v>28.95965</v>
      </c>
      <c r="AQ753" s="5">
        <v>28.079039999999999</v>
      </c>
      <c r="AR753" s="5">
        <v>2714.75</v>
      </c>
      <c r="AS753" s="5">
        <v>26</v>
      </c>
      <c r="AT753" s="5">
        <v>28.235289999999999</v>
      </c>
      <c r="AU753" s="5">
        <v>79</v>
      </c>
      <c r="AV753" s="5">
        <v>31</v>
      </c>
      <c r="AW753" s="5">
        <v>15560.784309999999</v>
      </c>
      <c r="AX753" s="5">
        <v>62</v>
      </c>
      <c r="AY753" s="5">
        <v>34.509799999999998</v>
      </c>
      <c r="AZ753" s="5">
        <v>0.85499999999999998</v>
      </c>
      <c r="BA753" s="5">
        <v>1.92188</v>
      </c>
      <c r="BB753" s="5">
        <v>30.566980000000001</v>
      </c>
    </row>
    <row r="754" spans="3:54" x14ac:dyDescent="0.25">
      <c r="C754" s="32">
        <f t="shared" si="33"/>
        <v>734</v>
      </c>
      <c r="D754" s="32">
        <f t="shared" si="34"/>
        <v>25</v>
      </c>
      <c r="E754" s="32">
        <v>14</v>
      </c>
      <c r="F754" s="32">
        <v>7</v>
      </c>
      <c r="G754" s="32">
        <v>12</v>
      </c>
      <c r="H754" s="37">
        <v>14.664529999999999</v>
      </c>
      <c r="I754" s="37">
        <v>11.210699999999999</v>
      </c>
      <c r="J754" s="37">
        <v>98.479699999999994</v>
      </c>
      <c r="K754" s="37">
        <v>13.849130000000001</v>
      </c>
      <c r="L754" s="37">
        <v>2.0971199999999999</v>
      </c>
      <c r="M754" s="37">
        <v>-0.37515999999999999</v>
      </c>
      <c r="N754" s="37">
        <v>2.0558399999999999</v>
      </c>
      <c r="O754" s="37">
        <v>49.598990000000001</v>
      </c>
      <c r="P754" s="37">
        <v>51.654820000000001</v>
      </c>
      <c r="Q754" s="37">
        <v>104.98668000000001</v>
      </c>
      <c r="R754" s="37">
        <v>412.96665000000002</v>
      </c>
      <c r="S754" s="37">
        <v>5.1277999999999997</v>
      </c>
      <c r="T754" s="37">
        <v>336.49207999999999</v>
      </c>
      <c r="U754" s="37">
        <v>23.91573</v>
      </c>
      <c r="V754" s="37">
        <v>8.2669999999999993E-2</v>
      </c>
      <c r="W754" s="37">
        <v>32.144190000000002</v>
      </c>
      <c r="X754" s="37">
        <v>65.616500000000002</v>
      </c>
      <c r="Y754" s="37">
        <v>320.31682999999998</v>
      </c>
      <c r="Z754" s="37">
        <v>51.73742</v>
      </c>
      <c r="AA754" s="37">
        <v>9.1309900000000006</v>
      </c>
      <c r="AB754" s="37">
        <v>19.35557</v>
      </c>
      <c r="AC754" s="37">
        <v>19.430060000000001</v>
      </c>
      <c r="AD754" s="37">
        <v>3483.2471</v>
      </c>
      <c r="AE754" s="37">
        <v>59.807200000000002</v>
      </c>
      <c r="AF754" s="37">
        <v>25.032530000000001</v>
      </c>
      <c r="AG754" s="37">
        <v>27.398230000000002</v>
      </c>
      <c r="AH754" s="37">
        <v>3481.8626899999999</v>
      </c>
      <c r="AI754" s="37">
        <v>60755.919399999999</v>
      </c>
      <c r="AJ754" s="37">
        <v>70.083399999999997</v>
      </c>
      <c r="AK754" s="37">
        <v>44.871519999999997</v>
      </c>
      <c r="AL754" s="5">
        <v>80.079970000000003</v>
      </c>
      <c r="AM754" s="5">
        <v>119.87653</v>
      </c>
      <c r="AN754" s="5">
        <v>29.03134</v>
      </c>
      <c r="AO754" s="5">
        <v>31.622579999999999</v>
      </c>
      <c r="AP754" s="5">
        <v>28.961089999999999</v>
      </c>
      <c r="AQ754" s="5">
        <v>28.085999999999999</v>
      </c>
      <c r="AR754" s="5">
        <v>3145.25</v>
      </c>
      <c r="AS754" s="5">
        <v>28</v>
      </c>
      <c r="AT754" s="5">
        <v>30.196079999999998</v>
      </c>
      <c r="AU754" s="5">
        <v>79</v>
      </c>
      <c r="AV754" s="5">
        <v>31</v>
      </c>
      <c r="AW754" s="5">
        <v>16363.92157</v>
      </c>
      <c r="AX754" s="5">
        <v>65</v>
      </c>
      <c r="AY754" s="5">
        <v>35.68627</v>
      </c>
      <c r="AZ754" s="5">
        <v>0.89500000000000002</v>
      </c>
      <c r="BA754" s="5">
        <v>1.84375</v>
      </c>
      <c r="BB754" s="5">
        <v>30.558859999999999</v>
      </c>
    </row>
    <row r="755" spans="3:54" x14ac:dyDescent="0.25">
      <c r="C755" s="32">
        <f t="shared" si="33"/>
        <v>735</v>
      </c>
      <c r="D755" s="32">
        <f t="shared" si="34"/>
        <v>25</v>
      </c>
      <c r="E755" s="32">
        <v>15</v>
      </c>
      <c r="F755" s="32">
        <v>8</v>
      </c>
      <c r="G755" s="32">
        <v>12</v>
      </c>
      <c r="H755" s="37">
        <v>14.57685</v>
      </c>
      <c r="I755" s="37">
        <v>11.18993</v>
      </c>
      <c r="J755" s="37">
        <v>98.492519999999999</v>
      </c>
      <c r="K755" s="37">
        <v>13.51834</v>
      </c>
      <c r="L755" s="37">
        <v>2.0907900000000001</v>
      </c>
      <c r="M755" s="37">
        <v>-0.34110000000000001</v>
      </c>
      <c r="N755" s="37">
        <v>2.2778800000000001</v>
      </c>
      <c r="O755" s="37">
        <v>49.557130000000001</v>
      </c>
      <c r="P755" s="37">
        <v>51.835009999999997</v>
      </c>
      <c r="Q755" s="37">
        <v>105.36942999999999</v>
      </c>
      <c r="R755" s="37">
        <v>422.54815000000002</v>
      </c>
      <c r="S755" s="37">
        <v>5.9505100000000004</v>
      </c>
      <c r="T755" s="37">
        <v>334.64274999999998</v>
      </c>
      <c r="U755" s="37">
        <v>23.8735</v>
      </c>
      <c r="V755" s="37">
        <v>8.0999999999999996E-4</v>
      </c>
      <c r="W755" s="37">
        <v>32.114260000000002</v>
      </c>
      <c r="X755" s="37">
        <v>66.32723</v>
      </c>
      <c r="Y755" s="37">
        <v>325.65798999999998</v>
      </c>
      <c r="Z755" s="37">
        <v>52.577060000000003</v>
      </c>
      <c r="AA755" s="37">
        <v>10.23244</v>
      </c>
      <c r="AB755" s="37">
        <v>19.349900000000002</v>
      </c>
      <c r="AC755" s="37">
        <v>19.411439999999999</v>
      </c>
      <c r="AD755" s="37">
        <v>3915.23263</v>
      </c>
      <c r="AE755" s="37">
        <v>59.960949999999997</v>
      </c>
      <c r="AF755" s="37">
        <v>24.95703</v>
      </c>
      <c r="AG755" s="37">
        <v>27.39884</v>
      </c>
      <c r="AH755" s="37">
        <v>3913.10518</v>
      </c>
      <c r="AI755" s="37">
        <v>60755.922930000001</v>
      </c>
      <c r="AJ755" s="37">
        <v>70.180549999999997</v>
      </c>
      <c r="AK755" s="37">
        <v>44.871969999999997</v>
      </c>
      <c r="AL755" s="5">
        <v>80.137330000000006</v>
      </c>
      <c r="AM755" s="5">
        <v>120.09820999999999</v>
      </c>
      <c r="AN755" s="5">
        <v>29.030740000000002</v>
      </c>
      <c r="AO755" s="5">
        <v>31.632000000000001</v>
      </c>
      <c r="AP755" s="5">
        <v>28.966760000000001</v>
      </c>
      <c r="AQ755" s="5">
        <v>28.074059999999999</v>
      </c>
      <c r="AR755" s="5">
        <v>3578</v>
      </c>
      <c r="AS755" s="5">
        <v>29</v>
      </c>
      <c r="AT755" s="5">
        <v>30.98039</v>
      </c>
      <c r="AU755" s="5">
        <v>79</v>
      </c>
      <c r="AV755" s="5">
        <v>31</v>
      </c>
      <c r="AW755" s="5">
        <v>16263.529409999999</v>
      </c>
      <c r="AX755" s="5">
        <v>64</v>
      </c>
      <c r="AY755" s="5">
        <v>36.470590000000001</v>
      </c>
      <c r="AZ755" s="5">
        <v>0.505</v>
      </c>
      <c r="BA755" s="5">
        <v>1.92188</v>
      </c>
      <c r="BB755" s="5">
        <v>30.559830000000002</v>
      </c>
    </row>
    <row r="756" spans="3:54" x14ac:dyDescent="0.25">
      <c r="C756" s="32">
        <f t="shared" si="33"/>
        <v>736</v>
      </c>
      <c r="D756" s="32">
        <f t="shared" si="34"/>
        <v>25</v>
      </c>
      <c r="E756" s="32">
        <v>16</v>
      </c>
      <c r="F756" s="32">
        <v>1</v>
      </c>
      <c r="G756" s="32">
        <v>2</v>
      </c>
      <c r="H756" s="37">
        <v>13.595929999999999</v>
      </c>
      <c r="I756" s="37">
        <v>11.194879999999999</v>
      </c>
      <c r="J756" s="37">
        <v>98.480639999999994</v>
      </c>
      <c r="K756" s="37">
        <v>13.762320000000001</v>
      </c>
      <c r="L756" s="37">
        <v>2.0885600000000002</v>
      </c>
      <c r="M756" s="37">
        <v>-0.36742000000000002</v>
      </c>
      <c r="N756" s="37">
        <v>2.5412499999999998</v>
      </c>
      <c r="O756" s="37">
        <v>49.511389999999999</v>
      </c>
      <c r="P756" s="37">
        <v>52.052630000000001</v>
      </c>
      <c r="Q756" s="37">
        <v>103.49232000000001</v>
      </c>
      <c r="R756" s="37">
        <v>433.94571999999999</v>
      </c>
      <c r="S756" s="37">
        <v>6.6741599999999996</v>
      </c>
      <c r="T756" s="37">
        <v>335.76166000000001</v>
      </c>
      <c r="U756" s="37">
        <v>23.840199999999999</v>
      </c>
      <c r="V756" s="37">
        <v>8.1129999999999994E-2</v>
      </c>
      <c r="W756" s="37">
        <v>32.08531</v>
      </c>
      <c r="X756" s="37">
        <v>46.741230000000002</v>
      </c>
      <c r="Y756" s="37">
        <v>329.97199000000001</v>
      </c>
      <c r="Z756" s="37">
        <v>53.342849999999999</v>
      </c>
      <c r="AA756" s="37">
        <v>11.13669</v>
      </c>
      <c r="AB756" s="37">
        <v>19.351990000000001</v>
      </c>
      <c r="AC756" s="37">
        <v>19.41338</v>
      </c>
      <c r="AD756" s="37">
        <v>4265.7780700000003</v>
      </c>
      <c r="AE756" s="37">
        <v>60.089660000000002</v>
      </c>
      <c r="AF756" s="37">
        <v>24.930399999999999</v>
      </c>
      <c r="AG756" s="37">
        <v>27.397269999999999</v>
      </c>
      <c r="AH756" s="37">
        <v>4261.7714299999998</v>
      </c>
      <c r="AI756" s="37">
        <v>60755.926930000001</v>
      </c>
      <c r="AJ756" s="37">
        <v>70.023759999999996</v>
      </c>
      <c r="AK756" s="37">
        <v>44.871920000000003</v>
      </c>
      <c r="AL756" s="5">
        <v>80.028919999999999</v>
      </c>
      <c r="AM756" s="5">
        <v>120.19558000000001</v>
      </c>
      <c r="AN756" s="5">
        <v>29.01679</v>
      </c>
      <c r="AO756" s="5">
        <v>31.653099999999998</v>
      </c>
      <c r="AP756" s="5">
        <v>28.966550000000002</v>
      </c>
      <c r="AQ756" s="5">
        <v>28.061450000000001</v>
      </c>
      <c r="AR756" s="5">
        <v>4001.5</v>
      </c>
      <c r="AS756" s="5">
        <v>29</v>
      </c>
      <c r="AT756" s="5">
        <v>32.156860000000002</v>
      </c>
      <c r="AU756" s="5">
        <v>79</v>
      </c>
      <c r="AV756" s="5">
        <v>31</v>
      </c>
      <c r="AW756" s="5">
        <v>16665.098040000001</v>
      </c>
      <c r="AX756" s="5">
        <v>65</v>
      </c>
      <c r="AY756" s="5">
        <v>36.862749999999998</v>
      </c>
      <c r="AZ756" s="5">
        <v>0.19500000000000001</v>
      </c>
      <c r="BA756" s="5">
        <v>1.45313</v>
      </c>
      <c r="BB756" s="5">
        <v>30.569929999999999</v>
      </c>
    </row>
    <row r="757" spans="3:54" x14ac:dyDescent="0.25">
      <c r="C757" s="32">
        <f t="shared" si="33"/>
        <v>737</v>
      </c>
      <c r="D757" s="32">
        <f t="shared" si="34"/>
        <v>25</v>
      </c>
      <c r="E757" s="32">
        <v>17</v>
      </c>
      <c r="F757" s="32">
        <v>2</v>
      </c>
      <c r="G757" s="32">
        <v>2</v>
      </c>
      <c r="H757" s="37">
        <v>14.620469999999999</v>
      </c>
      <c r="I757" s="37">
        <v>11.19191</v>
      </c>
      <c r="J757" s="37">
        <v>98.475110000000001</v>
      </c>
      <c r="K757" s="37">
        <v>8.9807299999999994</v>
      </c>
      <c r="L757" s="37">
        <v>2.0927500000000001</v>
      </c>
      <c r="M757" s="37">
        <v>-0.37570999999999999</v>
      </c>
      <c r="N757" s="37">
        <v>2.80043</v>
      </c>
      <c r="O757" s="37">
        <v>49.493569999999998</v>
      </c>
      <c r="P757" s="37">
        <v>52.293999999999997</v>
      </c>
      <c r="Q757" s="37">
        <v>103.98425</v>
      </c>
      <c r="R757" s="37">
        <v>446.46274</v>
      </c>
      <c r="S757" s="37">
        <v>6.4728899999999996</v>
      </c>
      <c r="T757" s="37">
        <v>335.70668999999998</v>
      </c>
      <c r="U757" s="37">
        <v>23.816510000000001</v>
      </c>
      <c r="V757" s="37">
        <v>0.34473999999999999</v>
      </c>
      <c r="W757" s="37">
        <v>32.052610000000001</v>
      </c>
      <c r="X757" s="37">
        <v>41.29213</v>
      </c>
      <c r="Y757" s="37">
        <v>330.35730999999998</v>
      </c>
      <c r="Z757" s="37">
        <v>53.955959999999997</v>
      </c>
      <c r="AA757" s="37">
        <v>11.18699</v>
      </c>
      <c r="AB757" s="37">
        <v>19.366990000000001</v>
      </c>
      <c r="AC757" s="37">
        <v>19.41703</v>
      </c>
      <c r="AD757" s="37">
        <v>4276.4635500000004</v>
      </c>
      <c r="AE757" s="37">
        <v>60.321860000000001</v>
      </c>
      <c r="AF757" s="37">
        <v>24.980419999999999</v>
      </c>
      <c r="AG757" s="37">
        <v>27.404820000000001</v>
      </c>
      <c r="AH757" s="37">
        <v>4272.4514300000001</v>
      </c>
      <c r="AI757" s="37">
        <v>60755.931049999999</v>
      </c>
      <c r="AJ757" s="37">
        <v>70.157480000000007</v>
      </c>
      <c r="AK757" s="37">
        <v>44.880240000000001</v>
      </c>
      <c r="AL757" s="5">
        <v>80.009950000000003</v>
      </c>
      <c r="AM757" s="5">
        <v>120.01904</v>
      </c>
      <c r="AN757" s="5">
        <v>28.99202</v>
      </c>
      <c r="AO757" s="5">
        <v>31.61703</v>
      </c>
      <c r="AP757" s="5">
        <v>28.966139999999999</v>
      </c>
      <c r="AQ757" s="5">
        <v>28.062919999999998</v>
      </c>
      <c r="AR757" s="5">
        <v>4275.75</v>
      </c>
      <c r="AS757" s="5">
        <v>36.5</v>
      </c>
      <c r="AT757" s="5">
        <v>27.058820000000001</v>
      </c>
      <c r="AU757" s="5">
        <v>79</v>
      </c>
      <c r="AV757" s="5">
        <v>31</v>
      </c>
      <c r="AW757" s="5">
        <v>10741.960779999999</v>
      </c>
      <c r="AX757" s="5">
        <v>42</v>
      </c>
      <c r="AY757" s="5">
        <v>33.725490000000001</v>
      </c>
      <c r="AZ757" s="5">
        <v>0.91500000000000004</v>
      </c>
      <c r="BA757" s="5">
        <v>0.51563000000000003</v>
      </c>
      <c r="BB757" s="5">
        <v>30.569369999999999</v>
      </c>
    </row>
    <row r="758" spans="3:54" x14ac:dyDescent="0.25">
      <c r="C758" s="32">
        <f t="shared" si="33"/>
        <v>738</v>
      </c>
      <c r="D758" s="32">
        <f t="shared" si="34"/>
        <v>25</v>
      </c>
      <c r="E758" s="32">
        <v>18</v>
      </c>
      <c r="F758" s="32">
        <v>3</v>
      </c>
      <c r="G758" s="32">
        <v>2</v>
      </c>
      <c r="H758" s="37">
        <v>14.81446</v>
      </c>
      <c r="I758" s="37">
        <v>11.183009999999999</v>
      </c>
      <c r="J758" s="37">
        <v>98.484070000000003</v>
      </c>
      <c r="K758" s="37">
        <v>7.6573099999999998</v>
      </c>
      <c r="L758" s="37">
        <v>2.0934599999999999</v>
      </c>
      <c r="M758" s="37">
        <v>-0.37598999999999999</v>
      </c>
      <c r="N758" s="37">
        <v>3.1008300000000002</v>
      </c>
      <c r="O758" s="37">
        <v>49.47869</v>
      </c>
      <c r="P758" s="37">
        <v>52.579509999999999</v>
      </c>
      <c r="Q758" s="37">
        <v>104.14319</v>
      </c>
      <c r="R758" s="37">
        <v>455.57963000000001</v>
      </c>
      <c r="S758" s="37">
        <v>5.0094599999999998</v>
      </c>
      <c r="T758" s="37">
        <v>336.68576000000002</v>
      </c>
      <c r="U758" s="37">
        <v>23.790240000000001</v>
      </c>
      <c r="V758" s="37">
        <v>0.25480999999999998</v>
      </c>
      <c r="W758" s="37">
        <v>32.029089999999997</v>
      </c>
      <c r="X758" s="37">
        <v>43.044469999999997</v>
      </c>
      <c r="Y758" s="37">
        <v>328.50792999999999</v>
      </c>
      <c r="Z758" s="37">
        <v>54.449559999999998</v>
      </c>
      <c r="AA758" s="37">
        <v>11.21327</v>
      </c>
      <c r="AB758" s="37">
        <v>19.371559999999999</v>
      </c>
      <c r="AC758" s="37">
        <v>19.425930000000001</v>
      </c>
      <c r="AD758" s="37">
        <v>4285.0647499999995</v>
      </c>
      <c r="AE758" s="37">
        <v>60.641069999999999</v>
      </c>
      <c r="AF758" s="37">
        <v>24.988859999999999</v>
      </c>
      <c r="AG758" s="37">
        <v>27.39855</v>
      </c>
      <c r="AH758" s="37">
        <v>4281.34728</v>
      </c>
      <c r="AI758" s="37">
        <v>60755.934280000001</v>
      </c>
      <c r="AJ758" s="37">
        <v>70.108530000000002</v>
      </c>
      <c r="AK758" s="37">
        <v>44.890329999999999</v>
      </c>
      <c r="AL758" s="5">
        <v>79.9452</v>
      </c>
      <c r="AM758" s="5">
        <v>120.37717000000001</v>
      </c>
      <c r="AN758" s="5">
        <v>28.96115</v>
      </c>
      <c r="AO758" s="5">
        <v>31.607109999999999</v>
      </c>
      <c r="AP758" s="5">
        <v>28.96696</v>
      </c>
      <c r="AQ758" s="5">
        <v>28.041250000000002</v>
      </c>
      <c r="AR758" s="5">
        <v>4275.75</v>
      </c>
      <c r="AS758" s="5">
        <v>37</v>
      </c>
      <c r="AT758" s="5">
        <v>26.66667</v>
      </c>
      <c r="AU758" s="5">
        <v>79</v>
      </c>
      <c r="AV758" s="5">
        <v>31</v>
      </c>
      <c r="AW758" s="5">
        <v>10340.392159999999</v>
      </c>
      <c r="AX758" s="5">
        <v>40</v>
      </c>
      <c r="AY758" s="5">
        <v>33.333329999999997</v>
      </c>
      <c r="AZ758" s="5">
        <v>0.115</v>
      </c>
      <c r="BA758" s="5">
        <v>0.67188000000000003</v>
      </c>
      <c r="BB758" s="5">
        <v>30.575340000000001</v>
      </c>
    </row>
    <row r="759" spans="3:54" x14ac:dyDescent="0.25">
      <c r="C759" s="32">
        <f t="shared" si="33"/>
        <v>739</v>
      </c>
      <c r="D759" s="32">
        <f t="shared" si="34"/>
        <v>25</v>
      </c>
      <c r="E759" s="32">
        <v>19</v>
      </c>
      <c r="F759" s="32">
        <v>4</v>
      </c>
      <c r="G759" s="32">
        <v>2</v>
      </c>
      <c r="H759" s="37">
        <v>14.48118</v>
      </c>
      <c r="I759" s="37">
        <v>11.187950000000001</v>
      </c>
      <c r="J759" s="37">
        <v>98.479050000000001</v>
      </c>
      <c r="K759" s="37">
        <v>7.2924699999999998</v>
      </c>
      <c r="L759" s="37">
        <v>2.0964100000000001</v>
      </c>
      <c r="M759" s="37">
        <v>-0.40827000000000002</v>
      </c>
      <c r="N759" s="37">
        <v>3.30836</v>
      </c>
      <c r="O759" s="37">
        <v>49.47739</v>
      </c>
      <c r="P759" s="37">
        <v>52.78575</v>
      </c>
      <c r="Q759" s="37">
        <v>104.21078</v>
      </c>
      <c r="R759" s="37">
        <v>461.81941</v>
      </c>
      <c r="S759" s="37">
        <v>4.4968399999999997</v>
      </c>
      <c r="T759" s="37">
        <v>334.71899999999999</v>
      </c>
      <c r="U759" s="37">
        <v>23.778670000000002</v>
      </c>
      <c r="V759" s="37">
        <v>0.26445999999999997</v>
      </c>
      <c r="W759" s="37">
        <v>32.018430000000002</v>
      </c>
      <c r="X759" s="37">
        <v>42.046770000000002</v>
      </c>
      <c r="Y759" s="37">
        <v>328.13695999999999</v>
      </c>
      <c r="Z759" s="37">
        <v>54.85322</v>
      </c>
      <c r="AA759" s="37">
        <v>11.23873</v>
      </c>
      <c r="AB759" s="37">
        <v>19.396149999999999</v>
      </c>
      <c r="AC759" s="37">
        <v>19.43843</v>
      </c>
      <c r="AD759" s="37">
        <v>4288.7599899999996</v>
      </c>
      <c r="AE759" s="37">
        <v>60.864319999999999</v>
      </c>
      <c r="AF759" s="37">
        <v>25.024010000000001</v>
      </c>
      <c r="AG759" s="37">
        <v>27.404800000000002</v>
      </c>
      <c r="AH759" s="37">
        <v>4284.6598700000004</v>
      </c>
      <c r="AI759" s="37">
        <v>60755.93707</v>
      </c>
      <c r="AJ759" s="37">
        <v>70.338970000000003</v>
      </c>
      <c r="AK759" s="37">
        <v>44.907530000000001</v>
      </c>
      <c r="AL759" s="5">
        <v>80.074539999999999</v>
      </c>
      <c r="AM759" s="5">
        <v>120.14273</v>
      </c>
      <c r="AN759" s="5">
        <v>28.95018</v>
      </c>
      <c r="AO759" s="5">
        <v>31.53642</v>
      </c>
      <c r="AP759" s="5">
        <v>28.97824</v>
      </c>
      <c r="AQ759" s="5">
        <v>28.04158</v>
      </c>
      <c r="AR759" s="5">
        <v>4289.75</v>
      </c>
      <c r="AS759" s="5">
        <v>36.5</v>
      </c>
      <c r="AT759" s="5">
        <v>26.66667</v>
      </c>
      <c r="AU759" s="5">
        <v>79</v>
      </c>
      <c r="AV759" s="5">
        <v>31</v>
      </c>
      <c r="AW759" s="5">
        <v>10541.17647</v>
      </c>
      <c r="AX759" s="5">
        <v>42</v>
      </c>
      <c r="AY759" s="5">
        <v>33.333329999999997</v>
      </c>
      <c r="AZ759" s="5">
        <v>0.625</v>
      </c>
      <c r="BA759" s="5">
        <v>0.90625</v>
      </c>
      <c r="BB759" s="5">
        <v>30.571580000000001</v>
      </c>
    </row>
    <row r="760" spans="3:54" x14ac:dyDescent="0.25">
      <c r="C760" s="32">
        <f t="shared" si="33"/>
        <v>740</v>
      </c>
      <c r="D760" s="32">
        <f t="shared" si="34"/>
        <v>25</v>
      </c>
      <c r="E760" s="32">
        <v>20</v>
      </c>
      <c r="F760" s="32">
        <v>5</v>
      </c>
      <c r="G760" s="32">
        <v>2</v>
      </c>
      <c r="H760" s="37">
        <v>14.2219</v>
      </c>
      <c r="I760" s="37">
        <v>11.171139999999999</v>
      </c>
      <c r="J760" s="37">
        <v>98.479789999999994</v>
      </c>
      <c r="K760" s="37">
        <v>6.7879300000000002</v>
      </c>
      <c r="L760" s="37">
        <v>2.0945100000000001</v>
      </c>
      <c r="M760" s="37">
        <v>-0.40116000000000002</v>
      </c>
      <c r="N760" s="37">
        <v>3.3657900000000001</v>
      </c>
      <c r="O760" s="37">
        <v>49.464820000000003</v>
      </c>
      <c r="P760" s="37">
        <v>52.83061</v>
      </c>
      <c r="Q760" s="37">
        <v>104.24274</v>
      </c>
      <c r="R760" s="37">
        <v>467.2072</v>
      </c>
      <c r="S760" s="37">
        <v>4.3611800000000001</v>
      </c>
      <c r="T760" s="37">
        <v>336.80784999999997</v>
      </c>
      <c r="U760" s="37">
        <v>23.75525</v>
      </c>
      <c r="V760" s="37">
        <v>0.25563999999999998</v>
      </c>
      <c r="W760" s="37">
        <v>32.007959999999997</v>
      </c>
      <c r="X760" s="37">
        <v>40.440359999999998</v>
      </c>
      <c r="Y760" s="37">
        <v>327.14607000000001</v>
      </c>
      <c r="Z760" s="37">
        <v>55.194710000000001</v>
      </c>
      <c r="AA760" s="37">
        <v>11.235810000000001</v>
      </c>
      <c r="AB760" s="37">
        <v>19.402049999999999</v>
      </c>
      <c r="AC760" s="37">
        <v>19.45374</v>
      </c>
      <c r="AD760" s="37">
        <v>4291.5255800000004</v>
      </c>
      <c r="AE760" s="37">
        <v>61.144159999999999</v>
      </c>
      <c r="AF760" s="37">
        <v>25.001380000000001</v>
      </c>
      <c r="AG760" s="37">
        <v>27.401979999999998</v>
      </c>
      <c r="AH760" s="37">
        <v>4287.6493</v>
      </c>
      <c r="AI760" s="37">
        <v>60755.939749999998</v>
      </c>
      <c r="AJ760" s="37">
        <v>70.110259999999997</v>
      </c>
      <c r="AK760" s="37">
        <v>44.91816</v>
      </c>
      <c r="AL760" s="5">
        <v>80.057019999999994</v>
      </c>
      <c r="AM760" s="5">
        <v>120.20368000000001</v>
      </c>
      <c r="AN760" s="5">
        <v>28.925820000000002</v>
      </c>
      <c r="AO760" s="5">
        <v>31.440570000000001</v>
      </c>
      <c r="AP760" s="5">
        <v>28.976839999999999</v>
      </c>
      <c r="AQ760" s="5">
        <v>28.041789999999999</v>
      </c>
      <c r="AR760" s="5">
        <v>4295.25</v>
      </c>
      <c r="AS760" s="5">
        <v>36.5</v>
      </c>
      <c r="AT760" s="5">
        <v>27.058820000000001</v>
      </c>
      <c r="AU760" s="5">
        <v>79</v>
      </c>
      <c r="AV760" s="5">
        <v>31</v>
      </c>
      <c r="AW760" s="5">
        <v>10440.784309999999</v>
      </c>
      <c r="AX760" s="5">
        <v>41</v>
      </c>
      <c r="AY760" s="5">
        <v>33.333329999999997</v>
      </c>
      <c r="AZ760" s="5">
        <v>0.875</v>
      </c>
      <c r="BA760" s="5">
        <v>0.35937999999999998</v>
      </c>
      <c r="BB760" s="5">
        <v>30.567150000000002</v>
      </c>
    </row>
    <row r="761" spans="3:54" x14ac:dyDescent="0.25">
      <c r="C761" s="32">
        <f t="shared" si="33"/>
        <v>741</v>
      </c>
      <c r="D761" s="32">
        <f t="shared" si="34"/>
        <v>25</v>
      </c>
      <c r="E761" s="32">
        <v>21</v>
      </c>
      <c r="F761" s="32">
        <v>6</v>
      </c>
      <c r="G761" s="32">
        <v>2</v>
      </c>
      <c r="H761" s="37">
        <v>14.305009999999999</v>
      </c>
      <c r="I761" s="37">
        <v>11.188940000000001</v>
      </c>
      <c r="J761" s="37">
        <v>98.478999999999999</v>
      </c>
      <c r="K761" s="37">
        <v>6.5325499999999996</v>
      </c>
      <c r="L761" s="37">
        <v>2.0993499999999998</v>
      </c>
      <c r="M761" s="37">
        <v>-0.41043000000000002</v>
      </c>
      <c r="N761" s="37">
        <v>3.4299400000000002</v>
      </c>
      <c r="O761" s="37">
        <v>49.429049999999997</v>
      </c>
      <c r="P761" s="37">
        <v>52.858989999999999</v>
      </c>
      <c r="Q761" s="37">
        <v>104.11114999999999</v>
      </c>
      <c r="R761" s="37">
        <v>471.96105999999997</v>
      </c>
      <c r="S761" s="37">
        <v>4.3243299999999998</v>
      </c>
      <c r="T761" s="37">
        <v>335.80986000000001</v>
      </c>
      <c r="U761" s="37">
        <v>23.717040000000001</v>
      </c>
      <c r="V761" s="37">
        <v>0.26973000000000003</v>
      </c>
      <c r="W761" s="37">
        <v>31.992699999999999</v>
      </c>
      <c r="X761" s="37">
        <v>40.350819999999999</v>
      </c>
      <c r="Y761" s="37">
        <v>327.2559</v>
      </c>
      <c r="Z761" s="37">
        <v>55.502600000000001</v>
      </c>
      <c r="AA761" s="37">
        <v>11.25868</v>
      </c>
      <c r="AB761" s="37">
        <v>19.407509999999998</v>
      </c>
      <c r="AC761" s="37">
        <v>19.458449999999999</v>
      </c>
      <c r="AD761" s="37">
        <v>4289.7955099999999</v>
      </c>
      <c r="AE761" s="37">
        <v>61.29233</v>
      </c>
      <c r="AF761" s="37">
        <v>25.05951</v>
      </c>
      <c r="AG761" s="37">
        <v>27.397659999999998</v>
      </c>
      <c r="AH761" s="37">
        <v>4285.9837699999998</v>
      </c>
      <c r="AI761" s="37">
        <v>60755.9424</v>
      </c>
      <c r="AJ761" s="37">
        <v>70.143699999999995</v>
      </c>
      <c r="AK761" s="37">
        <v>44.93233</v>
      </c>
      <c r="AL761" s="5">
        <v>80.165980000000005</v>
      </c>
      <c r="AM761" s="5">
        <v>119.88751000000001</v>
      </c>
      <c r="AN761" s="5">
        <v>28.91339</v>
      </c>
      <c r="AO761" s="5">
        <v>31.35801</v>
      </c>
      <c r="AP761" s="5">
        <v>28.977419999999999</v>
      </c>
      <c r="AQ761" s="5">
        <v>28.033259999999999</v>
      </c>
      <c r="AR761" s="5">
        <v>4289.75</v>
      </c>
      <c r="AS761" s="5">
        <v>36.5</v>
      </c>
      <c r="AT761" s="5">
        <v>27.058820000000001</v>
      </c>
      <c r="AU761" s="5">
        <v>79</v>
      </c>
      <c r="AV761" s="5">
        <v>31</v>
      </c>
      <c r="AW761" s="5">
        <v>10541.17647</v>
      </c>
      <c r="AX761" s="5">
        <v>41</v>
      </c>
      <c r="AY761" s="5">
        <v>33.333329999999997</v>
      </c>
      <c r="AZ761" s="5">
        <v>0.78</v>
      </c>
      <c r="BA761" s="5">
        <v>0.28125</v>
      </c>
      <c r="BB761" s="5">
        <v>30.559850000000001</v>
      </c>
    </row>
    <row r="762" spans="3:54" x14ac:dyDescent="0.25">
      <c r="C762" s="32">
        <f t="shared" si="33"/>
        <v>742</v>
      </c>
      <c r="D762" s="32">
        <f t="shared" si="34"/>
        <v>25</v>
      </c>
      <c r="E762" s="32">
        <v>22</v>
      </c>
      <c r="F762" s="32">
        <v>7</v>
      </c>
      <c r="G762" s="32">
        <v>2</v>
      </c>
      <c r="H762" s="37">
        <v>14.54139</v>
      </c>
      <c r="I762" s="37">
        <v>11.185980000000001</v>
      </c>
      <c r="J762" s="37">
        <v>98.481530000000006</v>
      </c>
      <c r="K762" s="37">
        <v>6.3841599999999996</v>
      </c>
      <c r="L762" s="37">
        <v>2.09294</v>
      </c>
      <c r="M762" s="37">
        <v>-0.38818999999999998</v>
      </c>
      <c r="N762" s="37">
        <v>3.3788499999999999</v>
      </c>
      <c r="O762" s="37">
        <v>49.432960000000001</v>
      </c>
      <c r="P762" s="37">
        <v>52.811810000000001</v>
      </c>
      <c r="Q762" s="37">
        <v>104.31185000000001</v>
      </c>
      <c r="R762" s="37">
        <v>476.38850000000002</v>
      </c>
      <c r="S762" s="37">
        <v>4.29</v>
      </c>
      <c r="T762" s="37">
        <v>335.20850999999999</v>
      </c>
      <c r="U762" s="37">
        <v>23.694559999999999</v>
      </c>
      <c r="V762" s="37">
        <v>0.23871999999999999</v>
      </c>
      <c r="W762" s="37">
        <v>31.987069999999999</v>
      </c>
      <c r="X762" s="37">
        <v>40.720759999999999</v>
      </c>
      <c r="Y762" s="37">
        <v>326.56382000000002</v>
      </c>
      <c r="Z762" s="37">
        <v>55.752800000000001</v>
      </c>
      <c r="AA762" s="37">
        <v>11.227650000000001</v>
      </c>
      <c r="AB762" s="37">
        <v>19.425879999999999</v>
      </c>
      <c r="AC762" s="37">
        <v>19.479340000000001</v>
      </c>
      <c r="AD762" s="37">
        <v>4291.6201199999996</v>
      </c>
      <c r="AE762" s="37">
        <v>61.423270000000002</v>
      </c>
      <c r="AF762" s="37">
        <v>24.982679999999998</v>
      </c>
      <c r="AG762" s="37">
        <v>27.406110000000002</v>
      </c>
      <c r="AH762" s="37">
        <v>4286.5136199999997</v>
      </c>
      <c r="AI762" s="37">
        <v>60755.945039999999</v>
      </c>
      <c r="AJ762" s="37">
        <v>70.170240000000007</v>
      </c>
      <c r="AK762" s="37">
        <v>44.950180000000003</v>
      </c>
      <c r="AL762" s="5">
        <v>80.128810000000001</v>
      </c>
      <c r="AM762" s="5">
        <v>120.10738000000001</v>
      </c>
      <c r="AN762" s="5">
        <v>28.91272</v>
      </c>
      <c r="AO762" s="5">
        <v>31.282959999999999</v>
      </c>
      <c r="AP762" s="5">
        <v>28.974769999999999</v>
      </c>
      <c r="AQ762" s="5">
        <v>28.02533</v>
      </c>
      <c r="AR762" s="5">
        <v>4285</v>
      </c>
      <c r="AS762" s="5">
        <v>37</v>
      </c>
      <c r="AT762" s="5">
        <v>26.66667</v>
      </c>
      <c r="AU762" s="5">
        <v>79</v>
      </c>
      <c r="AV762" s="5">
        <v>31</v>
      </c>
      <c r="AW762" s="5">
        <v>10340.392159999999</v>
      </c>
      <c r="AX762" s="5">
        <v>40</v>
      </c>
      <c r="AY762" s="5">
        <v>33.333329999999997</v>
      </c>
      <c r="AZ762" s="5">
        <v>0.27</v>
      </c>
      <c r="BA762" s="5">
        <v>0.59375</v>
      </c>
      <c r="BB762" s="5">
        <v>30.552659999999999</v>
      </c>
    </row>
    <row r="763" spans="3:54" x14ac:dyDescent="0.25">
      <c r="C763" s="32">
        <f t="shared" si="33"/>
        <v>743</v>
      </c>
      <c r="D763" s="32">
        <f t="shared" si="34"/>
        <v>25</v>
      </c>
      <c r="E763" s="32">
        <v>23</v>
      </c>
      <c r="F763" s="32">
        <v>1</v>
      </c>
      <c r="G763" s="32">
        <v>21</v>
      </c>
      <c r="H763" s="37">
        <v>14.145339999999999</v>
      </c>
      <c r="I763" s="37">
        <v>11.1929</v>
      </c>
      <c r="J763" s="37">
        <v>98.480549999999994</v>
      </c>
      <c r="K763" s="37">
        <v>6.1696400000000002</v>
      </c>
      <c r="L763" s="37">
        <v>2.0978400000000001</v>
      </c>
      <c r="M763" s="37">
        <v>-0.40588000000000002</v>
      </c>
      <c r="N763" s="37">
        <v>3.4288699999999999</v>
      </c>
      <c r="O763" s="37">
        <v>49.436990000000002</v>
      </c>
      <c r="P763" s="37">
        <v>52.865850000000002</v>
      </c>
      <c r="Q763" s="37">
        <v>103.23351</v>
      </c>
      <c r="R763" s="37">
        <v>480.44677000000001</v>
      </c>
      <c r="S763" s="37">
        <v>4.3124000000000002</v>
      </c>
      <c r="T763" s="37">
        <v>335.90465</v>
      </c>
      <c r="U763" s="37">
        <v>23.67144</v>
      </c>
      <c r="V763" s="37">
        <v>0.30020999999999998</v>
      </c>
      <c r="W763" s="37">
        <v>31.987290000000002</v>
      </c>
      <c r="X763" s="37">
        <v>25.673649999999999</v>
      </c>
      <c r="Y763" s="37">
        <v>326.19389999999999</v>
      </c>
      <c r="Z763" s="37">
        <v>55.94576</v>
      </c>
      <c r="AA763" s="37">
        <v>11.21603</v>
      </c>
      <c r="AB763" s="37">
        <v>19.442219999999999</v>
      </c>
      <c r="AC763" s="37">
        <v>19.495729999999998</v>
      </c>
      <c r="AD763" s="37">
        <v>4277.1662999999999</v>
      </c>
      <c r="AE763" s="37">
        <v>61.541269999999997</v>
      </c>
      <c r="AF763" s="37">
        <v>25.041170000000001</v>
      </c>
      <c r="AG763" s="37">
        <v>27.40587</v>
      </c>
      <c r="AH763" s="37">
        <v>4271.0131700000002</v>
      </c>
      <c r="AI763" s="37">
        <v>60755.947670000001</v>
      </c>
      <c r="AJ763" s="37">
        <v>70.156040000000004</v>
      </c>
      <c r="AK763" s="37">
        <v>44.95861</v>
      </c>
      <c r="AL763" s="5">
        <v>80.148139999999998</v>
      </c>
      <c r="AM763" s="5">
        <v>120.26152999999999</v>
      </c>
      <c r="AN763" s="5">
        <v>28.902560000000001</v>
      </c>
      <c r="AO763" s="5">
        <v>31.215399999999999</v>
      </c>
      <c r="AP763" s="5">
        <v>28.97373</v>
      </c>
      <c r="AQ763" s="5">
        <v>28.02525</v>
      </c>
      <c r="AR763" s="5">
        <v>4289.75</v>
      </c>
      <c r="AS763" s="5">
        <v>36.5</v>
      </c>
      <c r="AT763" s="5">
        <v>27.058820000000001</v>
      </c>
      <c r="AU763" s="5">
        <v>79</v>
      </c>
      <c r="AV763" s="5">
        <v>31</v>
      </c>
      <c r="AW763" s="5">
        <v>10641.56863</v>
      </c>
      <c r="AX763" s="5">
        <v>41</v>
      </c>
      <c r="AY763" s="5">
        <v>33.333329999999997</v>
      </c>
      <c r="AZ763" s="5">
        <v>9.5000000000000001E-2</v>
      </c>
      <c r="BA763" s="5">
        <v>0.75</v>
      </c>
      <c r="BB763" s="5">
        <v>30.547529999999998</v>
      </c>
    </row>
    <row r="764" spans="3:54" x14ac:dyDescent="0.25">
      <c r="C764" s="32">
        <f t="shared" si="33"/>
        <v>744</v>
      </c>
      <c r="D764" s="32">
        <f t="shared" si="34"/>
        <v>25</v>
      </c>
      <c r="E764" s="32">
        <v>24</v>
      </c>
      <c r="F764" s="32">
        <v>2</v>
      </c>
      <c r="G764" s="32">
        <v>21</v>
      </c>
      <c r="H764" s="37">
        <v>13.875920000000001</v>
      </c>
      <c r="I764" s="37">
        <v>11.17015</v>
      </c>
      <c r="J764" s="37">
        <v>98.479699999999994</v>
      </c>
      <c r="K764" s="37">
        <v>5.32043</v>
      </c>
      <c r="L764" s="37">
        <v>2.0903700000000001</v>
      </c>
      <c r="M764" s="37">
        <v>-0.37119000000000002</v>
      </c>
      <c r="N764" s="37">
        <v>3.4670999999999998</v>
      </c>
      <c r="O764" s="37">
        <v>49.436549999999997</v>
      </c>
      <c r="P764" s="37">
        <v>52.903640000000003</v>
      </c>
      <c r="Q764" s="37">
        <v>100.26063000000001</v>
      </c>
      <c r="R764" s="37">
        <v>484.50995</v>
      </c>
      <c r="S764" s="37">
        <v>3.7325900000000001</v>
      </c>
      <c r="T764" s="37">
        <v>337.83031</v>
      </c>
      <c r="U764" s="37">
        <v>23.661059999999999</v>
      </c>
      <c r="V764" s="37">
        <v>0.61124000000000001</v>
      </c>
      <c r="W764" s="37">
        <v>31.96998</v>
      </c>
      <c r="X764" s="37">
        <v>13.657859999999999</v>
      </c>
      <c r="Y764" s="37">
        <v>325.50619</v>
      </c>
      <c r="Z764" s="37">
        <v>56.070459999999997</v>
      </c>
      <c r="AA764" s="37">
        <v>10.15085</v>
      </c>
      <c r="AB764" s="37">
        <v>19.440840000000001</v>
      </c>
      <c r="AC764" s="37">
        <v>19.49342</v>
      </c>
      <c r="AD764" s="37">
        <v>3884.8142400000002</v>
      </c>
      <c r="AE764" s="37">
        <v>61.662520000000001</v>
      </c>
      <c r="AF764" s="37">
        <v>24.951899999999998</v>
      </c>
      <c r="AG764" s="37">
        <v>27.40268</v>
      </c>
      <c r="AH764" s="37">
        <v>3878.0793100000001</v>
      </c>
      <c r="AI764" s="37">
        <v>60755.95016</v>
      </c>
      <c r="AJ764" s="37">
        <v>70.092929999999996</v>
      </c>
      <c r="AK764" s="37">
        <v>44.965069999999997</v>
      </c>
      <c r="AL764" s="5">
        <v>80.149299999999997</v>
      </c>
      <c r="AM764" s="5">
        <v>120.04038</v>
      </c>
      <c r="AN764" s="5">
        <v>28.887139999999999</v>
      </c>
      <c r="AO764" s="5">
        <v>31.140339999999998</v>
      </c>
      <c r="AP764" s="5">
        <v>28.97231</v>
      </c>
      <c r="AQ764" s="5">
        <v>28.026309999999999</v>
      </c>
      <c r="AR764" s="5">
        <v>4208.5</v>
      </c>
      <c r="AS764" s="5">
        <v>34</v>
      </c>
      <c r="AT764" s="5">
        <v>20.784310000000001</v>
      </c>
      <c r="AU764" s="5">
        <v>79</v>
      </c>
      <c r="AV764" s="5">
        <v>31</v>
      </c>
      <c r="AW764" s="5">
        <v>4818.8235299999997</v>
      </c>
      <c r="AX764" s="5">
        <v>18</v>
      </c>
      <c r="AY764" s="5">
        <v>27.450980000000001</v>
      </c>
      <c r="AZ764" s="5">
        <v>0.95499999999999996</v>
      </c>
      <c r="BA764" s="5">
        <v>4.6879999999999998E-2</v>
      </c>
      <c r="BB764" s="5">
        <v>30.538679999999999</v>
      </c>
    </row>
    <row r="765" spans="3:54" x14ac:dyDescent="0.25">
      <c r="C765" s="32">
        <f t="shared" si="33"/>
        <v>745</v>
      </c>
      <c r="D765" s="32">
        <f t="shared" si="34"/>
        <v>25</v>
      </c>
      <c r="E765" s="32">
        <v>25</v>
      </c>
      <c r="F765" s="32">
        <v>3</v>
      </c>
      <c r="G765" s="32">
        <v>21</v>
      </c>
      <c r="H765" s="37">
        <v>21.00196</v>
      </c>
      <c r="I765" s="37">
        <v>11.162240000000001</v>
      </c>
      <c r="J765" s="37">
        <v>98.487300000000005</v>
      </c>
      <c r="K765" s="37">
        <v>1.9581599999999999</v>
      </c>
      <c r="L765" s="37">
        <v>2.0875499999999998</v>
      </c>
      <c r="M765" s="37">
        <v>-0.38633000000000001</v>
      </c>
      <c r="N765" s="37">
        <v>3.4502299999999999</v>
      </c>
      <c r="O765" s="37">
        <v>49.470039999999997</v>
      </c>
      <c r="P765" s="37">
        <v>52.920270000000002</v>
      </c>
      <c r="Q765" s="37">
        <v>98.807730000000006</v>
      </c>
      <c r="R765" s="37">
        <v>484.53366</v>
      </c>
      <c r="S765" s="37">
        <v>1.802</v>
      </c>
      <c r="T765" s="37">
        <v>337.06871999999998</v>
      </c>
      <c r="U765" s="37">
        <v>23.659379999999999</v>
      </c>
      <c r="V765" s="37">
        <v>0.50534000000000001</v>
      </c>
      <c r="W765" s="37">
        <v>31.975090000000002</v>
      </c>
      <c r="X765" s="37">
        <v>10.894729999999999</v>
      </c>
      <c r="Y765" s="37">
        <v>320.31493</v>
      </c>
      <c r="Z765" s="37">
        <v>56.173769999999998</v>
      </c>
      <c r="AA765" s="37">
        <v>8.9153900000000004</v>
      </c>
      <c r="AB765" s="37">
        <v>19.46341</v>
      </c>
      <c r="AC765" s="37">
        <v>19.507429999999999</v>
      </c>
      <c r="AD765" s="37">
        <v>3416.5961400000001</v>
      </c>
      <c r="AE765" s="37">
        <v>61.787219999999998</v>
      </c>
      <c r="AF765" s="37">
        <v>24.918279999999999</v>
      </c>
      <c r="AG765" s="37">
        <v>27.40222</v>
      </c>
      <c r="AH765" s="37">
        <v>3411.1369399999999</v>
      </c>
      <c r="AI765" s="37">
        <v>60755.951560000001</v>
      </c>
      <c r="AJ765" s="37">
        <v>70.2209</v>
      </c>
      <c r="AK765" s="37">
        <v>44.969619999999999</v>
      </c>
      <c r="AL765" s="5">
        <v>80.021190000000004</v>
      </c>
      <c r="AM765" s="5">
        <v>120.08045</v>
      </c>
      <c r="AN765" s="5">
        <v>28.882400000000001</v>
      </c>
      <c r="AO765" s="5">
        <v>31.088529999999999</v>
      </c>
      <c r="AP765" s="5">
        <v>28.967359999999999</v>
      </c>
      <c r="AQ765" s="5">
        <v>28.03341</v>
      </c>
      <c r="AR765" s="5">
        <v>3775.75</v>
      </c>
      <c r="AS765" s="5">
        <v>31.5</v>
      </c>
      <c r="AT765" s="5">
        <v>16.862749999999998</v>
      </c>
      <c r="AU765" s="5">
        <v>79</v>
      </c>
      <c r="AV765" s="5">
        <v>31</v>
      </c>
      <c r="AW765" s="5">
        <v>2911.37255</v>
      </c>
      <c r="AX765" s="5">
        <v>10</v>
      </c>
      <c r="AY765" s="5">
        <v>23.137250000000002</v>
      </c>
      <c r="AZ765" s="5">
        <v>1.4999999999999999E-2</v>
      </c>
      <c r="BA765" s="5">
        <v>0</v>
      </c>
      <c r="BB765" s="5">
        <v>30.540099999999999</v>
      </c>
    </row>
    <row r="766" spans="3:54" x14ac:dyDescent="0.25">
      <c r="C766" s="32">
        <f t="shared" si="33"/>
        <v>746</v>
      </c>
      <c r="D766" s="32">
        <f t="shared" si="34"/>
        <v>25</v>
      </c>
      <c r="E766" s="32">
        <v>26</v>
      </c>
      <c r="F766" s="32">
        <v>4</v>
      </c>
      <c r="G766" s="32">
        <v>21</v>
      </c>
      <c r="H766" s="37">
        <v>21.001860000000001</v>
      </c>
      <c r="I766" s="37">
        <v>11.149380000000001</v>
      </c>
      <c r="J766" s="37">
        <v>98.478750000000005</v>
      </c>
      <c r="K766" s="37">
        <v>6.3426299999999998</v>
      </c>
      <c r="L766" s="37">
        <v>2.0893600000000001</v>
      </c>
      <c r="M766" s="37">
        <v>-0.37622</v>
      </c>
      <c r="N766" s="37">
        <v>3.3779599999999999</v>
      </c>
      <c r="O766" s="37">
        <v>49.518529999999998</v>
      </c>
      <c r="P766" s="37">
        <v>52.89649</v>
      </c>
      <c r="Q766" s="37">
        <v>98.806049999999999</v>
      </c>
      <c r="R766" s="37">
        <v>475.93297000000001</v>
      </c>
      <c r="S766" s="37">
        <v>0.39834999999999998</v>
      </c>
      <c r="T766" s="37">
        <v>336.53424999999999</v>
      </c>
      <c r="U766" s="37">
        <v>23.647939999999998</v>
      </c>
      <c r="V766" s="37">
        <v>1.055E-2</v>
      </c>
      <c r="W766" s="37">
        <v>31.986979999999999</v>
      </c>
      <c r="X766" s="37">
        <v>10.870699999999999</v>
      </c>
      <c r="Y766" s="37">
        <v>312.95988</v>
      </c>
      <c r="Z766" s="37">
        <v>56.246409999999997</v>
      </c>
      <c r="AA766" s="37">
        <v>7.7328299999999999</v>
      </c>
      <c r="AB766" s="37">
        <v>19.488119999999999</v>
      </c>
      <c r="AC766" s="37">
        <v>19.52591</v>
      </c>
      <c r="AD766" s="37">
        <v>2960.83772</v>
      </c>
      <c r="AE766" s="37">
        <v>61.811959999999999</v>
      </c>
      <c r="AF766" s="37">
        <v>24.93994</v>
      </c>
      <c r="AG766" s="37">
        <v>27.404039999999998</v>
      </c>
      <c r="AH766" s="37">
        <v>2955.8490200000001</v>
      </c>
      <c r="AI766" s="37">
        <v>60755.951950000002</v>
      </c>
      <c r="AJ766" s="37">
        <v>69.906999999999996</v>
      </c>
      <c r="AK766" s="37">
        <v>44.983559999999997</v>
      </c>
      <c r="AL766" s="5">
        <v>80.059290000000004</v>
      </c>
      <c r="AM766" s="5">
        <v>119.73237</v>
      </c>
      <c r="AN766" s="5">
        <v>28.890339999999998</v>
      </c>
      <c r="AO766" s="5">
        <v>31.032679999999999</v>
      </c>
      <c r="AP766" s="5">
        <v>28.97035</v>
      </c>
      <c r="AQ766" s="5">
        <v>28.032050000000002</v>
      </c>
      <c r="AR766" s="5">
        <v>3309.25</v>
      </c>
      <c r="AS766" s="5">
        <v>29.5</v>
      </c>
      <c r="AT766" s="5">
        <v>16.862749999999998</v>
      </c>
      <c r="AU766" s="5">
        <v>79</v>
      </c>
      <c r="AV766" s="5">
        <v>31</v>
      </c>
      <c r="AW766" s="5">
        <v>2610.1960800000002</v>
      </c>
      <c r="AX766" s="5">
        <v>10</v>
      </c>
      <c r="AY766" s="5">
        <v>23.137250000000002</v>
      </c>
      <c r="AZ766" s="5">
        <v>0</v>
      </c>
      <c r="BA766" s="5">
        <v>0</v>
      </c>
      <c r="BB766" s="5">
        <v>30.53415</v>
      </c>
    </row>
    <row r="767" spans="3:54" x14ac:dyDescent="0.25">
      <c r="C767" s="32">
        <f t="shared" si="33"/>
        <v>747</v>
      </c>
      <c r="D767" s="32">
        <f t="shared" si="34"/>
        <v>25</v>
      </c>
      <c r="E767" s="32">
        <v>27</v>
      </c>
      <c r="F767" s="32">
        <v>5</v>
      </c>
      <c r="G767" s="32">
        <v>21</v>
      </c>
      <c r="H767" s="37">
        <v>21.00225</v>
      </c>
      <c r="I767" s="37">
        <v>11.15433</v>
      </c>
      <c r="J767" s="37">
        <v>98.483069999999998</v>
      </c>
      <c r="K767" s="37">
        <v>6.0465299999999997</v>
      </c>
      <c r="L767" s="37">
        <v>2.0862099999999999</v>
      </c>
      <c r="M767" s="37">
        <v>-0.36828</v>
      </c>
      <c r="N767" s="37">
        <v>3.1422599999999998</v>
      </c>
      <c r="O767" s="37">
        <v>49.569899999999997</v>
      </c>
      <c r="P767" s="37">
        <v>52.712159999999997</v>
      </c>
      <c r="Q767" s="37">
        <v>98.65607</v>
      </c>
      <c r="R767" s="37">
        <v>465.32441</v>
      </c>
      <c r="S767" s="37">
        <v>4.709E-2</v>
      </c>
      <c r="T767" s="37">
        <v>337.48207000000002</v>
      </c>
      <c r="U767" s="37">
        <v>23.643319999999999</v>
      </c>
      <c r="V767" s="37">
        <v>6.8529999999999994E-2</v>
      </c>
      <c r="W767" s="37">
        <v>31.966919999999998</v>
      </c>
      <c r="X767" s="37">
        <v>9.7580299999999998</v>
      </c>
      <c r="Y767" s="37">
        <v>304.94184999999999</v>
      </c>
      <c r="Z767" s="37">
        <v>56.285600000000002</v>
      </c>
      <c r="AA767" s="37">
        <v>6.5700099999999999</v>
      </c>
      <c r="AB767" s="37">
        <v>19.494990000000001</v>
      </c>
      <c r="AC767" s="37">
        <v>19.538499999999999</v>
      </c>
      <c r="AD767" s="37">
        <v>2512.5113500000002</v>
      </c>
      <c r="AE767" s="37">
        <v>61.81568</v>
      </c>
      <c r="AF767" s="37">
        <v>24.900939999999999</v>
      </c>
      <c r="AG767" s="37">
        <v>27.4084</v>
      </c>
      <c r="AH767" s="37">
        <v>2508.4739599999998</v>
      </c>
      <c r="AI767" s="37">
        <v>60755.951999999997</v>
      </c>
      <c r="AJ767" s="37">
        <v>69.907169999999994</v>
      </c>
      <c r="AK767" s="37">
        <v>44.996870000000001</v>
      </c>
      <c r="AL767" s="5">
        <v>80.075839999999999</v>
      </c>
      <c r="AM767" s="5">
        <v>119.76569000000001</v>
      </c>
      <c r="AN767" s="5">
        <v>28.928000000000001</v>
      </c>
      <c r="AO767" s="5">
        <v>30.984940000000002</v>
      </c>
      <c r="AP767" s="5">
        <v>28.96782</v>
      </c>
      <c r="AQ767" s="5">
        <v>28.016580000000001</v>
      </c>
      <c r="AR767" s="5">
        <v>2860</v>
      </c>
      <c r="AS767" s="5">
        <v>27</v>
      </c>
      <c r="AT767" s="5">
        <v>16.862749999999998</v>
      </c>
      <c r="AU767" s="5">
        <v>79</v>
      </c>
      <c r="AV767" s="5">
        <v>31</v>
      </c>
      <c r="AW767" s="5">
        <v>2710.58824</v>
      </c>
      <c r="AX767" s="5">
        <v>10</v>
      </c>
      <c r="AY767" s="5">
        <v>22.35294</v>
      </c>
      <c r="AZ767" s="5">
        <v>0</v>
      </c>
      <c r="BA767" s="5">
        <v>0</v>
      </c>
      <c r="BB767" s="5">
        <v>30.530709999999999</v>
      </c>
    </row>
    <row r="768" spans="3:54" x14ac:dyDescent="0.25">
      <c r="C768" s="32">
        <f t="shared" si="33"/>
        <v>748</v>
      </c>
      <c r="D768" s="32">
        <f t="shared" si="34"/>
        <v>25</v>
      </c>
      <c r="E768" s="32">
        <v>28</v>
      </c>
      <c r="F768" s="32">
        <v>6</v>
      </c>
      <c r="G768" s="32">
        <v>21</v>
      </c>
      <c r="H768" s="37">
        <v>21.002009999999999</v>
      </c>
      <c r="I768" s="37">
        <v>11.132569999999999</v>
      </c>
      <c r="J768" s="37">
        <v>98.480770000000007</v>
      </c>
      <c r="K768" s="37">
        <v>1.0124200000000001</v>
      </c>
      <c r="L768" s="37">
        <v>2.0827599999999999</v>
      </c>
      <c r="M768" s="37">
        <v>-0.37692999999999999</v>
      </c>
      <c r="N768" s="37">
        <v>2.7325200000000001</v>
      </c>
      <c r="O768" s="37">
        <v>49.640810000000002</v>
      </c>
      <c r="P768" s="37">
        <v>52.373330000000003</v>
      </c>
      <c r="Q768" s="37">
        <v>99.202280000000002</v>
      </c>
      <c r="R768" s="37">
        <v>455.64096999999998</v>
      </c>
      <c r="S768" s="37">
        <v>3.81E-3</v>
      </c>
      <c r="T768" s="37">
        <v>336.50920000000002</v>
      </c>
      <c r="U768" s="37">
        <v>23.654720000000001</v>
      </c>
      <c r="V768" s="37">
        <v>9.0429999999999996E-2</v>
      </c>
      <c r="W768" s="37">
        <v>31.9726</v>
      </c>
      <c r="X768" s="37">
        <v>12.53612</v>
      </c>
      <c r="Y768" s="37">
        <v>285.47843999999998</v>
      </c>
      <c r="Z768" s="37">
        <v>56.278579999999998</v>
      </c>
      <c r="AA768" s="37">
        <v>5.4235699999999998</v>
      </c>
      <c r="AB768" s="37">
        <v>19.515820000000001</v>
      </c>
      <c r="AC768" s="37">
        <v>19.563559999999999</v>
      </c>
      <c r="AD768" s="37">
        <v>2083.2220900000002</v>
      </c>
      <c r="AE768" s="37">
        <v>61.969239999999999</v>
      </c>
      <c r="AF768" s="37">
        <v>24.86112</v>
      </c>
      <c r="AG768" s="37">
        <v>27.42005</v>
      </c>
      <c r="AH768" s="37">
        <v>2080.8104199999998</v>
      </c>
      <c r="AI768" s="37">
        <v>60755.952010000001</v>
      </c>
      <c r="AJ768" s="37">
        <v>70.206940000000003</v>
      </c>
      <c r="AK768" s="37">
        <v>45.005049999999997</v>
      </c>
      <c r="AL768" s="5">
        <v>80.041420000000002</v>
      </c>
      <c r="AM768" s="5">
        <v>119.71707000000001</v>
      </c>
      <c r="AN768" s="5">
        <v>28.9878</v>
      </c>
      <c r="AO768" s="5">
        <v>30.924119999999998</v>
      </c>
      <c r="AP768" s="5">
        <v>28.959900000000001</v>
      </c>
      <c r="AQ768" s="5">
        <v>28.02909</v>
      </c>
      <c r="AR768" s="5">
        <v>2409.25</v>
      </c>
      <c r="AS768" s="5">
        <v>22</v>
      </c>
      <c r="AT768" s="5">
        <v>16.470590000000001</v>
      </c>
      <c r="AU768" s="5">
        <v>79</v>
      </c>
      <c r="AV768" s="5">
        <v>31</v>
      </c>
      <c r="AW768" s="5">
        <v>2610.1960800000002</v>
      </c>
      <c r="AX768" s="5">
        <v>10</v>
      </c>
      <c r="AY768" s="5">
        <v>21.96078</v>
      </c>
      <c r="AZ768" s="5">
        <v>0</v>
      </c>
      <c r="BA768" s="5">
        <v>0</v>
      </c>
      <c r="BB768" s="5">
        <v>30.52402</v>
      </c>
    </row>
    <row r="769" spans="3:54" x14ac:dyDescent="0.25">
      <c r="C769" s="32">
        <f t="shared" si="33"/>
        <v>749</v>
      </c>
      <c r="D769" s="32">
        <f t="shared" si="34"/>
        <v>25</v>
      </c>
      <c r="E769" s="32">
        <v>29</v>
      </c>
      <c r="F769" s="32">
        <v>7</v>
      </c>
      <c r="G769" s="32">
        <v>21</v>
      </c>
      <c r="H769" s="37">
        <v>21.002099999999999</v>
      </c>
      <c r="I769" s="37">
        <v>11.15433</v>
      </c>
      <c r="J769" s="37">
        <v>98.47954</v>
      </c>
      <c r="K769" s="37">
        <v>1.8899600000000001</v>
      </c>
      <c r="L769" s="37">
        <v>2.0885099999999999</v>
      </c>
      <c r="M769" s="37">
        <v>-0.37278</v>
      </c>
      <c r="N769" s="37">
        <v>2.4159799999999998</v>
      </c>
      <c r="O769" s="37">
        <v>49.707090000000001</v>
      </c>
      <c r="P769" s="37">
        <v>52.123069999999998</v>
      </c>
      <c r="Q769" s="37">
        <v>99.96105</v>
      </c>
      <c r="R769" s="37">
        <v>445.75438000000003</v>
      </c>
      <c r="S769" s="37">
        <v>0.11991</v>
      </c>
      <c r="T769" s="37">
        <v>336.0924</v>
      </c>
      <c r="U769" s="37">
        <v>23.652470000000001</v>
      </c>
      <c r="V769" s="37">
        <v>0.30603999999999998</v>
      </c>
      <c r="W769" s="37">
        <v>31.960290000000001</v>
      </c>
      <c r="X769" s="37">
        <v>13.681010000000001</v>
      </c>
      <c r="Y769" s="37">
        <v>239.44747000000001</v>
      </c>
      <c r="Z769" s="37">
        <v>56.202489999999997</v>
      </c>
      <c r="AA769" s="37">
        <v>4.3883099999999997</v>
      </c>
      <c r="AB769" s="37">
        <v>19.52262</v>
      </c>
      <c r="AC769" s="37">
        <v>19.569140000000001</v>
      </c>
      <c r="AD769" s="37">
        <v>1673.35439</v>
      </c>
      <c r="AE769" s="37">
        <v>61.976939999999999</v>
      </c>
      <c r="AF769" s="37">
        <v>24.93019</v>
      </c>
      <c r="AG769" s="37">
        <v>27.412949999999999</v>
      </c>
      <c r="AH769" s="37">
        <v>1668.8752999999999</v>
      </c>
      <c r="AI769" s="37">
        <v>60755.95203</v>
      </c>
      <c r="AJ769" s="37">
        <v>70.003709999999998</v>
      </c>
      <c r="AK769" s="37">
        <v>45.010660000000001</v>
      </c>
      <c r="AL769" s="5">
        <v>80.042109999999994</v>
      </c>
      <c r="AM769" s="5">
        <v>119.70009</v>
      </c>
      <c r="AN769" s="5">
        <v>29.01867</v>
      </c>
      <c r="AO769" s="5">
        <v>30.876290000000001</v>
      </c>
      <c r="AP769" s="5">
        <v>28.960180000000001</v>
      </c>
      <c r="AQ769" s="5">
        <v>28.011119999999998</v>
      </c>
      <c r="AR769" s="5">
        <v>1988.25</v>
      </c>
      <c r="AS769" s="5">
        <v>17</v>
      </c>
      <c r="AT769" s="5">
        <v>16.862749999999998</v>
      </c>
      <c r="AU769" s="5">
        <v>79</v>
      </c>
      <c r="AV769" s="5">
        <v>31</v>
      </c>
      <c r="AW769" s="5">
        <v>2911.37255</v>
      </c>
      <c r="AX769" s="5">
        <v>11</v>
      </c>
      <c r="AY769" s="5">
        <v>20.784310000000001</v>
      </c>
      <c r="AZ769" s="5">
        <v>1.4999999999999999E-2</v>
      </c>
      <c r="BA769" s="5">
        <v>0</v>
      </c>
      <c r="BB769" s="5">
        <v>30.53021</v>
      </c>
    </row>
    <row r="770" spans="3:54" x14ac:dyDescent="0.25">
      <c r="C770" s="32">
        <f t="shared" si="33"/>
        <v>750</v>
      </c>
      <c r="D770" s="32">
        <f t="shared" si="34"/>
        <v>25</v>
      </c>
      <c r="E770" s="32">
        <v>30</v>
      </c>
      <c r="F770" s="32">
        <v>8</v>
      </c>
      <c r="G770" s="32">
        <v>21</v>
      </c>
      <c r="H770" s="37">
        <v>14.50257</v>
      </c>
      <c r="I770" s="37">
        <v>11.146409999999999</v>
      </c>
      <c r="J770" s="37">
        <v>98.479839999999996</v>
      </c>
      <c r="K770" s="37">
        <v>5.3422700000000001</v>
      </c>
      <c r="L770" s="37">
        <v>2.0860400000000001</v>
      </c>
      <c r="M770" s="37">
        <v>-0.37325000000000003</v>
      </c>
      <c r="N770" s="37">
        <v>2.1262599999999998</v>
      </c>
      <c r="O770" s="37">
        <v>49.770290000000003</v>
      </c>
      <c r="P770" s="37">
        <v>51.896549999999998</v>
      </c>
      <c r="Q770" s="37">
        <v>100.64968</v>
      </c>
      <c r="R770" s="37">
        <v>436.93779999999998</v>
      </c>
      <c r="S770" s="37">
        <v>0.36978</v>
      </c>
      <c r="T770" s="37">
        <v>336.81304999999998</v>
      </c>
      <c r="U770" s="37">
        <v>23.666080000000001</v>
      </c>
      <c r="V770" s="37">
        <v>0.36148000000000002</v>
      </c>
      <c r="W770" s="37">
        <v>31.98245</v>
      </c>
      <c r="X770" s="37">
        <v>15.27388</v>
      </c>
      <c r="Y770" s="37">
        <v>189.66605999999999</v>
      </c>
      <c r="Z770" s="37">
        <v>56.049079999999996</v>
      </c>
      <c r="AA770" s="37">
        <v>3.34029</v>
      </c>
      <c r="AB770" s="37">
        <v>19.542770000000001</v>
      </c>
      <c r="AC770" s="37">
        <v>19.577490000000001</v>
      </c>
      <c r="AD770" s="37">
        <v>1281.00548</v>
      </c>
      <c r="AE770" s="37">
        <v>61.883980000000001</v>
      </c>
      <c r="AF770" s="37">
        <v>24.900269999999999</v>
      </c>
      <c r="AG770" s="37">
        <v>27.417539999999999</v>
      </c>
      <c r="AH770" s="37">
        <v>1280.16102</v>
      </c>
      <c r="AI770" s="37">
        <v>60755.952239999999</v>
      </c>
      <c r="AJ770" s="37">
        <v>70.06326</v>
      </c>
      <c r="AK770" s="37">
        <v>45.027140000000003</v>
      </c>
      <c r="AL770" s="5">
        <v>79.982669999999999</v>
      </c>
      <c r="AM770" s="5">
        <v>119.93165999999999</v>
      </c>
      <c r="AN770" s="5">
        <v>29.031680000000001</v>
      </c>
      <c r="AO770" s="5">
        <v>30.83277</v>
      </c>
      <c r="AP770" s="5">
        <v>28.952940000000002</v>
      </c>
      <c r="AQ770" s="5">
        <v>28.023869999999999</v>
      </c>
      <c r="AR770" s="5">
        <v>1583.5</v>
      </c>
      <c r="AS770" s="5">
        <v>12</v>
      </c>
      <c r="AT770" s="5">
        <v>16.470590000000001</v>
      </c>
      <c r="AU770" s="5">
        <v>79</v>
      </c>
      <c r="AV770" s="5">
        <v>32</v>
      </c>
      <c r="AW770" s="5">
        <v>3413.3333299999999</v>
      </c>
      <c r="AX770" s="5">
        <v>13</v>
      </c>
      <c r="AY770" s="5">
        <v>19.607839999999999</v>
      </c>
      <c r="AZ770" s="5">
        <v>0.78</v>
      </c>
      <c r="BA770" s="5">
        <v>1.84375</v>
      </c>
      <c r="BB770" s="5">
        <v>30.529050000000002</v>
      </c>
    </row>
    <row r="771" spans="3:54" x14ac:dyDescent="0.25">
      <c r="C771" s="32">
        <f t="shared" si="33"/>
        <v>751</v>
      </c>
      <c r="D771" s="32">
        <f>D741+1</f>
        <v>26</v>
      </c>
      <c r="E771" s="32">
        <v>1</v>
      </c>
      <c r="F771" s="32">
        <v>1</v>
      </c>
      <c r="G771" s="32">
        <v>1</v>
      </c>
      <c r="H771" s="37">
        <v>13.92773</v>
      </c>
      <c r="I771" s="37">
        <v>11.150370000000001</v>
      </c>
      <c r="J771" s="37">
        <v>98.479380000000006</v>
      </c>
      <c r="K771" s="37">
        <v>8.0069599999999994</v>
      </c>
      <c r="L771" s="37">
        <v>2.0796399999999999</v>
      </c>
      <c r="M771" s="37">
        <v>-0.37807000000000002</v>
      </c>
      <c r="N771" s="37">
        <v>1.9514899999999999</v>
      </c>
      <c r="O771" s="37">
        <v>49.83155</v>
      </c>
      <c r="P771" s="37">
        <v>51.78304</v>
      </c>
      <c r="Q771" s="37">
        <v>101.15846999999999</v>
      </c>
      <c r="R771" s="37">
        <v>428.43279000000001</v>
      </c>
      <c r="S771" s="37">
        <v>0.35177999999999998</v>
      </c>
      <c r="T771" s="37">
        <v>336.29800999999998</v>
      </c>
      <c r="U771" s="37">
        <v>23.67099</v>
      </c>
      <c r="V771" s="37">
        <v>0.31269000000000002</v>
      </c>
      <c r="W771" s="37">
        <v>31.997679999999999</v>
      </c>
      <c r="X771" s="37">
        <v>16.78856</v>
      </c>
      <c r="Y771" s="37">
        <v>145.27636000000001</v>
      </c>
      <c r="Z771" s="37">
        <v>55.273519999999998</v>
      </c>
      <c r="AA771" s="37">
        <v>2.36341</v>
      </c>
      <c r="AB771" s="37">
        <v>19.549399999999999</v>
      </c>
      <c r="AC771" s="37">
        <v>19.598929999999999</v>
      </c>
      <c r="AD771" s="37">
        <v>909.16093000000001</v>
      </c>
      <c r="AE771" s="37">
        <v>61.654290000000003</v>
      </c>
      <c r="AF771" s="37">
        <v>24.823879999999999</v>
      </c>
      <c r="AG771" s="37">
        <v>27.42212</v>
      </c>
      <c r="AH771" s="37">
        <v>906.35767999999996</v>
      </c>
      <c r="AI771" s="37">
        <v>60755.95246</v>
      </c>
      <c r="AJ771" s="37">
        <v>70.255309999999994</v>
      </c>
      <c r="AK771" s="37">
        <v>45.049030000000002</v>
      </c>
      <c r="AL771" s="5">
        <v>80.009200000000007</v>
      </c>
      <c r="AM771" s="5">
        <v>119.82321</v>
      </c>
      <c r="AN771" s="5">
        <v>29.04392</v>
      </c>
      <c r="AO771" s="5">
        <v>30.831810000000001</v>
      </c>
      <c r="AP771" s="5">
        <v>28.94454</v>
      </c>
      <c r="AQ771" s="5">
        <v>28.023440000000001</v>
      </c>
      <c r="AR771" s="5">
        <v>1195.25</v>
      </c>
      <c r="AS771" s="5">
        <v>15</v>
      </c>
      <c r="AT771" s="5">
        <v>16.862749999999998</v>
      </c>
      <c r="AU771" s="5">
        <v>79</v>
      </c>
      <c r="AV771" s="5">
        <v>32</v>
      </c>
      <c r="AW771" s="5">
        <v>3814.9019600000001</v>
      </c>
      <c r="AX771" s="5">
        <v>14</v>
      </c>
      <c r="AY771" s="5">
        <v>19.215689999999999</v>
      </c>
      <c r="AZ771" s="5">
        <v>0.83499999999999996</v>
      </c>
      <c r="BA771" s="5">
        <v>1.6875</v>
      </c>
      <c r="BB771" s="5">
        <v>30.524149999999999</v>
      </c>
    </row>
    <row r="772" spans="3:54" x14ac:dyDescent="0.25">
      <c r="C772" s="32">
        <f t="shared" si="33"/>
        <v>752</v>
      </c>
      <c r="D772" s="32">
        <f t="shared" ref="D772:D800" si="35">D742+1</f>
        <v>26</v>
      </c>
      <c r="E772" s="32">
        <v>2</v>
      </c>
      <c r="F772" s="32">
        <v>2</v>
      </c>
      <c r="G772" s="32">
        <v>1</v>
      </c>
      <c r="H772" s="37">
        <v>13.55175</v>
      </c>
      <c r="I772" s="37">
        <v>11.162240000000001</v>
      </c>
      <c r="J772" s="37">
        <v>98.481120000000004</v>
      </c>
      <c r="K772" s="37">
        <v>13.694129999999999</v>
      </c>
      <c r="L772" s="37">
        <v>2.0968599999999999</v>
      </c>
      <c r="M772" s="37">
        <v>-0.37518000000000001</v>
      </c>
      <c r="N772" s="37">
        <v>1.77623</v>
      </c>
      <c r="O772" s="37">
        <v>49.871209999999998</v>
      </c>
      <c r="P772" s="37">
        <v>51.647440000000003</v>
      </c>
      <c r="Q772" s="37">
        <v>102.88200999999999</v>
      </c>
      <c r="R772" s="37">
        <v>420.83343000000002</v>
      </c>
      <c r="S772" s="37">
        <v>0.33239000000000002</v>
      </c>
      <c r="T772" s="37">
        <v>337.26641999999998</v>
      </c>
      <c r="U772" s="37">
        <v>23.680769999999999</v>
      </c>
      <c r="V772" s="37">
        <v>0.19678000000000001</v>
      </c>
      <c r="W772" s="37">
        <v>32.029449999999997</v>
      </c>
      <c r="X772" s="37">
        <v>59.662370000000003</v>
      </c>
      <c r="Y772" s="37">
        <v>114.57071000000001</v>
      </c>
      <c r="Z772" s="37">
        <v>53.981479999999998</v>
      </c>
      <c r="AA772" s="37">
        <v>1.88981</v>
      </c>
      <c r="AB772" s="37">
        <v>19.57029</v>
      </c>
      <c r="AC772" s="37">
        <v>19.61187</v>
      </c>
      <c r="AD772" s="37">
        <v>721.00909000000001</v>
      </c>
      <c r="AE772" s="37">
        <v>61.483840000000001</v>
      </c>
      <c r="AF772" s="37">
        <v>25.02937</v>
      </c>
      <c r="AG772" s="37">
        <v>27.420159999999999</v>
      </c>
      <c r="AH772" s="37">
        <v>744.24437</v>
      </c>
      <c r="AI772" s="37">
        <v>60755.952669999999</v>
      </c>
      <c r="AJ772" s="37">
        <v>70.090549999999993</v>
      </c>
      <c r="AK772" s="37">
        <v>45.06503</v>
      </c>
      <c r="AL772" s="5">
        <v>79.994579999999999</v>
      </c>
      <c r="AM772" s="5">
        <v>119.90982</v>
      </c>
      <c r="AN772" s="5">
        <v>29.062850000000001</v>
      </c>
      <c r="AO772" s="5">
        <v>30.86626</v>
      </c>
      <c r="AP772" s="5">
        <v>28.94753</v>
      </c>
      <c r="AQ772" s="5">
        <v>28.031169999999999</v>
      </c>
      <c r="AR772" s="5">
        <v>832</v>
      </c>
      <c r="AS772" s="5">
        <v>9</v>
      </c>
      <c r="AT772" s="5">
        <v>16.470590000000001</v>
      </c>
      <c r="AU772" s="5">
        <v>79</v>
      </c>
      <c r="AV772" s="5">
        <v>32</v>
      </c>
      <c r="AW772" s="5">
        <v>4517.6470600000002</v>
      </c>
      <c r="AX772" s="5">
        <v>18</v>
      </c>
      <c r="AY772" s="5">
        <v>22.35294</v>
      </c>
      <c r="AZ772" s="5">
        <v>0.875</v>
      </c>
      <c r="BA772" s="5">
        <v>1.45313</v>
      </c>
      <c r="BB772" s="5">
        <v>30.522130000000001</v>
      </c>
    </row>
    <row r="773" spans="3:54" x14ac:dyDescent="0.25">
      <c r="C773" s="32">
        <f t="shared" si="33"/>
        <v>753</v>
      </c>
      <c r="D773" s="32">
        <f t="shared" si="35"/>
        <v>26</v>
      </c>
      <c r="E773" s="32">
        <v>3</v>
      </c>
      <c r="F773" s="32">
        <v>3</v>
      </c>
      <c r="G773" s="32">
        <v>1</v>
      </c>
      <c r="H773" s="37">
        <v>16.023099999999999</v>
      </c>
      <c r="I773" s="37">
        <v>11.134550000000001</v>
      </c>
      <c r="J773" s="37">
        <v>98.478380000000001</v>
      </c>
      <c r="K773" s="37">
        <v>15.395379999999999</v>
      </c>
      <c r="L773" s="37">
        <v>2.0901999999999998</v>
      </c>
      <c r="M773" s="37">
        <v>-0.37329000000000001</v>
      </c>
      <c r="N773" s="37">
        <v>1.66008</v>
      </c>
      <c r="O773" s="37">
        <v>49.89179</v>
      </c>
      <c r="P773" s="37">
        <v>51.551870000000001</v>
      </c>
      <c r="Q773" s="37">
        <v>102.10365</v>
      </c>
      <c r="R773" s="37">
        <v>414.31736000000001</v>
      </c>
      <c r="S773" s="37">
        <v>0.55601999999999996</v>
      </c>
      <c r="T773" s="37">
        <v>336.87034</v>
      </c>
      <c r="U773" s="37">
        <v>23.684609999999999</v>
      </c>
      <c r="V773" s="37">
        <v>0.28999000000000003</v>
      </c>
      <c r="W773" s="37">
        <v>32.030529999999999</v>
      </c>
      <c r="X773" s="37">
        <v>25.465810000000001</v>
      </c>
      <c r="Y773" s="37">
        <v>124.38914</v>
      </c>
      <c r="Z773" s="37">
        <v>52.824919999999999</v>
      </c>
      <c r="AA773" s="37">
        <v>2.15754</v>
      </c>
      <c r="AB773" s="37">
        <v>19.58428</v>
      </c>
      <c r="AC773" s="37">
        <v>19.628990000000002</v>
      </c>
      <c r="AD773" s="37">
        <v>822.69448999999997</v>
      </c>
      <c r="AE773" s="37">
        <v>61.426850000000002</v>
      </c>
      <c r="AF773" s="37">
        <v>24.950790000000001</v>
      </c>
      <c r="AG773" s="37">
        <v>27.415330000000001</v>
      </c>
      <c r="AH773" s="37">
        <v>827.89520000000005</v>
      </c>
      <c r="AI773" s="37">
        <v>60755.952960000002</v>
      </c>
      <c r="AJ773" s="37">
        <v>70.059700000000007</v>
      </c>
      <c r="AK773" s="37">
        <v>45.072539999999996</v>
      </c>
      <c r="AL773" s="5">
        <v>79.967669999999998</v>
      </c>
      <c r="AM773" s="5">
        <v>120.07706</v>
      </c>
      <c r="AN773" s="5">
        <v>29.061199999999999</v>
      </c>
      <c r="AO773" s="5">
        <v>30.816949999999999</v>
      </c>
      <c r="AP773" s="5">
        <v>28.946020000000001</v>
      </c>
      <c r="AQ773" s="5">
        <v>28.032859999999999</v>
      </c>
      <c r="AR773" s="5">
        <v>780.25</v>
      </c>
      <c r="AS773" s="5">
        <v>4.5</v>
      </c>
      <c r="AT773" s="5">
        <v>20</v>
      </c>
      <c r="AU773" s="5">
        <v>79</v>
      </c>
      <c r="AV773" s="5">
        <v>32</v>
      </c>
      <c r="AW773" s="5">
        <v>15058.82353</v>
      </c>
      <c r="AX773" s="5">
        <v>56</v>
      </c>
      <c r="AY773" s="5">
        <v>26.66667</v>
      </c>
      <c r="AZ773" s="5">
        <v>0.64</v>
      </c>
      <c r="BA773" s="5">
        <v>1.21875</v>
      </c>
      <c r="BB773" s="5">
        <v>30.514410000000002</v>
      </c>
    </row>
    <row r="774" spans="3:54" x14ac:dyDescent="0.25">
      <c r="C774" s="32">
        <f t="shared" si="33"/>
        <v>754</v>
      </c>
      <c r="D774" s="32">
        <f t="shared" si="35"/>
        <v>26</v>
      </c>
      <c r="E774" s="32">
        <v>4</v>
      </c>
      <c r="F774" s="32">
        <v>4</v>
      </c>
      <c r="G774" s="32">
        <v>1</v>
      </c>
      <c r="H774" s="37">
        <v>14.31657</v>
      </c>
      <c r="I774" s="37">
        <v>11.132569999999999</v>
      </c>
      <c r="J774" s="37">
        <v>98.480530000000002</v>
      </c>
      <c r="K774" s="37">
        <v>15.44115</v>
      </c>
      <c r="L774" s="37">
        <v>2.1110500000000001</v>
      </c>
      <c r="M774" s="37">
        <v>-0.37491999999999998</v>
      </c>
      <c r="N774" s="37">
        <v>1.4954499999999999</v>
      </c>
      <c r="O774" s="37">
        <v>49.931930000000001</v>
      </c>
      <c r="P774" s="37">
        <v>51.427379999999999</v>
      </c>
      <c r="Q774" s="37">
        <v>102.83614</v>
      </c>
      <c r="R774" s="37">
        <v>410.02316000000002</v>
      </c>
      <c r="S774" s="37">
        <v>0.66746000000000005</v>
      </c>
      <c r="T774" s="37">
        <v>335.02244000000002</v>
      </c>
      <c r="U774" s="37">
        <v>23.708300000000001</v>
      </c>
      <c r="V774" s="37">
        <v>0.20999000000000001</v>
      </c>
      <c r="W774" s="37">
        <v>32.047580000000004</v>
      </c>
      <c r="X774" s="37">
        <v>54.75179</v>
      </c>
      <c r="Y774" s="37">
        <v>114.37949</v>
      </c>
      <c r="Z774" s="37">
        <v>51.633749999999999</v>
      </c>
      <c r="AA774" s="37">
        <v>2.0432700000000001</v>
      </c>
      <c r="AB774" s="37">
        <v>19.601220000000001</v>
      </c>
      <c r="AC774" s="37">
        <v>19.643979999999999</v>
      </c>
      <c r="AD774" s="37">
        <v>774.31611999999996</v>
      </c>
      <c r="AE774" s="37">
        <v>61.368139999999997</v>
      </c>
      <c r="AF774" s="37">
        <v>25.198789999999999</v>
      </c>
      <c r="AG774" s="37">
        <v>27.42191</v>
      </c>
      <c r="AH774" s="37">
        <v>738.60925999999995</v>
      </c>
      <c r="AI774" s="37">
        <v>60755.953379999999</v>
      </c>
      <c r="AJ774" s="37">
        <v>70.015529999999998</v>
      </c>
      <c r="AK774" s="37">
        <v>45.089320000000001</v>
      </c>
      <c r="AL774" s="5">
        <v>80.060140000000004</v>
      </c>
      <c r="AM774" s="5">
        <v>120.24742000000001</v>
      </c>
      <c r="AN774" s="5">
        <v>29.055150000000001</v>
      </c>
      <c r="AO774" s="5">
        <v>30.909610000000001</v>
      </c>
      <c r="AP774" s="5">
        <v>28.938960000000002</v>
      </c>
      <c r="AQ774" s="5">
        <v>28.043800000000001</v>
      </c>
      <c r="AR774" s="5">
        <v>785</v>
      </c>
      <c r="AS774" s="5">
        <v>14.5</v>
      </c>
      <c r="AT774" s="5">
        <v>18.03922</v>
      </c>
      <c r="AU774" s="5">
        <v>79</v>
      </c>
      <c r="AV774" s="5">
        <v>32</v>
      </c>
      <c r="AW774" s="5">
        <v>6525.4902000000002</v>
      </c>
      <c r="AX774" s="5">
        <v>26</v>
      </c>
      <c r="AY774" s="5">
        <v>24.705880000000001</v>
      </c>
      <c r="AZ774" s="5">
        <v>0.39</v>
      </c>
      <c r="BA774" s="5">
        <v>1.92188</v>
      </c>
      <c r="BB774" s="5">
        <v>30.53116</v>
      </c>
    </row>
    <row r="775" spans="3:54" x14ac:dyDescent="0.25">
      <c r="C775" s="32">
        <f t="shared" si="33"/>
        <v>755</v>
      </c>
      <c r="D775" s="32">
        <f t="shared" si="35"/>
        <v>26</v>
      </c>
      <c r="E775" s="32">
        <v>5</v>
      </c>
      <c r="F775" s="32">
        <v>5</v>
      </c>
      <c r="G775" s="32">
        <v>1</v>
      </c>
      <c r="H775" s="37">
        <v>15.98954</v>
      </c>
      <c r="I775" s="37">
        <v>11.138500000000001</v>
      </c>
      <c r="J775" s="37">
        <v>98.484319999999997</v>
      </c>
      <c r="K775" s="37">
        <v>16.062580000000001</v>
      </c>
      <c r="L775" s="37">
        <v>2.09023</v>
      </c>
      <c r="M775" s="37">
        <v>-0.37470999999999999</v>
      </c>
      <c r="N775" s="37">
        <v>1.4299500000000001</v>
      </c>
      <c r="O775" s="37">
        <v>49.96555</v>
      </c>
      <c r="P775" s="37">
        <v>51.395499999999998</v>
      </c>
      <c r="Q775" s="37">
        <v>101.72919</v>
      </c>
      <c r="R775" s="37">
        <v>406.60694999999998</v>
      </c>
      <c r="S775" s="37">
        <v>0.70723999999999998</v>
      </c>
      <c r="T775" s="37">
        <v>336.55711000000002</v>
      </c>
      <c r="U775" s="37">
        <v>23.728739999999998</v>
      </c>
      <c r="V775" s="37">
        <v>0.29171999999999998</v>
      </c>
      <c r="W775" s="37">
        <v>32.06579</v>
      </c>
      <c r="X775" s="37">
        <v>27.943300000000001</v>
      </c>
      <c r="Y775" s="37">
        <v>119.18247</v>
      </c>
      <c r="Z775" s="37">
        <v>51.335949999999997</v>
      </c>
      <c r="AA775" s="37">
        <v>2.10162</v>
      </c>
      <c r="AB775" s="37">
        <v>19.613959999999999</v>
      </c>
      <c r="AC775" s="37">
        <v>19.656759999999998</v>
      </c>
      <c r="AD775" s="37">
        <v>804.36014</v>
      </c>
      <c r="AE775" s="37">
        <v>61.29721</v>
      </c>
      <c r="AF775" s="37">
        <v>24.950299999999999</v>
      </c>
      <c r="AG775" s="37">
        <v>27.42267</v>
      </c>
      <c r="AH775" s="37">
        <v>799.93701999999996</v>
      </c>
      <c r="AI775" s="37">
        <v>60755.95379</v>
      </c>
      <c r="AJ775" s="37">
        <v>70.010869999999997</v>
      </c>
      <c r="AK775" s="37">
        <v>45.10033</v>
      </c>
      <c r="AL775" s="5">
        <v>79.987979999999993</v>
      </c>
      <c r="AM775" s="5">
        <v>120.51196</v>
      </c>
      <c r="AN775" s="5">
        <v>29.066590000000001</v>
      </c>
      <c r="AO775" s="5">
        <v>31.018380000000001</v>
      </c>
      <c r="AP775" s="5">
        <v>28.942160000000001</v>
      </c>
      <c r="AQ775" s="5">
        <v>28.048639999999999</v>
      </c>
      <c r="AR775" s="5">
        <v>808.5</v>
      </c>
      <c r="AS775" s="5">
        <v>10.5</v>
      </c>
      <c r="AT775" s="5">
        <v>18.823530000000002</v>
      </c>
      <c r="AU775" s="5">
        <v>79</v>
      </c>
      <c r="AV775" s="5">
        <v>32</v>
      </c>
      <c r="AW775" s="5">
        <v>12047.05882</v>
      </c>
      <c r="AX775" s="5">
        <v>47</v>
      </c>
      <c r="AY775" s="5">
        <v>25.098040000000001</v>
      </c>
      <c r="AZ775" s="5">
        <v>0.13500000000000001</v>
      </c>
      <c r="BA775" s="5">
        <v>1.84375</v>
      </c>
      <c r="BB775" s="5">
        <v>30.523589999999999</v>
      </c>
    </row>
    <row r="776" spans="3:54" x14ac:dyDescent="0.25">
      <c r="C776" s="32">
        <f t="shared" si="33"/>
        <v>756</v>
      </c>
      <c r="D776" s="32">
        <f t="shared" si="35"/>
        <v>26</v>
      </c>
      <c r="E776" s="32">
        <v>6</v>
      </c>
      <c r="F776" s="32">
        <v>6</v>
      </c>
      <c r="G776" s="32">
        <v>1</v>
      </c>
      <c r="H776" s="37">
        <v>14.29696</v>
      </c>
      <c r="I776" s="37">
        <v>11.12762</v>
      </c>
      <c r="J776" s="37">
        <v>98.482709999999997</v>
      </c>
      <c r="K776" s="37">
        <v>16.10127</v>
      </c>
      <c r="L776" s="37">
        <v>2.11612</v>
      </c>
      <c r="M776" s="37">
        <v>-0.37745000000000001</v>
      </c>
      <c r="N776" s="37">
        <v>1.4284300000000001</v>
      </c>
      <c r="O776" s="37">
        <v>49.945929999999997</v>
      </c>
      <c r="P776" s="37">
        <v>51.374360000000003</v>
      </c>
      <c r="Q776" s="37">
        <v>102.63625999999999</v>
      </c>
      <c r="R776" s="37">
        <v>403.33913999999999</v>
      </c>
      <c r="S776" s="37">
        <v>0.72202999999999995</v>
      </c>
      <c r="T776" s="37">
        <v>335.14577000000003</v>
      </c>
      <c r="U776" s="37">
        <v>23.747260000000001</v>
      </c>
      <c r="V776" s="37">
        <v>0.22008</v>
      </c>
      <c r="W776" s="37">
        <v>32.076680000000003</v>
      </c>
      <c r="X776" s="37">
        <v>50.861809999999998</v>
      </c>
      <c r="Y776" s="37">
        <v>115.85012</v>
      </c>
      <c r="Z776" s="37">
        <v>51.397300000000001</v>
      </c>
      <c r="AA776" s="37">
        <v>2.09239</v>
      </c>
      <c r="AB776" s="37">
        <v>19.630749999999999</v>
      </c>
      <c r="AC776" s="37">
        <v>19.668369999999999</v>
      </c>
      <c r="AD776" s="37">
        <v>791.02755000000002</v>
      </c>
      <c r="AE776" s="37">
        <v>61.158290000000001</v>
      </c>
      <c r="AF776" s="37">
        <v>25.259309999999999</v>
      </c>
      <c r="AG776" s="37">
        <v>27.419229999999999</v>
      </c>
      <c r="AH776" s="37">
        <v>775.43276000000003</v>
      </c>
      <c r="AI776" s="37">
        <v>60755.954250000003</v>
      </c>
      <c r="AJ776" s="37">
        <v>69.99306</v>
      </c>
      <c r="AK776" s="37">
        <v>45.120040000000003</v>
      </c>
      <c r="AL776" s="5">
        <v>80.017139999999998</v>
      </c>
      <c r="AM776" s="5">
        <v>120.57693</v>
      </c>
      <c r="AN776" s="5">
        <v>29.059170000000002</v>
      </c>
      <c r="AO776" s="5">
        <v>31.11665</v>
      </c>
      <c r="AP776" s="5">
        <v>28.94304</v>
      </c>
      <c r="AQ776" s="5">
        <v>28.046430000000001</v>
      </c>
      <c r="AR776" s="5">
        <v>777.25</v>
      </c>
      <c r="AS776" s="5">
        <v>17</v>
      </c>
      <c r="AT776" s="5">
        <v>18.431370000000001</v>
      </c>
      <c r="AU776" s="5">
        <v>79</v>
      </c>
      <c r="AV776" s="5">
        <v>32</v>
      </c>
      <c r="AW776" s="5">
        <v>7429.0196100000003</v>
      </c>
      <c r="AX776" s="5">
        <v>30</v>
      </c>
      <c r="AY776" s="5">
        <v>24.705880000000001</v>
      </c>
      <c r="AZ776" s="5">
        <v>0.25</v>
      </c>
      <c r="BA776" s="5">
        <v>0.15625</v>
      </c>
      <c r="BB776" s="5">
        <v>30.53584</v>
      </c>
    </row>
    <row r="777" spans="3:54" x14ac:dyDescent="0.25">
      <c r="C777" s="32">
        <f t="shared" si="33"/>
        <v>757</v>
      </c>
      <c r="D777" s="32">
        <f t="shared" si="35"/>
        <v>26</v>
      </c>
      <c r="E777" s="32">
        <v>7</v>
      </c>
      <c r="F777" s="32">
        <v>7</v>
      </c>
      <c r="G777" s="32">
        <v>1</v>
      </c>
      <c r="H777" s="37">
        <v>15.6061</v>
      </c>
      <c r="I777" s="37">
        <v>11.14345</v>
      </c>
      <c r="J777" s="37">
        <v>98.481160000000003</v>
      </c>
      <c r="K777" s="37">
        <v>16.160509999999999</v>
      </c>
      <c r="L777" s="37">
        <v>2.0910000000000002</v>
      </c>
      <c r="M777" s="37">
        <v>-0.37934000000000001</v>
      </c>
      <c r="N777" s="37">
        <v>1.38313</v>
      </c>
      <c r="O777" s="37">
        <v>49.939399999999999</v>
      </c>
      <c r="P777" s="37">
        <v>51.32253</v>
      </c>
      <c r="Q777" s="37">
        <v>101.94089</v>
      </c>
      <c r="R777" s="37">
        <v>400.24955999999997</v>
      </c>
      <c r="S777" s="37">
        <v>0.72760999999999998</v>
      </c>
      <c r="T777" s="37">
        <v>335.24914999999999</v>
      </c>
      <c r="U777" s="37">
        <v>23.759229999999999</v>
      </c>
      <c r="V777" s="37">
        <v>0.28975000000000001</v>
      </c>
      <c r="W777" s="37">
        <v>32.089399999999998</v>
      </c>
      <c r="X777" s="37">
        <v>29.287279999999999</v>
      </c>
      <c r="Y777" s="37">
        <v>120.81431000000001</v>
      </c>
      <c r="Z777" s="37">
        <v>51.298920000000003</v>
      </c>
      <c r="AA777" s="37">
        <v>2.0674800000000002</v>
      </c>
      <c r="AB777" s="37">
        <v>19.64188</v>
      </c>
      <c r="AC777" s="37">
        <v>19.67784</v>
      </c>
      <c r="AD777" s="37">
        <v>790.99982</v>
      </c>
      <c r="AE777" s="37">
        <v>61.092489999999998</v>
      </c>
      <c r="AF777" s="37">
        <v>24.959510000000002</v>
      </c>
      <c r="AG777" s="37">
        <v>27.410350000000001</v>
      </c>
      <c r="AH777" s="37">
        <v>784.65533000000005</v>
      </c>
      <c r="AI777" s="37">
        <v>60755.954689999999</v>
      </c>
      <c r="AJ777" s="37">
        <v>70.042310000000001</v>
      </c>
      <c r="AK777" s="37">
        <v>45.119390000000003</v>
      </c>
      <c r="AL777" s="5">
        <v>80.04298</v>
      </c>
      <c r="AM777" s="5">
        <v>120.59359000000001</v>
      </c>
      <c r="AN777" s="5">
        <v>29.0565</v>
      </c>
      <c r="AO777" s="5">
        <v>31.19117</v>
      </c>
      <c r="AP777" s="5">
        <v>28.942399999999999</v>
      </c>
      <c r="AQ777" s="5">
        <v>28.048929999999999</v>
      </c>
      <c r="AR777" s="5">
        <v>816.25</v>
      </c>
      <c r="AS777" s="5">
        <v>11.5</v>
      </c>
      <c r="AT777" s="5">
        <v>18.823530000000002</v>
      </c>
      <c r="AU777" s="5">
        <v>79</v>
      </c>
      <c r="AV777" s="5">
        <v>32</v>
      </c>
      <c r="AW777" s="5">
        <v>11043.13725</v>
      </c>
      <c r="AX777" s="5">
        <v>42</v>
      </c>
      <c r="AY777" s="5">
        <v>25.098040000000001</v>
      </c>
      <c r="AZ777" s="5">
        <v>9.5000000000000001E-2</v>
      </c>
      <c r="BA777" s="5">
        <v>0.15625</v>
      </c>
      <c r="BB777" s="5">
        <v>30.53566</v>
      </c>
    </row>
    <row r="778" spans="3:54" x14ac:dyDescent="0.25">
      <c r="C778" s="32">
        <f t="shared" si="33"/>
        <v>758</v>
      </c>
      <c r="D778" s="32">
        <f t="shared" si="35"/>
        <v>26</v>
      </c>
      <c r="E778" s="32">
        <v>8</v>
      </c>
      <c r="F778" s="32">
        <v>1</v>
      </c>
      <c r="G778" s="32">
        <v>12</v>
      </c>
      <c r="H778" s="37">
        <v>14.514760000000001</v>
      </c>
      <c r="I778" s="37">
        <v>11.146409999999999</v>
      </c>
      <c r="J778" s="37">
        <v>98.4773</v>
      </c>
      <c r="K778" s="37">
        <v>16.537929999999999</v>
      </c>
      <c r="L778" s="37">
        <v>2.0993200000000001</v>
      </c>
      <c r="M778" s="37">
        <v>-0.38184000000000001</v>
      </c>
      <c r="N778" s="37">
        <v>1.35571</v>
      </c>
      <c r="O778" s="37">
        <v>49.920699999999997</v>
      </c>
      <c r="P778" s="37">
        <v>51.276409999999998</v>
      </c>
      <c r="Q778" s="37">
        <v>102.62724</v>
      </c>
      <c r="R778" s="37">
        <v>397.31357000000003</v>
      </c>
      <c r="S778" s="37">
        <v>0.71584000000000003</v>
      </c>
      <c r="T778" s="37">
        <v>334.73777999999999</v>
      </c>
      <c r="U778" s="37">
        <v>23.77702</v>
      </c>
      <c r="V778" s="37">
        <v>0.21295</v>
      </c>
      <c r="W778" s="37">
        <v>32.098219999999998</v>
      </c>
      <c r="X778" s="37">
        <v>51.775590000000001</v>
      </c>
      <c r="Y778" s="37">
        <v>117.43832</v>
      </c>
      <c r="Z778" s="37">
        <v>51.357529999999997</v>
      </c>
      <c r="AA778" s="37">
        <v>2.1408499999999999</v>
      </c>
      <c r="AB778" s="37">
        <v>19.655329999999999</v>
      </c>
      <c r="AC778" s="37">
        <v>19.690249999999999</v>
      </c>
      <c r="AD778" s="37">
        <v>815.82650999999998</v>
      </c>
      <c r="AE778" s="37">
        <v>60.781640000000003</v>
      </c>
      <c r="AF778" s="37">
        <v>25.058759999999999</v>
      </c>
      <c r="AG778" s="37">
        <v>27.409839999999999</v>
      </c>
      <c r="AH778" s="37">
        <v>798.06408999999996</v>
      </c>
      <c r="AI778" s="37">
        <v>60755.955130000002</v>
      </c>
      <c r="AJ778" s="37">
        <v>69.922600000000003</v>
      </c>
      <c r="AK778" s="37">
        <v>45.1252</v>
      </c>
      <c r="AL778" s="5">
        <v>80.082549999999998</v>
      </c>
      <c r="AM778" s="5">
        <v>120.81641999999999</v>
      </c>
      <c r="AN778" s="5">
        <v>29.050799999999999</v>
      </c>
      <c r="AO778" s="5">
        <v>31.26455</v>
      </c>
      <c r="AP778" s="5">
        <v>28.943670000000001</v>
      </c>
      <c r="AQ778" s="5">
        <v>28.052350000000001</v>
      </c>
      <c r="AR778" s="5">
        <v>766.25</v>
      </c>
      <c r="AS778" s="5">
        <v>17.5</v>
      </c>
      <c r="AT778" s="5">
        <v>19.215689999999999</v>
      </c>
      <c r="AU778" s="5">
        <v>79</v>
      </c>
      <c r="AV778" s="5">
        <v>32</v>
      </c>
      <c r="AW778" s="5">
        <v>8031.37255</v>
      </c>
      <c r="AX778" s="5">
        <v>35</v>
      </c>
      <c r="AY778" s="5">
        <v>25.882349999999999</v>
      </c>
      <c r="AZ778" s="5">
        <v>0.91500000000000004</v>
      </c>
      <c r="BA778" s="5">
        <v>0</v>
      </c>
      <c r="BB778" s="5">
        <v>30.536169999999998</v>
      </c>
    </row>
    <row r="779" spans="3:54" x14ac:dyDescent="0.25">
      <c r="C779" s="32">
        <f t="shared" si="33"/>
        <v>759</v>
      </c>
      <c r="D779" s="32">
        <f t="shared" si="35"/>
        <v>26</v>
      </c>
      <c r="E779" s="32">
        <v>9</v>
      </c>
      <c r="F779" s="32">
        <v>2</v>
      </c>
      <c r="G779" s="32">
        <v>12</v>
      </c>
      <c r="H779" s="37">
        <v>16.029119999999999</v>
      </c>
      <c r="I779" s="37">
        <v>11.15433</v>
      </c>
      <c r="J779" s="37">
        <v>98.478579999999994</v>
      </c>
      <c r="K779" s="37">
        <v>11.771990000000001</v>
      </c>
      <c r="L779" s="37">
        <v>2.1026500000000001</v>
      </c>
      <c r="M779" s="37">
        <v>-0.37972</v>
      </c>
      <c r="N779" s="37">
        <v>1.3533900000000001</v>
      </c>
      <c r="O779" s="37">
        <v>49.882379999999998</v>
      </c>
      <c r="P779" s="37">
        <v>51.235770000000002</v>
      </c>
      <c r="Q779" s="37">
        <v>103.91258999999999</v>
      </c>
      <c r="R779" s="37">
        <v>394.28350999999998</v>
      </c>
      <c r="S779" s="37">
        <v>0.95350000000000001</v>
      </c>
      <c r="T779" s="37">
        <v>333.96496999999999</v>
      </c>
      <c r="U779" s="37">
        <v>23.803570000000001</v>
      </c>
      <c r="V779" s="37">
        <v>3.4000000000000002E-2</v>
      </c>
      <c r="W779" s="37">
        <v>32.115389999999998</v>
      </c>
      <c r="X779" s="37">
        <v>82.102180000000004</v>
      </c>
      <c r="Y779" s="37">
        <v>132.96066999999999</v>
      </c>
      <c r="Z779" s="37">
        <v>51.343789999999998</v>
      </c>
      <c r="AA779" s="37">
        <v>3.05606</v>
      </c>
      <c r="AB779" s="37">
        <v>19.671610000000001</v>
      </c>
      <c r="AC779" s="37">
        <v>19.708279999999998</v>
      </c>
      <c r="AD779" s="37">
        <v>1162.74353</v>
      </c>
      <c r="AE779" s="37">
        <v>60.410879999999999</v>
      </c>
      <c r="AF779" s="37">
        <v>25.098579999999998</v>
      </c>
      <c r="AG779" s="37">
        <v>27.414100000000001</v>
      </c>
      <c r="AH779" s="37">
        <v>1156.4451100000001</v>
      </c>
      <c r="AI779" s="37">
        <v>60755.955629999997</v>
      </c>
      <c r="AJ779" s="37">
        <v>69.865750000000006</v>
      </c>
      <c r="AK779" s="37">
        <v>45.133870000000002</v>
      </c>
      <c r="AL779" s="5">
        <v>80.08135</v>
      </c>
      <c r="AM779" s="5">
        <v>120.68434999999999</v>
      </c>
      <c r="AN779" s="5">
        <v>29.048369999999998</v>
      </c>
      <c r="AO779" s="5">
        <v>31.313310000000001</v>
      </c>
      <c r="AP779" s="5">
        <v>28.9404</v>
      </c>
      <c r="AQ779" s="5">
        <v>28.070060000000002</v>
      </c>
      <c r="AR779" s="5">
        <v>850.75</v>
      </c>
      <c r="AS779" s="5">
        <v>9.5</v>
      </c>
      <c r="AT779" s="5">
        <v>23.137250000000002</v>
      </c>
      <c r="AU779" s="5">
        <v>79</v>
      </c>
      <c r="AV779" s="5">
        <v>32</v>
      </c>
      <c r="AW779" s="5">
        <v>16263.529409999999</v>
      </c>
      <c r="AX779" s="5">
        <v>65</v>
      </c>
      <c r="AY779" s="5">
        <v>30.196079999999998</v>
      </c>
      <c r="AZ779" s="5">
        <v>5.5E-2</v>
      </c>
      <c r="BA779" s="5">
        <v>0.39062999999999998</v>
      </c>
      <c r="BB779" s="5">
        <v>30.5364</v>
      </c>
    </row>
    <row r="780" spans="3:54" x14ac:dyDescent="0.25">
      <c r="C780" s="32">
        <f t="shared" si="33"/>
        <v>760</v>
      </c>
      <c r="D780" s="32">
        <f t="shared" si="35"/>
        <v>26</v>
      </c>
      <c r="E780" s="32">
        <v>10</v>
      </c>
      <c r="F780" s="32">
        <v>3</v>
      </c>
      <c r="G780" s="32">
        <v>12</v>
      </c>
      <c r="H780" s="37">
        <v>14.69332</v>
      </c>
      <c r="I780" s="37">
        <v>11.15235</v>
      </c>
      <c r="J780" s="37">
        <v>98.48312</v>
      </c>
      <c r="K780" s="37">
        <v>11.2865</v>
      </c>
      <c r="L780" s="37">
        <v>2.0976499999999998</v>
      </c>
      <c r="M780" s="37">
        <v>-0.37337999999999999</v>
      </c>
      <c r="N780" s="37">
        <v>1.36873</v>
      </c>
      <c r="O780" s="37">
        <v>49.813830000000003</v>
      </c>
      <c r="P780" s="37">
        <v>51.182560000000002</v>
      </c>
      <c r="Q780" s="37">
        <v>105.03230000000001</v>
      </c>
      <c r="R780" s="37">
        <v>392.30061000000001</v>
      </c>
      <c r="S780" s="37">
        <v>2.1060500000000002</v>
      </c>
      <c r="T780" s="37">
        <v>333.24414000000002</v>
      </c>
      <c r="U780" s="37">
        <v>23.83014</v>
      </c>
      <c r="V780" s="37">
        <v>-1.319E-2</v>
      </c>
      <c r="W780" s="37">
        <v>32.119929999999997</v>
      </c>
      <c r="X780" s="37">
        <v>76.528949999999995</v>
      </c>
      <c r="Y780" s="37">
        <v>184.12322</v>
      </c>
      <c r="Z780" s="37">
        <v>51.362099999999998</v>
      </c>
      <c r="AA780" s="37">
        <v>4.5569499999999996</v>
      </c>
      <c r="AB780" s="37">
        <v>19.695430000000002</v>
      </c>
      <c r="AC780" s="37">
        <v>19.721240000000002</v>
      </c>
      <c r="AD780" s="37">
        <v>1737.9286300000001</v>
      </c>
      <c r="AE780" s="37">
        <v>60.139110000000002</v>
      </c>
      <c r="AF780" s="37">
        <v>25.038810000000002</v>
      </c>
      <c r="AG780" s="37">
        <v>27.410789999999999</v>
      </c>
      <c r="AH780" s="37">
        <v>1739.03853</v>
      </c>
      <c r="AI780" s="37">
        <v>60755.956709999999</v>
      </c>
      <c r="AJ780" s="37">
        <v>69.880120000000005</v>
      </c>
      <c r="AK780" s="37">
        <v>45.142110000000002</v>
      </c>
      <c r="AL780" s="5">
        <v>80.073570000000004</v>
      </c>
      <c r="AM780" s="5">
        <v>120.39722999999999</v>
      </c>
      <c r="AN780" s="5">
        <v>29.049309999999998</v>
      </c>
      <c r="AO780" s="5">
        <v>31.37715</v>
      </c>
      <c r="AP780" s="5">
        <v>28.946059999999999</v>
      </c>
      <c r="AQ780" s="5">
        <v>28.05602</v>
      </c>
      <c r="AR780" s="5">
        <v>1252.25</v>
      </c>
      <c r="AS780" s="5">
        <v>-2.5</v>
      </c>
      <c r="AT780" s="5">
        <v>27.843139999999998</v>
      </c>
      <c r="AU780" s="5">
        <v>79</v>
      </c>
      <c r="AV780" s="5">
        <v>32</v>
      </c>
      <c r="AW780" s="5">
        <v>20881.568630000002</v>
      </c>
      <c r="AX780" s="5">
        <v>84</v>
      </c>
      <c r="AY780" s="5">
        <v>33.725490000000001</v>
      </c>
      <c r="AZ780" s="5">
        <v>1.4999999999999999E-2</v>
      </c>
      <c r="BA780" s="5">
        <v>0.85938000000000003</v>
      </c>
      <c r="BB780" s="5">
        <v>30.540679999999998</v>
      </c>
    </row>
    <row r="781" spans="3:54" x14ac:dyDescent="0.25">
      <c r="C781" s="32">
        <f t="shared" si="33"/>
        <v>761</v>
      </c>
      <c r="D781" s="32">
        <f t="shared" si="35"/>
        <v>26</v>
      </c>
      <c r="E781" s="32">
        <v>11</v>
      </c>
      <c r="F781" s="32">
        <v>4</v>
      </c>
      <c r="G781" s="32">
        <v>12</v>
      </c>
      <c r="H781" s="37">
        <v>14.26431</v>
      </c>
      <c r="I781" s="37">
        <v>11.15532</v>
      </c>
      <c r="J781" s="37">
        <v>98.482399999999998</v>
      </c>
      <c r="K781" s="37">
        <v>10.32105</v>
      </c>
      <c r="L781" s="37">
        <v>2.0962200000000002</v>
      </c>
      <c r="M781" s="37">
        <v>-0.38186999999999999</v>
      </c>
      <c r="N781" s="37">
        <v>1.38374</v>
      </c>
      <c r="O781" s="37">
        <v>49.75685</v>
      </c>
      <c r="P781" s="37">
        <v>51.140590000000003</v>
      </c>
      <c r="Q781" s="37">
        <v>104.17927</v>
      </c>
      <c r="R781" s="37">
        <v>395.94029</v>
      </c>
      <c r="S781" s="37">
        <v>3.3140000000000001</v>
      </c>
      <c r="T781" s="37">
        <v>333.29431</v>
      </c>
      <c r="U781" s="37">
        <v>23.850269999999998</v>
      </c>
      <c r="V781" s="37">
        <v>0.37597999999999998</v>
      </c>
      <c r="W781" s="37">
        <v>32.149270000000001</v>
      </c>
      <c r="X781" s="37">
        <v>62.861780000000003</v>
      </c>
      <c r="Y781" s="37">
        <v>271.42057</v>
      </c>
      <c r="Z781" s="37">
        <v>51.270960000000002</v>
      </c>
      <c r="AA781" s="37">
        <v>5.6774699999999996</v>
      </c>
      <c r="AB781" s="37">
        <v>19.702490000000001</v>
      </c>
      <c r="AC781" s="37">
        <v>19.74249</v>
      </c>
      <c r="AD781" s="37">
        <v>2166.7433099999998</v>
      </c>
      <c r="AE781" s="37">
        <v>59.994399999999999</v>
      </c>
      <c r="AF781" s="37">
        <v>25.021820000000002</v>
      </c>
      <c r="AG781" s="37">
        <v>27.422930000000001</v>
      </c>
      <c r="AH781" s="37">
        <v>2166.3171299999999</v>
      </c>
      <c r="AI781" s="37">
        <v>60755.958619999998</v>
      </c>
      <c r="AJ781" s="37">
        <v>69.898009999999999</v>
      </c>
      <c r="AK781" s="37">
        <v>45.144309999999997</v>
      </c>
      <c r="AL781" s="5">
        <v>79.944630000000004</v>
      </c>
      <c r="AM781" s="5">
        <v>120.30410000000001</v>
      </c>
      <c r="AN781" s="5">
        <v>29.041370000000001</v>
      </c>
      <c r="AO781" s="5">
        <v>31.412569999999999</v>
      </c>
      <c r="AP781" s="5">
        <v>28.956900000000001</v>
      </c>
      <c r="AQ781" s="5">
        <v>28.05556</v>
      </c>
      <c r="AR781" s="5">
        <v>1864</v>
      </c>
      <c r="AS781" s="5">
        <v>18</v>
      </c>
      <c r="AT781" s="5">
        <v>25.098040000000001</v>
      </c>
      <c r="AU781" s="5">
        <v>79</v>
      </c>
      <c r="AV781" s="5">
        <v>32</v>
      </c>
      <c r="AW781" s="5">
        <v>16263.529409999999</v>
      </c>
      <c r="AX781" s="5">
        <v>60</v>
      </c>
      <c r="AY781" s="5">
        <v>31.764710000000001</v>
      </c>
      <c r="AZ781" s="5">
        <v>0.91500000000000004</v>
      </c>
      <c r="BA781" s="5">
        <v>1.01563</v>
      </c>
      <c r="BB781" s="5">
        <v>30.55059</v>
      </c>
    </row>
    <row r="782" spans="3:54" x14ac:dyDescent="0.25">
      <c r="C782" s="32">
        <f t="shared" si="33"/>
        <v>762</v>
      </c>
      <c r="D782" s="32">
        <f t="shared" si="35"/>
        <v>26</v>
      </c>
      <c r="E782" s="32">
        <v>12</v>
      </c>
      <c r="F782" s="32">
        <v>5</v>
      </c>
      <c r="G782" s="32">
        <v>12</v>
      </c>
      <c r="H782" s="37">
        <v>13.787269999999999</v>
      </c>
      <c r="I782" s="37">
        <v>11.148389999999999</v>
      </c>
      <c r="J782" s="37">
        <v>98.487380000000002</v>
      </c>
      <c r="K782" s="37">
        <v>9.7072900000000004</v>
      </c>
      <c r="L782" s="37">
        <v>2.0986400000000001</v>
      </c>
      <c r="M782" s="37">
        <v>-0.38608999999999999</v>
      </c>
      <c r="N782" s="37">
        <v>1.5698799999999999</v>
      </c>
      <c r="O782" s="37">
        <v>49.694830000000003</v>
      </c>
      <c r="P782" s="37">
        <v>51.264710000000001</v>
      </c>
      <c r="Q782" s="37">
        <v>104.65392</v>
      </c>
      <c r="R782" s="37">
        <v>401.53935000000001</v>
      </c>
      <c r="S782" s="37">
        <v>3.70587</v>
      </c>
      <c r="T782" s="37">
        <v>335.72296999999998</v>
      </c>
      <c r="U782" s="37">
        <v>23.862120000000001</v>
      </c>
      <c r="V782" s="37">
        <v>0.25019999999999998</v>
      </c>
      <c r="W782" s="37">
        <v>32.154040000000002</v>
      </c>
      <c r="X782" s="37">
        <v>58.68309</v>
      </c>
      <c r="Y782" s="37">
        <v>304.62231000000003</v>
      </c>
      <c r="Z782" s="37">
        <v>51.090490000000003</v>
      </c>
      <c r="AA782" s="37">
        <v>6.8384400000000003</v>
      </c>
      <c r="AB782" s="37">
        <v>19.714569999999998</v>
      </c>
      <c r="AC782" s="37">
        <v>19.756150000000002</v>
      </c>
      <c r="AD782" s="37">
        <v>2606.80314</v>
      </c>
      <c r="AE782" s="37">
        <v>59.967390000000002</v>
      </c>
      <c r="AF782" s="37">
        <v>25.050719999999998</v>
      </c>
      <c r="AG782" s="37">
        <v>27.419550000000001</v>
      </c>
      <c r="AH782" s="37">
        <v>2605.8553099999999</v>
      </c>
      <c r="AI782" s="37">
        <v>60755.960830000004</v>
      </c>
      <c r="AJ782" s="37">
        <v>69.920760000000001</v>
      </c>
      <c r="AK782" s="37">
        <v>45.148969999999998</v>
      </c>
      <c r="AL782" s="5">
        <v>80.201560000000001</v>
      </c>
      <c r="AM782" s="5">
        <v>119.69167</v>
      </c>
      <c r="AN782" s="5">
        <v>29.008209999999998</v>
      </c>
      <c r="AO782" s="5">
        <v>31.508379999999999</v>
      </c>
      <c r="AP782" s="5">
        <v>28.9619</v>
      </c>
      <c r="AQ782" s="5">
        <v>28.042660000000001</v>
      </c>
      <c r="AR782" s="5">
        <v>2260</v>
      </c>
      <c r="AS782" s="5">
        <v>23</v>
      </c>
      <c r="AT782" s="5">
        <v>27.450980000000001</v>
      </c>
      <c r="AU782" s="5">
        <v>79</v>
      </c>
      <c r="AV782" s="5">
        <v>32</v>
      </c>
      <c r="AW782" s="5">
        <v>15661.17647</v>
      </c>
      <c r="AX782" s="5">
        <v>63</v>
      </c>
      <c r="AY782" s="5">
        <v>33.725490000000001</v>
      </c>
      <c r="AZ782" s="5">
        <v>0.58499999999999996</v>
      </c>
      <c r="BA782" s="5">
        <v>0.46875</v>
      </c>
      <c r="BB782" s="5">
        <v>30.56043</v>
      </c>
    </row>
    <row r="783" spans="3:54" x14ac:dyDescent="0.25">
      <c r="C783" s="32">
        <f t="shared" si="33"/>
        <v>763</v>
      </c>
      <c r="D783" s="32">
        <f t="shared" si="35"/>
        <v>26</v>
      </c>
      <c r="E783" s="32">
        <v>13</v>
      </c>
      <c r="F783" s="32">
        <v>6</v>
      </c>
      <c r="G783" s="32">
        <v>12</v>
      </c>
      <c r="H783" s="37">
        <v>14.1671</v>
      </c>
      <c r="I783" s="37">
        <v>11.186959999999999</v>
      </c>
      <c r="J783" s="37">
        <v>98.481369999999998</v>
      </c>
      <c r="K783" s="37">
        <v>13.178929999999999</v>
      </c>
      <c r="L783" s="37">
        <v>2.0879400000000001</v>
      </c>
      <c r="M783" s="37">
        <v>-0.38157999999999997</v>
      </c>
      <c r="N783" s="37">
        <v>1.8455900000000001</v>
      </c>
      <c r="O783" s="37">
        <v>49.640360000000001</v>
      </c>
      <c r="P783" s="37">
        <v>51.485939999999999</v>
      </c>
      <c r="Q783" s="37">
        <v>105.02491000000001</v>
      </c>
      <c r="R783" s="37">
        <v>406.84125</v>
      </c>
      <c r="S783" s="37">
        <v>4.3807400000000003</v>
      </c>
      <c r="T783" s="37">
        <v>335.55745999999999</v>
      </c>
      <c r="U783" s="37">
        <v>23.87359</v>
      </c>
      <c r="V783" s="37">
        <v>9.6540000000000001E-2</v>
      </c>
      <c r="W783" s="37">
        <v>32.158880000000003</v>
      </c>
      <c r="X783" s="37">
        <v>63.35248</v>
      </c>
      <c r="Y783" s="37">
        <v>311.77847000000003</v>
      </c>
      <c r="Z783" s="37">
        <v>51.106180000000002</v>
      </c>
      <c r="AA783" s="37">
        <v>7.9268900000000002</v>
      </c>
      <c r="AB783" s="37">
        <v>19.735769999999999</v>
      </c>
      <c r="AC783" s="37">
        <v>19.771719999999998</v>
      </c>
      <c r="AD783" s="37">
        <v>3045.9755599999999</v>
      </c>
      <c r="AE783" s="37">
        <v>59.95393</v>
      </c>
      <c r="AF783" s="37">
        <v>24.920970000000001</v>
      </c>
      <c r="AG783" s="37">
        <v>27.419879999999999</v>
      </c>
      <c r="AH783" s="37">
        <v>3044.4360799999999</v>
      </c>
      <c r="AI783" s="37">
        <v>60755.96342</v>
      </c>
      <c r="AJ783" s="37">
        <v>69.997630000000001</v>
      </c>
      <c r="AK783" s="37">
        <v>45.149279999999997</v>
      </c>
      <c r="AL783" s="5">
        <v>79.865870000000001</v>
      </c>
      <c r="AM783" s="5">
        <v>120.41379000000001</v>
      </c>
      <c r="AN783" s="5">
        <v>29.002739999999999</v>
      </c>
      <c r="AO783" s="5">
        <v>31.552859999999999</v>
      </c>
      <c r="AP783" s="5">
        <v>28.959510000000002</v>
      </c>
      <c r="AQ783" s="5">
        <v>28.04027</v>
      </c>
      <c r="AR783" s="5">
        <v>2699</v>
      </c>
      <c r="AS783" s="5">
        <v>26.5</v>
      </c>
      <c r="AT783" s="5">
        <v>28.235289999999999</v>
      </c>
      <c r="AU783" s="5">
        <v>79</v>
      </c>
      <c r="AV783" s="5">
        <v>31</v>
      </c>
      <c r="AW783" s="5">
        <v>15159.215690000001</v>
      </c>
      <c r="AX783" s="5">
        <v>60</v>
      </c>
      <c r="AY783" s="5">
        <v>34.509799999999998</v>
      </c>
      <c r="AZ783" s="5">
        <v>0.91500000000000004</v>
      </c>
      <c r="BA783" s="5">
        <v>0.46875</v>
      </c>
      <c r="BB783" s="5">
        <v>30.566700000000001</v>
      </c>
    </row>
    <row r="784" spans="3:54" x14ac:dyDescent="0.25">
      <c r="C784" s="32">
        <f t="shared" si="33"/>
        <v>764</v>
      </c>
      <c r="D784" s="32">
        <f t="shared" si="35"/>
        <v>26</v>
      </c>
      <c r="E784" s="32">
        <v>14</v>
      </c>
      <c r="F784" s="32">
        <v>7</v>
      </c>
      <c r="G784" s="32">
        <v>12</v>
      </c>
      <c r="H784" s="37">
        <v>14.321680000000001</v>
      </c>
      <c r="I784" s="37">
        <v>11.17806</v>
      </c>
      <c r="J784" s="37">
        <v>98.480840000000001</v>
      </c>
      <c r="K784" s="37">
        <v>14.010350000000001</v>
      </c>
      <c r="L784" s="37">
        <v>2.0920999999999998</v>
      </c>
      <c r="M784" s="37">
        <v>-0.40031</v>
      </c>
      <c r="N784" s="37">
        <v>2.0427300000000002</v>
      </c>
      <c r="O784" s="37">
        <v>49.589419999999997</v>
      </c>
      <c r="P784" s="37">
        <v>51.632150000000003</v>
      </c>
      <c r="Q784" s="37">
        <v>105.19293</v>
      </c>
      <c r="R784" s="37">
        <v>413.82679000000002</v>
      </c>
      <c r="S784" s="37">
        <v>5.0986000000000002</v>
      </c>
      <c r="T784" s="37">
        <v>335.82103999999998</v>
      </c>
      <c r="U784" s="37">
        <v>23.902760000000001</v>
      </c>
      <c r="V784" s="37">
        <v>5.8439999999999999E-2</v>
      </c>
      <c r="W784" s="37">
        <v>32.149439999999998</v>
      </c>
      <c r="X784" s="37">
        <v>67.928259999999995</v>
      </c>
      <c r="Y784" s="37">
        <v>319.56074999999998</v>
      </c>
      <c r="Z784" s="37">
        <v>51.723950000000002</v>
      </c>
      <c r="AA784" s="37">
        <v>9.0545899999999993</v>
      </c>
      <c r="AB784" s="37">
        <v>19.7484</v>
      </c>
      <c r="AC784" s="37">
        <v>19.787769999999998</v>
      </c>
      <c r="AD784" s="37">
        <v>3462.3904299999999</v>
      </c>
      <c r="AE784" s="37">
        <v>59.943669999999997</v>
      </c>
      <c r="AF784" s="37">
        <v>24.972619999999999</v>
      </c>
      <c r="AG784" s="37">
        <v>27.419309999999999</v>
      </c>
      <c r="AH784" s="37">
        <v>3461.2889500000001</v>
      </c>
      <c r="AI784" s="37">
        <v>60755.96645</v>
      </c>
      <c r="AJ784" s="37">
        <v>70.020799999999994</v>
      </c>
      <c r="AK784" s="37">
        <v>45.157980000000002</v>
      </c>
      <c r="AL784" s="5">
        <v>80.046329999999998</v>
      </c>
      <c r="AM784" s="5">
        <v>120.34978</v>
      </c>
      <c r="AN784" s="5">
        <v>29.007210000000001</v>
      </c>
      <c r="AO784" s="5">
        <v>31.511279999999999</v>
      </c>
      <c r="AP784" s="5">
        <v>28.966180000000001</v>
      </c>
      <c r="AQ784" s="5">
        <v>28.037130000000001</v>
      </c>
      <c r="AR784" s="5">
        <v>3132.75</v>
      </c>
      <c r="AS784" s="5">
        <v>29</v>
      </c>
      <c r="AT784" s="5">
        <v>29.411760000000001</v>
      </c>
      <c r="AU784" s="5">
        <v>79</v>
      </c>
      <c r="AV784" s="5">
        <v>31</v>
      </c>
      <c r="AW784" s="5">
        <v>15259.607840000001</v>
      </c>
      <c r="AX784" s="5">
        <v>60</v>
      </c>
      <c r="AY784" s="5">
        <v>34.901960000000003</v>
      </c>
      <c r="AZ784" s="5">
        <v>0.85499999999999998</v>
      </c>
      <c r="BA784" s="5">
        <v>1.76563</v>
      </c>
      <c r="BB784" s="5">
        <v>30.568190000000001</v>
      </c>
    </row>
    <row r="785" spans="3:54" x14ac:dyDescent="0.25">
      <c r="C785" s="32">
        <f t="shared" si="33"/>
        <v>765</v>
      </c>
      <c r="D785" s="32">
        <f t="shared" si="35"/>
        <v>26</v>
      </c>
      <c r="E785" s="32">
        <v>15</v>
      </c>
      <c r="F785" s="32">
        <v>8</v>
      </c>
      <c r="G785" s="32">
        <v>12</v>
      </c>
      <c r="H785" s="37">
        <v>14.34707</v>
      </c>
      <c r="I785" s="37">
        <v>11.183999999999999</v>
      </c>
      <c r="J785" s="37">
        <v>98.483090000000004</v>
      </c>
      <c r="K785" s="37">
        <v>13.72278</v>
      </c>
      <c r="L785" s="37">
        <v>2.0927600000000002</v>
      </c>
      <c r="M785" s="37">
        <v>-0.35970999999999997</v>
      </c>
      <c r="N785" s="37">
        <v>2.3015400000000001</v>
      </c>
      <c r="O785" s="37">
        <v>49.532429999999998</v>
      </c>
      <c r="P785" s="37">
        <v>51.833979999999997</v>
      </c>
      <c r="Q785" s="37">
        <v>105.4729</v>
      </c>
      <c r="R785" s="37">
        <v>423.01337000000001</v>
      </c>
      <c r="S785" s="37">
        <v>5.8435499999999996</v>
      </c>
      <c r="T785" s="37">
        <v>335.50085000000001</v>
      </c>
      <c r="U785" s="37">
        <v>23.92137</v>
      </c>
      <c r="V785" s="37">
        <v>1.3899999999999999E-2</v>
      </c>
      <c r="W785" s="37">
        <v>32.107469999999999</v>
      </c>
      <c r="X785" s="37">
        <v>67.978300000000004</v>
      </c>
      <c r="Y785" s="37">
        <v>325.66707000000002</v>
      </c>
      <c r="Z785" s="37">
        <v>52.573979999999999</v>
      </c>
      <c r="AA785" s="37">
        <v>10.179349999999999</v>
      </c>
      <c r="AB785" s="37">
        <v>19.747640000000001</v>
      </c>
      <c r="AC785" s="37">
        <v>19.789940000000001</v>
      </c>
      <c r="AD785" s="37">
        <v>3891.2706499999999</v>
      </c>
      <c r="AE785" s="37">
        <v>60.079990000000002</v>
      </c>
      <c r="AF785" s="37">
        <v>24.980440000000002</v>
      </c>
      <c r="AG785" s="37">
        <v>27.41067</v>
      </c>
      <c r="AH785" s="37">
        <v>3888.7387100000001</v>
      </c>
      <c r="AI785" s="37">
        <v>60755.969920000003</v>
      </c>
      <c r="AJ785" s="37">
        <v>70.275030000000001</v>
      </c>
      <c r="AK785" s="37">
        <v>45.148449999999997</v>
      </c>
      <c r="AL785" s="5">
        <v>80.114149999999995</v>
      </c>
      <c r="AM785" s="5">
        <v>120.24867999999999</v>
      </c>
      <c r="AN785" s="5">
        <v>29.017440000000001</v>
      </c>
      <c r="AO785" s="5">
        <v>31.552530000000001</v>
      </c>
      <c r="AP785" s="5">
        <v>28.97148</v>
      </c>
      <c r="AQ785" s="5">
        <v>28.03396</v>
      </c>
      <c r="AR785" s="5">
        <v>3571</v>
      </c>
      <c r="AS785" s="5">
        <v>29</v>
      </c>
      <c r="AT785" s="5">
        <v>30.98039</v>
      </c>
      <c r="AU785" s="5">
        <v>79</v>
      </c>
      <c r="AV785" s="5">
        <v>31</v>
      </c>
      <c r="AW785" s="5">
        <v>16564.705880000001</v>
      </c>
      <c r="AX785" s="5">
        <v>63</v>
      </c>
      <c r="AY785" s="5">
        <v>36.078429999999997</v>
      </c>
      <c r="AZ785" s="5">
        <v>0.875</v>
      </c>
      <c r="BA785" s="5">
        <v>1.45313</v>
      </c>
      <c r="BB785" s="5">
        <v>30.56954</v>
      </c>
    </row>
    <row r="786" spans="3:54" x14ac:dyDescent="0.25">
      <c r="C786" s="32">
        <f t="shared" si="33"/>
        <v>766</v>
      </c>
      <c r="D786" s="32">
        <f t="shared" si="35"/>
        <v>26</v>
      </c>
      <c r="E786" s="32">
        <v>16</v>
      </c>
      <c r="F786" s="32">
        <v>1</v>
      </c>
      <c r="G786" s="32">
        <v>2</v>
      </c>
      <c r="H786" s="37">
        <v>14.25515</v>
      </c>
      <c r="I786" s="37">
        <v>11.15729</v>
      </c>
      <c r="J786" s="37">
        <v>98.477090000000004</v>
      </c>
      <c r="K786" s="37">
        <v>14.038360000000001</v>
      </c>
      <c r="L786" s="37">
        <v>2.0909800000000001</v>
      </c>
      <c r="M786" s="37">
        <v>-0.36853999999999998</v>
      </c>
      <c r="N786" s="37">
        <v>2.5478999999999998</v>
      </c>
      <c r="O786" s="37">
        <v>49.523539999999997</v>
      </c>
      <c r="P786" s="37">
        <v>52.071429999999999</v>
      </c>
      <c r="Q786" s="37">
        <v>104.24539</v>
      </c>
      <c r="R786" s="37">
        <v>434.36076000000003</v>
      </c>
      <c r="S786" s="37">
        <v>6.5954100000000002</v>
      </c>
      <c r="T786" s="37">
        <v>336.14943</v>
      </c>
      <c r="U786" s="37">
        <v>23.95316</v>
      </c>
      <c r="V786" s="37">
        <v>3.5150000000000001E-2</v>
      </c>
      <c r="W786" s="37">
        <v>32.080300000000001</v>
      </c>
      <c r="X786" s="37">
        <v>50.187130000000003</v>
      </c>
      <c r="Y786" s="37">
        <v>329.69326999999998</v>
      </c>
      <c r="Z786" s="37">
        <v>53.345869999999998</v>
      </c>
      <c r="AA786" s="37">
        <v>11.16203</v>
      </c>
      <c r="AB786" s="37">
        <v>19.77441</v>
      </c>
      <c r="AC786" s="37">
        <v>19.80817</v>
      </c>
      <c r="AD786" s="37">
        <v>4274.8072199999997</v>
      </c>
      <c r="AE786" s="37">
        <v>60.114559999999997</v>
      </c>
      <c r="AF786" s="37">
        <v>24.95927</v>
      </c>
      <c r="AG786" s="37">
        <v>27.414380000000001</v>
      </c>
      <c r="AH786" s="37">
        <v>4270.5749500000002</v>
      </c>
      <c r="AI786" s="37">
        <v>60755.973859999998</v>
      </c>
      <c r="AJ786" s="37">
        <v>69.870199999999997</v>
      </c>
      <c r="AK786" s="37">
        <v>45.160110000000003</v>
      </c>
      <c r="AL786" s="5">
        <v>80.046469999999999</v>
      </c>
      <c r="AM786" s="5">
        <v>120.14434</v>
      </c>
      <c r="AN786" s="5">
        <v>29.01003</v>
      </c>
      <c r="AO786" s="5">
        <v>31.574010000000001</v>
      </c>
      <c r="AP786" s="5">
        <v>28.973330000000001</v>
      </c>
      <c r="AQ786" s="5">
        <v>28.035540000000001</v>
      </c>
      <c r="AR786" s="5">
        <v>3989</v>
      </c>
      <c r="AS786" s="5">
        <v>29</v>
      </c>
      <c r="AT786" s="5">
        <v>32.156860000000002</v>
      </c>
      <c r="AU786" s="5">
        <v>79</v>
      </c>
      <c r="AV786" s="5">
        <v>31</v>
      </c>
      <c r="AW786" s="5">
        <v>16865.88235</v>
      </c>
      <c r="AX786" s="5">
        <v>65</v>
      </c>
      <c r="AY786" s="5">
        <v>36.862749999999998</v>
      </c>
      <c r="AZ786" s="5">
        <v>0.875</v>
      </c>
      <c r="BA786" s="5">
        <v>1.14063</v>
      </c>
      <c r="BB786" s="5">
        <v>30.566990000000001</v>
      </c>
    </row>
    <row r="787" spans="3:54" x14ac:dyDescent="0.25">
      <c r="C787" s="32">
        <f t="shared" si="33"/>
        <v>767</v>
      </c>
      <c r="D787" s="32">
        <f t="shared" si="35"/>
        <v>26</v>
      </c>
      <c r="E787" s="32">
        <v>17</v>
      </c>
      <c r="F787" s="32">
        <v>2</v>
      </c>
      <c r="G787" s="32">
        <v>2</v>
      </c>
      <c r="H787" s="37">
        <v>14.553100000000001</v>
      </c>
      <c r="I787" s="37">
        <v>11.174110000000001</v>
      </c>
      <c r="J787" s="37">
        <v>98.480189999999993</v>
      </c>
      <c r="K787" s="37">
        <v>9.8539399999999997</v>
      </c>
      <c r="L787" s="37">
        <v>2.0944400000000001</v>
      </c>
      <c r="M787" s="37">
        <v>-0.40744999999999998</v>
      </c>
      <c r="N787" s="37">
        <v>2.73617</v>
      </c>
      <c r="O787" s="37">
        <v>49.520420000000001</v>
      </c>
      <c r="P787" s="37">
        <v>52.256590000000003</v>
      </c>
      <c r="Q787" s="37">
        <v>104.06901000000001</v>
      </c>
      <c r="R787" s="37">
        <v>446.70100000000002</v>
      </c>
      <c r="S787" s="37">
        <v>6.4739800000000001</v>
      </c>
      <c r="T787" s="37">
        <v>337.51378</v>
      </c>
      <c r="U787" s="37">
        <v>23.977219999999999</v>
      </c>
      <c r="V787" s="37">
        <v>0.33023999999999998</v>
      </c>
      <c r="W787" s="37">
        <v>32.047319999999999</v>
      </c>
      <c r="X787" s="37">
        <v>40.195569999999996</v>
      </c>
      <c r="Y787" s="37">
        <v>330.61968999999999</v>
      </c>
      <c r="Z787" s="37">
        <v>53.93553</v>
      </c>
      <c r="AA787" s="37">
        <v>11.26826</v>
      </c>
      <c r="AB787" s="37">
        <v>19.79326</v>
      </c>
      <c r="AC787" s="37">
        <v>19.831389999999999</v>
      </c>
      <c r="AD787" s="37">
        <v>4304.2234900000003</v>
      </c>
      <c r="AE787" s="37">
        <v>60.312559999999998</v>
      </c>
      <c r="AF787" s="37">
        <v>24.991499999999998</v>
      </c>
      <c r="AG787" s="37">
        <v>27.412230000000001</v>
      </c>
      <c r="AH787" s="37">
        <v>4300.3265099999999</v>
      </c>
      <c r="AI787" s="37">
        <v>60755.977959999997</v>
      </c>
      <c r="AJ787" s="37">
        <v>70.754530000000003</v>
      </c>
      <c r="AK787" s="37">
        <v>45.170789999999997</v>
      </c>
      <c r="AL787" s="5">
        <v>79.462549999999993</v>
      </c>
      <c r="AM787" s="5">
        <v>121.33153</v>
      </c>
      <c r="AN787" s="5">
        <v>28.983899999999998</v>
      </c>
      <c r="AO787" s="5">
        <v>31.576000000000001</v>
      </c>
      <c r="AP787" s="5">
        <v>28.97062</v>
      </c>
      <c r="AQ787" s="5">
        <v>28.040510000000001</v>
      </c>
      <c r="AR787" s="5">
        <v>4295.25</v>
      </c>
      <c r="AS787" s="5">
        <v>36</v>
      </c>
      <c r="AT787" s="5">
        <v>27.450980000000001</v>
      </c>
      <c r="AU787" s="5">
        <v>79</v>
      </c>
      <c r="AV787" s="5">
        <v>31</v>
      </c>
      <c r="AW787" s="5">
        <v>11043.13725</v>
      </c>
      <c r="AX787" s="5">
        <v>43</v>
      </c>
      <c r="AY787" s="5">
        <v>33.333329999999997</v>
      </c>
      <c r="AZ787" s="5">
        <v>0.91500000000000004</v>
      </c>
      <c r="BA787" s="5">
        <v>0.35937999999999998</v>
      </c>
      <c r="BB787" s="5">
        <v>30.57414</v>
      </c>
    </row>
    <row r="788" spans="3:54" x14ac:dyDescent="0.25">
      <c r="C788" s="32">
        <f t="shared" si="33"/>
        <v>768</v>
      </c>
      <c r="D788" s="32">
        <f t="shared" si="35"/>
        <v>26</v>
      </c>
      <c r="E788" s="32">
        <v>18</v>
      </c>
      <c r="F788" s="32">
        <v>3</v>
      </c>
      <c r="G788" s="32">
        <v>2</v>
      </c>
      <c r="H788" s="37">
        <v>14.37006</v>
      </c>
      <c r="I788" s="37">
        <v>11.18993</v>
      </c>
      <c r="J788" s="37">
        <v>98.477959999999996</v>
      </c>
      <c r="K788" s="37">
        <v>7.6696799999999996</v>
      </c>
      <c r="L788" s="37">
        <v>2.0993400000000002</v>
      </c>
      <c r="M788" s="37">
        <v>-0.37176999999999999</v>
      </c>
      <c r="N788" s="37">
        <v>3.0689500000000001</v>
      </c>
      <c r="O788" s="37">
        <v>49.487000000000002</v>
      </c>
      <c r="P788" s="37">
        <v>52.555959999999999</v>
      </c>
      <c r="Q788" s="37">
        <v>104.03658</v>
      </c>
      <c r="R788" s="37">
        <v>456.71832000000001</v>
      </c>
      <c r="S788" s="37">
        <v>5.0557499999999997</v>
      </c>
      <c r="T788" s="37">
        <v>335.0471</v>
      </c>
      <c r="U788" s="37">
        <v>24.000630000000001</v>
      </c>
      <c r="V788" s="37">
        <v>0.28941</v>
      </c>
      <c r="W788" s="37">
        <v>32.025419999999997</v>
      </c>
      <c r="X788" s="37">
        <v>39.491909999999997</v>
      </c>
      <c r="Y788" s="37">
        <v>329.24126000000001</v>
      </c>
      <c r="Z788" s="37">
        <v>54.433190000000003</v>
      </c>
      <c r="AA788" s="37">
        <v>11.276400000000001</v>
      </c>
      <c r="AB788" s="37">
        <v>19.808229999999998</v>
      </c>
      <c r="AC788" s="37">
        <v>19.84609</v>
      </c>
      <c r="AD788" s="37">
        <v>4297.1992099999998</v>
      </c>
      <c r="AE788" s="37">
        <v>60.682879999999997</v>
      </c>
      <c r="AF788" s="37">
        <v>25.05903</v>
      </c>
      <c r="AG788" s="37">
        <v>27.418839999999999</v>
      </c>
      <c r="AH788" s="37">
        <v>4292.7076900000002</v>
      </c>
      <c r="AI788" s="37">
        <v>60755.981209999998</v>
      </c>
      <c r="AJ788" s="37">
        <v>70.210710000000006</v>
      </c>
      <c r="AK788" s="37">
        <v>45.182310000000001</v>
      </c>
      <c r="AL788" s="5">
        <v>80.087190000000007</v>
      </c>
      <c r="AM788" s="5">
        <v>120.45572</v>
      </c>
      <c r="AN788" s="5">
        <v>28.952999999999999</v>
      </c>
      <c r="AO788" s="5">
        <v>31.543389999999999</v>
      </c>
      <c r="AP788" s="5">
        <v>28.976279999999999</v>
      </c>
      <c r="AQ788" s="5">
        <v>28.05208</v>
      </c>
      <c r="AR788" s="5">
        <v>4304.5</v>
      </c>
      <c r="AS788" s="5">
        <v>37</v>
      </c>
      <c r="AT788" s="5">
        <v>26.66667</v>
      </c>
      <c r="AU788" s="5">
        <v>79</v>
      </c>
      <c r="AV788" s="5">
        <v>31</v>
      </c>
      <c r="AW788" s="5">
        <v>10340.392159999999</v>
      </c>
      <c r="AX788" s="5">
        <v>40</v>
      </c>
      <c r="AY788" s="5">
        <v>32.941180000000003</v>
      </c>
      <c r="AZ788" s="5">
        <v>0.8</v>
      </c>
      <c r="BA788" s="5">
        <v>0.82813000000000003</v>
      </c>
      <c r="BB788" s="5">
        <v>30.585850000000001</v>
      </c>
    </row>
    <row r="789" spans="3:54" x14ac:dyDescent="0.25">
      <c r="C789" s="32">
        <f t="shared" si="33"/>
        <v>769</v>
      </c>
      <c r="D789" s="32">
        <f t="shared" si="35"/>
        <v>26</v>
      </c>
      <c r="E789" s="32">
        <v>19</v>
      </c>
      <c r="F789" s="32">
        <v>4</v>
      </c>
      <c r="G789" s="32">
        <v>2</v>
      </c>
      <c r="H789" s="37">
        <v>14.138120000000001</v>
      </c>
      <c r="I789" s="37">
        <v>11.183009999999999</v>
      </c>
      <c r="J789" s="37">
        <v>98.4816</v>
      </c>
      <c r="K789" s="37">
        <v>7.0284899999999997</v>
      </c>
      <c r="L789" s="37">
        <v>2.0896699999999999</v>
      </c>
      <c r="M789" s="37">
        <v>-0.40775</v>
      </c>
      <c r="N789" s="37">
        <v>3.31596</v>
      </c>
      <c r="O789" s="37">
        <v>49.453490000000002</v>
      </c>
      <c r="P789" s="37">
        <v>52.769460000000002</v>
      </c>
      <c r="Q789" s="37">
        <v>104.18331999999999</v>
      </c>
      <c r="R789" s="37">
        <v>463.01643999999999</v>
      </c>
      <c r="S789" s="37">
        <v>4.39255</v>
      </c>
      <c r="T789" s="37">
        <v>336.63733999999999</v>
      </c>
      <c r="U789" s="37">
        <v>24.03736</v>
      </c>
      <c r="V789" s="37">
        <v>0.25857000000000002</v>
      </c>
      <c r="W789" s="37">
        <v>32.003889999999998</v>
      </c>
      <c r="X789" s="37">
        <v>40.541319999999999</v>
      </c>
      <c r="Y789" s="37">
        <v>328.06009</v>
      </c>
      <c r="Z789" s="37">
        <v>54.843960000000003</v>
      </c>
      <c r="AA789" s="37">
        <v>11.22912</v>
      </c>
      <c r="AB789" s="37">
        <v>19.823560000000001</v>
      </c>
      <c r="AC789" s="37">
        <v>19.854389999999999</v>
      </c>
      <c r="AD789" s="37">
        <v>4298.9072200000001</v>
      </c>
      <c r="AE789" s="37">
        <v>60.972700000000003</v>
      </c>
      <c r="AF789" s="37">
        <v>24.94359</v>
      </c>
      <c r="AG789" s="37">
        <v>27.410319999999999</v>
      </c>
      <c r="AH789" s="37">
        <v>4295.0706799999998</v>
      </c>
      <c r="AI789" s="37">
        <v>60755.983950000002</v>
      </c>
      <c r="AJ789" s="37">
        <v>70.232330000000005</v>
      </c>
      <c r="AK789" s="37">
        <v>45.179070000000003</v>
      </c>
      <c r="AL789" s="5">
        <v>80.241259999999997</v>
      </c>
      <c r="AM789" s="5">
        <v>120.03921</v>
      </c>
      <c r="AN789" s="5">
        <v>28.922910000000002</v>
      </c>
      <c r="AO789" s="5">
        <v>31.493310000000001</v>
      </c>
      <c r="AP789" s="5">
        <v>28.983969999999999</v>
      </c>
      <c r="AQ789" s="5">
        <v>28.045110000000001</v>
      </c>
      <c r="AR789" s="5">
        <v>4295.25</v>
      </c>
      <c r="AS789" s="5">
        <v>37</v>
      </c>
      <c r="AT789" s="5">
        <v>27.058820000000001</v>
      </c>
      <c r="AU789" s="5">
        <v>79</v>
      </c>
      <c r="AV789" s="5">
        <v>31</v>
      </c>
      <c r="AW789" s="5">
        <v>10440.784309999999</v>
      </c>
      <c r="AX789" s="5">
        <v>42</v>
      </c>
      <c r="AY789" s="5">
        <v>33.333329999999997</v>
      </c>
      <c r="AZ789" s="5">
        <v>0.85499999999999998</v>
      </c>
      <c r="BA789" s="5">
        <v>0.28125</v>
      </c>
      <c r="BB789" s="5">
        <v>30.576699999999999</v>
      </c>
    </row>
    <row r="790" spans="3:54" x14ac:dyDescent="0.25">
      <c r="C790" s="32">
        <f t="shared" si="33"/>
        <v>770</v>
      </c>
      <c r="D790" s="32">
        <f t="shared" si="35"/>
        <v>26</v>
      </c>
      <c r="E790" s="32">
        <v>20</v>
      </c>
      <c r="F790" s="32">
        <v>5</v>
      </c>
      <c r="G790" s="32">
        <v>2</v>
      </c>
      <c r="H790" s="37">
        <v>14.263870000000001</v>
      </c>
      <c r="I790" s="37">
        <v>11.200810000000001</v>
      </c>
      <c r="J790" s="37">
        <v>98.485609999999994</v>
      </c>
      <c r="K790" s="37">
        <v>6.6770399999999999</v>
      </c>
      <c r="L790" s="37">
        <v>2.0975899999999998</v>
      </c>
      <c r="M790" s="37">
        <v>-0.38372000000000001</v>
      </c>
      <c r="N790" s="37">
        <v>3.2938200000000002</v>
      </c>
      <c r="O790" s="37">
        <v>49.447560000000003</v>
      </c>
      <c r="P790" s="37">
        <v>52.741379999999999</v>
      </c>
      <c r="Q790" s="37">
        <v>104.08622</v>
      </c>
      <c r="R790" s="37">
        <v>468.40553</v>
      </c>
      <c r="S790" s="37">
        <v>4.2974399999999999</v>
      </c>
      <c r="T790" s="37">
        <v>337.75423999999998</v>
      </c>
      <c r="U790" s="37">
        <v>24.071000000000002</v>
      </c>
      <c r="V790" s="37">
        <v>0.25652999999999998</v>
      </c>
      <c r="W790" s="37">
        <v>31.99194</v>
      </c>
      <c r="X790" s="37">
        <v>41.394649999999999</v>
      </c>
      <c r="Y790" s="37">
        <v>327.35975000000002</v>
      </c>
      <c r="Z790" s="37">
        <v>55.197699999999998</v>
      </c>
      <c r="AA790" s="37">
        <v>11.28016</v>
      </c>
      <c r="AB790" s="37">
        <v>19.835470000000001</v>
      </c>
      <c r="AC790" s="37">
        <v>19.876190000000001</v>
      </c>
      <c r="AD790" s="37">
        <v>4302.00623</v>
      </c>
      <c r="AE790" s="37">
        <v>61.137569999999997</v>
      </c>
      <c r="AF790" s="37">
        <v>25.03856</v>
      </c>
      <c r="AG790" s="37">
        <v>27.41846</v>
      </c>
      <c r="AH790" s="37">
        <v>4297.1048300000002</v>
      </c>
      <c r="AI790" s="37">
        <v>60755.986579999997</v>
      </c>
      <c r="AJ790" s="37">
        <v>70.988730000000004</v>
      </c>
      <c r="AK790" s="37">
        <v>45.195740000000001</v>
      </c>
      <c r="AL790" s="5">
        <v>79.325490000000002</v>
      </c>
      <c r="AM790" s="5">
        <v>121.66562</v>
      </c>
      <c r="AN790" s="5">
        <v>28.91262</v>
      </c>
      <c r="AO790" s="5">
        <v>31.403870000000001</v>
      </c>
      <c r="AP790" s="5">
        <v>28.970330000000001</v>
      </c>
      <c r="AQ790" s="5">
        <v>28.044139999999999</v>
      </c>
      <c r="AR790" s="5">
        <v>4300</v>
      </c>
      <c r="AS790" s="5">
        <v>36.5</v>
      </c>
      <c r="AT790" s="5">
        <v>27.058820000000001</v>
      </c>
      <c r="AU790" s="5">
        <v>79</v>
      </c>
      <c r="AV790" s="5">
        <v>31</v>
      </c>
      <c r="AW790" s="5">
        <v>10641.56863</v>
      </c>
      <c r="AX790" s="5">
        <v>41</v>
      </c>
      <c r="AY790" s="5">
        <v>33.333329999999997</v>
      </c>
      <c r="AZ790" s="5">
        <v>0.7</v>
      </c>
      <c r="BA790" s="5">
        <v>0.20313000000000001</v>
      </c>
      <c r="BB790" s="5">
        <v>30.568999999999999</v>
      </c>
    </row>
    <row r="791" spans="3:54" x14ac:dyDescent="0.25">
      <c r="C791" s="32">
        <f t="shared" ref="C791:C854" si="36">C790+1</f>
        <v>771</v>
      </c>
      <c r="D791" s="32">
        <f t="shared" si="35"/>
        <v>26</v>
      </c>
      <c r="E791" s="32">
        <v>21</v>
      </c>
      <c r="F791" s="32">
        <v>6</v>
      </c>
      <c r="G791" s="32">
        <v>2</v>
      </c>
      <c r="H791" s="37">
        <v>14.56738</v>
      </c>
      <c r="I791" s="37">
        <v>11.184990000000001</v>
      </c>
      <c r="J791" s="37">
        <v>98.482429999999994</v>
      </c>
      <c r="K791" s="37">
        <v>6.4857199999999997</v>
      </c>
      <c r="L791" s="37">
        <v>2.0945800000000001</v>
      </c>
      <c r="M791" s="37">
        <v>-0.35476000000000002</v>
      </c>
      <c r="N791" s="37">
        <v>3.3893800000000001</v>
      </c>
      <c r="O791" s="37">
        <v>49.42971</v>
      </c>
      <c r="P791" s="37">
        <v>52.819090000000003</v>
      </c>
      <c r="Q791" s="37">
        <v>104.20048</v>
      </c>
      <c r="R791" s="37">
        <v>473.20157</v>
      </c>
      <c r="S791" s="37">
        <v>4.2821999999999996</v>
      </c>
      <c r="T791" s="37">
        <v>336.09230000000002</v>
      </c>
      <c r="U791" s="37">
        <v>24.09883</v>
      </c>
      <c r="V791" s="37">
        <v>0.25028</v>
      </c>
      <c r="W791" s="37">
        <v>31.982240000000001</v>
      </c>
      <c r="X791" s="37">
        <v>41.39264</v>
      </c>
      <c r="Y791" s="37">
        <v>326.86678000000001</v>
      </c>
      <c r="Z791" s="37">
        <v>55.501510000000003</v>
      </c>
      <c r="AA791" s="37">
        <v>11.256589999999999</v>
      </c>
      <c r="AB791" s="37">
        <v>19.850739999999998</v>
      </c>
      <c r="AC791" s="37">
        <v>19.89059</v>
      </c>
      <c r="AD791" s="37">
        <v>4299.1271900000002</v>
      </c>
      <c r="AE791" s="37">
        <v>61.210470000000001</v>
      </c>
      <c r="AF791" s="37">
        <v>25.000440000000001</v>
      </c>
      <c r="AG791" s="37">
        <v>27.411560000000001</v>
      </c>
      <c r="AH791" s="37">
        <v>4295.4258099999997</v>
      </c>
      <c r="AI791" s="37">
        <v>60755.989220000003</v>
      </c>
      <c r="AJ791" s="37">
        <v>69.969530000000006</v>
      </c>
      <c r="AK791" s="37">
        <v>45.183500000000002</v>
      </c>
      <c r="AL791" s="5">
        <v>79.823269999999994</v>
      </c>
      <c r="AM791" s="5">
        <v>120.43398000000001</v>
      </c>
      <c r="AN791" s="5">
        <v>28.907360000000001</v>
      </c>
      <c r="AO791" s="5">
        <v>31.3201</v>
      </c>
      <c r="AP791" s="5">
        <v>28.975480000000001</v>
      </c>
      <c r="AQ791" s="5">
        <v>28.049219999999998</v>
      </c>
      <c r="AR791" s="5">
        <v>4295.25</v>
      </c>
      <c r="AS791" s="5">
        <v>37</v>
      </c>
      <c r="AT791" s="5">
        <v>26.66667</v>
      </c>
      <c r="AU791" s="5">
        <v>79</v>
      </c>
      <c r="AV791" s="5">
        <v>31</v>
      </c>
      <c r="AW791" s="5">
        <v>10340.392159999999</v>
      </c>
      <c r="AX791" s="5">
        <v>41</v>
      </c>
      <c r="AY791" s="5">
        <v>32.941180000000003</v>
      </c>
      <c r="AZ791" s="5">
        <v>0.42499999999999999</v>
      </c>
      <c r="BA791" s="5">
        <v>0.125</v>
      </c>
      <c r="BB791" s="5">
        <v>30.556090000000001</v>
      </c>
    </row>
    <row r="792" spans="3:54" x14ac:dyDescent="0.25">
      <c r="C792" s="32">
        <f t="shared" si="36"/>
        <v>772</v>
      </c>
      <c r="D792" s="32">
        <f t="shared" si="35"/>
        <v>26</v>
      </c>
      <c r="E792" s="32">
        <v>22</v>
      </c>
      <c r="F792" s="32">
        <v>7</v>
      </c>
      <c r="G792" s="32">
        <v>2</v>
      </c>
      <c r="H792" s="37">
        <v>14.65892</v>
      </c>
      <c r="I792" s="37">
        <v>11.17905</v>
      </c>
      <c r="J792" s="37">
        <v>98.478629999999995</v>
      </c>
      <c r="K792" s="37">
        <v>6.0352399999999999</v>
      </c>
      <c r="L792" s="37">
        <v>2.0878000000000001</v>
      </c>
      <c r="M792" s="37">
        <v>-0.36992999999999998</v>
      </c>
      <c r="N792" s="37">
        <v>3.4698600000000002</v>
      </c>
      <c r="O792" s="37">
        <v>49.417140000000003</v>
      </c>
      <c r="P792" s="37">
        <v>52.887</v>
      </c>
      <c r="Q792" s="37">
        <v>104.37851000000001</v>
      </c>
      <c r="R792" s="37">
        <v>477.54660000000001</v>
      </c>
      <c r="S792" s="37">
        <v>4.2729499999999998</v>
      </c>
      <c r="T792" s="37">
        <v>334.87509</v>
      </c>
      <c r="U792" s="37">
        <v>24.123290000000001</v>
      </c>
      <c r="V792" s="37">
        <v>0.2606</v>
      </c>
      <c r="W792" s="37">
        <v>31.978390000000001</v>
      </c>
      <c r="X792" s="37">
        <v>40.660299999999999</v>
      </c>
      <c r="Y792" s="37">
        <v>326.42601999999999</v>
      </c>
      <c r="Z792" s="37">
        <v>55.743980000000001</v>
      </c>
      <c r="AA792" s="37">
        <v>11.210279999999999</v>
      </c>
      <c r="AB792" s="37">
        <v>19.870760000000001</v>
      </c>
      <c r="AC792" s="37">
        <v>19.908670000000001</v>
      </c>
      <c r="AD792" s="37">
        <v>4295.3537999999999</v>
      </c>
      <c r="AE792" s="37">
        <v>61.364849999999997</v>
      </c>
      <c r="AF792" s="37">
        <v>24.922370000000001</v>
      </c>
      <c r="AG792" s="37">
        <v>27.416029999999999</v>
      </c>
      <c r="AH792" s="37">
        <v>4290.8503899999996</v>
      </c>
      <c r="AI792" s="37">
        <v>60755.991829999999</v>
      </c>
      <c r="AJ792" s="37">
        <v>70.208690000000004</v>
      </c>
      <c r="AK792" s="37">
        <v>45.18327</v>
      </c>
      <c r="AL792" s="5">
        <v>79.966470000000001</v>
      </c>
      <c r="AM792" s="5">
        <v>119.92471999999999</v>
      </c>
      <c r="AN792" s="5">
        <v>28.889420000000001</v>
      </c>
      <c r="AO792" s="5">
        <v>31.25065</v>
      </c>
      <c r="AP792" s="5">
        <v>28.9739</v>
      </c>
      <c r="AQ792" s="5">
        <v>28.031140000000001</v>
      </c>
      <c r="AR792" s="5">
        <v>4300</v>
      </c>
      <c r="AS792" s="5">
        <v>36.5</v>
      </c>
      <c r="AT792" s="5">
        <v>27.058820000000001</v>
      </c>
      <c r="AU792" s="5">
        <v>79</v>
      </c>
      <c r="AV792" s="5">
        <v>31</v>
      </c>
      <c r="AW792" s="5">
        <v>10741.960779999999</v>
      </c>
      <c r="AX792" s="5">
        <v>42</v>
      </c>
      <c r="AY792" s="5">
        <v>33.333329999999997</v>
      </c>
      <c r="AZ792" s="5">
        <v>9.5000000000000001E-2</v>
      </c>
      <c r="BA792" s="5">
        <v>0.75</v>
      </c>
      <c r="BB792" s="5">
        <v>30.547239999999999</v>
      </c>
    </row>
    <row r="793" spans="3:54" x14ac:dyDescent="0.25">
      <c r="C793" s="32">
        <f t="shared" si="36"/>
        <v>773</v>
      </c>
      <c r="D793" s="32">
        <f t="shared" si="35"/>
        <v>26</v>
      </c>
      <c r="E793" s="32">
        <v>23</v>
      </c>
      <c r="F793" s="32">
        <v>1</v>
      </c>
      <c r="G793" s="32">
        <v>21</v>
      </c>
      <c r="H793" s="37">
        <v>14.3992</v>
      </c>
      <c r="I793" s="37">
        <v>11.174110000000001</v>
      </c>
      <c r="J793" s="37">
        <v>98.482010000000002</v>
      </c>
      <c r="K793" s="37">
        <v>6.3512000000000004</v>
      </c>
      <c r="L793" s="37">
        <v>2.0995900000000001</v>
      </c>
      <c r="M793" s="37">
        <v>-0.36524000000000001</v>
      </c>
      <c r="N793" s="37">
        <v>3.4940199999999999</v>
      </c>
      <c r="O793" s="37">
        <v>49.404980000000002</v>
      </c>
      <c r="P793" s="37">
        <v>52.899000000000001</v>
      </c>
      <c r="Q793" s="37">
        <v>103.58712</v>
      </c>
      <c r="R793" s="37">
        <v>481.58013</v>
      </c>
      <c r="S793" s="37">
        <v>4.2574699999999996</v>
      </c>
      <c r="T793" s="37">
        <v>337.30399999999997</v>
      </c>
      <c r="U793" s="37">
        <v>24.14208</v>
      </c>
      <c r="V793" s="37">
        <v>0.26795000000000002</v>
      </c>
      <c r="W793" s="37">
        <v>31.966390000000001</v>
      </c>
      <c r="X793" s="37">
        <v>31.01831</v>
      </c>
      <c r="Y793" s="37">
        <v>326.11658</v>
      </c>
      <c r="Z793" s="37">
        <v>55.918170000000003</v>
      </c>
      <c r="AA793" s="37">
        <v>11.27652</v>
      </c>
      <c r="AB793" s="37">
        <v>19.88476</v>
      </c>
      <c r="AC793" s="37">
        <v>19.92287</v>
      </c>
      <c r="AD793" s="37">
        <v>4294.9321499999996</v>
      </c>
      <c r="AE793" s="37">
        <v>61.53407</v>
      </c>
      <c r="AF793" s="37">
        <v>25.060089999999999</v>
      </c>
      <c r="AG793" s="37">
        <v>27.413180000000001</v>
      </c>
      <c r="AH793" s="37">
        <v>4289.2459399999998</v>
      </c>
      <c r="AI793" s="37">
        <v>60755.994429999999</v>
      </c>
      <c r="AJ793" s="37">
        <v>69.843530000000001</v>
      </c>
      <c r="AK793" s="37">
        <v>45.182130000000001</v>
      </c>
      <c r="AL793" s="5">
        <v>80.169070000000005</v>
      </c>
      <c r="AM793" s="5">
        <v>119.51482</v>
      </c>
      <c r="AN793" s="5">
        <v>28.878769999999999</v>
      </c>
      <c r="AO793" s="5">
        <v>31.181460000000001</v>
      </c>
      <c r="AP793" s="5">
        <v>28.972449999999998</v>
      </c>
      <c r="AQ793" s="5">
        <v>28.018470000000001</v>
      </c>
      <c r="AR793" s="5">
        <v>4295.25</v>
      </c>
      <c r="AS793" s="5">
        <v>36.5</v>
      </c>
      <c r="AT793" s="5">
        <v>27.058820000000001</v>
      </c>
      <c r="AU793" s="5">
        <v>79</v>
      </c>
      <c r="AV793" s="5">
        <v>31</v>
      </c>
      <c r="AW793" s="5">
        <v>10741.960779999999</v>
      </c>
      <c r="AX793" s="5">
        <v>42</v>
      </c>
      <c r="AY793" s="5">
        <v>33.333329999999997</v>
      </c>
      <c r="AZ793" s="5">
        <v>7.4999999999999997E-2</v>
      </c>
      <c r="BA793" s="5">
        <v>0.75</v>
      </c>
      <c r="BB793" s="5">
        <v>30.544280000000001</v>
      </c>
    </row>
    <row r="794" spans="3:54" x14ac:dyDescent="0.25">
      <c r="C794" s="32">
        <f t="shared" si="36"/>
        <v>774</v>
      </c>
      <c r="D794" s="32">
        <f t="shared" si="35"/>
        <v>26</v>
      </c>
      <c r="E794" s="32">
        <v>24</v>
      </c>
      <c r="F794" s="32">
        <v>2</v>
      </c>
      <c r="G794" s="32">
        <v>21</v>
      </c>
      <c r="H794" s="37">
        <v>14.02408</v>
      </c>
      <c r="I794" s="37">
        <v>11.197839999999999</v>
      </c>
      <c r="J794" s="37">
        <v>98.479979999999998</v>
      </c>
      <c r="K794" s="37">
        <v>6.0626199999999999</v>
      </c>
      <c r="L794" s="37">
        <v>2.0962499999999999</v>
      </c>
      <c r="M794" s="37">
        <v>-0.40303</v>
      </c>
      <c r="N794" s="37">
        <v>3.3936199999999999</v>
      </c>
      <c r="O794" s="37">
        <v>49.449390000000001</v>
      </c>
      <c r="P794" s="37">
        <v>52.84301</v>
      </c>
      <c r="Q794" s="37">
        <v>101.22322</v>
      </c>
      <c r="R794" s="37">
        <v>485.42054000000002</v>
      </c>
      <c r="S794" s="37">
        <v>3.8237299999999999</v>
      </c>
      <c r="T794" s="37">
        <v>337.63878</v>
      </c>
      <c r="U794" s="37">
        <v>24.180530000000001</v>
      </c>
      <c r="V794" s="37">
        <v>0.58342000000000005</v>
      </c>
      <c r="W794" s="37">
        <v>31.96011</v>
      </c>
      <c r="X794" s="37">
        <v>16.67999</v>
      </c>
      <c r="Y794" s="37">
        <v>325.93369000000001</v>
      </c>
      <c r="Z794" s="37">
        <v>56.066890000000001</v>
      </c>
      <c r="AA794" s="37">
        <v>10.325279999999999</v>
      </c>
      <c r="AB794" s="37">
        <v>19.908280000000001</v>
      </c>
      <c r="AC794" s="37">
        <v>19.94538</v>
      </c>
      <c r="AD794" s="37">
        <v>3934.1600600000002</v>
      </c>
      <c r="AE794" s="37">
        <v>61.599649999999997</v>
      </c>
      <c r="AF794" s="37">
        <v>25.002330000000001</v>
      </c>
      <c r="AG794" s="37">
        <v>27.418379999999999</v>
      </c>
      <c r="AH794" s="37">
        <v>3927.17589</v>
      </c>
      <c r="AI794" s="37">
        <v>60755.996939999997</v>
      </c>
      <c r="AJ794" s="37">
        <v>69.97157</v>
      </c>
      <c r="AK794" s="37">
        <v>45.192590000000003</v>
      </c>
      <c r="AL794" s="5">
        <v>79.994860000000003</v>
      </c>
      <c r="AM794" s="5">
        <v>119.80056</v>
      </c>
      <c r="AN794" s="5">
        <v>28.877739999999999</v>
      </c>
      <c r="AO794" s="5">
        <v>31.119340000000001</v>
      </c>
      <c r="AP794" s="5">
        <v>28.97354</v>
      </c>
      <c r="AQ794" s="5">
        <v>28.036200000000001</v>
      </c>
      <c r="AR794" s="5">
        <v>4246.75</v>
      </c>
      <c r="AS794" s="5">
        <v>36</v>
      </c>
      <c r="AT794" s="5">
        <v>21.568629999999999</v>
      </c>
      <c r="AU794" s="5">
        <v>79</v>
      </c>
      <c r="AV794" s="5">
        <v>31</v>
      </c>
      <c r="AW794" s="5">
        <v>5421.1764700000003</v>
      </c>
      <c r="AX794" s="5">
        <v>20</v>
      </c>
      <c r="AY794" s="5">
        <v>27.843139999999998</v>
      </c>
      <c r="AZ794" s="5">
        <v>0.95499999999999996</v>
      </c>
      <c r="BA794" s="5">
        <v>1.96875</v>
      </c>
      <c r="BB794" s="5">
        <v>30.53126</v>
      </c>
    </row>
    <row r="795" spans="3:54" x14ac:dyDescent="0.25">
      <c r="C795" s="32">
        <f t="shared" si="36"/>
        <v>775</v>
      </c>
      <c r="D795" s="32">
        <f t="shared" si="35"/>
        <v>26</v>
      </c>
      <c r="E795" s="32">
        <v>25</v>
      </c>
      <c r="F795" s="32">
        <v>3</v>
      </c>
      <c r="G795" s="32">
        <v>21</v>
      </c>
      <c r="H795" s="37">
        <v>15.17698</v>
      </c>
      <c r="I795" s="37">
        <v>11.197839999999999</v>
      </c>
      <c r="J795" s="37">
        <v>98.481430000000003</v>
      </c>
      <c r="K795" s="37">
        <v>4.2803699999999996</v>
      </c>
      <c r="L795" s="37">
        <v>2.0902599999999998</v>
      </c>
      <c r="M795" s="37">
        <v>-0.37397999999999998</v>
      </c>
      <c r="N795" s="37">
        <v>3.4227500000000002</v>
      </c>
      <c r="O795" s="37">
        <v>49.476909999999997</v>
      </c>
      <c r="P795" s="37">
        <v>52.899659999999997</v>
      </c>
      <c r="Q795" s="37">
        <v>101.39582</v>
      </c>
      <c r="R795" s="37">
        <v>486.16770000000002</v>
      </c>
      <c r="S795" s="37">
        <v>2.1271200000000001</v>
      </c>
      <c r="T795" s="37">
        <v>337.82245999999998</v>
      </c>
      <c r="U795" s="37">
        <v>24.18637</v>
      </c>
      <c r="V795" s="37">
        <v>0.55074000000000001</v>
      </c>
      <c r="W795" s="37">
        <v>31.94781</v>
      </c>
      <c r="X795" s="37">
        <v>14.432029999999999</v>
      </c>
      <c r="Y795" s="37">
        <v>321.57447999999999</v>
      </c>
      <c r="Z795" s="37">
        <v>56.167479999999998</v>
      </c>
      <c r="AA795" s="37">
        <v>9.1633999999999993</v>
      </c>
      <c r="AB795" s="37">
        <v>19.91722</v>
      </c>
      <c r="AC795" s="37">
        <v>19.956969999999998</v>
      </c>
      <c r="AD795" s="37">
        <v>3500.10223</v>
      </c>
      <c r="AE795" s="37">
        <v>61.70299</v>
      </c>
      <c r="AF795" s="37">
        <v>24.949490000000001</v>
      </c>
      <c r="AG795" s="37">
        <v>27.420100000000001</v>
      </c>
      <c r="AH795" s="37">
        <v>3494.2096299999998</v>
      </c>
      <c r="AI795" s="37">
        <v>60755.998449999999</v>
      </c>
      <c r="AJ795" s="37">
        <v>70.587900000000005</v>
      </c>
      <c r="AK795" s="37">
        <v>45.194980000000001</v>
      </c>
      <c r="AL795" s="5">
        <v>79.979969999999994</v>
      </c>
      <c r="AM795" s="5">
        <v>120.12009999999999</v>
      </c>
      <c r="AN795" s="5">
        <v>28.868770000000001</v>
      </c>
      <c r="AO795" s="5">
        <v>31.054179999999999</v>
      </c>
      <c r="AP795" s="5">
        <v>28.96247</v>
      </c>
      <c r="AQ795" s="5">
        <v>28.04487</v>
      </c>
      <c r="AR795" s="5">
        <v>3842</v>
      </c>
      <c r="AS795" s="5">
        <v>31.5</v>
      </c>
      <c r="AT795" s="5">
        <v>20</v>
      </c>
      <c r="AU795" s="5">
        <v>79</v>
      </c>
      <c r="AV795" s="5">
        <v>31</v>
      </c>
      <c r="AW795" s="5">
        <v>4015.6862700000001</v>
      </c>
      <c r="AX795" s="5">
        <v>16</v>
      </c>
      <c r="AY795" s="5">
        <v>25.882349999999999</v>
      </c>
      <c r="AZ795" s="5">
        <v>0.82</v>
      </c>
      <c r="BA795" s="5">
        <v>1.96875</v>
      </c>
      <c r="BB795" s="5">
        <v>30.520669999999999</v>
      </c>
    </row>
    <row r="796" spans="3:54" x14ac:dyDescent="0.25">
      <c r="C796" s="32">
        <f t="shared" si="36"/>
        <v>776</v>
      </c>
      <c r="D796" s="32">
        <f t="shared" si="35"/>
        <v>26</v>
      </c>
      <c r="E796" s="32">
        <v>26</v>
      </c>
      <c r="F796" s="32">
        <v>4</v>
      </c>
      <c r="G796" s="32">
        <v>21</v>
      </c>
      <c r="H796" s="37">
        <v>21.000869999999999</v>
      </c>
      <c r="I796" s="37">
        <v>11.209709999999999</v>
      </c>
      <c r="J796" s="37">
        <v>98.482969999999995</v>
      </c>
      <c r="K796" s="37">
        <v>5.8353599999999997</v>
      </c>
      <c r="L796" s="37">
        <v>2.0904799999999999</v>
      </c>
      <c r="M796" s="37">
        <v>-0.37174000000000001</v>
      </c>
      <c r="N796" s="37">
        <v>3.3671799999999998</v>
      </c>
      <c r="O796" s="37">
        <v>49.515900000000002</v>
      </c>
      <c r="P796" s="37">
        <v>52.88308</v>
      </c>
      <c r="Q796" s="37">
        <v>101.07590999999999</v>
      </c>
      <c r="R796" s="37">
        <v>480.02829000000003</v>
      </c>
      <c r="S796" s="37">
        <v>0.94820000000000004</v>
      </c>
      <c r="T796" s="37">
        <v>338.86423000000002</v>
      </c>
      <c r="U796" s="37">
        <v>24.205169999999999</v>
      </c>
      <c r="V796" s="37">
        <v>6.139E-2</v>
      </c>
      <c r="W796" s="37">
        <v>31.951779999999999</v>
      </c>
      <c r="X796" s="37">
        <v>11.742179999999999</v>
      </c>
      <c r="Y796" s="37">
        <v>313.96845000000002</v>
      </c>
      <c r="Z796" s="37">
        <v>56.228990000000003</v>
      </c>
      <c r="AA796" s="37">
        <v>7.9598399999999998</v>
      </c>
      <c r="AB796" s="37">
        <v>19.941050000000001</v>
      </c>
      <c r="AC796" s="37">
        <v>19.98011</v>
      </c>
      <c r="AD796" s="37">
        <v>3039.35779</v>
      </c>
      <c r="AE796" s="37">
        <v>61.77769</v>
      </c>
      <c r="AF796" s="37">
        <v>24.949660000000002</v>
      </c>
      <c r="AG796" s="37">
        <v>27.421209999999999</v>
      </c>
      <c r="AH796" s="37">
        <v>3034.3150500000002</v>
      </c>
      <c r="AI796" s="37">
        <v>60755.999170000003</v>
      </c>
      <c r="AJ796" s="37">
        <v>70.298289999999994</v>
      </c>
      <c r="AK796" s="37">
        <v>45.206330000000001</v>
      </c>
      <c r="AL796" s="5">
        <v>79.937730000000002</v>
      </c>
      <c r="AM796" s="5">
        <v>120.30312000000001</v>
      </c>
      <c r="AN796" s="5">
        <v>28.870360000000002</v>
      </c>
      <c r="AO796" s="5">
        <v>31.015920000000001</v>
      </c>
      <c r="AP796" s="5">
        <v>28.971599999999999</v>
      </c>
      <c r="AQ796" s="5">
        <v>28.049160000000001</v>
      </c>
      <c r="AR796" s="5">
        <v>3399</v>
      </c>
      <c r="AS796" s="5">
        <v>30</v>
      </c>
      <c r="AT796" s="5">
        <v>18.431370000000001</v>
      </c>
      <c r="AU796" s="5">
        <v>79</v>
      </c>
      <c r="AV796" s="5">
        <v>31</v>
      </c>
      <c r="AW796" s="5">
        <v>3312.9411799999998</v>
      </c>
      <c r="AX796" s="5">
        <v>13</v>
      </c>
      <c r="AY796" s="5">
        <v>24.705880000000001</v>
      </c>
      <c r="AZ796" s="5">
        <v>0</v>
      </c>
      <c r="BA796" s="5">
        <v>0</v>
      </c>
      <c r="BB796" s="5">
        <v>30.530380000000001</v>
      </c>
    </row>
    <row r="797" spans="3:54" x14ac:dyDescent="0.25">
      <c r="C797" s="32">
        <f t="shared" si="36"/>
        <v>777</v>
      </c>
      <c r="D797" s="32">
        <f t="shared" si="35"/>
        <v>26</v>
      </c>
      <c r="E797" s="32">
        <v>27</v>
      </c>
      <c r="F797" s="32">
        <v>5</v>
      </c>
      <c r="G797" s="32">
        <v>21</v>
      </c>
      <c r="H797" s="37">
        <v>21.003699999999998</v>
      </c>
      <c r="I797" s="37">
        <v>11.19389</v>
      </c>
      <c r="J797" s="37">
        <v>98.479290000000006</v>
      </c>
      <c r="K797" s="37">
        <v>7.27888</v>
      </c>
      <c r="L797" s="37">
        <v>2.0969600000000002</v>
      </c>
      <c r="M797" s="37">
        <v>-0.35726999999999998</v>
      </c>
      <c r="N797" s="37">
        <v>3.2153800000000001</v>
      </c>
      <c r="O797" s="37">
        <v>49.56767</v>
      </c>
      <c r="P797" s="37">
        <v>52.783050000000003</v>
      </c>
      <c r="Q797" s="37">
        <v>101.67748</v>
      </c>
      <c r="R797" s="37">
        <v>470.16822000000002</v>
      </c>
      <c r="S797" s="37">
        <v>0.1628</v>
      </c>
      <c r="T797" s="37">
        <v>338.79570000000001</v>
      </c>
      <c r="U797" s="37">
        <v>24.235569999999999</v>
      </c>
      <c r="V797" s="37">
        <v>9.5320000000000002E-2</v>
      </c>
      <c r="W797" s="37">
        <v>31.960570000000001</v>
      </c>
      <c r="X797" s="37">
        <v>12.73563</v>
      </c>
      <c r="Y797" s="37">
        <v>305.99149</v>
      </c>
      <c r="Z797" s="37">
        <v>56.262329999999999</v>
      </c>
      <c r="AA797" s="37">
        <v>6.80626</v>
      </c>
      <c r="AB797" s="37">
        <v>19.953849999999999</v>
      </c>
      <c r="AC797" s="37">
        <v>19.9971</v>
      </c>
      <c r="AD797" s="37">
        <v>2589.8440099999998</v>
      </c>
      <c r="AE797" s="37">
        <v>61.89087</v>
      </c>
      <c r="AF797" s="37">
        <v>25.03013</v>
      </c>
      <c r="AG797" s="37">
        <v>27.423559999999998</v>
      </c>
      <c r="AH797" s="37">
        <v>2585.5081399999999</v>
      </c>
      <c r="AI797" s="37">
        <v>60755.999329999999</v>
      </c>
      <c r="AJ797" s="37">
        <v>70.722650000000002</v>
      </c>
      <c r="AK797" s="37">
        <v>45.21857</v>
      </c>
      <c r="AL797" s="5">
        <v>79.692580000000007</v>
      </c>
      <c r="AM797" s="5">
        <v>120.60478000000001</v>
      </c>
      <c r="AN797" s="5">
        <v>28.912099999999999</v>
      </c>
      <c r="AO797" s="5">
        <v>30.958210000000001</v>
      </c>
      <c r="AP797" s="5">
        <v>28.9665</v>
      </c>
      <c r="AQ797" s="5">
        <v>28.04363</v>
      </c>
      <c r="AR797" s="5">
        <v>2940.5</v>
      </c>
      <c r="AS797" s="5">
        <v>27.5</v>
      </c>
      <c r="AT797" s="5">
        <v>17.64706</v>
      </c>
      <c r="AU797" s="5">
        <v>79</v>
      </c>
      <c r="AV797" s="5">
        <v>31</v>
      </c>
      <c r="AW797" s="5">
        <v>3112.1568600000001</v>
      </c>
      <c r="AX797" s="5">
        <v>12</v>
      </c>
      <c r="AY797" s="5">
        <v>23.921569999999999</v>
      </c>
      <c r="AZ797" s="5">
        <v>0</v>
      </c>
      <c r="BA797" s="5">
        <v>0</v>
      </c>
      <c r="BB797" s="5">
        <v>30.526060000000001</v>
      </c>
    </row>
    <row r="798" spans="3:54" x14ac:dyDescent="0.25">
      <c r="C798" s="32">
        <f t="shared" si="36"/>
        <v>778</v>
      </c>
      <c r="D798" s="32">
        <f t="shared" si="35"/>
        <v>26</v>
      </c>
      <c r="E798" s="32">
        <v>28</v>
      </c>
      <c r="F798" s="32">
        <v>6</v>
      </c>
      <c r="G798" s="32">
        <v>21</v>
      </c>
      <c r="H798" s="37">
        <v>21.002310000000001</v>
      </c>
      <c r="I798" s="37">
        <v>11.21367</v>
      </c>
      <c r="J798" s="37">
        <v>98.487489999999994</v>
      </c>
      <c r="K798" s="37">
        <v>2.7917100000000001</v>
      </c>
      <c r="L798" s="37">
        <v>2.0826899999999999</v>
      </c>
      <c r="M798" s="37">
        <v>-0.36986999999999998</v>
      </c>
      <c r="N798" s="37">
        <v>2.89418</v>
      </c>
      <c r="O798" s="37">
        <v>49.631709999999998</v>
      </c>
      <c r="P798" s="37">
        <v>52.525889999999997</v>
      </c>
      <c r="Q798" s="37">
        <v>101.67366</v>
      </c>
      <c r="R798" s="37">
        <v>460.21508999999998</v>
      </c>
      <c r="S798" s="37">
        <v>1.9099999999999999E-2</v>
      </c>
      <c r="T798" s="37">
        <v>337.79719</v>
      </c>
      <c r="U798" s="37">
        <v>24.266500000000001</v>
      </c>
      <c r="V798" s="37">
        <v>0.13119</v>
      </c>
      <c r="W798" s="37">
        <v>31.944299999999998</v>
      </c>
      <c r="X798" s="37">
        <v>11.614879999999999</v>
      </c>
      <c r="Y798" s="37">
        <v>291.30452000000002</v>
      </c>
      <c r="Z798" s="37">
        <v>56.248800000000003</v>
      </c>
      <c r="AA798" s="37">
        <v>5.6332300000000002</v>
      </c>
      <c r="AB798" s="37">
        <v>19.97072</v>
      </c>
      <c r="AC798" s="37">
        <v>20.01248</v>
      </c>
      <c r="AD798" s="37">
        <v>2158.3532399999999</v>
      </c>
      <c r="AE798" s="37">
        <v>61.928600000000003</v>
      </c>
      <c r="AF798" s="37">
        <v>24.86093</v>
      </c>
      <c r="AG798" s="37">
        <v>27.4328</v>
      </c>
      <c r="AH798" s="37">
        <v>2155.39707</v>
      </c>
      <c r="AI798" s="37">
        <v>60755.999349999998</v>
      </c>
      <c r="AJ798" s="37">
        <v>70.172920000000005</v>
      </c>
      <c r="AK798" s="37">
        <v>45.231020000000001</v>
      </c>
      <c r="AL798" s="5">
        <v>79.99897</v>
      </c>
      <c r="AM798" s="5">
        <v>120.05842</v>
      </c>
      <c r="AN798" s="5">
        <v>28.949639999999999</v>
      </c>
      <c r="AO798" s="5">
        <v>30.905429999999999</v>
      </c>
      <c r="AP798" s="5">
        <v>28.956790000000002</v>
      </c>
      <c r="AQ798" s="5">
        <v>28.026969999999999</v>
      </c>
      <c r="AR798" s="5">
        <v>2494.5</v>
      </c>
      <c r="AS798" s="5">
        <v>25.5</v>
      </c>
      <c r="AT798" s="5">
        <v>17.254899999999999</v>
      </c>
      <c r="AU798" s="5">
        <v>79</v>
      </c>
      <c r="AV798" s="5">
        <v>31</v>
      </c>
      <c r="AW798" s="5">
        <v>3011.7647099999999</v>
      </c>
      <c r="AX798" s="5">
        <v>12</v>
      </c>
      <c r="AY798" s="5">
        <v>23.137250000000002</v>
      </c>
      <c r="AZ798" s="5">
        <v>0</v>
      </c>
      <c r="BA798" s="5">
        <v>0</v>
      </c>
      <c r="BB798" s="5">
        <v>30.522269999999999</v>
      </c>
    </row>
    <row r="799" spans="3:54" x14ac:dyDescent="0.25">
      <c r="C799" s="32">
        <f t="shared" si="36"/>
        <v>779</v>
      </c>
      <c r="D799" s="32">
        <f t="shared" si="35"/>
        <v>26</v>
      </c>
      <c r="E799" s="32">
        <v>29</v>
      </c>
      <c r="F799" s="32">
        <v>7</v>
      </c>
      <c r="G799" s="32">
        <v>21</v>
      </c>
      <c r="H799" s="37">
        <v>21.001380000000001</v>
      </c>
      <c r="I799" s="37">
        <v>11.223560000000001</v>
      </c>
      <c r="J799" s="37">
        <v>98.478970000000004</v>
      </c>
      <c r="K799" s="37">
        <v>2.0716899999999998</v>
      </c>
      <c r="L799" s="37">
        <v>2.0952299999999999</v>
      </c>
      <c r="M799" s="37">
        <v>-0.36636999999999997</v>
      </c>
      <c r="N799" s="37">
        <v>2.57979</v>
      </c>
      <c r="O799" s="37">
        <v>49.689979999999998</v>
      </c>
      <c r="P799" s="37">
        <v>52.269770000000001</v>
      </c>
      <c r="Q799" s="37">
        <v>101.40875</v>
      </c>
      <c r="R799" s="37">
        <v>449.90138999999999</v>
      </c>
      <c r="S799" s="37">
        <v>9.2200000000000004E-2</v>
      </c>
      <c r="T799" s="37">
        <v>337.09721999999999</v>
      </c>
      <c r="U799" s="37">
        <v>24.274069999999998</v>
      </c>
      <c r="V799" s="37">
        <v>0.17312</v>
      </c>
      <c r="W799" s="37">
        <v>31.940349999999999</v>
      </c>
      <c r="X799" s="37">
        <v>12.528280000000001</v>
      </c>
      <c r="Y799" s="37">
        <v>248.05942999999999</v>
      </c>
      <c r="Z799" s="37">
        <v>56.182070000000003</v>
      </c>
      <c r="AA799" s="37">
        <v>4.5771699999999997</v>
      </c>
      <c r="AB799" s="37">
        <v>19.980180000000001</v>
      </c>
      <c r="AC799" s="37">
        <v>20.01998</v>
      </c>
      <c r="AD799" s="37">
        <v>1741.81925</v>
      </c>
      <c r="AE799" s="37">
        <v>61.88503</v>
      </c>
      <c r="AF799" s="37">
        <v>25.023029999999999</v>
      </c>
      <c r="AG799" s="37">
        <v>27.425619999999999</v>
      </c>
      <c r="AH799" s="37">
        <v>1733.11862</v>
      </c>
      <c r="AI799" s="37">
        <v>60755.999360000002</v>
      </c>
      <c r="AJ799" s="37">
        <v>70.028540000000007</v>
      </c>
      <c r="AK799" s="37">
        <v>45.24727</v>
      </c>
      <c r="AL799" s="5">
        <v>80.068370000000002</v>
      </c>
      <c r="AM799" s="5">
        <v>119.77108</v>
      </c>
      <c r="AN799" s="5">
        <v>28.986989999999999</v>
      </c>
      <c r="AO799" s="5">
        <v>30.87576</v>
      </c>
      <c r="AP799" s="5">
        <v>28.959810000000001</v>
      </c>
      <c r="AQ799" s="5">
        <v>28.00197</v>
      </c>
      <c r="AR799" s="5">
        <v>2067</v>
      </c>
      <c r="AS799" s="5">
        <v>20.5</v>
      </c>
      <c r="AT799" s="5">
        <v>16.078430000000001</v>
      </c>
      <c r="AU799" s="5">
        <v>79</v>
      </c>
      <c r="AV799" s="5">
        <v>31</v>
      </c>
      <c r="AW799" s="5">
        <v>2810.9803900000002</v>
      </c>
      <c r="AX799" s="5">
        <v>11</v>
      </c>
      <c r="AY799" s="5">
        <v>21.568629999999999</v>
      </c>
      <c r="AZ799" s="5">
        <v>0</v>
      </c>
      <c r="BA799" s="5">
        <v>0</v>
      </c>
      <c r="BB799" s="5">
        <v>30.532419999999998</v>
      </c>
    </row>
    <row r="800" spans="3:54" x14ac:dyDescent="0.25">
      <c r="C800" s="32">
        <f t="shared" si="36"/>
        <v>780</v>
      </c>
      <c r="D800" s="32">
        <f t="shared" si="35"/>
        <v>26</v>
      </c>
      <c r="E800" s="32">
        <v>30</v>
      </c>
      <c r="F800" s="32">
        <v>8</v>
      </c>
      <c r="G800" s="32">
        <v>21</v>
      </c>
      <c r="H800" s="37">
        <v>15.617150000000001</v>
      </c>
      <c r="I800" s="37">
        <v>11.26609</v>
      </c>
      <c r="J800" s="37">
        <v>98.483329999999995</v>
      </c>
      <c r="K800" s="37">
        <v>5.1173200000000003</v>
      </c>
      <c r="L800" s="37">
        <v>2.09443</v>
      </c>
      <c r="M800" s="37">
        <v>-0.36647999999999997</v>
      </c>
      <c r="N800" s="37">
        <v>2.2586599999999999</v>
      </c>
      <c r="O800" s="37">
        <v>49.76211</v>
      </c>
      <c r="P800" s="37">
        <v>52.020769999999999</v>
      </c>
      <c r="Q800" s="37">
        <v>101.77195</v>
      </c>
      <c r="R800" s="37">
        <v>440.70290999999997</v>
      </c>
      <c r="S800" s="37">
        <v>0.36248000000000002</v>
      </c>
      <c r="T800" s="37">
        <v>337.82941</v>
      </c>
      <c r="U800" s="37">
        <v>24.30076</v>
      </c>
      <c r="V800" s="37">
        <v>0.31440000000000001</v>
      </c>
      <c r="W800" s="37">
        <v>31.9527</v>
      </c>
      <c r="X800" s="37">
        <v>13.45176</v>
      </c>
      <c r="Y800" s="37">
        <v>197.60543000000001</v>
      </c>
      <c r="Z800" s="37">
        <v>56.057549999999999</v>
      </c>
      <c r="AA800" s="37">
        <v>3.5314999999999999</v>
      </c>
      <c r="AB800" s="37">
        <v>19.998609999999999</v>
      </c>
      <c r="AC800" s="37">
        <v>20.036760000000001</v>
      </c>
      <c r="AD800" s="37">
        <v>1343.8137300000001</v>
      </c>
      <c r="AE800" s="37">
        <v>61.77308</v>
      </c>
      <c r="AF800" s="37">
        <v>25.001519999999999</v>
      </c>
      <c r="AG800" s="37">
        <v>27.426400000000001</v>
      </c>
      <c r="AH800" s="37">
        <v>1340.10095</v>
      </c>
      <c r="AI800" s="37">
        <v>60755.999559999997</v>
      </c>
      <c r="AJ800" s="37">
        <v>70.246179999999995</v>
      </c>
      <c r="AK800" s="37">
        <v>45.254469999999998</v>
      </c>
      <c r="AL800" s="5">
        <v>80.037629999999993</v>
      </c>
      <c r="AM800" s="5">
        <v>119.90448000000001</v>
      </c>
      <c r="AN800" s="5">
        <v>29.003489999999999</v>
      </c>
      <c r="AO800" s="5">
        <v>30.825880000000002</v>
      </c>
      <c r="AP800" s="5">
        <v>28.950579999999999</v>
      </c>
      <c r="AQ800" s="5">
        <v>27.99775</v>
      </c>
      <c r="AR800" s="5">
        <v>1654.5</v>
      </c>
      <c r="AS800" s="5">
        <v>13</v>
      </c>
      <c r="AT800" s="5">
        <v>16.470590000000001</v>
      </c>
      <c r="AU800" s="5">
        <v>79</v>
      </c>
      <c r="AV800" s="5">
        <v>32</v>
      </c>
      <c r="AW800" s="5">
        <v>3413.3333299999999</v>
      </c>
      <c r="AX800" s="5">
        <v>14</v>
      </c>
      <c r="AY800" s="5">
        <v>20</v>
      </c>
      <c r="AZ800" s="5">
        <v>0.72</v>
      </c>
      <c r="BA800" s="5">
        <v>1.92188</v>
      </c>
      <c r="BB800" s="5">
        <v>30.52806</v>
      </c>
    </row>
    <row r="801" spans="3:54" x14ac:dyDescent="0.25">
      <c r="C801" s="32">
        <f t="shared" si="36"/>
        <v>781</v>
      </c>
      <c r="D801" s="32">
        <f>D771+1</f>
        <v>27</v>
      </c>
      <c r="E801" s="32">
        <v>1</v>
      </c>
      <c r="F801" s="32">
        <v>1</v>
      </c>
      <c r="G801" s="32">
        <v>1</v>
      </c>
      <c r="H801" s="37">
        <v>13.907780000000001</v>
      </c>
      <c r="I801" s="37">
        <v>11.262130000000001</v>
      </c>
      <c r="J801" s="37">
        <v>98.483729999999994</v>
      </c>
      <c r="K801" s="37">
        <v>7.15984</v>
      </c>
      <c r="L801" s="37">
        <v>2.0806300000000002</v>
      </c>
      <c r="M801" s="37">
        <v>-0.36297000000000001</v>
      </c>
      <c r="N801" s="37">
        <v>2.04129</v>
      </c>
      <c r="O801" s="37">
        <v>49.81579</v>
      </c>
      <c r="P801" s="37">
        <v>51.857080000000003</v>
      </c>
      <c r="Q801" s="37">
        <v>102.43114</v>
      </c>
      <c r="R801" s="37">
        <v>432.07218999999998</v>
      </c>
      <c r="S801" s="37">
        <v>0.39857999999999999</v>
      </c>
      <c r="T801" s="37">
        <v>337.79512</v>
      </c>
      <c r="U801" s="37">
        <v>24.328119999999998</v>
      </c>
      <c r="V801" s="37">
        <v>0.32049</v>
      </c>
      <c r="W801" s="37">
        <v>31.971139999999998</v>
      </c>
      <c r="X801" s="37">
        <v>16.918410000000002</v>
      </c>
      <c r="Y801" s="37">
        <v>151.80792</v>
      </c>
      <c r="Z801" s="37">
        <v>55.49239</v>
      </c>
      <c r="AA801" s="37">
        <v>2.5304000000000002</v>
      </c>
      <c r="AB801" s="37">
        <v>20.017250000000001</v>
      </c>
      <c r="AC801" s="37">
        <v>20.061620000000001</v>
      </c>
      <c r="AD801" s="37">
        <v>967.78107</v>
      </c>
      <c r="AE801" s="37">
        <v>61.558309999999999</v>
      </c>
      <c r="AF801" s="37">
        <v>24.84046</v>
      </c>
      <c r="AG801" s="37">
        <v>27.427389999999999</v>
      </c>
      <c r="AH801" s="37">
        <v>967.09592999999995</v>
      </c>
      <c r="AI801" s="37">
        <v>60755.999810000001</v>
      </c>
      <c r="AJ801" s="37">
        <v>70.083879999999994</v>
      </c>
      <c r="AK801" s="37">
        <v>45.265259999999998</v>
      </c>
      <c r="AL801" s="5">
        <v>80.06317</v>
      </c>
      <c r="AM801" s="5">
        <v>119.92021</v>
      </c>
      <c r="AN801" s="5">
        <v>29.014410000000002</v>
      </c>
      <c r="AO801" s="5">
        <v>30.80443</v>
      </c>
      <c r="AP801" s="5">
        <v>28.946059999999999</v>
      </c>
      <c r="AQ801" s="5">
        <v>28.01538</v>
      </c>
      <c r="AR801" s="5">
        <v>1264.75</v>
      </c>
      <c r="AS801" s="5">
        <v>16</v>
      </c>
      <c r="AT801" s="5">
        <v>16.470590000000001</v>
      </c>
      <c r="AU801" s="5">
        <v>79</v>
      </c>
      <c r="AV801" s="5">
        <v>32</v>
      </c>
      <c r="AW801" s="5">
        <v>3614.1176500000001</v>
      </c>
      <c r="AX801" s="5">
        <v>15</v>
      </c>
      <c r="AY801" s="5">
        <v>18.823530000000002</v>
      </c>
      <c r="AZ801" s="5">
        <v>0.82</v>
      </c>
      <c r="BA801" s="5">
        <v>1.6875</v>
      </c>
      <c r="BB801" s="5">
        <v>30.513539999999999</v>
      </c>
    </row>
    <row r="802" spans="3:54" x14ac:dyDescent="0.25">
      <c r="C802" s="32">
        <f t="shared" si="36"/>
        <v>782</v>
      </c>
      <c r="D802" s="32">
        <f t="shared" ref="D802:D830" si="37">D772+1</f>
        <v>27</v>
      </c>
      <c r="E802" s="32">
        <v>2</v>
      </c>
      <c r="F802" s="32">
        <v>2</v>
      </c>
      <c r="G802" s="32">
        <v>1</v>
      </c>
      <c r="H802" s="37">
        <v>13.59628</v>
      </c>
      <c r="I802" s="37">
        <v>11.284879999999999</v>
      </c>
      <c r="J802" s="37">
        <v>98.507270000000005</v>
      </c>
      <c r="K802" s="37">
        <v>13.60069</v>
      </c>
      <c r="L802" s="37">
        <v>2.0867399999999998</v>
      </c>
      <c r="M802" s="37">
        <v>-0.36025000000000001</v>
      </c>
      <c r="N802" s="37">
        <v>1.8603000000000001</v>
      </c>
      <c r="O802" s="37">
        <v>49.862229999999997</v>
      </c>
      <c r="P802" s="37">
        <v>51.722540000000002</v>
      </c>
      <c r="Q802" s="37">
        <v>101.41546</v>
      </c>
      <c r="R802" s="37">
        <v>424.04052000000001</v>
      </c>
      <c r="S802" s="37">
        <v>0.35694999999999999</v>
      </c>
      <c r="T802" s="37">
        <v>336.66852</v>
      </c>
      <c r="U802" s="37">
        <v>24.33868</v>
      </c>
      <c r="V802" s="37">
        <v>0.23508999999999999</v>
      </c>
      <c r="W802" s="37">
        <v>32.00038</v>
      </c>
      <c r="X802" s="37">
        <v>52.928570000000001</v>
      </c>
      <c r="Y802" s="37">
        <v>117.97726</v>
      </c>
      <c r="Z802" s="37">
        <v>54.1967</v>
      </c>
      <c r="AA802" s="37">
        <v>1.7686999999999999</v>
      </c>
      <c r="AB802" s="37">
        <v>20.036159999999999</v>
      </c>
      <c r="AC802" s="37">
        <v>20.076280000000001</v>
      </c>
      <c r="AD802" s="37">
        <v>679.95564000000002</v>
      </c>
      <c r="AE802" s="37">
        <v>61.484690000000001</v>
      </c>
      <c r="AF802" s="37">
        <v>24.908660000000001</v>
      </c>
      <c r="AG802" s="37">
        <v>27.438659999999999</v>
      </c>
      <c r="AH802" s="37">
        <v>652.93989999999997</v>
      </c>
      <c r="AI802" s="37">
        <v>60756.000030000003</v>
      </c>
      <c r="AJ802" s="37">
        <v>70.063609999999997</v>
      </c>
      <c r="AK802" s="37">
        <v>45.292290000000001</v>
      </c>
      <c r="AL802" s="5">
        <v>79.99736</v>
      </c>
      <c r="AM802" s="5">
        <v>120.17538999999999</v>
      </c>
      <c r="AN802" s="5">
        <v>29.03979</v>
      </c>
      <c r="AO802" s="5">
        <v>30.872820000000001</v>
      </c>
      <c r="AP802" s="5">
        <v>28.948799999999999</v>
      </c>
      <c r="AQ802" s="5">
        <v>28.025700000000001</v>
      </c>
      <c r="AR802" s="5">
        <v>896</v>
      </c>
      <c r="AS802" s="5">
        <v>11</v>
      </c>
      <c r="AT802" s="5">
        <v>16.470590000000001</v>
      </c>
      <c r="AU802" s="5">
        <v>79</v>
      </c>
      <c r="AV802" s="5">
        <v>32</v>
      </c>
      <c r="AW802" s="5">
        <v>4316.8627500000002</v>
      </c>
      <c r="AX802" s="5">
        <v>16</v>
      </c>
      <c r="AY802" s="5">
        <v>20.784310000000001</v>
      </c>
      <c r="AZ802" s="5">
        <v>0.875</v>
      </c>
      <c r="BA802" s="5">
        <v>1.53125</v>
      </c>
      <c r="BB802" s="5">
        <v>30.52083</v>
      </c>
    </row>
    <row r="803" spans="3:54" x14ac:dyDescent="0.25">
      <c r="C803" s="32">
        <f t="shared" si="36"/>
        <v>783</v>
      </c>
      <c r="D803" s="32">
        <f t="shared" si="37"/>
        <v>27</v>
      </c>
      <c r="E803" s="32">
        <v>3</v>
      </c>
      <c r="F803" s="32">
        <v>3</v>
      </c>
      <c r="G803" s="32">
        <v>1</v>
      </c>
      <c r="H803" s="37">
        <v>15.895009999999999</v>
      </c>
      <c r="I803" s="37">
        <v>11.29081</v>
      </c>
      <c r="J803" s="37">
        <v>98.481059999999999</v>
      </c>
      <c r="K803" s="37">
        <v>15.44144</v>
      </c>
      <c r="L803" s="37">
        <v>2.0877300000000001</v>
      </c>
      <c r="M803" s="37">
        <v>-0.36264000000000002</v>
      </c>
      <c r="N803" s="37">
        <v>1.7301200000000001</v>
      </c>
      <c r="O803" s="37">
        <v>49.886150000000001</v>
      </c>
      <c r="P803" s="37">
        <v>51.61627</v>
      </c>
      <c r="Q803" s="37">
        <v>102.65259</v>
      </c>
      <c r="R803" s="37">
        <v>417.26470999999998</v>
      </c>
      <c r="S803" s="37">
        <v>0.53866999999999998</v>
      </c>
      <c r="T803" s="37">
        <v>335.18810000000002</v>
      </c>
      <c r="U803" s="37">
        <v>24.327079999999999</v>
      </c>
      <c r="V803" s="37">
        <v>0.24054</v>
      </c>
      <c r="W803" s="37">
        <v>32.020229999999998</v>
      </c>
      <c r="X803" s="37">
        <v>30.15156</v>
      </c>
      <c r="Y803" s="37">
        <v>121.24581999999999</v>
      </c>
      <c r="Z803" s="37">
        <v>53.050089999999997</v>
      </c>
      <c r="AA803" s="37">
        <v>2.2247400000000002</v>
      </c>
      <c r="AB803" s="37">
        <v>20.056850000000001</v>
      </c>
      <c r="AC803" s="37">
        <v>20.096889999999998</v>
      </c>
      <c r="AD803" s="37">
        <v>852.49775</v>
      </c>
      <c r="AE803" s="37">
        <v>61.537500000000001</v>
      </c>
      <c r="AF803" s="37">
        <v>24.923079999999999</v>
      </c>
      <c r="AG803" s="37">
        <v>27.443960000000001</v>
      </c>
      <c r="AH803" s="37">
        <v>849.48033999999996</v>
      </c>
      <c r="AI803" s="37">
        <v>60756.000310000003</v>
      </c>
      <c r="AJ803" s="37">
        <v>70.090980000000002</v>
      </c>
      <c r="AK803" s="37">
        <v>45.30518</v>
      </c>
      <c r="AL803" s="5">
        <v>79.97542</v>
      </c>
      <c r="AM803" s="5">
        <v>120.3262</v>
      </c>
      <c r="AN803" s="5">
        <v>29.04664</v>
      </c>
      <c r="AO803" s="5">
        <v>30.831630000000001</v>
      </c>
      <c r="AP803" s="5">
        <v>28.944659999999999</v>
      </c>
      <c r="AQ803" s="5">
        <v>28.03219</v>
      </c>
      <c r="AR803" s="5">
        <v>707.75</v>
      </c>
      <c r="AS803" s="5">
        <v>3.5</v>
      </c>
      <c r="AT803" s="5">
        <v>21.96078</v>
      </c>
      <c r="AU803" s="5">
        <v>79</v>
      </c>
      <c r="AV803" s="5">
        <v>32</v>
      </c>
      <c r="AW803" s="5">
        <v>16665.098040000001</v>
      </c>
      <c r="AX803" s="5">
        <v>66</v>
      </c>
      <c r="AY803" s="5">
        <v>28.235289999999999</v>
      </c>
      <c r="AZ803" s="5">
        <v>0.83499999999999996</v>
      </c>
      <c r="BA803" s="5">
        <v>1.21875</v>
      </c>
      <c r="BB803" s="5">
        <v>30.516380000000002</v>
      </c>
    </row>
    <row r="804" spans="3:54" x14ac:dyDescent="0.25">
      <c r="C804" s="32">
        <f t="shared" si="36"/>
        <v>784</v>
      </c>
      <c r="D804" s="32">
        <f t="shared" si="37"/>
        <v>27</v>
      </c>
      <c r="E804" s="32">
        <v>4</v>
      </c>
      <c r="F804" s="32">
        <v>4</v>
      </c>
      <c r="G804" s="32">
        <v>1</v>
      </c>
      <c r="H804" s="37">
        <v>14.303739999999999</v>
      </c>
      <c r="I804" s="37">
        <v>11.28092</v>
      </c>
      <c r="J804" s="37">
        <v>98.481390000000005</v>
      </c>
      <c r="K804" s="37">
        <v>15.38524</v>
      </c>
      <c r="L804" s="37">
        <v>2.0795599999999999</v>
      </c>
      <c r="M804" s="37">
        <v>-0.36271999999999999</v>
      </c>
      <c r="N804" s="37">
        <v>1.56456</v>
      </c>
      <c r="O804" s="37">
        <v>49.906790000000001</v>
      </c>
      <c r="P804" s="37">
        <v>51.471350000000001</v>
      </c>
      <c r="Q804" s="37">
        <v>102.02218999999999</v>
      </c>
      <c r="R804" s="37">
        <v>412.38758000000001</v>
      </c>
      <c r="S804" s="37">
        <v>0.80379999999999996</v>
      </c>
      <c r="T804" s="37">
        <v>336.97717</v>
      </c>
      <c r="U804" s="37">
        <v>24.324259999999999</v>
      </c>
      <c r="V804" s="37">
        <v>0.21887999999999999</v>
      </c>
      <c r="W804" s="37">
        <v>32.024529999999999</v>
      </c>
      <c r="X804" s="37">
        <v>47.721350000000001</v>
      </c>
      <c r="Y804" s="37">
        <v>116.37621</v>
      </c>
      <c r="Z804" s="37">
        <v>51.837679999999999</v>
      </c>
      <c r="AA804" s="37">
        <v>1.9497500000000001</v>
      </c>
      <c r="AB804" s="37">
        <v>20.060310000000001</v>
      </c>
      <c r="AC804" s="37">
        <v>20.102509999999999</v>
      </c>
      <c r="AD804" s="37">
        <v>750.28796999999997</v>
      </c>
      <c r="AE804" s="37">
        <v>61.482149999999997</v>
      </c>
      <c r="AF804" s="37">
        <v>24.885829999999999</v>
      </c>
      <c r="AG804" s="37">
        <v>27.43478</v>
      </c>
      <c r="AH804" s="37">
        <v>767.40198999999996</v>
      </c>
      <c r="AI804" s="37">
        <v>60756.000800000002</v>
      </c>
      <c r="AJ804" s="37">
        <v>70.007300000000001</v>
      </c>
      <c r="AK804" s="37">
        <v>45.317729999999997</v>
      </c>
      <c r="AL804" s="5">
        <v>79.944720000000004</v>
      </c>
      <c r="AM804" s="5">
        <v>120.13496000000001</v>
      </c>
      <c r="AN804" s="5">
        <v>29.044129999999999</v>
      </c>
      <c r="AO804" s="5">
        <v>30.88223</v>
      </c>
      <c r="AP804" s="5">
        <v>28.941240000000001</v>
      </c>
      <c r="AQ804" s="5">
        <v>28.034690000000001</v>
      </c>
      <c r="AR804" s="5">
        <v>833.5</v>
      </c>
      <c r="AS804" s="5">
        <v>17</v>
      </c>
      <c r="AT804" s="5">
        <v>17.254899999999999</v>
      </c>
      <c r="AU804" s="5">
        <v>79</v>
      </c>
      <c r="AV804" s="5">
        <v>32</v>
      </c>
      <c r="AW804" s="5">
        <v>6826.6666699999996</v>
      </c>
      <c r="AX804" s="5">
        <v>25</v>
      </c>
      <c r="AY804" s="5">
        <v>23.529409999999999</v>
      </c>
      <c r="AZ804" s="5">
        <v>0.13500000000000001</v>
      </c>
      <c r="BA804" s="5">
        <v>1.84375</v>
      </c>
      <c r="BB804" s="5">
        <v>30.519639999999999</v>
      </c>
    </row>
    <row r="805" spans="3:54" x14ac:dyDescent="0.25">
      <c r="C805" s="32">
        <f t="shared" si="36"/>
        <v>785</v>
      </c>
      <c r="D805" s="32">
        <f t="shared" si="37"/>
        <v>27</v>
      </c>
      <c r="E805" s="32">
        <v>5</v>
      </c>
      <c r="F805" s="32">
        <v>5</v>
      </c>
      <c r="G805" s="32">
        <v>1</v>
      </c>
      <c r="H805" s="37">
        <v>16.171949999999999</v>
      </c>
      <c r="I805" s="37">
        <v>11.26905</v>
      </c>
      <c r="J805" s="37">
        <v>98.481470000000002</v>
      </c>
      <c r="K805" s="37">
        <v>15.96701</v>
      </c>
      <c r="L805" s="37">
        <v>2.0910700000000002</v>
      </c>
      <c r="M805" s="37">
        <v>-0.36697000000000002</v>
      </c>
      <c r="N805" s="37">
        <v>1.48367</v>
      </c>
      <c r="O805" s="37">
        <v>49.916089999999997</v>
      </c>
      <c r="P805" s="37">
        <v>51.399760000000001</v>
      </c>
      <c r="Q805" s="37">
        <v>102.41836000000001</v>
      </c>
      <c r="R805" s="37">
        <v>409.11613</v>
      </c>
      <c r="S805" s="37">
        <v>0.79083999999999999</v>
      </c>
      <c r="T805" s="37">
        <v>336.05092999999999</v>
      </c>
      <c r="U805" s="37">
        <v>24.332090000000001</v>
      </c>
      <c r="V805" s="37">
        <v>0.25647999999999999</v>
      </c>
      <c r="W805" s="37">
        <v>32.03933</v>
      </c>
      <c r="X805" s="37">
        <v>28.24408</v>
      </c>
      <c r="Y805" s="37">
        <v>117.39709999999999</v>
      </c>
      <c r="Z805" s="37">
        <v>51.265450000000001</v>
      </c>
      <c r="AA805" s="37">
        <v>2.1701700000000002</v>
      </c>
      <c r="AB805" s="37">
        <v>20.087969999999999</v>
      </c>
      <c r="AC805" s="37">
        <v>20.120719999999999</v>
      </c>
      <c r="AD805" s="37">
        <v>828.41224</v>
      </c>
      <c r="AE805" s="37">
        <v>61.403469999999999</v>
      </c>
      <c r="AF805" s="37">
        <v>24.958919999999999</v>
      </c>
      <c r="AG805" s="37">
        <v>27.436050000000002</v>
      </c>
      <c r="AH805" s="37">
        <v>835.06302000000005</v>
      </c>
      <c r="AI805" s="37">
        <v>60756.001270000001</v>
      </c>
      <c r="AJ805" s="37">
        <v>69.974209999999999</v>
      </c>
      <c r="AK805" s="37">
        <v>45.339489999999998</v>
      </c>
      <c r="AL805" s="5">
        <v>80.013409999999993</v>
      </c>
      <c r="AM805" s="5">
        <v>120.01664</v>
      </c>
      <c r="AN805" s="5">
        <v>29.04204</v>
      </c>
      <c r="AO805" s="5">
        <v>31.008690000000001</v>
      </c>
      <c r="AP805" s="5">
        <v>28.944430000000001</v>
      </c>
      <c r="AQ805" s="5">
        <v>28.038530000000002</v>
      </c>
      <c r="AR805" s="5">
        <v>768.75</v>
      </c>
      <c r="AS805" s="5">
        <v>10</v>
      </c>
      <c r="AT805" s="5">
        <v>20</v>
      </c>
      <c r="AU805" s="5">
        <v>79</v>
      </c>
      <c r="AV805" s="5">
        <v>32</v>
      </c>
      <c r="AW805" s="5">
        <v>13151.37255</v>
      </c>
      <c r="AX805" s="5">
        <v>52</v>
      </c>
      <c r="AY805" s="5">
        <v>26.274509999999999</v>
      </c>
      <c r="AZ805" s="5">
        <v>0.78</v>
      </c>
      <c r="BA805" s="5">
        <v>1.375</v>
      </c>
      <c r="BB805" s="5">
        <v>30.522069999999999</v>
      </c>
    </row>
    <row r="806" spans="3:54" x14ac:dyDescent="0.25">
      <c r="C806" s="32">
        <f t="shared" si="36"/>
        <v>786</v>
      </c>
      <c r="D806" s="32">
        <f t="shared" si="37"/>
        <v>27</v>
      </c>
      <c r="E806" s="32">
        <v>6</v>
      </c>
      <c r="F806" s="32">
        <v>6</v>
      </c>
      <c r="G806" s="32">
        <v>1</v>
      </c>
      <c r="H806" s="37">
        <v>13.9068</v>
      </c>
      <c r="I806" s="37">
        <v>11.300700000000001</v>
      </c>
      <c r="J806" s="37">
        <v>98.453860000000006</v>
      </c>
      <c r="K806" s="37">
        <v>15.86462</v>
      </c>
      <c r="L806" s="37">
        <v>2.0899100000000002</v>
      </c>
      <c r="M806" s="37">
        <v>-0.37291999999999997</v>
      </c>
      <c r="N806" s="37">
        <v>1.42821</v>
      </c>
      <c r="O806" s="37">
        <v>49.92756</v>
      </c>
      <c r="P806" s="37">
        <v>51.35577</v>
      </c>
      <c r="Q806" s="37">
        <v>102.53616</v>
      </c>
      <c r="R806" s="37">
        <v>405.58305999999999</v>
      </c>
      <c r="S806" s="37">
        <v>0.80642999999999998</v>
      </c>
      <c r="T806" s="37">
        <v>336.16644000000002</v>
      </c>
      <c r="U806" s="37">
        <v>24.327380000000002</v>
      </c>
      <c r="V806" s="37">
        <v>0.21262</v>
      </c>
      <c r="W806" s="37">
        <v>32.048220000000001</v>
      </c>
      <c r="X806" s="37">
        <v>49.950830000000003</v>
      </c>
      <c r="Y806" s="37">
        <v>116.4847</v>
      </c>
      <c r="Z806" s="37">
        <v>51.509610000000002</v>
      </c>
      <c r="AA806" s="37">
        <v>2.0026700000000002</v>
      </c>
      <c r="AB806" s="37">
        <v>20.09995</v>
      </c>
      <c r="AC806" s="37">
        <v>20.13889</v>
      </c>
      <c r="AD806" s="37">
        <v>769.07673999999997</v>
      </c>
      <c r="AE806" s="37">
        <v>61.298839999999998</v>
      </c>
      <c r="AF806" s="37">
        <v>25.041450000000001</v>
      </c>
      <c r="AG806" s="37">
        <v>27.42802</v>
      </c>
      <c r="AH806" s="37">
        <v>748.97675000000004</v>
      </c>
      <c r="AI806" s="37">
        <v>60756.001779999999</v>
      </c>
      <c r="AJ806" s="37">
        <v>70.019570000000002</v>
      </c>
      <c r="AK806" s="37">
        <v>45.339799999999997</v>
      </c>
      <c r="AL806" s="5">
        <v>79.964489999999998</v>
      </c>
      <c r="AM806" s="5">
        <v>119.90639</v>
      </c>
      <c r="AN806" s="5">
        <v>29.043279999999999</v>
      </c>
      <c r="AO806" s="5">
        <v>31.09591</v>
      </c>
      <c r="AP806" s="5">
        <v>28.93967</v>
      </c>
      <c r="AQ806" s="5">
        <v>28.036570000000001</v>
      </c>
      <c r="AR806" s="5">
        <v>803.75</v>
      </c>
      <c r="AS806" s="5">
        <v>16.5</v>
      </c>
      <c r="AT806" s="5">
        <v>17.64706</v>
      </c>
      <c r="AU806" s="5">
        <v>79</v>
      </c>
      <c r="AV806" s="5">
        <v>32</v>
      </c>
      <c r="AW806" s="5">
        <v>6927.0588200000002</v>
      </c>
      <c r="AX806" s="5">
        <v>27</v>
      </c>
      <c r="AY806" s="5">
        <v>24.31373</v>
      </c>
      <c r="AZ806" s="5">
        <v>5.5E-2</v>
      </c>
      <c r="BA806" s="5">
        <v>0.15625</v>
      </c>
      <c r="BB806" s="5">
        <v>30.526879999999998</v>
      </c>
    </row>
    <row r="807" spans="3:54" x14ac:dyDescent="0.25">
      <c r="C807" s="32">
        <f t="shared" si="36"/>
        <v>787</v>
      </c>
      <c r="D807" s="32">
        <f t="shared" si="37"/>
        <v>27</v>
      </c>
      <c r="E807" s="32">
        <v>7</v>
      </c>
      <c r="F807" s="32">
        <v>7</v>
      </c>
      <c r="G807" s="32">
        <v>1</v>
      </c>
      <c r="H807" s="37">
        <v>15.84643</v>
      </c>
      <c r="I807" s="37">
        <v>11.286860000000001</v>
      </c>
      <c r="J807" s="37">
        <v>98.478319999999997</v>
      </c>
      <c r="K807" s="37">
        <v>16.001349999999999</v>
      </c>
      <c r="L807" s="37">
        <v>2.09768</v>
      </c>
      <c r="M807" s="37">
        <v>-0.37060999999999999</v>
      </c>
      <c r="N807" s="37">
        <v>1.40289</v>
      </c>
      <c r="O807" s="37">
        <v>49.933540000000001</v>
      </c>
      <c r="P807" s="37">
        <v>51.33643</v>
      </c>
      <c r="Q807" s="37">
        <v>102.13878</v>
      </c>
      <c r="R807" s="37">
        <v>402.51792</v>
      </c>
      <c r="S807" s="37">
        <v>0.78390000000000004</v>
      </c>
      <c r="T807" s="37">
        <v>334.80795999999998</v>
      </c>
      <c r="U807" s="37">
        <v>24.324290000000001</v>
      </c>
      <c r="V807" s="37">
        <v>0.26968999999999999</v>
      </c>
      <c r="W807" s="37">
        <v>32.057360000000003</v>
      </c>
      <c r="X807" s="37">
        <v>27.171749999999999</v>
      </c>
      <c r="Y807" s="37">
        <v>120.52786999999999</v>
      </c>
      <c r="Z807" s="37">
        <v>51.385829999999999</v>
      </c>
      <c r="AA807" s="37">
        <v>2.1454800000000001</v>
      </c>
      <c r="AB807" s="37">
        <v>20.125520000000002</v>
      </c>
      <c r="AC807" s="37">
        <v>20.152999999999999</v>
      </c>
      <c r="AD807" s="37">
        <v>815.86874</v>
      </c>
      <c r="AE807" s="37">
        <v>61.073529999999998</v>
      </c>
      <c r="AF807" s="37">
        <v>25.039909999999999</v>
      </c>
      <c r="AG807" s="37">
        <v>27.43177</v>
      </c>
      <c r="AH807" s="37">
        <v>819.36938999999995</v>
      </c>
      <c r="AI807" s="37">
        <v>60756.002260000001</v>
      </c>
      <c r="AJ807" s="37">
        <v>69.943479999999994</v>
      </c>
      <c r="AK807" s="37">
        <v>45.361319999999999</v>
      </c>
      <c r="AL807" s="5">
        <v>80.026539999999997</v>
      </c>
      <c r="AM807" s="5">
        <v>119.78505</v>
      </c>
      <c r="AN807" s="5">
        <v>29.046589999999998</v>
      </c>
      <c r="AO807" s="5">
        <v>31.181989999999999</v>
      </c>
      <c r="AP807" s="5">
        <v>28.94426</v>
      </c>
      <c r="AQ807" s="5">
        <v>28.05226</v>
      </c>
      <c r="AR807" s="5">
        <v>791.25</v>
      </c>
      <c r="AS807" s="5">
        <v>10.5</v>
      </c>
      <c r="AT807" s="5">
        <v>19.607839999999999</v>
      </c>
      <c r="AU807" s="5">
        <v>79</v>
      </c>
      <c r="AV807" s="5">
        <v>32</v>
      </c>
      <c r="AW807" s="5">
        <v>12549.019609999999</v>
      </c>
      <c r="AX807" s="5">
        <v>49</v>
      </c>
      <c r="AY807" s="5">
        <v>25.490200000000002</v>
      </c>
      <c r="AZ807" s="5">
        <v>0.58499999999999996</v>
      </c>
      <c r="BA807" s="5">
        <v>1.60938</v>
      </c>
      <c r="BB807" s="5">
        <v>30.531610000000001</v>
      </c>
    </row>
    <row r="808" spans="3:54" x14ac:dyDescent="0.25">
      <c r="C808" s="32">
        <f t="shared" si="36"/>
        <v>788</v>
      </c>
      <c r="D808" s="32">
        <f t="shared" si="37"/>
        <v>27</v>
      </c>
      <c r="E808" s="32">
        <v>8</v>
      </c>
      <c r="F808" s="32">
        <v>1</v>
      </c>
      <c r="G808" s="32">
        <v>12</v>
      </c>
      <c r="H808" s="37">
        <v>13.88069</v>
      </c>
      <c r="I808" s="37">
        <v>11.301690000000001</v>
      </c>
      <c r="J808" s="37">
        <v>98.460920000000002</v>
      </c>
      <c r="K808" s="37">
        <v>16.269950000000001</v>
      </c>
      <c r="L808" s="37">
        <v>2.1070600000000002</v>
      </c>
      <c r="M808" s="37">
        <v>-0.37036999999999998</v>
      </c>
      <c r="N808" s="37">
        <v>1.35551</v>
      </c>
      <c r="O808" s="37">
        <v>49.934280000000001</v>
      </c>
      <c r="P808" s="37">
        <v>51.289790000000004</v>
      </c>
      <c r="Q808" s="37">
        <v>102.43405</v>
      </c>
      <c r="R808" s="37">
        <v>399.39663999999999</v>
      </c>
      <c r="S808" s="37">
        <v>0.75387999999999999</v>
      </c>
      <c r="T808" s="37">
        <v>336.45465999999999</v>
      </c>
      <c r="U808" s="37">
        <v>24.30875</v>
      </c>
      <c r="V808" s="37">
        <v>0.20510999999999999</v>
      </c>
      <c r="W808" s="37">
        <v>32.076030000000003</v>
      </c>
      <c r="X808" s="37">
        <v>49.885469999999998</v>
      </c>
      <c r="Y808" s="37">
        <v>117.56713999999999</v>
      </c>
      <c r="Z808" s="37">
        <v>51.447270000000003</v>
      </c>
      <c r="AA808" s="37">
        <v>2.07802</v>
      </c>
      <c r="AB808" s="37">
        <v>20.136880000000001</v>
      </c>
      <c r="AC808" s="37">
        <v>20.173010000000001</v>
      </c>
      <c r="AD808" s="37">
        <v>790.50820999999996</v>
      </c>
      <c r="AE808" s="37">
        <v>60.850079999999998</v>
      </c>
      <c r="AF808" s="37">
        <v>25.149149999999999</v>
      </c>
      <c r="AG808" s="37">
        <v>27.44407</v>
      </c>
      <c r="AH808" s="37">
        <v>794.07960000000003</v>
      </c>
      <c r="AI808" s="37">
        <v>60756.00273</v>
      </c>
      <c r="AJ808" s="37">
        <v>69.999790000000004</v>
      </c>
      <c r="AK808" s="37">
        <v>45.368659999999998</v>
      </c>
      <c r="AL808" s="5">
        <v>80.013069999999999</v>
      </c>
      <c r="AM808" s="5">
        <v>119.83962</v>
      </c>
      <c r="AN808" s="5">
        <v>29.047820000000002</v>
      </c>
      <c r="AO808" s="5">
        <v>31.243639999999999</v>
      </c>
      <c r="AP808" s="5">
        <v>28.938300000000002</v>
      </c>
      <c r="AQ808" s="5">
        <v>28.061499999999999</v>
      </c>
      <c r="AR808" s="5">
        <v>789</v>
      </c>
      <c r="AS808" s="5">
        <v>16</v>
      </c>
      <c r="AT808" s="5">
        <v>18.431370000000001</v>
      </c>
      <c r="AU808" s="5">
        <v>79</v>
      </c>
      <c r="AV808" s="5">
        <v>32</v>
      </c>
      <c r="AW808" s="5">
        <v>7027.4509799999996</v>
      </c>
      <c r="AX808" s="5">
        <v>28</v>
      </c>
      <c r="AY808" s="5">
        <v>24.705880000000001</v>
      </c>
      <c r="AZ808" s="5">
        <v>0.23</v>
      </c>
      <c r="BA808" s="5">
        <v>0.39062999999999998</v>
      </c>
      <c r="BB808" s="5">
        <v>30.528079999999999</v>
      </c>
    </row>
    <row r="809" spans="3:54" x14ac:dyDescent="0.25">
      <c r="C809" s="32">
        <f t="shared" si="36"/>
        <v>789</v>
      </c>
      <c r="D809" s="32">
        <f t="shared" si="37"/>
        <v>27</v>
      </c>
      <c r="E809" s="32">
        <v>9</v>
      </c>
      <c r="F809" s="32">
        <v>2</v>
      </c>
      <c r="G809" s="32">
        <v>12</v>
      </c>
      <c r="H809" s="37">
        <v>16.173739999999999</v>
      </c>
      <c r="I809" s="37">
        <v>11.296749999999999</v>
      </c>
      <c r="J809" s="37">
        <v>98.481780000000001</v>
      </c>
      <c r="K809" s="37">
        <v>11.9094</v>
      </c>
      <c r="L809" s="37">
        <v>2.0892400000000002</v>
      </c>
      <c r="M809" s="37">
        <v>-0.37186000000000002</v>
      </c>
      <c r="N809" s="37">
        <v>1.3710599999999999</v>
      </c>
      <c r="O809" s="37">
        <v>49.886920000000003</v>
      </c>
      <c r="P809" s="37">
        <v>51.257980000000003</v>
      </c>
      <c r="Q809" s="37">
        <v>104.13367</v>
      </c>
      <c r="R809" s="37">
        <v>396.33222000000001</v>
      </c>
      <c r="S809" s="37">
        <v>0.92376000000000003</v>
      </c>
      <c r="T809" s="37">
        <v>333.67576000000003</v>
      </c>
      <c r="U809" s="37">
        <v>24.29815</v>
      </c>
      <c r="V809" s="37">
        <v>5.7320000000000003E-2</v>
      </c>
      <c r="W809" s="37">
        <v>32.07835</v>
      </c>
      <c r="X809" s="37">
        <v>81.752780000000001</v>
      </c>
      <c r="Y809" s="37">
        <v>129.03613999999999</v>
      </c>
      <c r="Z809" s="37">
        <v>51.400680000000001</v>
      </c>
      <c r="AA809" s="37">
        <v>2.89689</v>
      </c>
      <c r="AB809" s="37">
        <v>20.143239999999999</v>
      </c>
      <c r="AC809" s="37">
        <v>20.182929999999999</v>
      </c>
      <c r="AD809" s="37">
        <v>1117.5524</v>
      </c>
      <c r="AE809" s="37">
        <v>60.619810000000001</v>
      </c>
      <c r="AF809" s="37">
        <v>24.83304</v>
      </c>
      <c r="AG809" s="37">
        <v>27.43139</v>
      </c>
      <c r="AH809" s="37">
        <v>1109.0005699999999</v>
      </c>
      <c r="AI809" s="37">
        <v>60756.003230000002</v>
      </c>
      <c r="AJ809" s="37">
        <v>70.005520000000004</v>
      </c>
      <c r="AK809" s="37">
        <v>45.361539999999998</v>
      </c>
      <c r="AL809" s="5">
        <v>79.965950000000007</v>
      </c>
      <c r="AM809" s="5">
        <v>119.99149</v>
      </c>
      <c r="AN809" s="5">
        <v>29.039950000000001</v>
      </c>
      <c r="AO809" s="5">
        <v>31.293530000000001</v>
      </c>
      <c r="AP809" s="5">
        <v>28.94727</v>
      </c>
      <c r="AQ809" s="5">
        <v>28.063980000000001</v>
      </c>
      <c r="AR809" s="5">
        <v>825.75</v>
      </c>
      <c r="AS809" s="5">
        <v>4.5</v>
      </c>
      <c r="AT809" s="5">
        <v>23.137250000000002</v>
      </c>
      <c r="AU809" s="5">
        <v>79</v>
      </c>
      <c r="AV809" s="5">
        <v>32</v>
      </c>
      <c r="AW809" s="5">
        <v>14858.039220000001</v>
      </c>
      <c r="AX809" s="5">
        <v>65</v>
      </c>
      <c r="AY809" s="5">
        <v>30.196079999999998</v>
      </c>
      <c r="AZ809" s="5">
        <v>0.505</v>
      </c>
      <c r="BA809" s="5">
        <v>1.76563</v>
      </c>
      <c r="BB809" s="5">
        <v>30.52657</v>
      </c>
    </row>
    <row r="810" spans="3:54" x14ac:dyDescent="0.25">
      <c r="C810" s="32">
        <f t="shared" si="36"/>
        <v>790</v>
      </c>
      <c r="D810" s="32">
        <f t="shared" si="37"/>
        <v>27</v>
      </c>
      <c r="E810" s="32">
        <v>10</v>
      </c>
      <c r="F810" s="32">
        <v>3</v>
      </c>
      <c r="G810" s="32">
        <v>12</v>
      </c>
      <c r="H810" s="37">
        <v>15.02496</v>
      </c>
      <c r="I810" s="37">
        <v>11.301690000000001</v>
      </c>
      <c r="J810" s="37">
        <v>98.482150000000004</v>
      </c>
      <c r="K810" s="37">
        <v>10.113009999999999</v>
      </c>
      <c r="L810" s="37">
        <v>2.0892499999999998</v>
      </c>
      <c r="M810" s="37">
        <v>-0.36642999999999998</v>
      </c>
      <c r="N810" s="37">
        <v>1.3609800000000001</v>
      </c>
      <c r="O810" s="37">
        <v>49.84919</v>
      </c>
      <c r="P810" s="37">
        <v>51.210169999999998</v>
      </c>
      <c r="Q810" s="37">
        <v>105.06068</v>
      </c>
      <c r="R810" s="37">
        <v>393.95765</v>
      </c>
      <c r="S810" s="37">
        <v>1.98204</v>
      </c>
      <c r="T810" s="37">
        <v>332.43777</v>
      </c>
      <c r="U810" s="37">
        <v>24.275759999999998</v>
      </c>
      <c r="V810" s="37">
        <v>0.22334999999999999</v>
      </c>
      <c r="W810" s="37">
        <v>32.091909999999999</v>
      </c>
      <c r="X810" s="37">
        <v>74.318879999999993</v>
      </c>
      <c r="Y810" s="37">
        <v>175.88485</v>
      </c>
      <c r="Z810" s="37">
        <v>51.400539999999999</v>
      </c>
      <c r="AA810" s="37">
        <v>4.3431600000000001</v>
      </c>
      <c r="AB810" s="37">
        <v>20.169789999999999</v>
      </c>
      <c r="AC810" s="37">
        <v>20.196020000000001</v>
      </c>
      <c r="AD810" s="37">
        <v>1673.08905</v>
      </c>
      <c r="AE810" s="37">
        <v>60.422170000000001</v>
      </c>
      <c r="AF810" s="37">
        <v>24.937439999999999</v>
      </c>
      <c r="AG810" s="37">
        <v>27.436260000000001</v>
      </c>
      <c r="AH810" s="37">
        <v>1675.5843</v>
      </c>
      <c r="AI810" s="37">
        <v>60756.004260000002</v>
      </c>
      <c r="AJ810" s="37">
        <v>69.94426</v>
      </c>
      <c r="AK810" s="37">
        <v>45.371090000000002</v>
      </c>
      <c r="AL810" s="5">
        <v>79.893280000000004</v>
      </c>
      <c r="AM810" s="5">
        <v>120.04776</v>
      </c>
      <c r="AN810" s="5">
        <v>29.040120000000002</v>
      </c>
      <c r="AO810" s="5">
        <v>31.357700000000001</v>
      </c>
      <c r="AP810" s="5">
        <v>28.940349999999999</v>
      </c>
      <c r="AQ810" s="5">
        <v>28.05931</v>
      </c>
      <c r="AR810" s="5">
        <v>1203</v>
      </c>
      <c r="AS810" s="5">
        <v>-3.5</v>
      </c>
      <c r="AT810" s="5">
        <v>27.843139999999998</v>
      </c>
      <c r="AU810" s="5">
        <v>79</v>
      </c>
      <c r="AV810" s="5">
        <v>32</v>
      </c>
      <c r="AW810" s="5">
        <v>21182.7451</v>
      </c>
      <c r="AX810" s="5">
        <v>84</v>
      </c>
      <c r="AY810" s="5">
        <v>33.725490000000001</v>
      </c>
      <c r="AZ810" s="5">
        <v>1.4999999999999999E-2</v>
      </c>
      <c r="BA810" s="5">
        <v>0.78125</v>
      </c>
      <c r="BB810" s="5">
        <v>30.532399999999999</v>
      </c>
    </row>
    <row r="811" spans="3:54" x14ac:dyDescent="0.25">
      <c r="C811" s="32">
        <f t="shared" si="36"/>
        <v>791</v>
      </c>
      <c r="D811" s="32">
        <f t="shared" si="37"/>
        <v>27</v>
      </c>
      <c r="E811" s="32">
        <v>11</v>
      </c>
      <c r="F811" s="32">
        <v>4</v>
      </c>
      <c r="G811" s="32">
        <v>12</v>
      </c>
      <c r="H811" s="37">
        <v>14.09581</v>
      </c>
      <c r="I811" s="37">
        <v>11.30565</v>
      </c>
      <c r="J811" s="37">
        <v>98.482780000000005</v>
      </c>
      <c r="K811" s="37">
        <v>9.9062999999999999</v>
      </c>
      <c r="L811" s="37">
        <v>2.0717400000000001</v>
      </c>
      <c r="M811" s="37">
        <v>-0.36819000000000002</v>
      </c>
      <c r="N811" s="37">
        <v>1.37486</v>
      </c>
      <c r="O811" s="37">
        <v>49.781419999999997</v>
      </c>
      <c r="P811" s="37">
        <v>51.156280000000002</v>
      </c>
      <c r="Q811" s="37">
        <v>104.11476</v>
      </c>
      <c r="R811" s="37">
        <v>397.11275000000001</v>
      </c>
      <c r="S811" s="37">
        <v>3.23691</v>
      </c>
      <c r="T811" s="37">
        <v>334.37342000000001</v>
      </c>
      <c r="U811" s="37">
        <v>24.23987</v>
      </c>
      <c r="V811" s="37">
        <v>0.36098000000000002</v>
      </c>
      <c r="W811" s="37">
        <v>32.107939999999999</v>
      </c>
      <c r="X811" s="37">
        <v>57.062399999999997</v>
      </c>
      <c r="Y811" s="37">
        <v>265.22681</v>
      </c>
      <c r="Z811" s="37">
        <v>51.315629999999999</v>
      </c>
      <c r="AA811" s="37">
        <v>5.5257699999999996</v>
      </c>
      <c r="AB811" s="37">
        <v>20.1737</v>
      </c>
      <c r="AC811" s="37">
        <v>20.20918</v>
      </c>
      <c r="AD811" s="37">
        <v>2139.1907200000001</v>
      </c>
      <c r="AE811" s="37">
        <v>60.36515</v>
      </c>
      <c r="AF811" s="37">
        <v>24.839780000000001</v>
      </c>
      <c r="AG811" s="37">
        <v>27.424050000000001</v>
      </c>
      <c r="AH811" s="37">
        <v>2138.3220099999999</v>
      </c>
      <c r="AI811" s="37">
        <v>60756.006110000002</v>
      </c>
      <c r="AJ811" s="37">
        <v>69.906300000000002</v>
      </c>
      <c r="AK811" s="37">
        <v>45.381</v>
      </c>
      <c r="AL811" s="5">
        <v>79.924120000000002</v>
      </c>
      <c r="AM811" s="5">
        <v>119.96278</v>
      </c>
      <c r="AN811" s="5">
        <v>29.027080000000002</v>
      </c>
      <c r="AO811" s="5">
        <v>31.395969999999998</v>
      </c>
      <c r="AP811" s="5">
        <v>28.93976</v>
      </c>
      <c r="AQ811" s="5">
        <v>28.04729</v>
      </c>
      <c r="AR811" s="5">
        <v>1800</v>
      </c>
      <c r="AS811" s="5">
        <v>12</v>
      </c>
      <c r="AT811" s="5">
        <v>26.66667</v>
      </c>
      <c r="AU811" s="5">
        <v>79</v>
      </c>
      <c r="AV811" s="5">
        <v>32</v>
      </c>
      <c r="AW811" s="5">
        <v>17869.803919999998</v>
      </c>
      <c r="AX811" s="5">
        <v>69</v>
      </c>
      <c r="AY811" s="5">
        <v>32.549019999999999</v>
      </c>
      <c r="AZ811" s="5">
        <v>0.115</v>
      </c>
      <c r="BA811" s="5">
        <v>1.32813</v>
      </c>
      <c r="BB811" s="5">
        <v>30.537120000000002</v>
      </c>
    </row>
    <row r="812" spans="3:54" x14ac:dyDescent="0.25">
      <c r="C812" s="32">
        <f t="shared" si="36"/>
        <v>792</v>
      </c>
      <c r="D812" s="32">
        <f t="shared" si="37"/>
        <v>27</v>
      </c>
      <c r="E812" s="32">
        <v>12</v>
      </c>
      <c r="F812" s="32">
        <v>5</v>
      </c>
      <c r="G812" s="32">
        <v>12</v>
      </c>
      <c r="H812" s="37">
        <v>13.886699999999999</v>
      </c>
      <c r="I812" s="37">
        <v>11.27697</v>
      </c>
      <c r="J812" s="37">
        <v>98.482249999999993</v>
      </c>
      <c r="K812" s="37">
        <v>9.2111900000000002</v>
      </c>
      <c r="L812" s="37">
        <v>2.0884399999999999</v>
      </c>
      <c r="M812" s="37">
        <v>-0.37320999999999999</v>
      </c>
      <c r="N812" s="37">
        <v>1.5685100000000001</v>
      </c>
      <c r="O812" s="37">
        <v>49.740220000000001</v>
      </c>
      <c r="P812" s="37">
        <v>51.308729999999997</v>
      </c>
      <c r="Q812" s="37">
        <v>104.81874999999999</v>
      </c>
      <c r="R812" s="37">
        <v>402.78750000000002</v>
      </c>
      <c r="S812" s="37">
        <v>3.6384599999999998</v>
      </c>
      <c r="T812" s="37">
        <v>336.79619000000002</v>
      </c>
      <c r="U812" s="37">
        <v>24.232469999999999</v>
      </c>
      <c r="V812" s="37">
        <v>0.16335</v>
      </c>
      <c r="W812" s="37">
        <v>32.122149999999998</v>
      </c>
      <c r="X812" s="37">
        <v>58.901510000000002</v>
      </c>
      <c r="Y812" s="37">
        <v>303.04975999999999</v>
      </c>
      <c r="Z812" s="37">
        <v>51.158839999999998</v>
      </c>
      <c r="AA812" s="37">
        <v>6.7134600000000004</v>
      </c>
      <c r="AB812" s="37">
        <v>20.178830000000001</v>
      </c>
      <c r="AC812" s="37">
        <v>20.231549999999999</v>
      </c>
      <c r="AD812" s="37">
        <v>2577.9396000000002</v>
      </c>
      <c r="AE812" s="37">
        <v>60.260269999999998</v>
      </c>
      <c r="AF812" s="37">
        <v>24.931709999999999</v>
      </c>
      <c r="AG812" s="37">
        <v>27.425170000000001</v>
      </c>
      <c r="AH812" s="37">
        <v>2576.7351600000002</v>
      </c>
      <c r="AI812" s="37">
        <v>60756.008289999998</v>
      </c>
      <c r="AJ812" s="37">
        <v>70.015540000000001</v>
      </c>
      <c r="AK812" s="37">
        <v>45.386780000000002</v>
      </c>
      <c r="AL812" s="5">
        <v>79.824889999999996</v>
      </c>
      <c r="AM812" s="5">
        <v>120.22126</v>
      </c>
      <c r="AN812" s="5">
        <v>29.016300000000001</v>
      </c>
      <c r="AO812" s="5">
        <v>31.469809999999999</v>
      </c>
      <c r="AP812" s="5">
        <v>28.943639999999998</v>
      </c>
      <c r="AQ812" s="5">
        <v>28.056429999999999</v>
      </c>
      <c r="AR812" s="5">
        <v>2215.5</v>
      </c>
      <c r="AS812" s="5">
        <v>23</v>
      </c>
      <c r="AT812" s="5">
        <v>27.058820000000001</v>
      </c>
      <c r="AU812" s="5">
        <v>79</v>
      </c>
      <c r="AV812" s="5">
        <v>32</v>
      </c>
      <c r="AW812" s="5">
        <v>15360</v>
      </c>
      <c r="AX812" s="5">
        <v>61</v>
      </c>
      <c r="AY812" s="5">
        <v>33.333329999999997</v>
      </c>
      <c r="AZ812" s="5">
        <v>0.74</v>
      </c>
      <c r="BA812" s="5">
        <v>0.54688000000000003</v>
      </c>
      <c r="BB812" s="5">
        <v>30.553730000000002</v>
      </c>
    </row>
    <row r="813" spans="3:54" x14ac:dyDescent="0.25">
      <c r="C813" s="32">
        <f t="shared" si="36"/>
        <v>793</v>
      </c>
      <c r="D813" s="32">
        <f t="shared" si="37"/>
        <v>27</v>
      </c>
      <c r="E813" s="32">
        <v>13</v>
      </c>
      <c r="F813" s="32">
        <v>6</v>
      </c>
      <c r="G813" s="32">
        <v>12</v>
      </c>
      <c r="H813" s="37">
        <v>14.112120000000001</v>
      </c>
      <c r="I813" s="37">
        <v>11.27697</v>
      </c>
      <c r="J813" s="37">
        <v>98.483549999999994</v>
      </c>
      <c r="K813" s="37">
        <v>12.418609999999999</v>
      </c>
      <c r="L813" s="37">
        <v>2.1059600000000001</v>
      </c>
      <c r="M813" s="37">
        <v>-0.37919000000000003</v>
      </c>
      <c r="N813" s="37">
        <v>1.8322499999999999</v>
      </c>
      <c r="O813" s="37">
        <v>49.678959999999996</v>
      </c>
      <c r="P813" s="37">
        <v>51.511200000000002</v>
      </c>
      <c r="Q813" s="37">
        <v>105.22439</v>
      </c>
      <c r="R813" s="37">
        <v>407.66464999999999</v>
      </c>
      <c r="S813" s="37">
        <v>4.3362600000000002</v>
      </c>
      <c r="T813" s="37">
        <v>335.58927999999997</v>
      </c>
      <c r="U813" s="37">
        <v>24.206689999999998</v>
      </c>
      <c r="V813" s="37">
        <v>7.8039999999999998E-2</v>
      </c>
      <c r="W813" s="37">
        <v>32.118070000000003</v>
      </c>
      <c r="X813" s="37">
        <v>58.230510000000002</v>
      </c>
      <c r="Y813" s="37">
        <v>311.26317</v>
      </c>
      <c r="Z813" s="37">
        <v>51.096629999999998</v>
      </c>
      <c r="AA813" s="37">
        <v>7.8672000000000004</v>
      </c>
      <c r="AB813" s="37">
        <v>20.191849999999999</v>
      </c>
      <c r="AC813" s="37">
        <v>20.235230000000001</v>
      </c>
      <c r="AD813" s="37">
        <v>2994.7496599999999</v>
      </c>
      <c r="AE813" s="37">
        <v>60.117600000000003</v>
      </c>
      <c r="AF813" s="37">
        <v>25.138919999999999</v>
      </c>
      <c r="AG813" s="37">
        <v>27.416810000000002</v>
      </c>
      <c r="AH813" s="37">
        <v>2994.05537</v>
      </c>
      <c r="AI813" s="37">
        <v>60756.010840000003</v>
      </c>
      <c r="AJ813" s="37">
        <v>70.470860000000002</v>
      </c>
      <c r="AK813" s="37">
        <v>45.385739999999998</v>
      </c>
      <c r="AL813" s="5">
        <v>79.716530000000006</v>
      </c>
      <c r="AM813" s="5">
        <v>120.63652</v>
      </c>
      <c r="AN813" s="5">
        <v>28.995229999999999</v>
      </c>
      <c r="AO813" s="5">
        <v>31.544309999999999</v>
      </c>
      <c r="AP813" s="5">
        <v>28.960339999999999</v>
      </c>
      <c r="AQ813" s="5">
        <v>28.047039999999999</v>
      </c>
      <c r="AR813" s="5">
        <v>2660.75</v>
      </c>
      <c r="AS813" s="5">
        <v>26</v>
      </c>
      <c r="AT813" s="5">
        <v>27.450980000000001</v>
      </c>
      <c r="AU813" s="5">
        <v>79</v>
      </c>
      <c r="AV813" s="5">
        <v>31</v>
      </c>
      <c r="AW813" s="5">
        <v>14858.039220000001</v>
      </c>
      <c r="AX813" s="5">
        <v>57</v>
      </c>
      <c r="AY813" s="5">
        <v>33.725490000000001</v>
      </c>
      <c r="AZ813" s="5">
        <v>0.91500000000000004</v>
      </c>
      <c r="BA813" s="5">
        <v>0.46875</v>
      </c>
      <c r="BB813" s="5">
        <v>30.556000000000001</v>
      </c>
    </row>
    <row r="814" spans="3:54" x14ac:dyDescent="0.25">
      <c r="C814" s="32">
        <f t="shared" si="36"/>
        <v>794</v>
      </c>
      <c r="D814" s="32">
        <f t="shared" si="37"/>
        <v>27</v>
      </c>
      <c r="E814" s="32">
        <v>14</v>
      </c>
      <c r="F814" s="32">
        <v>7</v>
      </c>
      <c r="G814" s="32">
        <v>12</v>
      </c>
      <c r="H814" s="37">
        <v>14.908860000000001</v>
      </c>
      <c r="I814" s="37">
        <v>11.30367</v>
      </c>
      <c r="J814" s="37">
        <v>98.481880000000004</v>
      </c>
      <c r="K814" s="37">
        <v>13.34525</v>
      </c>
      <c r="L814" s="37">
        <v>2.10114</v>
      </c>
      <c r="M814" s="37">
        <v>-0.37359999999999999</v>
      </c>
      <c r="N814" s="37">
        <v>2.0881799999999999</v>
      </c>
      <c r="O814" s="37">
        <v>49.617890000000003</v>
      </c>
      <c r="P814" s="37">
        <v>51.706069999999997</v>
      </c>
      <c r="Q814" s="37">
        <v>105.07559000000001</v>
      </c>
      <c r="R814" s="37">
        <v>414.22859999999997</v>
      </c>
      <c r="S814" s="37">
        <v>5.0825800000000001</v>
      </c>
      <c r="T814" s="37">
        <v>335.43878999999998</v>
      </c>
      <c r="U814" s="37">
        <v>24.175940000000001</v>
      </c>
      <c r="V814" s="37">
        <v>0.10388</v>
      </c>
      <c r="W814" s="37">
        <v>32.103670000000001</v>
      </c>
      <c r="X814" s="37">
        <v>66.546040000000005</v>
      </c>
      <c r="Y814" s="37">
        <v>319.57880999999998</v>
      </c>
      <c r="Z814" s="37">
        <v>51.654020000000003</v>
      </c>
      <c r="AA814" s="37">
        <v>8.9648299999999992</v>
      </c>
      <c r="AB814" s="37">
        <v>20.19557</v>
      </c>
      <c r="AC814" s="37">
        <v>20.238040000000002</v>
      </c>
      <c r="AD814" s="37">
        <v>3419.9983000000002</v>
      </c>
      <c r="AE814" s="37">
        <v>60.092120000000001</v>
      </c>
      <c r="AF814" s="37">
        <v>24.935890000000001</v>
      </c>
      <c r="AG814" s="37">
        <v>27.41366</v>
      </c>
      <c r="AH814" s="37">
        <v>3419.2380199999998</v>
      </c>
      <c r="AI814" s="37">
        <v>60756.013850000003</v>
      </c>
      <c r="AJ814" s="37">
        <v>70.040670000000006</v>
      </c>
      <c r="AK814" s="37">
        <v>45.397660000000002</v>
      </c>
      <c r="AL814" s="5">
        <v>79.679680000000005</v>
      </c>
      <c r="AM814" s="5">
        <v>120.90470999999999</v>
      </c>
      <c r="AN814" s="5">
        <v>29.00778</v>
      </c>
      <c r="AO814" s="5">
        <v>31.5032</v>
      </c>
      <c r="AP814" s="5">
        <v>28.965199999999999</v>
      </c>
      <c r="AQ814" s="5">
        <v>28.05585</v>
      </c>
      <c r="AR814" s="5">
        <v>3085.75</v>
      </c>
      <c r="AS814" s="5">
        <v>28</v>
      </c>
      <c r="AT814" s="5">
        <v>29.803920000000002</v>
      </c>
      <c r="AU814" s="5">
        <v>79</v>
      </c>
      <c r="AV814" s="5">
        <v>31</v>
      </c>
      <c r="AW814" s="5">
        <v>15861.960779999999</v>
      </c>
      <c r="AX814" s="5">
        <v>62</v>
      </c>
      <c r="AY814" s="5">
        <v>35.294119999999999</v>
      </c>
      <c r="AZ814" s="5">
        <v>0.82</v>
      </c>
      <c r="BA814" s="5">
        <v>1.76563</v>
      </c>
      <c r="BB814" s="5">
        <v>30.564489999999999</v>
      </c>
    </row>
    <row r="815" spans="3:54" x14ac:dyDescent="0.25">
      <c r="C815" s="32">
        <f t="shared" si="36"/>
        <v>795</v>
      </c>
      <c r="D815" s="32">
        <f t="shared" si="37"/>
        <v>27</v>
      </c>
      <c r="E815" s="32">
        <v>15</v>
      </c>
      <c r="F815" s="32">
        <v>8</v>
      </c>
      <c r="G815" s="32">
        <v>12</v>
      </c>
      <c r="H815" s="37">
        <v>14.72594</v>
      </c>
      <c r="I815" s="37">
        <v>11.313560000000001</v>
      </c>
      <c r="J815" s="37">
        <v>98.485889999999998</v>
      </c>
      <c r="K815" s="37">
        <v>13.475709999999999</v>
      </c>
      <c r="L815" s="37">
        <v>2.0944400000000001</v>
      </c>
      <c r="M815" s="37">
        <v>-0.33911000000000002</v>
      </c>
      <c r="N815" s="37">
        <v>2.32361</v>
      </c>
      <c r="O815" s="37">
        <v>49.558839999999996</v>
      </c>
      <c r="P815" s="37">
        <v>51.882449999999999</v>
      </c>
      <c r="Q815" s="37">
        <v>105.37855</v>
      </c>
      <c r="R815" s="37">
        <v>423.18099999999998</v>
      </c>
      <c r="S815" s="37">
        <v>5.8406099999999999</v>
      </c>
      <c r="T815" s="37">
        <v>334.78823</v>
      </c>
      <c r="U815" s="37">
        <v>24.148520000000001</v>
      </c>
      <c r="V815" s="37">
        <v>1.3180000000000001E-2</v>
      </c>
      <c r="W815" s="37">
        <v>32.077640000000002</v>
      </c>
      <c r="X815" s="37">
        <v>68.860849999999999</v>
      </c>
      <c r="Y815" s="37">
        <v>325.27017999999998</v>
      </c>
      <c r="Z815" s="37">
        <v>52.505009999999999</v>
      </c>
      <c r="AA815" s="37">
        <v>10.08976</v>
      </c>
      <c r="AB815" s="37">
        <v>20.206469999999999</v>
      </c>
      <c r="AC815" s="37">
        <v>20.24005</v>
      </c>
      <c r="AD815" s="37">
        <v>3860.2654900000002</v>
      </c>
      <c r="AE815" s="37">
        <v>60.238990000000001</v>
      </c>
      <c r="AF815" s="37">
        <v>25.001449999999998</v>
      </c>
      <c r="AG815" s="37">
        <v>27.415489999999998</v>
      </c>
      <c r="AH815" s="37">
        <v>3859.2101600000001</v>
      </c>
      <c r="AI815" s="37">
        <v>60756.017310000003</v>
      </c>
      <c r="AJ815" s="37">
        <v>69.642189999999999</v>
      </c>
      <c r="AK815" s="37">
        <v>45.392389999999999</v>
      </c>
      <c r="AL815" s="5">
        <v>80.044790000000006</v>
      </c>
      <c r="AM815" s="5">
        <v>120.35886000000001</v>
      </c>
      <c r="AN815" s="5">
        <v>29.01756</v>
      </c>
      <c r="AO815" s="5">
        <v>31.529589999999999</v>
      </c>
      <c r="AP815" s="5">
        <v>28.965140000000002</v>
      </c>
      <c r="AQ815" s="5">
        <v>28.054500000000001</v>
      </c>
      <c r="AR815" s="5">
        <v>3521</v>
      </c>
      <c r="AS815" s="5">
        <v>28.5</v>
      </c>
      <c r="AT815" s="5">
        <v>31.37255</v>
      </c>
      <c r="AU815" s="5">
        <v>79</v>
      </c>
      <c r="AV815" s="5">
        <v>31</v>
      </c>
      <c r="AW815" s="5">
        <v>16665.098040000001</v>
      </c>
      <c r="AX815" s="5">
        <v>66</v>
      </c>
      <c r="AY815" s="5">
        <v>36.470590000000001</v>
      </c>
      <c r="AZ815" s="5">
        <v>0.85499999999999998</v>
      </c>
      <c r="BA815" s="5">
        <v>7.8130000000000005E-2</v>
      </c>
      <c r="BB815" s="5">
        <v>30.555029999999999</v>
      </c>
    </row>
    <row r="816" spans="3:54" x14ac:dyDescent="0.25">
      <c r="C816" s="32">
        <f t="shared" si="36"/>
        <v>796</v>
      </c>
      <c r="D816" s="32">
        <f t="shared" si="37"/>
        <v>27</v>
      </c>
      <c r="E816" s="32">
        <v>16</v>
      </c>
      <c r="F816" s="32">
        <v>1</v>
      </c>
      <c r="G816" s="32">
        <v>2</v>
      </c>
      <c r="H816" s="37">
        <v>14.38251</v>
      </c>
      <c r="I816" s="37">
        <v>11.30861</v>
      </c>
      <c r="J816" s="37">
        <v>98.485929999999996</v>
      </c>
      <c r="K816" s="37">
        <v>14.38255</v>
      </c>
      <c r="L816" s="37">
        <v>2.0918899999999998</v>
      </c>
      <c r="M816" s="37">
        <v>-0.33477000000000001</v>
      </c>
      <c r="N816" s="37">
        <v>2.5236299999999998</v>
      </c>
      <c r="O816" s="37">
        <v>49.526040000000002</v>
      </c>
      <c r="P816" s="37">
        <v>52.049680000000002</v>
      </c>
      <c r="Q816" s="37">
        <v>104.97564</v>
      </c>
      <c r="R816" s="37">
        <v>434.22658000000001</v>
      </c>
      <c r="S816" s="37">
        <v>6.6310099999999998</v>
      </c>
      <c r="T816" s="37">
        <v>334.67054999999999</v>
      </c>
      <c r="U816" s="37">
        <v>24.12744</v>
      </c>
      <c r="V816" s="37">
        <v>-1E-3</v>
      </c>
      <c r="W816" s="37">
        <v>32.06165</v>
      </c>
      <c r="X816" s="37">
        <v>57.636629999999997</v>
      </c>
      <c r="Y816" s="37">
        <v>328.71701999999999</v>
      </c>
      <c r="Z816" s="37">
        <v>53.289270000000002</v>
      </c>
      <c r="AA816" s="37">
        <v>11.12077</v>
      </c>
      <c r="AB816" s="37">
        <v>20.210570000000001</v>
      </c>
      <c r="AC816" s="37">
        <v>20.248619999999999</v>
      </c>
      <c r="AD816" s="37">
        <v>4257.14977</v>
      </c>
      <c r="AE816" s="37">
        <v>60.222720000000002</v>
      </c>
      <c r="AF816" s="37">
        <v>24.97156</v>
      </c>
      <c r="AG816" s="37">
        <v>27.424710000000001</v>
      </c>
      <c r="AH816" s="37">
        <v>4253.5716199999997</v>
      </c>
      <c r="AI816" s="37">
        <v>60756.021269999997</v>
      </c>
      <c r="AJ816" s="37">
        <v>69.840810000000005</v>
      </c>
      <c r="AK816" s="37">
        <v>45.402030000000003</v>
      </c>
      <c r="AL816" s="5">
        <v>79.987080000000006</v>
      </c>
      <c r="AM816" s="5">
        <v>120.26927000000001</v>
      </c>
      <c r="AN816" s="5">
        <v>29.006530000000001</v>
      </c>
      <c r="AO816" s="5">
        <v>31.563659999999999</v>
      </c>
      <c r="AP816" s="5">
        <v>28.96885</v>
      </c>
      <c r="AQ816" s="5">
        <v>28.057639999999999</v>
      </c>
      <c r="AR816" s="5">
        <v>3946.75</v>
      </c>
      <c r="AS816" s="5">
        <v>29</v>
      </c>
      <c r="AT816" s="5">
        <v>32.156860000000002</v>
      </c>
      <c r="AU816" s="5">
        <v>79</v>
      </c>
      <c r="AV816" s="5">
        <v>31</v>
      </c>
      <c r="AW816" s="5">
        <v>16966.274509999999</v>
      </c>
      <c r="AX816" s="5">
        <v>66</v>
      </c>
      <c r="AY816" s="5">
        <v>36.862749999999998</v>
      </c>
      <c r="AZ816" s="5">
        <v>0.44500000000000001</v>
      </c>
      <c r="BA816" s="5">
        <v>1.60938</v>
      </c>
      <c r="BB816" s="5">
        <v>30.55039</v>
      </c>
    </row>
    <row r="817" spans="3:54" x14ac:dyDescent="0.25">
      <c r="C817" s="32">
        <f t="shared" si="36"/>
        <v>797</v>
      </c>
      <c r="D817" s="32">
        <f t="shared" si="37"/>
        <v>27</v>
      </c>
      <c r="E817" s="32">
        <v>17</v>
      </c>
      <c r="F817" s="32">
        <v>2</v>
      </c>
      <c r="G817" s="32">
        <v>2</v>
      </c>
      <c r="H817" s="37">
        <v>14.638859999999999</v>
      </c>
      <c r="I817" s="37">
        <v>11.310589999999999</v>
      </c>
      <c r="J817" s="37">
        <v>98.48321</v>
      </c>
      <c r="K817" s="37">
        <v>9.2737599999999993</v>
      </c>
      <c r="L817" s="37">
        <v>2.0892599999999999</v>
      </c>
      <c r="M817" s="37">
        <v>-0.32545000000000002</v>
      </c>
      <c r="N817" s="37">
        <v>2.7841800000000001</v>
      </c>
      <c r="O817" s="37">
        <v>49.500570000000003</v>
      </c>
      <c r="P817" s="37">
        <v>52.284750000000003</v>
      </c>
      <c r="Q817" s="37">
        <v>103.92605</v>
      </c>
      <c r="R817" s="37">
        <v>446.37873000000002</v>
      </c>
      <c r="S817" s="37">
        <v>6.7220700000000004</v>
      </c>
      <c r="T817" s="37">
        <v>337.42604</v>
      </c>
      <c r="U817" s="37">
        <v>24.107410000000002</v>
      </c>
      <c r="V817" s="37">
        <v>0.33683000000000002</v>
      </c>
      <c r="W817" s="37">
        <v>32.031799999999997</v>
      </c>
      <c r="X817" s="37">
        <v>42.160499999999999</v>
      </c>
      <c r="Y817" s="37">
        <v>329.54055</v>
      </c>
      <c r="Z817" s="37">
        <v>53.910730000000001</v>
      </c>
      <c r="AA817" s="37">
        <v>11.241440000000001</v>
      </c>
      <c r="AB817" s="37">
        <v>20.20806</v>
      </c>
      <c r="AC817" s="37">
        <v>20.25534</v>
      </c>
      <c r="AD817" s="37">
        <v>4304.0445</v>
      </c>
      <c r="AE817" s="37">
        <v>60.428199999999997</v>
      </c>
      <c r="AF817" s="37">
        <v>24.93806</v>
      </c>
      <c r="AG817" s="37">
        <v>27.422840000000001</v>
      </c>
      <c r="AH817" s="37">
        <v>4299.32222</v>
      </c>
      <c r="AI817" s="37">
        <v>60756.025509999999</v>
      </c>
      <c r="AJ817" s="37">
        <v>70.834789999999998</v>
      </c>
      <c r="AK817" s="37">
        <v>45.412239999999997</v>
      </c>
      <c r="AL817" s="5">
        <v>80.032629999999997</v>
      </c>
      <c r="AM817" s="5">
        <v>120.55355</v>
      </c>
      <c r="AN817" s="5">
        <v>28.978850000000001</v>
      </c>
      <c r="AO817" s="5">
        <v>31.580179999999999</v>
      </c>
      <c r="AP817" s="5">
        <v>28.960850000000001</v>
      </c>
      <c r="AQ817" s="5">
        <v>28.045480000000001</v>
      </c>
      <c r="AR817" s="5">
        <v>4289.75</v>
      </c>
      <c r="AS817" s="5">
        <v>35</v>
      </c>
      <c r="AT817" s="5">
        <v>27.450980000000001</v>
      </c>
      <c r="AU817" s="5">
        <v>79</v>
      </c>
      <c r="AV817" s="5">
        <v>31</v>
      </c>
      <c r="AW817" s="5">
        <v>12047.05882</v>
      </c>
      <c r="AX817" s="5">
        <v>44</v>
      </c>
      <c r="AY817" s="5">
        <v>33.333329999999997</v>
      </c>
      <c r="AZ817" s="5">
        <v>0.91500000000000004</v>
      </c>
      <c r="BA817" s="5">
        <v>0.51563000000000003</v>
      </c>
      <c r="BB817" s="5">
        <v>30.57076</v>
      </c>
    </row>
    <row r="818" spans="3:54" x14ac:dyDescent="0.25">
      <c r="C818" s="32">
        <f t="shared" si="36"/>
        <v>798</v>
      </c>
      <c r="D818" s="32">
        <f t="shared" si="37"/>
        <v>27</v>
      </c>
      <c r="E818" s="32">
        <v>18</v>
      </c>
      <c r="F818" s="32">
        <v>3</v>
      </c>
      <c r="G818" s="32">
        <v>2</v>
      </c>
      <c r="H818" s="37">
        <v>14.89622</v>
      </c>
      <c r="I818" s="37">
        <v>11.296749999999999</v>
      </c>
      <c r="J818" s="37">
        <v>98.485299999999995</v>
      </c>
      <c r="K818" s="37">
        <v>7.7733999999999996</v>
      </c>
      <c r="L818" s="37">
        <v>2.0945100000000001</v>
      </c>
      <c r="M818" s="37">
        <v>-0.38312000000000002</v>
      </c>
      <c r="N818" s="37">
        <v>3.0858300000000001</v>
      </c>
      <c r="O818" s="37">
        <v>49.473320000000001</v>
      </c>
      <c r="P818" s="37">
        <v>52.559150000000002</v>
      </c>
      <c r="Q818" s="37">
        <v>103.9329</v>
      </c>
      <c r="R818" s="37">
        <v>456.73169000000001</v>
      </c>
      <c r="S818" s="37">
        <v>5.2199299999999997</v>
      </c>
      <c r="T818" s="37">
        <v>335.39157999999998</v>
      </c>
      <c r="U818" s="37">
        <v>24.078679999999999</v>
      </c>
      <c r="V818" s="37">
        <v>0.28420000000000001</v>
      </c>
      <c r="W818" s="37">
        <v>32.004939999999998</v>
      </c>
      <c r="X818" s="37">
        <v>42.30545</v>
      </c>
      <c r="Y818" s="37">
        <v>328.81011999999998</v>
      </c>
      <c r="Z818" s="37">
        <v>54.414819999999999</v>
      </c>
      <c r="AA818" s="37">
        <v>11.246499999999999</v>
      </c>
      <c r="AB818" s="37">
        <v>20.217040000000001</v>
      </c>
      <c r="AC818" s="37">
        <v>20.257110000000001</v>
      </c>
      <c r="AD818" s="37">
        <v>4295.6241799999998</v>
      </c>
      <c r="AE818" s="37">
        <v>60.798900000000003</v>
      </c>
      <c r="AF818" s="37">
        <v>25.000630000000001</v>
      </c>
      <c r="AG818" s="37">
        <v>27.431570000000001</v>
      </c>
      <c r="AH818" s="37">
        <v>4291.6600699999999</v>
      </c>
      <c r="AI818" s="37">
        <v>60756.028890000001</v>
      </c>
      <c r="AJ818" s="37">
        <v>70.129409999999993</v>
      </c>
      <c r="AK818" s="37">
        <v>45.411290000000001</v>
      </c>
      <c r="AL818" s="5">
        <v>79.934730000000002</v>
      </c>
      <c r="AM818" s="5">
        <v>120.30007000000001</v>
      </c>
      <c r="AN818" s="5">
        <v>28.95298</v>
      </c>
      <c r="AO818" s="5">
        <v>31.580829999999999</v>
      </c>
      <c r="AP818" s="5">
        <v>28.971219999999999</v>
      </c>
      <c r="AQ818" s="5">
        <v>28.03633</v>
      </c>
      <c r="AR818" s="5">
        <v>4300</v>
      </c>
      <c r="AS818" s="5">
        <v>37</v>
      </c>
      <c r="AT818" s="5">
        <v>26.66667</v>
      </c>
      <c r="AU818" s="5">
        <v>79</v>
      </c>
      <c r="AV818" s="5">
        <v>31</v>
      </c>
      <c r="AW818" s="5">
        <v>10340.392159999999</v>
      </c>
      <c r="AX818" s="5">
        <v>41</v>
      </c>
      <c r="AY818" s="5">
        <v>33.333329999999997</v>
      </c>
      <c r="AZ818" s="5">
        <v>0.13500000000000001</v>
      </c>
      <c r="BA818" s="5">
        <v>0.59375</v>
      </c>
      <c r="BB818" s="5">
        <v>30.57808</v>
      </c>
    </row>
    <row r="819" spans="3:54" x14ac:dyDescent="0.25">
      <c r="C819" s="32">
        <f t="shared" si="36"/>
        <v>799</v>
      </c>
      <c r="D819" s="32">
        <f t="shared" si="37"/>
        <v>27</v>
      </c>
      <c r="E819" s="32">
        <v>19</v>
      </c>
      <c r="F819" s="32">
        <v>4</v>
      </c>
      <c r="G819" s="32">
        <v>2</v>
      </c>
      <c r="H819" s="37">
        <v>14.383089999999999</v>
      </c>
      <c r="I819" s="37">
        <v>11.29081</v>
      </c>
      <c r="J819" s="37">
        <v>98.479709999999997</v>
      </c>
      <c r="K819" s="37">
        <v>7.2520300000000004</v>
      </c>
      <c r="L819" s="37">
        <v>2.0951200000000001</v>
      </c>
      <c r="M819" s="37">
        <v>-0.40003</v>
      </c>
      <c r="N819" s="37">
        <v>3.2837900000000002</v>
      </c>
      <c r="O819" s="37">
        <v>49.464239999999997</v>
      </c>
      <c r="P819" s="37">
        <v>52.748019999999997</v>
      </c>
      <c r="Q819" s="37">
        <v>104.06082000000001</v>
      </c>
      <c r="R819" s="37">
        <v>463.09913</v>
      </c>
      <c r="S819" s="37">
        <v>4.4664400000000004</v>
      </c>
      <c r="T819" s="37">
        <v>334.96803999999997</v>
      </c>
      <c r="U819" s="37">
        <v>24.05583</v>
      </c>
      <c r="V819" s="37">
        <v>0.24722</v>
      </c>
      <c r="W819" s="37">
        <v>31.995180000000001</v>
      </c>
      <c r="X819" s="37">
        <v>42.471049999999998</v>
      </c>
      <c r="Y819" s="37">
        <v>326.96244000000002</v>
      </c>
      <c r="Z819" s="37">
        <v>54.834510000000002</v>
      </c>
      <c r="AA819" s="37">
        <v>11.26651</v>
      </c>
      <c r="AB819" s="37">
        <v>20.213080000000001</v>
      </c>
      <c r="AC819" s="37">
        <v>20.26314</v>
      </c>
      <c r="AD819" s="37">
        <v>4302.1808099999998</v>
      </c>
      <c r="AE819" s="37">
        <v>60.956650000000003</v>
      </c>
      <c r="AF819" s="37">
        <v>24.99493</v>
      </c>
      <c r="AG819" s="37">
        <v>27.43205</v>
      </c>
      <c r="AH819" s="37">
        <v>4298.1993199999997</v>
      </c>
      <c r="AI819" s="37">
        <v>60756.031669999997</v>
      </c>
      <c r="AJ819" s="37">
        <v>70.226079999999996</v>
      </c>
      <c r="AK819" s="37">
        <v>45.420409999999997</v>
      </c>
      <c r="AL819" s="5">
        <v>79.774990000000003</v>
      </c>
      <c r="AM819" s="5">
        <v>120.47587</v>
      </c>
      <c r="AN819" s="5">
        <v>28.927199999999999</v>
      </c>
      <c r="AO819" s="5">
        <v>31.521830000000001</v>
      </c>
      <c r="AP819" s="5">
        <v>28.97739</v>
      </c>
      <c r="AQ819" s="5">
        <v>28.039840000000002</v>
      </c>
      <c r="AR819" s="5">
        <v>4295.25</v>
      </c>
      <c r="AS819" s="5">
        <v>36.5</v>
      </c>
      <c r="AT819" s="5">
        <v>27.058820000000001</v>
      </c>
      <c r="AU819" s="5">
        <v>79</v>
      </c>
      <c r="AV819" s="5">
        <v>31</v>
      </c>
      <c r="AW819" s="5">
        <v>10541.17647</v>
      </c>
      <c r="AX819" s="5">
        <v>42</v>
      </c>
      <c r="AY819" s="5">
        <v>33.333329999999997</v>
      </c>
      <c r="AZ819" s="5">
        <v>0.27</v>
      </c>
      <c r="BA819" s="5">
        <v>0.75</v>
      </c>
      <c r="BB819" s="5">
        <v>30.5627</v>
      </c>
    </row>
    <row r="820" spans="3:54" x14ac:dyDescent="0.25">
      <c r="C820" s="32">
        <f t="shared" si="36"/>
        <v>800</v>
      </c>
      <c r="D820" s="32">
        <f t="shared" si="37"/>
        <v>27</v>
      </c>
      <c r="E820" s="32">
        <v>20</v>
      </c>
      <c r="F820" s="32">
        <v>5</v>
      </c>
      <c r="G820" s="32">
        <v>2</v>
      </c>
      <c r="H820" s="37">
        <v>14.27266</v>
      </c>
      <c r="I820" s="37">
        <v>11.30664</v>
      </c>
      <c r="J820" s="37">
        <v>98.480969999999999</v>
      </c>
      <c r="K820" s="37">
        <v>6.7315100000000001</v>
      </c>
      <c r="L820" s="37">
        <v>2.09226</v>
      </c>
      <c r="M820" s="37">
        <v>-0.36081999999999997</v>
      </c>
      <c r="N820" s="37">
        <v>3.33263</v>
      </c>
      <c r="O820" s="37">
        <v>49.448549999999997</v>
      </c>
      <c r="P820" s="37">
        <v>52.781190000000002</v>
      </c>
      <c r="Q820" s="37">
        <v>104.25587</v>
      </c>
      <c r="R820" s="37">
        <v>468.44204999999999</v>
      </c>
      <c r="S820" s="37">
        <v>4.3616900000000003</v>
      </c>
      <c r="T820" s="37">
        <v>335.69693999999998</v>
      </c>
      <c r="U820" s="37">
        <v>24.04505</v>
      </c>
      <c r="V820" s="37">
        <v>0.26904</v>
      </c>
      <c r="W820" s="37">
        <v>31.97475</v>
      </c>
      <c r="X820" s="37">
        <v>42.728160000000003</v>
      </c>
      <c r="Y820" s="37">
        <v>327.19603000000001</v>
      </c>
      <c r="Z820" s="37">
        <v>55.17409</v>
      </c>
      <c r="AA820" s="37">
        <v>11.22879</v>
      </c>
      <c r="AB820" s="37">
        <v>20.201000000000001</v>
      </c>
      <c r="AC820" s="37">
        <v>20.252410000000001</v>
      </c>
      <c r="AD820" s="37">
        <v>4293.4182600000004</v>
      </c>
      <c r="AE820" s="37">
        <v>61.118000000000002</v>
      </c>
      <c r="AF820" s="37">
        <v>24.970929999999999</v>
      </c>
      <c r="AG820" s="37">
        <v>27.430879999999998</v>
      </c>
      <c r="AH820" s="37">
        <v>4289.4433900000004</v>
      </c>
      <c r="AI820" s="37">
        <v>60756.034350000002</v>
      </c>
      <c r="AJ820" s="37">
        <v>70.14179</v>
      </c>
      <c r="AK820" s="37">
        <v>45.426900000000003</v>
      </c>
      <c r="AL820" s="5">
        <v>80.154470000000003</v>
      </c>
      <c r="AM820" s="5">
        <v>119.96106</v>
      </c>
      <c r="AN820" s="5">
        <v>28.912739999999999</v>
      </c>
      <c r="AO820" s="5">
        <v>31.44641</v>
      </c>
      <c r="AP820" s="5">
        <v>28.971309999999999</v>
      </c>
      <c r="AQ820" s="5">
        <v>28.030799999999999</v>
      </c>
      <c r="AR820" s="5">
        <v>4304.5</v>
      </c>
      <c r="AS820" s="5">
        <v>37</v>
      </c>
      <c r="AT820" s="5">
        <v>26.66667</v>
      </c>
      <c r="AU820" s="5">
        <v>79</v>
      </c>
      <c r="AV820" s="5">
        <v>31</v>
      </c>
      <c r="AW820" s="5">
        <v>10340.392159999999</v>
      </c>
      <c r="AX820" s="5">
        <v>41</v>
      </c>
      <c r="AY820" s="5">
        <v>32.941180000000003</v>
      </c>
      <c r="AZ820" s="5">
        <v>0.89500000000000002</v>
      </c>
      <c r="BA820" s="5">
        <v>0.35937999999999998</v>
      </c>
      <c r="BB820" s="5">
        <v>30.559519999999999</v>
      </c>
    </row>
    <row r="821" spans="3:54" x14ac:dyDescent="0.25">
      <c r="C821" s="32">
        <f t="shared" si="36"/>
        <v>801</v>
      </c>
      <c r="D821" s="32">
        <f t="shared" si="37"/>
        <v>27</v>
      </c>
      <c r="E821" s="32">
        <v>21</v>
      </c>
      <c r="F821" s="32">
        <v>6</v>
      </c>
      <c r="G821" s="32">
        <v>2</v>
      </c>
      <c r="H821" s="37">
        <v>14.417439999999999</v>
      </c>
      <c r="I821" s="37">
        <v>11.30466</v>
      </c>
      <c r="J821" s="37">
        <v>98.483410000000006</v>
      </c>
      <c r="K821" s="37">
        <v>6.6040700000000001</v>
      </c>
      <c r="L821" s="37">
        <v>2.0928300000000002</v>
      </c>
      <c r="M821" s="37">
        <v>-0.36157</v>
      </c>
      <c r="N821" s="37">
        <v>3.4178899999999999</v>
      </c>
      <c r="O821" s="37">
        <v>49.441330000000001</v>
      </c>
      <c r="P821" s="37">
        <v>52.859220000000001</v>
      </c>
      <c r="Q821" s="37">
        <v>104.25646</v>
      </c>
      <c r="R821" s="37">
        <v>473.21978000000001</v>
      </c>
      <c r="S821" s="37">
        <v>4.3322900000000004</v>
      </c>
      <c r="T821" s="37">
        <v>336.32078000000001</v>
      </c>
      <c r="U821" s="37">
        <v>24.01483</v>
      </c>
      <c r="V821" s="37">
        <v>0.25331999999999999</v>
      </c>
      <c r="W821" s="37">
        <v>31.965689999999999</v>
      </c>
      <c r="X821" s="37">
        <v>40.992719999999998</v>
      </c>
      <c r="Y821" s="37">
        <v>326.42674</v>
      </c>
      <c r="Z821" s="37">
        <v>55.492939999999997</v>
      </c>
      <c r="AA821" s="37">
        <v>11.25966</v>
      </c>
      <c r="AB821" s="37">
        <v>20.20251</v>
      </c>
      <c r="AC821" s="37">
        <v>20.25592</v>
      </c>
      <c r="AD821" s="37">
        <v>4303.9795800000002</v>
      </c>
      <c r="AE821" s="37">
        <v>61.279820000000001</v>
      </c>
      <c r="AF821" s="37">
        <v>25.080310000000001</v>
      </c>
      <c r="AG821" s="37">
        <v>27.434339999999999</v>
      </c>
      <c r="AH821" s="37">
        <v>4299.6737999999996</v>
      </c>
      <c r="AI821" s="37">
        <v>60756.036999999997</v>
      </c>
      <c r="AJ821" s="37">
        <v>70.991829999999993</v>
      </c>
      <c r="AK821" s="37">
        <v>45.43656</v>
      </c>
      <c r="AL821" s="5">
        <v>80.617949999999993</v>
      </c>
      <c r="AM821" s="5">
        <v>118.92357</v>
      </c>
      <c r="AN821" s="5">
        <v>28.899889999999999</v>
      </c>
      <c r="AO821" s="5">
        <v>31.358779999999999</v>
      </c>
      <c r="AP821" s="5">
        <v>28.96407</v>
      </c>
      <c r="AQ821" s="5">
        <v>28.03819</v>
      </c>
      <c r="AR821" s="5">
        <v>4295.25</v>
      </c>
      <c r="AS821" s="5">
        <v>36</v>
      </c>
      <c r="AT821" s="5">
        <v>27.450980000000001</v>
      </c>
      <c r="AU821" s="5">
        <v>79</v>
      </c>
      <c r="AV821" s="5">
        <v>31</v>
      </c>
      <c r="AW821" s="5">
        <v>10842.352940000001</v>
      </c>
      <c r="AX821" s="5">
        <v>42</v>
      </c>
      <c r="AY821" s="5">
        <v>33.333329999999997</v>
      </c>
      <c r="AZ821" s="5">
        <v>0.78</v>
      </c>
      <c r="BA821" s="5">
        <v>0.20313000000000001</v>
      </c>
      <c r="BB821" s="5">
        <v>30.545919999999999</v>
      </c>
    </row>
    <row r="822" spans="3:54" x14ac:dyDescent="0.25">
      <c r="C822" s="32">
        <f t="shared" si="36"/>
        <v>802</v>
      </c>
      <c r="D822" s="32">
        <f t="shared" si="37"/>
        <v>27</v>
      </c>
      <c r="E822" s="32">
        <v>22</v>
      </c>
      <c r="F822" s="32">
        <v>7</v>
      </c>
      <c r="G822" s="32">
        <v>2</v>
      </c>
      <c r="H822" s="37">
        <v>14.780670000000001</v>
      </c>
      <c r="I822" s="37">
        <v>11.31851</v>
      </c>
      <c r="J822" s="37">
        <v>98.481300000000005</v>
      </c>
      <c r="K822" s="37">
        <v>6.3613799999999996</v>
      </c>
      <c r="L822" s="37">
        <v>2.0935100000000002</v>
      </c>
      <c r="M822" s="37">
        <v>-0.35125000000000001</v>
      </c>
      <c r="N822" s="37">
        <v>3.42171</v>
      </c>
      <c r="O822" s="37">
        <v>49.417720000000003</v>
      </c>
      <c r="P822" s="37">
        <v>52.83943</v>
      </c>
      <c r="Q822" s="37">
        <v>104.20362</v>
      </c>
      <c r="R822" s="37">
        <v>477.69195000000002</v>
      </c>
      <c r="S822" s="37">
        <v>4.3578799999999998</v>
      </c>
      <c r="T822" s="37">
        <v>336.68090999999998</v>
      </c>
      <c r="U822" s="37">
        <v>23.989719999999998</v>
      </c>
      <c r="V822" s="37">
        <v>0.24389</v>
      </c>
      <c r="W822" s="37">
        <v>31.96454</v>
      </c>
      <c r="X822" s="37">
        <v>41.734670000000001</v>
      </c>
      <c r="Y822" s="37">
        <v>326.14514000000003</v>
      </c>
      <c r="Z822" s="37">
        <v>55.74935</v>
      </c>
      <c r="AA822" s="37">
        <v>11.2532</v>
      </c>
      <c r="AB822" s="37">
        <v>20.189219999999999</v>
      </c>
      <c r="AC822" s="37">
        <v>20.253509999999999</v>
      </c>
      <c r="AD822" s="37">
        <v>4300.12237</v>
      </c>
      <c r="AE822" s="37">
        <v>61.362670000000001</v>
      </c>
      <c r="AF822" s="37">
        <v>24.986709999999999</v>
      </c>
      <c r="AG822" s="37">
        <v>27.434850000000001</v>
      </c>
      <c r="AH822" s="37">
        <v>4295.4329100000004</v>
      </c>
      <c r="AI822" s="37">
        <v>60756.039669999998</v>
      </c>
      <c r="AJ822" s="37">
        <v>70.122010000000003</v>
      </c>
      <c r="AK822" s="37">
        <v>45.448630000000001</v>
      </c>
      <c r="AL822" s="5">
        <v>79.932100000000005</v>
      </c>
      <c r="AM822" s="5">
        <v>120.61122</v>
      </c>
      <c r="AN822" s="5">
        <v>28.896740000000001</v>
      </c>
      <c r="AO822" s="5">
        <v>31.28341</v>
      </c>
      <c r="AP822" s="5">
        <v>28.966259999999998</v>
      </c>
      <c r="AQ822" s="5">
        <v>28.054569999999998</v>
      </c>
      <c r="AR822" s="5">
        <v>4300</v>
      </c>
      <c r="AS822" s="5">
        <v>37</v>
      </c>
      <c r="AT822" s="5">
        <v>26.66667</v>
      </c>
      <c r="AU822" s="5">
        <v>79</v>
      </c>
      <c r="AV822" s="5">
        <v>31</v>
      </c>
      <c r="AW822" s="5">
        <v>10340.392159999999</v>
      </c>
      <c r="AX822" s="5">
        <v>40</v>
      </c>
      <c r="AY822" s="5">
        <v>32.941180000000003</v>
      </c>
      <c r="AZ822" s="5">
        <v>0.21</v>
      </c>
      <c r="BA822" s="5">
        <v>0.67188000000000003</v>
      </c>
      <c r="BB822" s="5">
        <v>30.543710000000001</v>
      </c>
    </row>
    <row r="823" spans="3:54" x14ac:dyDescent="0.25">
      <c r="C823" s="32">
        <f t="shared" si="36"/>
        <v>803</v>
      </c>
      <c r="D823" s="32">
        <f t="shared" si="37"/>
        <v>27</v>
      </c>
      <c r="E823" s="32">
        <v>23</v>
      </c>
      <c r="F823" s="32">
        <v>1</v>
      </c>
      <c r="G823" s="32">
        <v>21</v>
      </c>
      <c r="H823" s="37">
        <v>14.768689999999999</v>
      </c>
      <c r="I823" s="37">
        <v>11.323449999999999</v>
      </c>
      <c r="J823" s="37">
        <v>98.482550000000003</v>
      </c>
      <c r="K823" s="37">
        <v>6.2090800000000002</v>
      </c>
      <c r="L823" s="37">
        <v>2.0903700000000001</v>
      </c>
      <c r="M823" s="37">
        <v>-0.36432999999999999</v>
      </c>
      <c r="N823" s="37">
        <v>3.4610799999999999</v>
      </c>
      <c r="O823" s="37">
        <v>49.420110000000001</v>
      </c>
      <c r="P823" s="37">
        <v>52.8812</v>
      </c>
      <c r="Q823" s="37">
        <v>103.89327</v>
      </c>
      <c r="R823" s="37">
        <v>481.73948999999999</v>
      </c>
      <c r="S823" s="37">
        <v>4.3431800000000003</v>
      </c>
      <c r="T823" s="37">
        <v>336.25042999999999</v>
      </c>
      <c r="U823" s="37">
        <v>23.966889999999999</v>
      </c>
      <c r="V823" s="37">
        <v>0.24510000000000001</v>
      </c>
      <c r="W823" s="37">
        <v>31.953140000000001</v>
      </c>
      <c r="X823" s="37">
        <v>36.021259999999998</v>
      </c>
      <c r="Y823" s="37">
        <v>325.63607999999999</v>
      </c>
      <c r="Z823" s="37">
        <v>55.943309999999997</v>
      </c>
      <c r="AA823" s="37">
        <v>11.249470000000001</v>
      </c>
      <c r="AB823" s="37">
        <v>20.17576</v>
      </c>
      <c r="AC823" s="37">
        <v>20.231089999999998</v>
      </c>
      <c r="AD823" s="37">
        <v>4304.6293800000003</v>
      </c>
      <c r="AE823" s="37">
        <v>61.467930000000003</v>
      </c>
      <c r="AF823" s="37">
        <v>24.950240000000001</v>
      </c>
      <c r="AG823" s="37">
        <v>27.434280000000001</v>
      </c>
      <c r="AH823" s="37">
        <v>4299.7490799999996</v>
      </c>
      <c r="AI823" s="37">
        <v>60756.042329999997</v>
      </c>
      <c r="AJ823" s="37">
        <v>69.639780000000002</v>
      </c>
      <c r="AK823" s="37">
        <v>45.444270000000003</v>
      </c>
      <c r="AL823" s="5">
        <v>80.239279999999994</v>
      </c>
      <c r="AM823" s="5">
        <v>119.85603999999999</v>
      </c>
      <c r="AN823" s="5">
        <v>28.881209999999999</v>
      </c>
      <c r="AO823" s="5">
        <v>31.222100000000001</v>
      </c>
      <c r="AP823" s="5">
        <v>28.966940000000001</v>
      </c>
      <c r="AQ823" s="5">
        <v>28.048559999999998</v>
      </c>
      <c r="AR823" s="5">
        <v>4300</v>
      </c>
      <c r="AS823" s="5">
        <v>37</v>
      </c>
      <c r="AT823" s="5">
        <v>27.058820000000001</v>
      </c>
      <c r="AU823" s="5">
        <v>79</v>
      </c>
      <c r="AV823" s="5">
        <v>31</v>
      </c>
      <c r="AW823" s="5">
        <v>10440.784309999999</v>
      </c>
      <c r="AX823" s="5">
        <v>41</v>
      </c>
      <c r="AY823" s="5">
        <v>32.941180000000003</v>
      </c>
      <c r="AZ823" s="5">
        <v>0.13500000000000001</v>
      </c>
      <c r="BA823" s="5">
        <v>0.75</v>
      </c>
      <c r="BB823" s="5">
        <v>30.528009999999998</v>
      </c>
    </row>
    <row r="824" spans="3:54" x14ac:dyDescent="0.25">
      <c r="C824" s="32">
        <f t="shared" si="36"/>
        <v>804</v>
      </c>
      <c r="D824" s="32">
        <f t="shared" si="37"/>
        <v>27</v>
      </c>
      <c r="E824" s="32">
        <v>24</v>
      </c>
      <c r="F824" s="32">
        <v>2</v>
      </c>
      <c r="G824" s="32">
        <v>21</v>
      </c>
      <c r="H824" s="37">
        <v>13.652950000000001</v>
      </c>
      <c r="I824" s="37">
        <v>11.298719999999999</v>
      </c>
      <c r="J824" s="37">
        <v>98.483159999999998</v>
      </c>
      <c r="K824" s="37">
        <v>6.2805</v>
      </c>
      <c r="L824" s="37">
        <v>2.0945299999999998</v>
      </c>
      <c r="M824" s="37">
        <v>-0.39079999999999998</v>
      </c>
      <c r="N824" s="37">
        <v>3.3483000000000001</v>
      </c>
      <c r="O824" s="37">
        <v>49.440260000000002</v>
      </c>
      <c r="P824" s="37">
        <v>52.78857</v>
      </c>
      <c r="Q824" s="37">
        <v>101.06795</v>
      </c>
      <c r="R824" s="37">
        <v>485.59458999999998</v>
      </c>
      <c r="S824" s="37">
        <v>3.9895</v>
      </c>
      <c r="T824" s="37">
        <v>337.43137999999999</v>
      </c>
      <c r="U824" s="37">
        <v>23.955629999999999</v>
      </c>
      <c r="V824" s="37">
        <v>0.58384999999999998</v>
      </c>
      <c r="W824" s="37">
        <v>31.954219999999999</v>
      </c>
      <c r="X824" s="37">
        <v>17.131070000000001</v>
      </c>
      <c r="Y824" s="37">
        <v>325.48029000000002</v>
      </c>
      <c r="Z824" s="37">
        <v>56.08663</v>
      </c>
      <c r="AA824" s="37">
        <v>10.40681</v>
      </c>
      <c r="AB824" s="37">
        <v>20.152010000000001</v>
      </c>
      <c r="AC824" s="37">
        <v>20.218959999999999</v>
      </c>
      <c r="AD824" s="37">
        <v>3968.68966</v>
      </c>
      <c r="AE824" s="37">
        <v>61.544649999999997</v>
      </c>
      <c r="AF824" s="37">
        <v>24.96782</v>
      </c>
      <c r="AG824" s="37">
        <v>27.441289999999999</v>
      </c>
      <c r="AH824" s="37">
        <v>3964.1499699999999</v>
      </c>
      <c r="AI824" s="37">
        <v>60756.044909999997</v>
      </c>
      <c r="AJ824" s="37">
        <v>70.079830000000001</v>
      </c>
      <c r="AK824" s="37">
        <v>45.452950000000001</v>
      </c>
      <c r="AL824" s="5">
        <v>80.296120000000002</v>
      </c>
      <c r="AM824" s="5">
        <v>119.38499</v>
      </c>
      <c r="AN824" s="5">
        <v>28.866119999999999</v>
      </c>
      <c r="AO824" s="5">
        <v>31.16329</v>
      </c>
      <c r="AP824" s="5">
        <v>28.968319999999999</v>
      </c>
      <c r="AQ824" s="5">
        <v>28.069009999999999</v>
      </c>
      <c r="AR824" s="5">
        <v>4270.25</v>
      </c>
      <c r="AS824" s="5">
        <v>38.5</v>
      </c>
      <c r="AT824" s="5">
        <v>21.96078</v>
      </c>
      <c r="AU824" s="5">
        <v>79</v>
      </c>
      <c r="AV824" s="5">
        <v>31</v>
      </c>
      <c r="AW824" s="5">
        <v>6625.8823499999999</v>
      </c>
      <c r="AX824" s="5">
        <v>23</v>
      </c>
      <c r="AY824" s="5">
        <v>28.62745</v>
      </c>
      <c r="AZ824" s="5">
        <v>0.95499999999999996</v>
      </c>
      <c r="BA824" s="5">
        <v>0.20313000000000001</v>
      </c>
      <c r="BB824" s="5">
        <v>30.532119999999999</v>
      </c>
    </row>
    <row r="825" spans="3:54" x14ac:dyDescent="0.25">
      <c r="C825" s="32">
        <f t="shared" si="36"/>
        <v>805</v>
      </c>
      <c r="D825" s="32">
        <f t="shared" si="37"/>
        <v>27</v>
      </c>
      <c r="E825" s="32">
        <v>25</v>
      </c>
      <c r="F825" s="32">
        <v>3</v>
      </c>
      <c r="G825" s="32">
        <v>21</v>
      </c>
      <c r="H825" s="37">
        <v>15.061</v>
      </c>
      <c r="I825" s="37">
        <v>11.29378</v>
      </c>
      <c r="J825" s="37">
        <v>98.483779999999996</v>
      </c>
      <c r="K825" s="37">
        <v>4.9636800000000001</v>
      </c>
      <c r="L825" s="37">
        <v>2.0920700000000001</v>
      </c>
      <c r="M825" s="37">
        <v>-0.35405999999999999</v>
      </c>
      <c r="N825" s="37">
        <v>3.39724</v>
      </c>
      <c r="O825" s="37">
        <v>49.473790000000001</v>
      </c>
      <c r="P825" s="37">
        <v>52.871029999999998</v>
      </c>
      <c r="Q825" s="37">
        <v>101.92742</v>
      </c>
      <c r="R825" s="37">
        <v>486.72991000000002</v>
      </c>
      <c r="S825" s="37">
        <v>2.3410199999999999</v>
      </c>
      <c r="T825" s="37">
        <v>337.49464999999998</v>
      </c>
      <c r="U825" s="37">
        <v>23.908999999999999</v>
      </c>
      <c r="V825" s="37">
        <v>0.55996000000000001</v>
      </c>
      <c r="W825" s="37">
        <v>31.945070000000001</v>
      </c>
      <c r="X825" s="37">
        <v>14.308059999999999</v>
      </c>
      <c r="Y825" s="37">
        <v>321.23554999999999</v>
      </c>
      <c r="Z825" s="37">
        <v>56.1875</v>
      </c>
      <c r="AA825" s="37">
        <v>9.2873900000000003</v>
      </c>
      <c r="AB825" s="37">
        <v>20.136240000000001</v>
      </c>
      <c r="AC825" s="37">
        <v>20.201450000000001</v>
      </c>
      <c r="AD825" s="37">
        <v>3544.5780100000002</v>
      </c>
      <c r="AE825" s="37">
        <v>61.680250000000001</v>
      </c>
      <c r="AF825" s="37">
        <v>24.97231</v>
      </c>
      <c r="AG825" s="37">
        <v>27.44557</v>
      </c>
      <c r="AH825" s="37">
        <v>3539.9531299999999</v>
      </c>
      <c r="AI825" s="37">
        <v>60756.046569999999</v>
      </c>
      <c r="AJ825" s="37">
        <v>69.942670000000007</v>
      </c>
      <c r="AK825" s="37">
        <v>45.458399999999997</v>
      </c>
      <c r="AL825" s="5">
        <v>80.133250000000004</v>
      </c>
      <c r="AM825" s="5">
        <v>119.58051</v>
      </c>
      <c r="AN825" s="5">
        <v>28.864159999999998</v>
      </c>
      <c r="AO825" s="5">
        <v>31.100739999999998</v>
      </c>
      <c r="AP825" s="5">
        <v>28.964269999999999</v>
      </c>
      <c r="AQ825" s="5">
        <v>28.08764</v>
      </c>
      <c r="AR825" s="5">
        <v>3877.25</v>
      </c>
      <c r="AS825" s="5">
        <v>31.5</v>
      </c>
      <c r="AT825" s="5">
        <v>20.392160000000001</v>
      </c>
      <c r="AU825" s="5">
        <v>79</v>
      </c>
      <c r="AV825" s="5">
        <v>31</v>
      </c>
      <c r="AW825" s="5">
        <v>4216.4705899999999</v>
      </c>
      <c r="AX825" s="5">
        <v>16</v>
      </c>
      <c r="AY825" s="5">
        <v>26.66667</v>
      </c>
      <c r="AZ825" s="5">
        <v>0.83499999999999996</v>
      </c>
      <c r="BA825" s="5">
        <v>1.96875</v>
      </c>
      <c r="BB825" s="5">
        <v>30.5214</v>
      </c>
    </row>
    <row r="826" spans="3:54" x14ac:dyDescent="0.25">
      <c r="C826" s="32">
        <f t="shared" si="36"/>
        <v>806</v>
      </c>
      <c r="D826" s="32">
        <f t="shared" si="37"/>
        <v>27</v>
      </c>
      <c r="E826" s="32">
        <v>26</v>
      </c>
      <c r="F826" s="32">
        <v>4</v>
      </c>
      <c r="G826" s="32">
        <v>21</v>
      </c>
      <c r="H826" s="37">
        <v>15.352040000000001</v>
      </c>
      <c r="I826" s="37">
        <v>11.323449999999999</v>
      </c>
      <c r="J826" s="37">
        <v>98.483350000000002</v>
      </c>
      <c r="K826" s="37">
        <v>4.6745799999999997</v>
      </c>
      <c r="L826" s="37">
        <v>2.0910500000000001</v>
      </c>
      <c r="M826" s="37">
        <v>-0.35426999999999997</v>
      </c>
      <c r="N826" s="37">
        <v>3.3275899999999998</v>
      </c>
      <c r="O826" s="37">
        <v>49.502360000000003</v>
      </c>
      <c r="P826" s="37">
        <v>52.829949999999997</v>
      </c>
      <c r="Q826" s="37">
        <v>100.97799000000001</v>
      </c>
      <c r="R826" s="37">
        <v>481.16971000000001</v>
      </c>
      <c r="S826" s="37">
        <v>1.2844100000000001</v>
      </c>
      <c r="T826" s="37">
        <v>337.97095000000002</v>
      </c>
      <c r="U826" s="37">
        <v>23.916840000000001</v>
      </c>
      <c r="V826" s="37">
        <v>0.10026</v>
      </c>
      <c r="W826" s="37">
        <v>31.942720000000001</v>
      </c>
      <c r="X826" s="37">
        <v>11.00864</v>
      </c>
      <c r="Y826" s="37">
        <v>315.23876999999999</v>
      </c>
      <c r="Z826" s="37">
        <v>56.260359999999999</v>
      </c>
      <c r="AA826" s="37">
        <v>8.1099200000000007</v>
      </c>
      <c r="AB826" s="37">
        <v>20.107780000000002</v>
      </c>
      <c r="AC826" s="37">
        <v>20.191669999999998</v>
      </c>
      <c r="AD826" s="37">
        <v>3098.1726899999999</v>
      </c>
      <c r="AE826" s="37">
        <v>61.78172</v>
      </c>
      <c r="AF826" s="37">
        <v>24.972049999999999</v>
      </c>
      <c r="AG826" s="37">
        <v>27.44988</v>
      </c>
      <c r="AH826" s="37">
        <v>3092.97937</v>
      </c>
      <c r="AI826" s="37">
        <v>60756.047460000002</v>
      </c>
      <c r="AJ826" s="37">
        <v>70.249859999999998</v>
      </c>
      <c r="AK826" s="37">
        <v>45.469760000000001</v>
      </c>
      <c r="AL826" s="5">
        <v>79.793710000000004</v>
      </c>
      <c r="AM826" s="5">
        <v>119.99223000000001</v>
      </c>
      <c r="AN826" s="5">
        <v>28.861789999999999</v>
      </c>
      <c r="AO826" s="5">
        <v>31.057950000000002</v>
      </c>
      <c r="AP826" s="5">
        <v>28.960180000000001</v>
      </c>
      <c r="AQ826" s="5">
        <v>28.100560000000002</v>
      </c>
      <c r="AR826" s="5">
        <v>3455.25</v>
      </c>
      <c r="AS826" s="5">
        <v>30.5</v>
      </c>
      <c r="AT826" s="5">
        <v>18.431370000000001</v>
      </c>
      <c r="AU826" s="5">
        <v>79</v>
      </c>
      <c r="AV826" s="5">
        <v>31</v>
      </c>
      <c r="AW826" s="5">
        <v>3312.9411799999998</v>
      </c>
      <c r="AX826" s="5">
        <v>13</v>
      </c>
      <c r="AY826" s="5">
        <v>24.705880000000001</v>
      </c>
      <c r="AZ826" s="5">
        <v>0.33</v>
      </c>
      <c r="BA826" s="5">
        <v>0.59375</v>
      </c>
      <c r="BB826" s="5">
        <v>30.520050000000001</v>
      </c>
    </row>
    <row r="827" spans="3:54" x14ac:dyDescent="0.25">
      <c r="C827" s="32">
        <f t="shared" si="36"/>
        <v>807</v>
      </c>
      <c r="D827" s="32">
        <f t="shared" si="37"/>
        <v>27</v>
      </c>
      <c r="E827" s="32">
        <v>27</v>
      </c>
      <c r="F827" s="32">
        <v>5</v>
      </c>
      <c r="G827" s="32">
        <v>21</v>
      </c>
      <c r="H827" s="37">
        <v>21.002210000000002</v>
      </c>
      <c r="I827" s="37">
        <v>11.301690000000001</v>
      </c>
      <c r="J827" s="37">
        <v>98.484459999999999</v>
      </c>
      <c r="K827" s="37">
        <v>7.4774900000000004</v>
      </c>
      <c r="L827" s="37">
        <v>2.0995699999999999</v>
      </c>
      <c r="M827" s="37">
        <v>-0.36431999999999998</v>
      </c>
      <c r="N827" s="37">
        <v>3.1640100000000002</v>
      </c>
      <c r="O827" s="37">
        <v>49.568600000000004</v>
      </c>
      <c r="P827" s="37">
        <v>52.732610000000001</v>
      </c>
      <c r="Q827" s="37">
        <v>101.14151</v>
      </c>
      <c r="R827" s="37">
        <v>472.12777999999997</v>
      </c>
      <c r="S827" s="37">
        <v>0.48729</v>
      </c>
      <c r="T827" s="37">
        <v>338.12209000000001</v>
      </c>
      <c r="U827" s="37">
        <v>23.880230000000001</v>
      </c>
      <c r="V827" s="37">
        <v>9.468E-2</v>
      </c>
      <c r="W827" s="37">
        <v>31.946770000000001</v>
      </c>
      <c r="X827" s="37">
        <v>10.910080000000001</v>
      </c>
      <c r="Y827" s="37">
        <v>306.89193</v>
      </c>
      <c r="Z827" s="37">
        <v>56.30189</v>
      </c>
      <c r="AA827" s="37">
        <v>6.96075</v>
      </c>
      <c r="AB827" s="37">
        <v>20.087209999999999</v>
      </c>
      <c r="AC827" s="37">
        <v>20.151340000000001</v>
      </c>
      <c r="AD827" s="37">
        <v>2647.8496599999999</v>
      </c>
      <c r="AE827" s="37">
        <v>61.781709999999997</v>
      </c>
      <c r="AF827" s="37">
        <v>25.060220000000001</v>
      </c>
      <c r="AG827" s="37">
        <v>27.44941</v>
      </c>
      <c r="AH827" s="37">
        <v>2643.19445</v>
      </c>
      <c r="AI827" s="37">
        <v>60756.047859999999</v>
      </c>
      <c r="AJ827" s="37">
        <v>70.379890000000003</v>
      </c>
      <c r="AK827" s="37">
        <v>45.476790000000001</v>
      </c>
      <c r="AL827" s="5">
        <v>79.983450000000005</v>
      </c>
      <c r="AM827" s="5">
        <v>119.84332000000001</v>
      </c>
      <c r="AN827" s="5">
        <v>28.900700000000001</v>
      </c>
      <c r="AO827" s="5">
        <v>31.00347</v>
      </c>
      <c r="AP827" s="5">
        <v>28.964860000000002</v>
      </c>
      <c r="AQ827" s="5">
        <v>28.105689999999999</v>
      </c>
      <c r="AR827" s="5">
        <v>3000</v>
      </c>
      <c r="AS827" s="5">
        <v>27.5</v>
      </c>
      <c r="AT827" s="5">
        <v>17.254899999999999</v>
      </c>
      <c r="AU827" s="5">
        <v>79</v>
      </c>
      <c r="AV827" s="5">
        <v>31</v>
      </c>
      <c r="AW827" s="5">
        <v>2810.9803900000002</v>
      </c>
      <c r="AX827" s="5">
        <v>11</v>
      </c>
      <c r="AY827" s="5">
        <v>23.137250000000002</v>
      </c>
      <c r="AZ827" s="5">
        <v>0</v>
      </c>
      <c r="BA827" s="5">
        <v>0</v>
      </c>
      <c r="BB827" s="5">
        <v>30.51304</v>
      </c>
    </row>
    <row r="828" spans="3:54" x14ac:dyDescent="0.25">
      <c r="C828" s="32">
        <f t="shared" si="36"/>
        <v>808</v>
      </c>
      <c r="D828" s="32">
        <f t="shared" si="37"/>
        <v>27</v>
      </c>
      <c r="E828" s="32">
        <v>28</v>
      </c>
      <c r="F828" s="32">
        <v>6</v>
      </c>
      <c r="G828" s="32">
        <v>21</v>
      </c>
      <c r="H828" s="37">
        <v>21.000889999999998</v>
      </c>
      <c r="I828" s="37">
        <v>11.30466</v>
      </c>
      <c r="J828" s="37">
        <v>98.483879999999999</v>
      </c>
      <c r="K828" s="37">
        <v>1.2379100000000001</v>
      </c>
      <c r="L828" s="37">
        <v>2.0952700000000002</v>
      </c>
      <c r="M828" s="37">
        <v>-0.36368</v>
      </c>
      <c r="N828" s="37">
        <v>2.9536799999999999</v>
      </c>
      <c r="O828" s="37">
        <v>49.640340000000002</v>
      </c>
      <c r="P828" s="37">
        <v>52.59402</v>
      </c>
      <c r="Q828" s="37">
        <v>100.90971999999999</v>
      </c>
      <c r="R828" s="37">
        <v>462.07591000000002</v>
      </c>
      <c r="S828" s="37">
        <v>7.1660000000000001E-2</v>
      </c>
      <c r="T828" s="37">
        <v>337.64713999999998</v>
      </c>
      <c r="U828" s="37">
        <v>23.84337</v>
      </c>
      <c r="V828" s="37">
        <v>0.15597</v>
      </c>
      <c r="W828" s="37">
        <v>31.934940000000001</v>
      </c>
      <c r="X828" s="37">
        <v>10.432550000000001</v>
      </c>
      <c r="Y828" s="37">
        <v>293.55392000000001</v>
      </c>
      <c r="Z828" s="37">
        <v>56.2941</v>
      </c>
      <c r="AA828" s="37">
        <v>5.80985</v>
      </c>
      <c r="AB828" s="37">
        <v>20.049530000000001</v>
      </c>
      <c r="AC828" s="37">
        <v>20.131399999999999</v>
      </c>
      <c r="AD828" s="37">
        <v>2211.48506</v>
      </c>
      <c r="AE828" s="37">
        <v>61.845979999999997</v>
      </c>
      <c r="AF828" s="37">
        <v>25.009550000000001</v>
      </c>
      <c r="AG828" s="37">
        <v>27.44294</v>
      </c>
      <c r="AH828" s="37">
        <v>2207.9418999999998</v>
      </c>
      <c r="AI828" s="37">
        <v>60756.047930000001</v>
      </c>
      <c r="AJ828" s="37">
        <v>70.128299999999996</v>
      </c>
      <c r="AK828" s="37">
        <v>45.484319999999997</v>
      </c>
      <c r="AL828" s="5">
        <v>79.927449999999993</v>
      </c>
      <c r="AM828" s="5">
        <v>120.23974</v>
      </c>
      <c r="AN828" s="5">
        <v>28.93938</v>
      </c>
      <c r="AO828" s="5">
        <v>30.95975</v>
      </c>
      <c r="AP828" s="5">
        <v>28.962579999999999</v>
      </c>
      <c r="AQ828" s="5">
        <v>28.091370000000001</v>
      </c>
      <c r="AR828" s="5">
        <v>2553.75</v>
      </c>
      <c r="AS828" s="5">
        <v>23.5</v>
      </c>
      <c r="AT828" s="5">
        <v>16.078430000000001</v>
      </c>
      <c r="AU828" s="5">
        <v>79</v>
      </c>
      <c r="AV828" s="5">
        <v>31</v>
      </c>
      <c r="AW828" s="5">
        <v>2610.1960800000002</v>
      </c>
      <c r="AX828" s="5">
        <v>10</v>
      </c>
      <c r="AY828" s="5">
        <v>21.568629999999999</v>
      </c>
      <c r="AZ828" s="5">
        <v>0</v>
      </c>
      <c r="BA828" s="5">
        <v>0</v>
      </c>
      <c r="BB828" s="5">
        <v>30.519100000000002</v>
      </c>
    </row>
    <row r="829" spans="3:54" x14ac:dyDescent="0.25">
      <c r="C829" s="32">
        <f t="shared" si="36"/>
        <v>809</v>
      </c>
      <c r="D829" s="32">
        <f t="shared" si="37"/>
        <v>27</v>
      </c>
      <c r="E829" s="32">
        <v>29</v>
      </c>
      <c r="F829" s="32">
        <v>7</v>
      </c>
      <c r="G829" s="32">
        <v>21</v>
      </c>
      <c r="H829" s="37">
        <v>20.999639999999999</v>
      </c>
      <c r="I829" s="37">
        <v>11.314550000000001</v>
      </c>
      <c r="J829" s="37">
        <v>98.483249999999998</v>
      </c>
      <c r="K829" s="37">
        <v>1.5750599999999999</v>
      </c>
      <c r="L829" s="37">
        <v>2.0920899999999998</v>
      </c>
      <c r="M829" s="37">
        <v>-0.36086000000000001</v>
      </c>
      <c r="N829" s="37">
        <v>2.6276099999999998</v>
      </c>
      <c r="O829" s="37">
        <v>49.701560000000001</v>
      </c>
      <c r="P829" s="37">
        <v>52.329180000000001</v>
      </c>
      <c r="Q829" s="37">
        <v>101.24784</v>
      </c>
      <c r="R829" s="37">
        <v>451.82995</v>
      </c>
      <c r="S829" s="37">
        <v>0.10150000000000001</v>
      </c>
      <c r="T829" s="37">
        <v>338.07801000000001</v>
      </c>
      <c r="U829" s="37">
        <v>23.847460000000002</v>
      </c>
      <c r="V829" s="37">
        <v>0.15826000000000001</v>
      </c>
      <c r="W829" s="37">
        <v>31.93581</v>
      </c>
      <c r="X829" s="37">
        <v>12.09047</v>
      </c>
      <c r="Y829" s="37">
        <v>253.69451000000001</v>
      </c>
      <c r="Z829" s="37">
        <v>56.23668</v>
      </c>
      <c r="AA829" s="37">
        <v>4.7052199999999997</v>
      </c>
      <c r="AB829" s="37">
        <v>20.012840000000001</v>
      </c>
      <c r="AC829" s="37">
        <v>20.107050000000001</v>
      </c>
      <c r="AD829" s="37">
        <v>1793.4201499999999</v>
      </c>
      <c r="AE829" s="37">
        <v>61.90034</v>
      </c>
      <c r="AF829" s="37">
        <v>24.78914</v>
      </c>
      <c r="AG829" s="37">
        <v>27.454750000000001</v>
      </c>
      <c r="AH829" s="37">
        <v>1786.2238400000001</v>
      </c>
      <c r="AI829" s="37">
        <v>60756.04795</v>
      </c>
      <c r="AJ829" s="37">
        <v>70.210949999999997</v>
      </c>
      <c r="AK829" s="37">
        <v>45.497340000000001</v>
      </c>
      <c r="AL829" s="5">
        <v>80.055449999999993</v>
      </c>
      <c r="AM829" s="5">
        <v>119.91598999999999</v>
      </c>
      <c r="AN829" s="5">
        <v>28.98789</v>
      </c>
      <c r="AO829" s="5">
        <v>30.90878</v>
      </c>
      <c r="AP829" s="5">
        <v>28.961220000000001</v>
      </c>
      <c r="AQ829" s="5">
        <v>28.093309999999999</v>
      </c>
      <c r="AR829" s="5">
        <v>2121.75</v>
      </c>
      <c r="AS829" s="5">
        <v>18.5</v>
      </c>
      <c r="AT829" s="5">
        <v>16.862749999999998</v>
      </c>
      <c r="AU829" s="5">
        <v>79</v>
      </c>
      <c r="AV829" s="5">
        <v>31</v>
      </c>
      <c r="AW829" s="5">
        <v>2810.9803900000002</v>
      </c>
      <c r="AX829" s="5">
        <v>11</v>
      </c>
      <c r="AY829" s="5">
        <v>20</v>
      </c>
      <c r="AZ829" s="5">
        <v>0</v>
      </c>
      <c r="BA829" s="5">
        <v>0</v>
      </c>
      <c r="BB829" s="5">
        <v>30.517600000000002</v>
      </c>
    </row>
    <row r="830" spans="3:54" x14ac:dyDescent="0.25">
      <c r="C830" s="32">
        <f t="shared" si="36"/>
        <v>810</v>
      </c>
      <c r="D830" s="32">
        <f t="shared" si="37"/>
        <v>27</v>
      </c>
      <c r="E830" s="32">
        <v>30</v>
      </c>
      <c r="F830" s="32">
        <v>8</v>
      </c>
      <c r="G830" s="32">
        <v>21</v>
      </c>
      <c r="H830" s="37">
        <v>15.805529999999999</v>
      </c>
      <c r="I830" s="37">
        <v>11.324439999999999</v>
      </c>
      <c r="J830" s="37">
        <v>98.486680000000007</v>
      </c>
      <c r="K830" s="37">
        <v>4.8253199999999996</v>
      </c>
      <c r="L830" s="37">
        <v>2.0934499999999998</v>
      </c>
      <c r="M830" s="37">
        <v>-0.36265999999999998</v>
      </c>
      <c r="N830" s="37">
        <v>2.3299400000000001</v>
      </c>
      <c r="O830" s="37">
        <v>49.761760000000002</v>
      </c>
      <c r="P830" s="37">
        <v>52.091709999999999</v>
      </c>
      <c r="Q830" s="37">
        <v>101.56904</v>
      </c>
      <c r="R830" s="37">
        <v>442.63801999999998</v>
      </c>
      <c r="S830" s="37">
        <v>0.39362999999999998</v>
      </c>
      <c r="T830" s="37">
        <v>338.56565000000001</v>
      </c>
      <c r="U830" s="37">
        <v>23.84028</v>
      </c>
      <c r="V830" s="37">
        <v>0.24085000000000001</v>
      </c>
      <c r="W830" s="37">
        <v>31.945730000000001</v>
      </c>
      <c r="X830" s="37">
        <v>13.019780000000001</v>
      </c>
      <c r="Y830" s="37">
        <v>202.95971</v>
      </c>
      <c r="Z830" s="37">
        <v>56.121299999999998</v>
      </c>
      <c r="AA830" s="37">
        <v>3.65937</v>
      </c>
      <c r="AB830" s="37">
        <v>19.985209999999999</v>
      </c>
      <c r="AC830" s="37">
        <v>20.07488</v>
      </c>
      <c r="AD830" s="37">
        <v>1392.22046</v>
      </c>
      <c r="AE830" s="37">
        <v>61.913339999999998</v>
      </c>
      <c r="AF830" s="37">
        <v>24.98893</v>
      </c>
      <c r="AG830" s="37">
        <v>27.465509999999998</v>
      </c>
      <c r="AH830" s="37">
        <v>1389.47453</v>
      </c>
      <c r="AI830" s="37">
        <v>60756.048159999998</v>
      </c>
      <c r="AJ830" s="37">
        <v>70.157110000000003</v>
      </c>
      <c r="AK830" s="37">
        <v>45.506270000000001</v>
      </c>
      <c r="AL830" s="5">
        <v>80.064959999999999</v>
      </c>
      <c r="AM830" s="5">
        <v>119.79777</v>
      </c>
      <c r="AN830" s="5">
        <v>29.00939</v>
      </c>
      <c r="AO830" s="5">
        <v>30.873419999999999</v>
      </c>
      <c r="AP830" s="5">
        <v>28.960039999999999</v>
      </c>
      <c r="AQ830" s="5">
        <v>28.091180000000001</v>
      </c>
      <c r="AR830" s="5">
        <v>1707</v>
      </c>
      <c r="AS830" s="5">
        <v>13.5</v>
      </c>
      <c r="AT830" s="5">
        <v>16.862749999999998</v>
      </c>
      <c r="AU830" s="5">
        <v>79</v>
      </c>
      <c r="AV830" s="5">
        <v>32</v>
      </c>
      <c r="AW830" s="5">
        <v>3413.3333299999999</v>
      </c>
      <c r="AX830" s="5">
        <v>13</v>
      </c>
      <c r="AY830" s="5">
        <v>18.823530000000002</v>
      </c>
      <c r="AZ830" s="5">
        <v>0.60499999999999998</v>
      </c>
      <c r="BA830" s="5">
        <v>1.92188</v>
      </c>
      <c r="BB830" s="5">
        <v>30.522639999999999</v>
      </c>
    </row>
    <row r="831" spans="3:54" x14ac:dyDescent="0.25">
      <c r="C831" s="32">
        <f t="shared" si="36"/>
        <v>811</v>
      </c>
      <c r="D831" s="32">
        <f>D801+1</f>
        <v>28</v>
      </c>
      <c r="E831" s="32">
        <v>1</v>
      </c>
      <c r="F831" s="32">
        <v>1</v>
      </c>
      <c r="G831" s="32">
        <v>1</v>
      </c>
      <c r="H831" s="37">
        <v>13.77351</v>
      </c>
      <c r="I831" s="37">
        <v>11.28389</v>
      </c>
      <c r="J831" s="37">
        <v>98.480090000000004</v>
      </c>
      <c r="K831" s="37">
        <v>6.6191700000000004</v>
      </c>
      <c r="L831" s="37">
        <v>2.0879799999999999</v>
      </c>
      <c r="M831" s="37">
        <v>-0.36426999999999998</v>
      </c>
      <c r="N831" s="37">
        <v>2.1219100000000002</v>
      </c>
      <c r="O831" s="37">
        <v>49.792459999999998</v>
      </c>
      <c r="P831" s="37">
        <v>51.914369999999998</v>
      </c>
      <c r="Q831" s="37">
        <v>102.38405</v>
      </c>
      <c r="R831" s="37">
        <v>433.95017000000001</v>
      </c>
      <c r="S831" s="37">
        <v>0.45813999999999999</v>
      </c>
      <c r="T831" s="37">
        <v>336.97609</v>
      </c>
      <c r="U831" s="37">
        <v>23.80932</v>
      </c>
      <c r="V831" s="37">
        <v>0.31633</v>
      </c>
      <c r="W831" s="37">
        <v>31.9528</v>
      </c>
      <c r="X831" s="37">
        <v>17.98875</v>
      </c>
      <c r="Y831" s="37">
        <v>157.09374</v>
      </c>
      <c r="Z831" s="37">
        <v>55.677529999999997</v>
      </c>
      <c r="AA831" s="37">
        <v>2.6614800000000001</v>
      </c>
      <c r="AB831" s="37">
        <v>19.94333</v>
      </c>
      <c r="AC831" s="37">
        <v>20.039639999999999</v>
      </c>
      <c r="AD831" s="37">
        <v>1014.19491</v>
      </c>
      <c r="AE831" s="37">
        <v>61.765369999999997</v>
      </c>
      <c r="AF831" s="37">
        <v>24.88138</v>
      </c>
      <c r="AG831" s="37">
        <v>27.44107</v>
      </c>
      <c r="AH831" s="37">
        <v>1012.70875</v>
      </c>
      <c r="AI831" s="37">
        <v>60756.048450000002</v>
      </c>
      <c r="AJ831" s="37">
        <v>70.093239999999994</v>
      </c>
      <c r="AK831" s="37">
        <v>45.505540000000003</v>
      </c>
      <c r="AL831" s="5">
        <v>79.954040000000006</v>
      </c>
      <c r="AM831" s="5">
        <v>120.05055</v>
      </c>
      <c r="AN831" s="5">
        <v>29.01183</v>
      </c>
      <c r="AO831" s="5">
        <v>30.841699999999999</v>
      </c>
      <c r="AP831" s="5">
        <v>28.952490000000001</v>
      </c>
      <c r="AQ831" s="5">
        <v>28.075749999999999</v>
      </c>
      <c r="AR831" s="5">
        <v>1312.5</v>
      </c>
      <c r="AS831" s="5">
        <v>16.5</v>
      </c>
      <c r="AT831" s="5">
        <v>16.862749999999998</v>
      </c>
      <c r="AU831" s="5">
        <v>79</v>
      </c>
      <c r="AV831" s="5">
        <v>32</v>
      </c>
      <c r="AW831" s="5">
        <v>3513.7254899999998</v>
      </c>
      <c r="AX831" s="5">
        <v>14</v>
      </c>
      <c r="AY831" s="5">
        <v>18.823530000000002</v>
      </c>
      <c r="AZ831" s="5">
        <v>0.82</v>
      </c>
      <c r="BA831" s="5">
        <v>1.6875</v>
      </c>
      <c r="BB831" s="5">
        <v>30.518439999999998</v>
      </c>
    </row>
    <row r="832" spans="3:54" x14ac:dyDescent="0.25">
      <c r="C832" s="32">
        <f t="shared" si="36"/>
        <v>812</v>
      </c>
      <c r="D832" s="32">
        <f t="shared" ref="D832:D860" si="38">D802+1</f>
        <v>28</v>
      </c>
      <c r="E832" s="32">
        <v>2</v>
      </c>
      <c r="F832" s="32">
        <v>2</v>
      </c>
      <c r="G832" s="32">
        <v>1</v>
      </c>
      <c r="H832" s="37">
        <v>13.53074</v>
      </c>
      <c r="I832" s="37">
        <v>11.34323</v>
      </c>
      <c r="J832" s="37">
        <v>98.479200000000006</v>
      </c>
      <c r="K832" s="37">
        <v>13.811400000000001</v>
      </c>
      <c r="L832" s="37">
        <v>2.0851799999999998</v>
      </c>
      <c r="M832" s="37">
        <v>-0.36671999999999999</v>
      </c>
      <c r="N832" s="37">
        <v>1.87253</v>
      </c>
      <c r="O832" s="37">
        <v>49.842559999999999</v>
      </c>
      <c r="P832" s="37">
        <v>51.715089999999996</v>
      </c>
      <c r="Q832" s="37">
        <v>101.83327</v>
      </c>
      <c r="R832" s="37">
        <v>425.70882</v>
      </c>
      <c r="S832" s="37">
        <v>0.40166000000000002</v>
      </c>
      <c r="T832" s="37">
        <v>336.35334</v>
      </c>
      <c r="U832" s="37">
        <v>23.789359999999999</v>
      </c>
      <c r="V832" s="37">
        <v>0.24603</v>
      </c>
      <c r="W832" s="37">
        <v>31.972539999999999</v>
      </c>
      <c r="X832" s="37">
        <v>48.198529999999998</v>
      </c>
      <c r="Y832" s="37">
        <v>122.34475</v>
      </c>
      <c r="Z832" s="37">
        <v>54.372250000000001</v>
      </c>
      <c r="AA832" s="37">
        <v>1.8614900000000001</v>
      </c>
      <c r="AB832" s="37">
        <v>19.916810000000002</v>
      </c>
      <c r="AC832" s="37">
        <v>20.01042</v>
      </c>
      <c r="AD832" s="37">
        <v>713.73459000000003</v>
      </c>
      <c r="AE832" s="37">
        <v>61.563850000000002</v>
      </c>
      <c r="AF832" s="37">
        <v>24.88927</v>
      </c>
      <c r="AG832" s="37">
        <v>27.44398</v>
      </c>
      <c r="AH832" s="37">
        <v>712.08150999999998</v>
      </c>
      <c r="AI832" s="37">
        <v>60756.048699999999</v>
      </c>
      <c r="AJ832" s="37">
        <v>70.113579999999999</v>
      </c>
      <c r="AK832" s="37">
        <v>45.511870000000002</v>
      </c>
      <c r="AL832" s="5">
        <v>79.99418</v>
      </c>
      <c r="AM832" s="5">
        <v>120.08911999999999</v>
      </c>
      <c r="AN832" s="5">
        <v>29.032620000000001</v>
      </c>
      <c r="AO832" s="5">
        <v>30.90982</v>
      </c>
      <c r="AP832" s="5">
        <v>28.945540000000001</v>
      </c>
      <c r="AQ832" s="5">
        <v>28.074110000000001</v>
      </c>
      <c r="AR832" s="5">
        <v>940.5</v>
      </c>
      <c r="AS832" s="5">
        <v>12.5</v>
      </c>
      <c r="AT832" s="5">
        <v>16.470590000000001</v>
      </c>
      <c r="AU832" s="5">
        <v>79</v>
      </c>
      <c r="AV832" s="5">
        <v>32</v>
      </c>
      <c r="AW832" s="5">
        <v>4216.4705899999999</v>
      </c>
      <c r="AX832" s="5">
        <v>17</v>
      </c>
      <c r="AY832" s="5">
        <v>20</v>
      </c>
      <c r="AZ832" s="5">
        <v>0.875</v>
      </c>
      <c r="BA832" s="5">
        <v>1.53125</v>
      </c>
      <c r="BB832" s="5">
        <v>30.513480000000001</v>
      </c>
    </row>
    <row r="833" spans="3:54" x14ac:dyDescent="0.25">
      <c r="C833" s="32">
        <f t="shared" si="36"/>
        <v>813</v>
      </c>
      <c r="D833" s="32">
        <f t="shared" si="38"/>
        <v>28</v>
      </c>
      <c r="E833" s="32">
        <v>3</v>
      </c>
      <c r="F833" s="32">
        <v>3</v>
      </c>
      <c r="G833" s="32">
        <v>1</v>
      </c>
      <c r="H833" s="37">
        <v>15.87898</v>
      </c>
      <c r="I833" s="37">
        <v>11.33037</v>
      </c>
      <c r="J833" s="37">
        <v>98.482039999999998</v>
      </c>
      <c r="K833" s="37">
        <v>15.386279999999999</v>
      </c>
      <c r="L833" s="37">
        <v>2.1094599999999999</v>
      </c>
      <c r="M833" s="37">
        <v>-0.36804999999999999</v>
      </c>
      <c r="N833" s="37">
        <v>1.7135</v>
      </c>
      <c r="O833" s="37">
        <v>49.876570000000001</v>
      </c>
      <c r="P833" s="37">
        <v>51.59008</v>
      </c>
      <c r="Q833" s="37">
        <v>102.45151</v>
      </c>
      <c r="R833" s="37">
        <v>418.8458</v>
      </c>
      <c r="S833" s="37">
        <v>0.53866999999999998</v>
      </c>
      <c r="T833" s="37">
        <v>336.32866999999999</v>
      </c>
      <c r="U833" s="37">
        <v>23.78473</v>
      </c>
      <c r="V833" s="37">
        <v>0.2387</v>
      </c>
      <c r="W833" s="37">
        <v>31.993110000000001</v>
      </c>
      <c r="X833" s="37">
        <v>29.721139999999998</v>
      </c>
      <c r="Y833" s="37">
        <v>123.52755999999999</v>
      </c>
      <c r="Z833" s="37">
        <v>53.218150000000001</v>
      </c>
      <c r="AA833" s="37">
        <v>2.2408399999999999</v>
      </c>
      <c r="AB833" s="37">
        <v>19.880690000000001</v>
      </c>
      <c r="AC833" s="37">
        <v>19.978200000000001</v>
      </c>
      <c r="AD833" s="37">
        <v>849.12143000000003</v>
      </c>
      <c r="AE833" s="37">
        <v>61.405769999999997</v>
      </c>
      <c r="AF833" s="37">
        <v>25.179220000000001</v>
      </c>
      <c r="AG833" s="37">
        <v>27.43892</v>
      </c>
      <c r="AH833" s="37">
        <v>853.26454000000001</v>
      </c>
      <c r="AI833" s="37">
        <v>60756.048990000003</v>
      </c>
      <c r="AJ833" s="37">
        <v>70.163229999999999</v>
      </c>
      <c r="AK833" s="37">
        <v>45.531910000000003</v>
      </c>
      <c r="AL833" s="5">
        <v>79.954239999999999</v>
      </c>
      <c r="AM833" s="5">
        <v>120.06791</v>
      </c>
      <c r="AN833" s="5">
        <v>29.044619999999998</v>
      </c>
      <c r="AO833" s="5">
        <v>30.881830000000001</v>
      </c>
      <c r="AP833" s="5">
        <v>28.94828</v>
      </c>
      <c r="AQ833" s="5">
        <v>28.060739999999999</v>
      </c>
      <c r="AR833" s="5">
        <v>729.5</v>
      </c>
      <c r="AS833" s="5">
        <v>8.5</v>
      </c>
      <c r="AT833" s="5">
        <v>21.176469999999998</v>
      </c>
      <c r="AU833" s="5">
        <v>79</v>
      </c>
      <c r="AV833" s="5">
        <v>32</v>
      </c>
      <c r="AW833" s="5">
        <v>14858.039220000001</v>
      </c>
      <c r="AX833" s="5">
        <v>59</v>
      </c>
      <c r="AY833" s="5">
        <v>27.843139999999998</v>
      </c>
      <c r="AZ833" s="5">
        <v>0.83499999999999996</v>
      </c>
      <c r="BA833" s="5">
        <v>1.29688</v>
      </c>
      <c r="BB833" s="5">
        <v>30.5106</v>
      </c>
    </row>
    <row r="834" spans="3:54" x14ac:dyDescent="0.25">
      <c r="C834" s="32">
        <f t="shared" si="36"/>
        <v>814</v>
      </c>
      <c r="D834" s="32">
        <f t="shared" si="38"/>
        <v>28</v>
      </c>
      <c r="E834" s="32">
        <v>4</v>
      </c>
      <c r="F834" s="32">
        <v>4</v>
      </c>
      <c r="G834" s="32">
        <v>1</v>
      </c>
      <c r="H834" s="37">
        <v>14.257339999999999</v>
      </c>
      <c r="I834" s="37">
        <v>11.340260000000001</v>
      </c>
      <c r="J834" s="37">
        <v>98.478620000000006</v>
      </c>
      <c r="K834" s="37">
        <v>15.517709999999999</v>
      </c>
      <c r="L834" s="37">
        <v>2.0850300000000002</v>
      </c>
      <c r="M834" s="37">
        <v>-0.36981999999999998</v>
      </c>
      <c r="N834" s="37">
        <v>1.5991200000000001</v>
      </c>
      <c r="O834" s="37">
        <v>49.893819999999998</v>
      </c>
      <c r="P834" s="37">
        <v>51.492939999999997</v>
      </c>
      <c r="Q834" s="37">
        <v>102.09480000000001</v>
      </c>
      <c r="R834" s="37">
        <v>413.79795999999999</v>
      </c>
      <c r="S834" s="37">
        <v>0.73860999999999999</v>
      </c>
      <c r="T834" s="37">
        <v>336.16181999999998</v>
      </c>
      <c r="U834" s="37">
        <v>23.772290000000002</v>
      </c>
      <c r="V834" s="37">
        <v>0.21482000000000001</v>
      </c>
      <c r="W834" s="37">
        <v>31.997240000000001</v>
      </c>
      <c r="X834" s="37">
        <v>50.561419999999998</v>
      </c>
      <c r="Y834" s="37">
        <v>117.23917</v>
      </c>
      <c r="Z834" s="37">
        <v>52.037010000000002</v>
      </c>
      <c r="AA834" s="37">
        <v>1.9690099999999999</v>
      </c>
      <c r="AB834" s="37">
        <v>19.837489999999999</v>
      </c>
      <c r="AC834" s="37">
        <v>19.933630000000001</v>
      </c>
      <c r="AD834" s="37">
        <v>757.37085999999999</v>
      </c>
      <c r="AE834" s="37">
        <v>61.2194</v>
      </c>
      <c r="AF834" s="37">
        <v>24.78811</v>
      </c>
      <c r="AG834" s="37">
        <v>27.440349999999999</v>
      </c>
      <c r="AH834" s="37">
        <v>745.25220999999999</v>
      </c>
      <c r="AI834" s="37">
        <v>60756.049440000003</v>
      </c>
      <c r="AJ834" s="37">
        <v>70.125150000000005</v>
      </c>
      <c r="AK834" s="37">
        <v>45.528750000000002</v>
      </c>
      <c r="AL834" s="5">
        <v>79.917469999999994</v>
      </c>
      <c r="AM834" s="5">
        <v>120.27200999999999</v>
      </c>
      <c r="AN834" s="5">
        <v>29.039960000000001</v>
      </c>
      <c r="AO834" s="5">
        <v>30.909960000000002</v>
      </c>
      <c r="AP834" s="5">
        <v>28.94144</v>
      </c>
      <c r="AQ834" s="5">
        <v>28.050070000000002</v>
      </c>
      <c r="AR834" s="5">
        <v>833.5</v>
      </c>
      <c r="AS834" s="5">
        <v>17.5</v>
      </c>
      <c r="AT834" s="5">
        <v>17.64706</v>
      </c>
      <c r="AU834" s="5">
        <v>79</v>
      </c>
      <c r="AV834" s="5">
        <v>32</v>
      </c>
      <c r="AW834" s="5">
        <v>7027.4509799999996</v>
      </c>
      <c r="AX834" s="5">
        <v>26</v>
      </c>
      <c r="AY834" s="5">
        <v>23.921569999999999</v>
      </c>
      <c r="AZ834" s="5">
        <v>0.21</v>
      </c>
      <c r="BA834" s="5">
        <v>1.84375</v>
      </c>
      <c r="BB834" s="5">
        <v>30.506340000000002</v>
      </c>
    </row>
    <row r="835" spans="3:54" x14ac:dyDescent="0.25">
      <c r="C835" s="32">
        <f t="shared" si="36"/>
        <v>815</v>
      </c>
      <c r="D835" s="32">
        <f t="shared" si="38"/>
        <v>28</v>
      </c>
      <c r="E835" s="32">
        <v>5</v>
      </c>
      <c r="F835" s="32">
        <v>5</v>
      </c>
      <c r="G835" s="32">
        <v>1</v>
      </c>
      <c r="H835" s="37">
        <v>16.204090000000001</v>
      </c>
      <c r="I835" s="37">
        <v>11.35807</v>
      </c>
      <c r="J835" s="37">
        <v>98.488399999999999</v>
      </c>
      <c r="K835" s="37">
        <v>15.91403</v>
      </c>
      <c r="L835" s="37">
        <v>2.10703</v>
      </c>
      <c r="M835" s="37">
        <v>-0.37373000000000001</v>
      </c>
      <c r="N835" s="37">
        <v>1.5103800000000001</v>
      </c>
      <c r="O835" s="37">
        <v>49.927909999999997</v>
      </c>
      <c r="P835" s="37">
        <v>51.438290000000002</v>
      </c>
      <c r="Q835" s="37">
        <v>102.57548</v>
      </c>
      <c r="R835" s="37">
        <v>410.34532999999999</v>
      </c>
      <c r="S835" s="37">
        <v>0.73077999999999999</v>
      </c>
      <c r="T835" s="37">
        <v>335.33747</v>
      </c>
      <c r="U835" s="37">
        <v>23.752179999999999</v>
      </c>
      <c r="V835" s="37">
        <v>0.24742</v>
      </c>
      <c r="W835" s="37">
        <v>32.019689999999997</v>
      </c>
      <c r="X835" s="37">
        <v>29.172329999999999</v>
      </c>
      <c r="Y835" s="37">
        <v>117.99659</v>
      </c>
      <c r="Z835" s="37">
        <v>51.381250000000001</v>
      </c>
      <c r="AA835" s="37">
        <v>2.20512</v>
      </c>
      <c r="AB835" s="37">
        <v>19.81373</v>
      </c>
      <c r="AC835" s="37">
        <v>19.902259999999998</v>
      </c>
      <c r="AD835" s="37">
        <v>835.94766000000004</v>
      </c>
      <c r="AE835" s="37">
        <v>61.252000000000002</v>
      </c>
      <c r="AF835" s="37">
        <v>25.15175</v>
      </c>
      <c r="AG835" s="37">
        <v>27.435970000000001</v>
      </c>
      <c r="AH835" s="37">
        <v>842.29619000000002</v>
      </c>
      <c r="AI835" s="37">
        <v>60756.049879999999</v>
      </c>
      <c r="AJ835" s="37">
        <v>70.121719999999996</v>
      </c>
      <c r="AK835" s="37">
        <v>45.537709999999997</v>
      </c>
      <c r="AL835" s="5">
        <v>79.918300000000002</v>
      </c>
      <c r="AM835" s="5">
        <v>120.25586</v>
      </c>
      <c r="AN835" s="5">
        <v>29.047609999999999</v>
      </c>
      <c r="AO835" s="5">
        <v>31.051760000000002</v>
      </c>
      <c r="AP835" s="5">
        <v>28.936800000000002</v>
      </c>
      <c r="AQ835" s="5">
        <v>28.055689999999998</v>
      </c>
      <c r="AR835" s="5">
        <v>769.5</v>
      </c>
      <c r="AS835" s="5">
        <v>10.5</v>
      </c>
      <c r="AT835" s="5">
        <v>20</v>
      </c>
      <c r="AU835" s="5">
        <v>79</v>
      </c>
      <c r="AV835" s="5">
        <v>32</v>
      </c>
      <c r="AW835" s="5">
        <v>12950.588239999999</v>
      </c>
      <c r="AX835" s="5">
        <v>51</v>
      </c>
      <c r="AY835" s="5">
        <v>26.274509999999999</v>
      </c>
      <c r="AZ835" s="5">
        <v>0.74</v>
      </c>
      <c r="BA835" s="5">
        <v>1.29688</v>
      </c>
      <c r="BB835" s="5">
        <v>30.510359999999999</v>
      </c>
    </row>
    <row r="836" spans="3:54" x14ac:dyDescent="0.25">
      <c r="C836" s="32">
        <f t="shared" si="36"/>
        <v>816</v>
      </c>
      <c r="D836" s="32">
        <f t="shared" si="38"/>
        <v>28</v>
      </c>
      <c r="E836" s="32">
        <v>6</v>
      </c>
      <c r="F836" s="32">
        <v>6</v>
      </c>
      <c r="G836" s="32">
        <v>1</v>
      </c>
      <c r="H836" s="37">
        <v>14.032590000000001</v>
      </c>
      <c r="I836" s="37">
        <v>11.338290000000001</v>
      </c>
      <c r="J836" s="37">
        <v>98.484369999999998</v>
      </c>
      <c r="K836" s="37">
        <v>15.869619999999999</v>
      </c>
      <c r="L836" s="37">
        <v>2.0922100000000001</v>
      </c>
      <c r="M836" s="37">
        <v>-0.36953000000000003</v>
      </c>
      <c r="N836" s="37">
        <v>1.4719199999999999</v>
      </c>
      <c r="O836" s="37">
        <v>49.929830000000003</v>
      </c>
      <c r="P836" s="37">
        <v>51.40175</v>
      </c>
      <c r="Q836" s="37">
        <v>102.30311</v>
      </c>
      <c r="R836" s="37">
        <v>406.79804000000001</v>
      </c>
      <c r="S836" s="37">
        <v>0.78051999999999999</v>
      </c>
      <c r="T836" s="37">
        <v>336.58564000000001</v>
      </c>
      <c r="U836" s="37">
        <v>23.744409999999998</v>
      </c>
      <c r="V836" s="37">
        <v>0.23430000000000001</v>
      </c>
      <c r="W836" s="37">
        <v>32.035499999999999</v>
      </c>
      <c r="X836" s="37">
        <v>47.498109999999997</v>
      </c>
      <c r="Y836" s="37">
        <v>117.53507</v>
      </c>
      <c r="Z836" s="37">
        <v>51.267589999999998</v>
      </c>
      <c r="AA836" s="37">
        <v>2.0208400000000002</v>
      </c>
      <c r="AB836" s="37">
        <v>19.761569999999999</v>
      </c>
      <c r="AC836" s="37">
        <v>19.85379</v>
      </c>
      <c r="AD836" s="37">
        <v>773.13752999999997</v>
      </c>
      <c r="AE836" s="37">
        <v>61.248530000000002</v>
      </c>
      <c r="AF836" s="37">
        <v>25.06082</v>
      </c>
      <c r="AG836" s="37">
        <v>27.4331</v>
      </c>
      <c r="AH836" s="37">
        <v>780.91800000000001</v>
      </c>
      <c r="AI836" s="37">
        <v>60756.050369999997</v>
      </c>
      <c r="AJ836" s="37">
        <v>69.95711</v>
      </c>
      <c r="AK836" s="37">
        <v>45.543889999999998</v>
      </c>
      <c r="AL836" s="5">
        <v>79.961410000000001</v>
      </c>
      <c r="AM836" s="5">
        <v>120.24132</v>
      </c>
      <c r="AN836" s="5">
        <v>29.041979999999999</v>
      </c>
      <c r="AO836" s="5">
        <v>31.156410000000001</v>
      </c>
      <c r="AP836" s="5">
        <v>28.938929999999999</v>
      </c>
      <c r="AQ836" s="5">
        <v>28.044820000000001</v>
      </c>
      <c r="AR836" s="5">
        <v>816.25</v>
      </c>
      <c r="AS836" s="5">
        <v>17.5</v>
      </c>
      <c r="AT836" s="5">
        <v>17.64706</v>
      </c>
      <c r="AU836" s="5">
        <v>79</v>
      </c>
      <c r="AV836" s="5">
        <v>32</v>
      </c>
      <c r="AW836" s="5">
        <v>7127.8431399999999</v>
      </c>
      <c r="AX836" s="5">
        <v>26</v>
      </c>
      <c r="AY836" s="5">
        <v>24.31373</v>
      </c>
      <c r="AZ836" s="5">
        <v>5.5E-2</v>
      </c>
      <c r="BA836" s="5">
        <v>7.8130000000000005E-2</v>
      </c>
      <c r="BB836" s="5">
        <v>30.518699999999999</v>
      </c>
    </row>
    <row r="837" spans="3:54" x14ac:dyDescent="0.25">
      <c r="C837" s="32">
        <f t="shared" si="36"/>
        <v>817</v>
      </c>
      <c r="D837" s="32">
        <f t="shared" si="38"/>
        <v>28</v>
      </c>
      <c r="E837" s="32">
        <v>7</v>
      </c>
      <c r="F837" s="32">
        <v>7</v>
      </c>
      <c r="G837" s="32">
        <v>1</v>
      </c>
      <c r="H837" s="37">
        <v>15.961919999999999</v>
      </c>
      <c r="I837" s="37">
        <v>11.33334</v>
      </c>
      <c r="J837" s="37">
        <v>98.482110000000006</v>
      </c>
      <c r="K837" s="37">
        <v>16.13552</v>
      </c>
      <c r="L837" s="37">
        <v>2.10608</v>
      </c>
      <c r="M837" s="37">
        <v>-0.37207000000000001</v>
      </c>
      <c r="N837" s="37">
        <v>1.41564</v>
      </c>
      <c r="O837" s="37">
        <v>49.92633</v>
      </c>
      <c r="P837" s="37">
        <v>51.341970000000003</v>
      </c>
      <c r="Q837" s="37">
        <v>102.37515</v>
      </c>
      <c r="R837" s="37">
        <v>403.67504000000002</v>
      </c>
      <c r="S837" s="37">
        <v>0.80096000000000001</v>
      </c>
      <c r="T837" s="37">
        <v>334.99579</v>
      </c>
      <c r="U837" s="37">
        <v>23.736809999999998</v>
      </c>
      <c r="V837" s="37">
        <v>0.27826000000000001</v>
      </c>
      <c r="W837" s="37">
        <v>32.045009999999998</v>
      </c>
      <c r="X837" s="37">
        <v>32.710290000000001</v>
      </c>
      <c r="Y837" s="37">
        <v>119.92048</v>
      </c>
      <c r="Z837" s="37">
        <v>50.860610000000001</v>
      </c>
      <c r="AA837" s="37">
        <v>2.1670500000000001</v>
      </c>
      <c r="AB837" s="37">
        <v>19.72231</v>
      </c>
      <c r="AC837" s="37">
        <v>19.82225</v>
      </c>
      <c r="AD837" s="37">
        <v>822.88041999999996</v>
      </c>
      <c r="AE837" s="37">
        <v>61.080179999999999</v>
      </c>
      <c r="AF837" s="37">
        <v>25.13768</v>
      </c>
      <c r="AG837" s="37">
        <v>27.43252</v>
      </c>
      <c r="AH837" s="37">
        <v>810.33149000000003</v>
      </c>
      <c r="AI837" s="37">
        <v>60756.050840000004</v>
      </c>
      <c r="AJ837" s="37">
        <v>69.923230000000004</v>
      </c>
      <c r="AK837" s="37">
        <v>45.54992</v>
      </c>
      <c r="AL837" s="5">
        <v>79.920450000000002</v>
      </c>
      <c r="AM837" s="5">
        <v>120.28279999999999</v>
      </c>
      <c r="AN837" s="5">
        <v>29.042000000000002</v>
      </c>
      <c r="AO837" s="5">
        <v>31.252569999999999</v>
      </c>
      <c r="AP837" s="5">
        <v>28.943940000000001</v>
      </c>
      <c r="AQ837" s="5">
        <v>28.0276</v>
      </c>
      <c r="AR837" s="5">
        <v>790.5</v>
      </c>
      <c r="AS837" s="5">
        <v>11.5</v>
      </c>
      <c r="AT837" s="5">
        <v>19.215689999999999</v>
      </c>
      <c r="AU837" s="5">
        <v>79</v>
      </c>
      <c r="AV837" s="5">
        <v>32</v>
      </c>
      <c r="AW837" s="5">
        <v>12047.05882</v>
      </c>
      <c r="AX837" s="5">
        <v>45</v>
      </c>
      <c r="AY837" s="5">
        <v>25.490200000000002</v>
      </c>
      <c r="AZ837" s="5">
        <v>0.68</v>
      </c>
      <c r="BA837" s="5">
        <v>1.53125</v>
      </c>
      <c r="BB837" s="5">
        <v>30.524460000000001</v>
      </c>
    </row>
    <row r="838" spans="3:54" x14ac:dyDescent="0.25">
      <c r="C838" s="32">
        <f t="shared" si="36"/>
        <v>818</v>
      </c>
      <c r="D838" s="32">
        <f t="shared" si="38"/>
        <v>28</v>
      </c>
      <c r="E838" s="32">
        <v>8</v>
      </c>
      <c r="F838" s="32">
        <v>1</v>
      </c>
      <c r="G838" s="32">
        <v>12</v>
      </c>
      <c r="H838" s="37">
        <v>13.82086</v>
      </c>
      <c r="I838" s="37">
        <v>11.326420000000001</v>
      </c>
      <c r="J838" s="37">
        <v>98.486149999999995</v>
      </c>
      <c r="K838" s="37">
        <v>16.31522</v>
      </c>
      <c r="L838" s="37">
        <v>2.0983800000000001</v>
      </c>
      <c r="M838" s="37">
        <v>-0.36907000000000001</v>
      </c>
      <c r="N838" s="37">
        <v>1.3912599999999999</v>
      </c>
      <c r="O838" s="37">
        <v>49.916890000000002</v>
      </c>
      <c r="P838" s="37">
        <v>51.308160000000001</v>
      </c>
      <c r="Q838" s="37">
        <v>102.39014</v>
      </c>
      <c r="R838" s="37">
        <v>400.54521</v>
      </c>
      <c r="S838" s="37">
        <v>0.78513999999999995</v>
      </c>
      <c r="T838" s="37">
        <v>334.93599</v>
      </c>
      <c r="U838" s="37">
        <v>23.731739999999999</v>
      </c>
      <c r="V838" s="37">
        <v>0.23952999999999999</v>
      </c>
      <c r="W838" s="37">
        <v>32.059869999999997</v>
      </c>
      <c r="X838" s="37">
        <v>45.697740000000003</v>
      </c>
      <c r="Y838" s="37">
        <v>118.91679999999999</v>
      </c>
      <c r="Z838" s="37">
        <v>50.814889999999998</v>
      </c>
      <c r="AA838" s="37">
        <v>2.0435500000000002</v>
      </c>
      <c r="AB838" s="37">
        <v>19.690190000000001</v>
      </c>
      <c r="AC838" s="37">
        <v>19.78988</v>
      </c>
      <c r="AD838" s="37">
        <v>781.20615999999995</v>
      </c>
      <c r="AE838" s="37">
        <v>60.883189999999999</v>
      </c>
      <c r="AF838" s="37">
        <v>25.080549999999999</v>
      </c>
      <c r="AG838" s="37">
        <v>27.438849999999999</v>
      </c>
      <c r="AH838" s="37">
        <v>757.49758999999995</v>
      </c>
      <c r="AI838" s="37">
        <v>60756.051339999998</v>
      </c>
      <c r="AJ838" s="37">
        <v>69.895420000000001</v>
      </c>
      <c r="AK838" s="37">
        <v>45.564250000000001</v>
      </c>
      <c r="AL838" s="5">
        <v>79.898179999999996</v>
      </c>
      <c r="AM838" s="5">
        <v>120.21225</v>
      </c>
      <c r="AN838" s="5">
        <v>29.03464</v>
      </c>
      <c r="AO838" s="5">
        <v>31.317419999999998</v>
      </c>
      <c r="AP838" s="5">
        <v>28.939979999999998</v>
      </c>
      <c r="AQ838" s="5">
        <v>28.027100000000001</v>
      </c>
      <c r="AR838" s="5">
        <v>807</v>
      </c>
      <c r="AS838" s="5">
        <v>18.5</v>
      </c>
      <c r="AT838" s="5">
        <v>18.431370000000001</v>
      </c>
      <c r="AU838" s="5">
        <v>79</v>
      </c>
      <c r="AV838" s="5">
        <v>32</v>
      </c>
      <c r="AW838" s="5">
        <v>7529.41176</v>
      </c>
      <c r="AX838" s="5">
        <v>31</v>
      </c>
      <c r="AY838" s="5">
        <v>24.31373</v>
      </c>
      <c r="AZ838" s="5">
        <v>7.4999999999999997E-2</v>
      </c>
      <c r="BA838" s="5">
        <v>0.39062999999999998</v>
      </c>
      <c r="BB838" s="5">
        <v>30.523389999999999</v>
      </c>
    </row>
    <row r="839" spans="3:54" x14ac:dyDescent="0.25">
      <c r="C839" s="32">
        <f t="shared" si="36"/>
        <v>819</v>
      </c>
      <c r="D839" s="32">
        <f t="shared" si="38"/>
        <v>28</v>
      </c>
      <c r="E839" s="32">
        <v>9</v>
      </c>
      <c r="F839" s="32">
        <v>2</v>
      </c>
      <c r="G839" s="32">
        <v>12</v>
      </c>
      <c r="H839" s="37">
        <v>16.240849999999998</v>
      </c>
      <c r="I839" s="37">
        <v>11.326420000000001</v>
      </c>
      <c r="J839" s="37">
        <v>98.483860000000007</v>
      </c>
      <c r="K839" s="37">
        <v>13.02408</v>
      </c>
      <c r="L839" s="37">
        <v>2.1238299999999999</v>
      </c>
      <c r="M839" s="37">
        <v>-0.36701</v>
      </c>
      <c r="N839" s="37">
        <v>1.3436999999999999</v>
      </c>
      <c r="O839" s="37">
        <v>49.890300000000003</v>
      </c>
      <c r="P839" s="37">
        <v>51.234000000000002</v>
      </c>
      <c r="Q839" s="37">
        <v>104.15255000000001</v>
      </c>
      <c r="R839" s="37">
        <v>397.68180999999998</v>
      </c>
      <c r="S839" s="37">
        <v>0.84136999999999995</v>
      </c>
      <c r="T839" s="37">
        <v>333.16475000000003</v>
      </c>
      <c r="U839" s="37">
        <v>23.718450000000001</v>
      </c>
      <c r="V839" s="37">
        <v>5.4149999999999997E-2</v>
      </c>
      <c r="W839" s="37">
        <v>32.067219999999999</v>
      </c>
      <c r="X839" s="37">
        <v>82.465410000000006</v>
      </c>
      <c r="Y839" s="37">
        <v>126.23797999999999</v>
      </c>
      <c r="Z839" s="37">
        <v>50.753970000000002</v>
      </c>
      <c r="AA839" s="37">
        <v>2.8267000000000002</v>
      </c>
      <c r="AB839" s="37">
        <v>19.65241</v>
      </c>
      <c r="AC839" s="37">
        <v>19.7423</v>
      </c>
      <c r="AD839" s="37">
        <v>1071.38184</v>
      </c>
      <c r="AE839" s="37">
        <v>60.710079999999998</v>
      </c>
      <c r="AF839" s="37">
        <v>25.349609999999998</v>
      </c>
      <c r="AG839" s="37">
        <v>27.43778</v>
      </c>
      <c r="AH839" s="37">
        <v>1059.0737099999999</v>
      </c>
      <c r="AI839" s="37">
        <v>60756.051809999997</v>
      </c>
      <c r="AJ839" s="37">
        <v>70.037440000000004</v>
      </c>
      <c r="AK839" s="37">
        <v>45.56747</v>
      </c>
      <c r="AL839" s="5">
        <v>79.890439999999998</v>
      </c>
      <c r="AM839" s="5">
        <v>120.07204</v>
      </c>
      <c r="AN839" s="5">
        <v>29.031110000000002</v>
      </c>
      <c r="AO839" s="5">
        <v>31.404679999999999</v>
      </c>
      <c r="AP839" s="5">
        <v>28.94107</v>
      </c>
      <c r="AQ839" s="5">
        <v>28.033439999999999</v>
      </c>
      <c r="AR839" s="5">
        <v>800</v>
      </c>
      <c r="AS839" s="5">
        <v>10</v>
      </c>
      <c r="AT839" s="5">
        <v>22.35294</v>
      </c>
      <c r="AU839" s="5">
        <v>79</v>
      </c>
      <c r="AV839" s="5">
        <v>32</v>
      </c>
      <c r="AW839" s="5">
        <v>13452.54902</v>
      </c>
      <c r="AX839" s="5">
        <v>60</v>
      </c>
      <c r="AY839" s="5">
        <v>29.411760000000001</v>
      </c>
      <c r="AZ839" s="5">
        <v>0.78</v>
      </c>
      <c r="BA839" s="5">
        <v>1.76563</v>
      </c>
      <c r="BB839" s="5">
        <v>30.527049999999999</v>
      </c>
    </row>
    <row r="840" spans="3:54" x14ac:dyDescent="0.25">
      <c r="C840" s="32">
        <f t="shared" si="36"/>
        <v>820</v>
      </c>
      <c r="D840" s="32">
        <f t="shared" si="38"/>
        <v>28</v>
      </c>
      <c r="E840" s="32">
        <v>10</v>
      </c>
      <c r="F840" s="32">
        <v>3</v>
      </c>
      <c r="G840" s="32">
        <v>12</v>
      </c>
      <c r="H840" s="37">
        <v>15.1538</v>
      </c>
      <c r="I840" s="37">
        <v>11.336309999999999</v>
      </c>
      <c r="J840" s="37">
        <v>98.484340000000003</v>
      </c>
      <c r="K840" s="37">
        <v>10.794689999999999</v>
      </c>
      <c r="L840" s="37">
        <v>2.1128399999999998</v>
      </c>
      <c r="M840" s="37">
        <v>-0.36098000000000002</v>
      </c>
      <c r="N840" s="37">
        <v>1.3389899999999999</v>
      </c>
      <c r="O840" s="37">
        <v>49.861040000000003</v>
      </c>
      <c r="P840" s="37">
        <v>51.200029999999998</v>
      </c>
      <c r="Q840" s="37">
        <v>105.33665000000001</v>
      </c>
      <c r="R840" s="37">
        <v>395.22620000000001</v>
      </c>
      <c r="S840" s="37">
        <v>1.8825499999999999</v>
      </c>
      <c r="T840" s="37">
        <v>333.03546999999998</v>
      </c>
      <c r="U840" s="37">
        <v>23.723739999999999</v>
      </c>
      <c r="V840" s="37">
        <v>0.19001000000000001</v>
      </c>
      <c r="W840" s="37">
        <v>32.077869999999997</v>
      </c>
      <c r="X840" s="37">
        <v>78.857089999999999</v>
      </c>
      <c r="Y840" s="37">
        <v>168.60094000000001</v>
      </c>
      <c r="Z840" s="37">
        <v>50.838549999999998</v>
      </c>
      <c r="AA840" s="37">
        <v>4.2068599999999998</v>
      </c>
      <c r="AB840" s="37">
        <v>19.618749999999999</v>
      </c>
      <c r="AC840" s="37">
        <v>19.71161</v>
      </c>
      <c r="AD840" s="37">
        <v>1602.65336</v>
      </c>
      <c r="AE840" s="37">
        <v>60.439520000000002</v>
      </c>
      <c r="AF840" s="37">
        <v>25.221209999999999</v>
      </c>
      <c r="AG840" s="37">
        <v>27.43788</v>
      </c>
      <c r="AH840" s="37">
        <v>1610.54621</v>
      </c>
      <c r="AI840" s="37">
        <v>60756.052770000002</v>
      </c>
      <c r="AJ840" s="37">
        <v>69.910960000000003</v>
      </c>
      <c r="AK840" s="37">
        <v>45.567129999999999</v>
      </c>
      <c r="AL840" s="5">
        <v>80.032349999999994</v>
      </c>
      <c r="AM840" s="5">
        <v>119.93177</v>
      </c>
      <c r="AN840" s="5">
        <v>29.03473</v>
      </c>
      <c r="AO840" s="5">
        <v>31.449860000000001</v>
      </c>
      <c r="AP840" s="5">
        <v>28.94577</v>
      </c>
      <c r="AQ840" s="5">
        <v>28.060469999999999</v>
      </c>
      <c r="AR840" s="5">
        <v>1157.75</v>
      </c>
      <c r="AS840" s="5">
        <v>-5</v>
      </c>
      <c r="AT840" s="5">
        <v>27.450980000000001</v>
      </c>
      <c r="AU840" s="5">
        <v>79</v>
      </c>
      <c r="AV840" s="5">
        <v>32</v>
      </c>
      <c r="AW840" s="5">
        <v>21182.7451</v>
      </c>
      <c r="AX840" s="5">
        <v>83</v>
      </c>
      <c r="AY840" s="5">
        <v>33.725490000000001</v>
      </c>
      <c r="AZ840" s="5">
        <v>1.4999999999999999E-2</v>
      </c>
      <c r="BA840" s="5">
        <v>0.70313000000000003</v>
      </c>
      <c r="BB840" s="5">
        <v>30.52826</v>
      </c>
    </row>
    <row r="841" spans="3:54" x14ac:dyDescent="0.25">
      <c r="C841" s="32">
        <f t="shared" si="36"/>
        <v>821</v>
      </c>
      <c r="D841" s="32">
        <f t="shared" si="38"/>
        <v>28</v>
      </c>
      <c r="E841" s="32">
        <v>11</v>
      </c>
      <c r="F841" s="32">
        <v>4</v>
      </c>
      <c r="G841" s="32">
        <v>12</v>
      </c>
      <c r="H841" s="37">
        <v>13.911429999999999</v>
      </c>
      <c r="I841" s="37">
        <v>11.34422</v>
      </c>
      <c r="J841" s="37">
        <v>98.482690000000005</v>
      </c>
      <c r="K841" s="37">
        <v>11.018549999999999</v>
      </c>
      <c r="L841" s="37">
        <v>2.08846</v>
      </c>
      <c r="M841" s="37">
        <v>-0.35937000000000002</v>
      </c>
      <c r="N841" s="37">
        <v>1.3552999999999999</v>
      </c>
      <c r="O841" s="37">
        <v>49.807879999999997</v>
      </c>
      <c r="P841" s="37">
        <v>51.163179999999997</v>
      </c>
      <c r="Q841" s="37">
        <v>104.18469</v>
      </c>
      <c r="R841" s="37">
        <v>397.98433999999997</v>
      </c>
      <c r="S841" s="37">
        <v>3.1720799999999998</v>
      </c>
      <c r="T841" s="37">
        <v>332.81389000000001</v>
      </c>
      <c r="U841" s="37">
        <v>23.719930000000002</v>
      </c>
      <c r="V841" s="37">
        <v>0.35611999999999999</v>
      </c>
      <c r="W841" s="37">
        <v>32.100740000000002</v>
      </c>
      <c r="X841" s="37">
        <v>57.79204</v>
      </c>
      <c r="Y841" s="37">
        <v>257.96334000000002</v>
      </c>
      <c r="Z841" s="37">
        <v>50.871490000000001</v>
      </c>
      <c r="AA841" s="37">
        <v>5.5032199999999998</v>
      </c>
      <c r="AB841" s="37">
        <v>19.575769999999999</v>
      </c>
      <c r="AC841" s="37">
        <v>19.671420000000001</v>
      </c>
      <c r="AD841" s="37">
        <v>2113.8138100000001</v>
      </c>
      <c r="AE841" s="37">
        <v>60.227609999999999</v>
      </c>
      <c r="AF841" s="37">
        <v>24.8992</v>
      </c>
      <c r="AG841" s="37">
        <v>27.428930000000001</v>
      </c>
      <c r="AH841" s="37">
        <v>2112.8390300000001</v>
      </c>
      <c r="AI841" s="37">
        <v>60756.054559999997</v>
      </c>
      <c r="AJ841" s="37">
        <v>69.694789999999998</v>
      </c>
      <c r="AK841" s="37">
        <v>45.577249999999999</v>
      </c>
      <c r="AL841" s="5">
        <v>80.028570000000002</v>
      </c>
      <c r="AM841" s="5">
        <v>119.84497</v>
      </c>
      <c r="AN841" s="5">
        <v>29.030149999999999</v>
      </c>
      <c r="AO841" s="5">
        <v>31.498940000000001</v>
      </c>
      <c r="AP841" s="5">
        <v>28.9512</v>
      </c>
      <c r="AQ841" s="5">
        <v>28.068490000000001</v>
      </c>
      <c r="AR841" s="5">
        <v>1736.5</v>
      </c>
      <c r="AS841" s="5">
        <v>10</v>
      </c>
      <c r="AT841" s="5">
        <v>27.450980000000001</v>
      </c>
      <c r="AU841" s="5">
        <v>79</v>
      </c>
      <c r="AV841" s="5">
        <v>32</v>
      </c>
      <c r="AW841" s="5">
        <v>19074.5098</v>
      </c>
      <c r="AX841" s="5">
        <v>73</v>
      </c>
      <c r="AY841" s="5">
        <v>33.725490000000001</v>
      </c>
      <c r="AZ841" s="5">
        <v>5.5E-2</v>
      </c>
      <c r="BA841" s="5">
        <v>1.32813</v>
      </c>
      <c r="BB841" s="5">
        <v>30.540959999999998</v>
      </c>
    </row>
    <row r="842" spans="3:54" x14ac:dyDescent="0.25">
      <c r="C842" s="32">
        <f t="shared" si="36"/>
        <v>822</v>
      </c>
      <c r="D842" s="32">
        <f t="shared" si="38"/>
        <v>28</v>
      </c>
      <c r="E842" s="32">
        <v>12</v>
      </c>
      <c r="F842" s="32">
        <v>5</v>
      </c>
      <c r="G842" s="32">
        <v>12</v>
      </c>
      <c r="H842" s="37">
        <v>13.85416</v>
      </c>
      <c r="I842" s="37">
        <v>11.33235</v>
      </c>
      <c r="J842" s="37">
        <v>98.482709999999997</v>
      </c>
      <c r="K842" s="37">
        <v>9.9665700000000008</v>
      </c>
      <c r="L842" s="37">
        <v>2.09355</v>
      </c>
      <c r="M842" s="37">
        <v>-0.36321999999999999</v>
      </c>
      <c r="N842" s="37">
        <v>1.5408299999999999</v>
      </c>
      <c r="O842" s="37">
        <v>49.750599999999999</v>
      </c>
      <c r="P842" s="37">
        <v>51.291429999999998</v>
      </c>
      <c r="Q842" s="37">
        <v>104.75199000000001</v>
      </c>
      <c r="R842" s="37">
        <v>404.14447000000001</v>
      </c>
      <c r="S842" s="37">
        <v>3.6386699999999998</v>
      </c>
      <c r="T842" s="37">
        <v>335.21861999999999</v>
      </c>
      <c r="U842" s="37">
        <v>23.723130000000001</v>
      </c>
      <c r="V842" s="37">
        <v>0.19907</v>
      </c>
      <c r="W842" s="37">
        <v>32.129179999999998</v>
      </c>
      <c r="X842" s="37">
        <v>58.631709999999998</v>
      </c>
      <c r="Y842" s="37">
        <v>301.44243</v>
      </c>
      <c r="Z842" s="37">
        <v>50.861530000000002</v>
      </c>
      <c r="AA842" s="37">
        <v>6.6294000000000004</v>
      </c>
      <c r="AB842" s="37">
        <v>19.55566</v>
      </c>
      <c r="AC842" s="37">
        <v>19.651409999999998</v>
      </c>
      <c r="AD842" s="37">
        <v>2539.9895700000002</v>
      </c>
      <c r="AE842" s="37">
        <v>60.05827</v>
      </c>
      <c r="AF842" s="37">
        <v>24.989249999999998</v>
      </c>
      <c r="AG842" s="37">
        <v>27.437429999999999</v>
      </c>
      <c r="AH842" s="37">
        <v>2540.0615200000002</v>
      </c>
      <c r="AI842" s="37">
        <v>60756.056759999999</v>
      </c>
      <c r="AJ842" s="37">
        <v>69.957769999999996</v>
      </c>
      <c r="AK842" s="37">
        <v>45.58531</v>
      </c>
      <c r="AL842" s="5">
        <v>80.038849999999996</v>
      </c>
      <c r="AM842" s="5">
        <v>119.69197</v>
      </c>
      <c r="AN842" s="5">
        <v>29.019159999999999</v>
      </c>
      <c r="AO842" s="5">
        <v>31.55029</v>
      </c>
      <c r="AP842" s="5">
        <v>28.94858</v>
      </c>
      <c r="AQ842" s="5">
        <v>28.10463</v>
      </c>
      <c r="AR842" s="5">
        <v>2187.5</v>
      </c>
      <c r="AS842" s="5">
        <v>23.5</v>
      </c>
      <c r="AT842" s="5">
        <v>26.274509999999999</v>
      </c>
      <c r="AU842" s="5">
        <v>79</v>
      </c>
      <c r="AV842" s="5">
        <v>32</v>
      </c>
      <c r="AW842" s="5">
        <v>14356.07843</v>
      </c>
      <c r="AX842" s="5">
        <v>58</v>
      </c>
      <c r="AY842" s="5">
        <v>32.941180000000003</v>
      </c>
      <c r="AZ842" s="5">
        <v>0.85499999999999998</v>
      </c>
      <c r="BA842" s="5">
        <v>0.54688000000000003</v>
      </c>
      <c r="BB842" s="5">
        <v>30.55078</v>
      </c>
    </row>
    <row r="843" spans="3:54" x14ac:dyDescent="0.25">
      <c r="C843" s="32">
        <f t="shared" si="36"/>
        <v>823</v>
      </c>
      <c r="D843" s="32">
        <f t="shared" si="38"/>
        <v>28</v>
      </c>
      <c r="E843" s="32">
        <v>13</v>
      </c>
      <c r="F843" s="32">
        <v>6</v>
      </c>
      <c r="G843" s="32">
        <v>12</v>
      </c>
      <c r="H843" s="37">
        <v>14.17108</v>
      </c>
      <c r="I843" s="37">
        <v>11.34323</v>
      </c>
      <c r="J843" s="37">
        <v>98.482510000000005</v>
      </c>
      <c r="K843" s="37">
        <v>12.26803</v>
      </c>
      <c r="L843" s="37">
        <v>2.1030000000000002</v>
      </c>
      <c r="M843" s="37">
        <v>-0.36055999999999999</v>
      </c>
      <c r="N843" s="37">
        <v>1.81172</v>
      </c>
      <c r="O843" s="37">
        <v>49.692360000000001</v>
      </c>
      <c r="P843" s="37">
        <v>51.504069999999999</v>
      </c>
      <c r="Q843" s="37">
        <v>105.00434</v>
      </c>
      <c r="R843" s="37">
        <v>409.00319000000002</v>
      </c>
      <c r="S843" s="37">
        <v>4.2582800000000001</v>
      </c>
      <c r="T843" s="37">
        <v>335.85169999999999</v>
      </c>
      <c r="U843" s="37">
        <v>23.721979999999999</v>
      </c>
      <c r="V843" s="37">
        <v>0.11055</v>
      </c>
      <c r="W843" s="37">
        <v>32.12894</v>
      </c>
      <c r="X843" s="37">
        <v>61.886769999999999</v>
      </c>
      <c r="Y843" s="37">
        <v>310.96850000000001</v>
      </c>
      <c r="Z843" s="37">
        <v>50.89</v>
      </c>
      <c r="AA843" s="37">
        <v>7.7431700000000001</v>
      </c>
      <c r="AB843" s="37">
        <v>19.509519999999998</v>
      </c>
      <c r="AC843" s="37">
        <v>19.610199999999999</v>
      </c>
      <c r="AD843" s="37">
        <v>2951.53377</v>
      </c>
      <c r="AE843" s="37">
        <v>60.026000000000003</v>
      </c>
      <c r="AF843" s="37">
        <v>25.101939999999999</v>
      </c>
      <c r="AG843" s="37">
        <v>27.433389999999999</v>
      </c>
      <c r="AH843" s="37">
        <v>2951.0044200000002</v>
      </c>
      <c r="AI843" s="37">
        <v>60756.059260000002</v>
      </c>
      <c r="AJ843" s="37">
        <v>69.560580000000002</v>
      </c>
      <c r="AK843" s="37">
        <v>45.584499999999998</v>
      </c>
      <c r="AL843" s="5">
        <v>79.927149999999997</v>
      </c>
      <c r="AM843" s="5">
        <v>119.79503</v>
      </c>
      <c r="AN843" s="5">
        <v>28.991900000000001</v>
      </c>
      <c r="AO843" s="5">
        <v>31.630140000000001</v>
      </c>
      <c r="AP843" s="5">
        <v>28.95927</v>
      </c>
      <c r="AQ843" s="5">
        <v>28.118310000000001</v>
      </c>
      <c r="AR843" s="5">
        <v>2631.25</v>
      </c>
      <c r="AS843" s="5">
        <v>25.5</v>
      </c>
      <c r="AT843" s="5">
        <v>27.843139999999998</v>
      </c>
      <c r="AU843" s="5">
        <v>79</v>
      </c>
      <c r="AV843" s="5">
        <v>31</v>
      </c>
      <c r="AW843" s="5">
        <v>15460.392159999999</v>
      </c>
      <c r="AX843" s="5">
        <v>59</v>
      </c>
      <c r="AY843" s="5">
        <v>33.725490000000001</v>
      </c>
      <c r="AZ843" s="5">
        <v>0.91500000000000004</v>
      </c>
      <c r="BA843" s="5">
        <v>0.54688000000000003</v>
      </c>
      <c r="BB843" s="5">
        <v>30.55902</v>
      </c>
    </row>
    <row r="844" spans="3:54" x14ac:dyDescent="0.25">
      <c r="C844" s="32">
        <f t="shared" si="36"/>
        <v>824</v>
      </c>
      <c r="D844" s="32">
        <f t="shared" si="38"/>
        <v>28</v>
      </c>
      <c r="E844" s="32">
        <v>14</v>
      </c>
      <c r="F844" s="32">
        <v>7</v>
      </c>
      <c r="G844" s="32">
        <v>12</v>
      </c>
      <c r="H844" s="37">
        <v>14.67937</v>
      </c>
      <c r="I844" s="37">
        <v>11.324439999999999</v>
      </c>
      <c r="J844" s="37">
        <v>98.486140000000006</v>
      </c>
      <c r="K844" s="37">
        <v>13.95978</v>
      </c>
      <c r="L844" s="37">
        <v>2.09938</v>
      </c>
      <c r="M844" s="37">
        <v>-0.37979000000000002</v>
      </c>
      <c r="N844" s="37">
        <v>2.0639400000000001</v>
      </c>
      <c r="O844" s="37">
        <v>49.615290000000002</v>
      </c>
      <c r="P844" s="37">
        <v>51.679229999999997</v>
      </c>
      <c r="Q844" s="37">
        <v>104.6504</v>
      </c>
      <c r="R844" s="37">
        <v>415.45740999999998</v>
      </c>
      <c r="S844" s="37">
        <v>4.9528299999999996</v>
      </c>
      <c r="T844" s="37">
        <v>336.6377</v>
      </c>
      <c r="U844" s="37">
        <v>23.735299999999999</v>
      </c>
      <c r="V844" s="37">
        <v>9.9080000000000001E-2</v>
      </c>
      <c r="W844" s="37">
        <v>32.118310000000001</v>
      </c>
      <c r="X844" s="37">
        <v>61.646129999999999</v>
      </c>
      <c r="Y844" s="37">
        <v>318.31117999999998</v>
      </c>
      <c r="Z844" s="37">
        <v>51.486620000000002</v>
      </c>
      <c r="AA844" s="37">
        <v>8.8856000000000002</v>
      </c>
      <c r="AB844" s="37">
        <v>19.479019999999998</v>
      </c>
      <c r="AC844" s="37">
        <v>19.573149999999998</v>
      </c>
      <c r="AD844" s="37">
        <v>3385.9956000000002</v>
      </c>
      <c r="AE844" s="37">
        <v>60.055630000000001</v>
      </c>
      <c r="AF844" s="37">
        <v>25.059470000000001</v>
      </c>
      <c r="AG844" s="37">
        <v>27.441800000000001</v>
      </c>
      <c r="AH844" s="37">
        <v>3385.23918</v>
      </c>
      <c r="AI844" s="37">
        <v>60756.0622</v>
      </c>
      <c r="AJ844" s="37">
        <v>70.178560000000004</v>
      </c>
      <c r="AK844" s="37">
        <v>45.588209999999997</v>
      </c>
      <c r="AL844" s="5">
        <v>80.02364</v>
      </c>
      <c r="AM844" s="5">
        <v>119.42036</v>
      </c>
      <c r="AN844" s="5">
        <v>29.004629999999999</v>
      </c>
      <c r="AO844" s="5">
        <v>31.57227</v>
      </c>
      <c r="AP844" s="5">
        <v>28.953659999999999</v>
      </c>
      <c r="AQ844" s="5">
        <v>28.120180000000001</v>
      </c>
      <c r="AR844" s="5">
        <v>3040.5</v>
      </c>
      <c r="AS844" s="5">
        <v>27.5</v>
      </c>
      <c r="AT844" s="5">
        <v>30.196079999999998</v>
      </c>
      <c r="AU844" s="5">
        <v>79</v>
      </c>
      <c r="AV844" s="5">
        <v>31</v>
      </c>
      <c r="AW844" s="5">
        <v>16163.13725</v>
      </c>
      <c r="AX844" s="5">
        <v>66</v>
      </c>
      <c r="AY844" s="5">
        <v>35.68627</v>
      </c>
      <c r="AZ844" s="5">
        <v>0.82</v>
      </c>
      <c r="BA844" s="5">
        <v>1.92188</v>
      </c>
      <c r="BB844" s="5">
        <v>30.557359999999999</v>
      </c>
    </row>
    <row r="845" spans="3:54" x14ac:dyDescent="0.25">
      <c r="C845" s="32">
        <f t="shared" si="36"/>
        <v>825</v>
      </c>
      <c r="D845" s="32">
        <f t="shared" si="38"/>
        <v>28</v>
      </c>
      <c r="E845" s="32">
        <v>15</v>
      </c>
      <c r="F845" s="32">
        <v>8</v>
      </c>
      <c r="G845" s="32">
        <v>12</v>
      </c>
      <c r="H845" s="37">
        <v>14.56795</v>
      </c>
      <c r="I845" s="37">
        <v>11.33136</v>
      </c>
      <c r="J845" s="37">
        <v>98.484570000000005</v>
      </c>
      <c r="K845" s="37">
        <v>13.85712</v>
      </c>
      <c r="L845" s="37">
        <v>2.0987499999999999</v>
      </c>
      <c r="M845" s="37">
        <v>-0.35252</v>
      </c>
      <c r="N845" s="37">
        <v>2.3128799999999998</v>
      </c>
      <c r="O845" s="37">
        <v>49.569800000000001</v>
      </c>
      <c r="P845" s="37">
        <v>51.882680000000001</v>
      </c>
      <c r="Q845" s="37">
        <v>105.46454</v>
      </c>
      <c r="R845" s="37">
        <v>424.03705000000002</v>
      </c>
      <c r="S845" s="37">
        <v>5.6734200000000001</v>
      </c>
      <c r="T845" s="37">
        <v>335.17009999999999</v>
      </c>
      <c r="U845" s="37">
        <v>23.741309999999999</v>
      </c>
      <c r="V845" s="37">
        <v>3.8000000000000002E-4</v>
      </c>
      <c r="W845" s="37">
        <v>32.106020000000001</v>
      </c>
      <c r="X845" s="37">
        <v>65.790329999999997</v>
      </c>
      <c r="Y845" s="37">
        <v>324.01837</v>
      </c>
      <c r="Z845" s="37">
        <v>52.41863</v>
      </c>
      <c r="AA845" s="37">
        <v>10.032400000000001</v>
      </c>
      <c r="AB845" s="37">
        <v>19.469709999999999</v>
      </c>
      <c r="AC845" s="37">
        <v>19.562110000000001</v>
      </c>
      <c r="AD845" s="37">
        <v>3830.4830299999999</v>
      </c>
      <c r="AE845" s="37">
        <v>60.145859999999999</v>
      </c>
      <c r="AF845" s="37">
        <v>25.052330000000001</v>
      </c>
      <c r="AG845" s="37">
        <v>27.443370000000002</v>
      </c>
      <c r="AH845" s="37">
        <v>3828.1140999999998</v>
      </c>
      <c r="AI845" s="37">
        <v>60756.065569999999</v>
      </c>
      <c r="AJ845" s="37">
        <v>69.563050000000004</v>
      </c>
      <c r="AK845" s="37">
        <v>45.598089999999999</v>
      </c>
      <c r="AL845" s="5">
        <v>80.009159999999994</v>
      </c>
      <c r="AM845" s="5">
        <v>119.20371</v>
      </c>
      <c r="AN845" s="5">
        <v>29.030470000000001</v>
      </c>
      <c r="AO845" s="5">
        <v>31.593959999999999</v>
      </c>
      <c r="AP845" s="5">
        <v>28.959959999999999</v>
      </c>
      <c r="AQ845" s="5">
        <v>28.12689</v>
      </c>
      <c r="AR845" s="5">
        <v>3475</v>
      </c>
      <c r="AS845" s="5">
        <v>28.5</v>
      </c>
      <c r="AT845" s="5">
        <v>31.37255</v>
      </c>
      <c r="AU845" s="5">
        <v>79</v>
      </c>
      <c r="AV845" s="5">
        <v>31</v>
      </c>
      <c r="AW845" s="5">
        <v>16665.098040000001</v>
      </c>
      <c r="AX845" s="5">
        <v>66</v>
      </c>
      <c r="AY845" s="5">
        <v>36.078429999999997</v>
      </c>
      <c r="AZ845" s="5">
        <v>0.19500000000000001</v>
      </c>
      <c r="BA845" s="5">
        <v>1.84375</v>
      </c>
      <c r="BB845" s="5">
        <v>30.55547</v>
      </c>
    </row>
    <row r="846" spans="3:54" x14ac:dyDescent="0.25">
      <c r="C846" s="32">
        <f t="shared" si="36"/>
        <v>826</v>
      </c>
      <c r="D846" s="32">
        <f t="shared" si="38"/>
        <v>28</v>
      </c>
      <c r="E846" s="32">
        <v>16</v>
      </c>
      <c r="F846" s="32">
        <v>1</v>
      </c>
      <c r="G846" s="32">
        <v>2</v>
      </c>
      <c r="H846" s="37">
        <v>14.48432</v>
      </c>
      <c r="I846" s="37">
        <v>11.33235</v>
      </c>
      <c r="J846" s="37">
        <v>98.484269999999995</v>
      </c>
      <c r="K846" s="37">
        <v>14.414110000000001</v>
      </c>
      <c r="L846" s="37">
        <v>2.09016</v>
      </c>
      <c r="M846" s="37">
        <v>-0.40894000000000003</v>
      </c>
      <c r="N846" s="37">
        <v>2.5758899999999998</v>
      </c>
      <c r="O846" s="37">
        <v>49.531750000000002</v>
      </c>
      <c r="P846" s="37">
        <v>52.107640000000004</v>
      </c>
      <c r="Q846" s="37">
        <v>105.13723</v>
      </c>
      <c r="R846" s="37">
        <v>434.80471999999997</v>
      </c>
      <c r="S846" s="37">
        <v>6.4919399999999996</v>
      </c>
      <c r="T846" s="37">
        <v>335.79869000000002</v>
      </c>
      <c r="U846" s="37">
        <v>23.727419999999999</v>
      </c>
      <c r="V846" s="37">
        <v>-3.14E-3</v>
      </c>
      <c r="W846" s="37">
        <v>32.073819999999998</v>
      </c>
      <c r="X846" s="37">
        <v>62.87482</v>
      </c>
      <c r="Y846" s="37">
        <v>329.10825</v>
      </c>
      <c r="Z846" s="37">
        <v>53.262549999999997</v>
      </c>
      <c r="AA846" s="37">
        <v>11.0304</v>
      </c>
      <c r="AB846" s="37">
        <v>19.433009999999999</v>
      </c>
      <c r="AC846" s="37">
        <v>19.5139</v>
      </c>
      <c r="AD846" s="37">
        <v>4221.8354900000004</v>
      </c>
      <c r="AE846" s="37">
        <v>60.190510000000003</v>
      </c>
      <c r="AF846" s="37">
        <v>24.949480000000001</v>
      </c>
      <c r="AG846" s="37">
        <v>27.44154</v>
      </c>
      <c r="AH846" s="37">
        <v>4219.14876</v>
      </c>
      <c r="AI846" s="37">
        <v>60756.069450000003</v>
      </c>
      <c r="AJ846" s="37">
        <v>69.551760000000002</v>
      </c>
      <c r="AK846" s="37">
        <v>45.598089999999999</v>
      </c>
      <c r="AL846" s="5">
        <v>80.249619999999993</v>
      </c>
      <c r="AM846" s="5">
        <v>118.73351</v>
      </c>
      <c r="AN846" s="5">
        <v>29.013380000000002</v>
      </c>
      <c r="AO846" s="5">
        <v>31.643180000000001</v>
      </c>
      <c r="AP846" s="5">
        <v>28.961739999999999</v>
      </c>
      <c r="AQ846" s="5">
        <v>28.11917</v>
      </c>
      <c r="AR846" s="5">
        <v>3917.75</v>
      </c>
      <c r="AS846" s="5">
        <v>29</v>
      </c>
      <c r="AT846" s="5">
        <v>31.764710000000001</v>
      </c>
      <c r="AU846" s="5">
        <v>79</v>
      </c>
      <c r="AV846" s="5">
        <v>31</v>
      </c>
      <c r="AW846" s="5">
        <v>16564.705880000001</v>
      </c>
      <c r="AX846" s="5">
        <v>65</v>
      </c>
      <c r="AY846" s="5">
        <v>36.470590000000001</v>
      </c>
      <c r="AZ846" s="5">
        <v>0.27</v>
      </c>
      <c r="BA846" s="5">
        <v>1.45313</v>
      </c>
      <c r="BB846" s="5">
        <v>30.553909999999998</v>
      </c>
    </row>
    <row r="847" spans="3:54" x14ac:dyDescent="0.25">
      <c r="C847" s="32">
        <f t="shared" si="36"/>
        <v>827</v>
      </c>
      <c r="D847" s="32">
        <f t="shared" si="38"/>
        <v>28</v>
      </c>
      <c r="E847" s="32">
        <v>17</v>
      </c>
      <c r="F847" s="32">
        <v>2</v>
      </c>
      <c r="G847" s="32">
        <v>2</v>
      </c>
      <c r="H847" s="37">
        <v>14.49455</v>
      </c>
      <c r="I847" s="37">
        <v>11.34521</v>
      </c>
      <c r="J847" s="37">
        <v>98.48124</v>
      </c>
      <c r="K847" s="37">
        <v>9.9932700000000008</v>
      </c>
      <c r="L847" s="37">
        <v>2.0927799999999999</v>
      </c>
      <c r="M847" s="37">
        <v>-0.35496</v>
      </c>
      <c r="N847" s="37">
        <v>2.8040699999999998</v>
      </c>
      <c r="O847" s="37">
        <v>49.496450000000003</v>
      </c>
      <c r="P847" s="37">
        <v>52.300519999999999</v>
      </c>
      <c r="Q847" s="37">
        <v>103.87452999999999</v>
      </c>
      <c r="R847" s="37">
        <v>446.95740000000001</v>
      </c>
      <c r="S847" s="37">
        <v>6.7252799999999997</v>
      </c>
      <c r="T847" s="37">
        <v>336.87464</v>
      </c>
      <c r="U847" s="37">
        <v>23.753769999999999</v>
      </c>
      <c r="V847" s="37">
        <v>0.34343000000000001</v>
      </c>
      <c r="W847" s="37">
        <v>32.0488</v>
      </c>
      <c r="X847" s="37">
        <v>40.022440000000003</v>
      </c>
      <c r="Y847" s="37">
        <v>330.84712999999999</v>
      </c>
      <c r="Z847" s="37">
        <v>53.919759999999997</v>
      </c>
      <c r="AA847" s="37">
        <v>11.250450000000001</v>
      </c>
      <c r="AB847" s="37">
        <v>19.4087</v>
      </c>
      <c r="AC847" s="37">
        <v>19.50169</v>
      </c>
      <c r="AD847" s="37">
        <v>4300.2263700000003</v>
      </c>
      <c r="AE847" s="37">
        <v>60.303109999999997</v>
      </c>
      <c r="AF847" s="37">
        <v>24.979120000000002</v>
      </c>
      <c r="AG847" s="37">
        <v>27.4453</v>
      </c>
      <c r="AH847" s="37">
        <v>4295.4435599999997</v>
      </c>
      <c r="AI847" s="37">
        <v>60756.073629999999</v>
      </c>
      <c r="AJ847" s="37">
        <v>70.235060000000004</v>
      </c>
      <c r="AK847" s="37">
        <v>45.607430000000001</v>
      </c>
      <c r="AL847" s="5">
        <v>80.345380000000006</v>
      </c>
      <c r="AM847" s="5">
        <v>118.70932999999999</v>
      </c>
      <c r="AN847" s="5">
        <v>28.996390000000002</v>
      </c>
      <c r="AO847" s="5">
        <v>31.65118</v>
      </c>
      <c r="AP847" s="5">
        <v>28.967659999999999</v>
      </c>
      <c r="AQ847" s="5">
        <v>28.123360000000002</v>
      </c>
      <c r="AR847" s="5">
        <v>4280.25</v>
      </c>
      <c r="AS847" s="5">
        <v>33.5</v>
      </c>
      <c r="AT847" s="5">
        <v>27.843139999999998</v>
      </c>
      <c r="AU847" s="5">
        <v>79</v>
      </c>
      <c r="AV847" s="5">
        <v>31</v>
      </c>
      <c r="AW847" s="5">
        <v>13151.37255</v>
      </c>
      <c r="AX847" s="5">
        <v>48</v>
      </c>
      <c r="AY847" s="5">
        <v>33.725490000000001</v>
      </c>
      <c r="AZ847" s="5">
        <v>0.91500000000000004</v>
      </c>
      <c r="BA847" s="5">
        <v>0.59375</v>
      </c>
      <c r="BB847" s="5">
        <v>30.570129999999999</v>
      </c>
    </row>
    <row r="848" spans="3:54" x14ac:dyDescent="0.25">
      <c r="C848" s="32">
        <f t="shared" si="36"/>
        <v>828</v>
      </c>
      <c r="D848" s="32">
        <f t="shared" si="38"/>
        <v>28</v>
      </c>
      <c r="E848" s="32">
        <v>18</v>
      </c>
      <c r="F848" s="32">
        <v>3</v>
      </c>
      <c r="G848" s="32">
        <v>2</v>
      </c>
      <c r="H848" s="37">
        <v>14.51112</v>
      </c>
      <c r="I848" s="37">
        <v>11.33235</v>
      </c>
      <c r="J848" s="37">
        <v>98.485169999999997</v>
      </c>
      <c r="K848" s="37">
        <v>8.0177200000000006</v>
      </c>
      <c r="L848" s="37">
        <v>2.1027999999999998</v>
      </c>
      <c r="M848" s="37">
        <v>-0.34492</v>
      </c>
      <c r="N848" s="37">
        <v>3.1070500000000001</v>
      </c>
      <c r="O848" s="37">
        <v>49.463979999999999</v>
      </c>
      <c r="P848" s="37">
        <v>52.57103</v>
      </c>
      <c r="Q848" s="37">
        <v>103.98788999999999</v>
      </c>
      <c r="R848" s="37">
        <v>457.55932000000001</v>
      </c>
      <c r="S848" s="37">
        <v>5.2111999999999998</v>
      </c>
      <c r="T848" s="37">
        <v>334.43142999999998</v>
      </c>
      <c r="U848" s="37">
        <v>23.77909</v>
      </c>
      <c r="V848" s="37">
        <v>0.28000999999999998</v>
      </c>
      <c r="W848" s="37">
        <v>32.011319999999998</v>
      </c>
      <c r="X848" s="37">
        <v>42.13064</v>
      </c>
      <c r="Y848" s="37">
        <v>329.60676000000001</v>
      </c>
      <c r="Z848" s="37">
        <v>54.421149999999997</v>
      </c>
      <c r="AA848" s="37">
        <v>11.29485</v>
      </c>
      <c r="AB848" s="37">
        <v>19.39012</v>
      </c>
      <c r="AC848" s="37">
        <v>19.486750000000001</v>
      </c>
      <c r="AD848" s="37">
        <v>4297.0101299999997</v>
      </c>
      <c r="AE848" s="37">
        <v>60.518180000000001</v>
      </c>
      <c r="AF848" s="37">
        <v>25.101389999999999</v>
      </c>
      <c r="AG848" s="37">
        <v>27.439830000000001</v>
      </c>
      <c r="AH848" s="37">
        <v>4292.4377899999999</v>
      </c>
      <c r="AI848" s="37">
        <v>60756.077039999996</v>
      </c>
      <c r="AJ848" s="37">
        <v>70.239009999999993</v>
      </c>
      <c r="AK848" s="37">
        <v>45.609189999999998</v>
      </c>
      <c r="AL848" s="5">
        <v>79.878460000000004</v>
      </c>
      <c r="AM848" s="5">
        <v>119.58056999999999</v>
      </c>
      <c r="AN848" s="5">
        <v>28.966470000000001</v>
      </c>
      <c r="AO848" s="5">
        <v>31.655100000000001</v>
      </c>
      <c r="AP848" s="5">
        <v>28.971450000000001</v>
      </c>
      <c r="AQ848" s="5">
        <v>28.133040000000001</v>
      </c>
      <c r="AR848" s="5">
        <v>4295.25</v>
      </c>
      <c r="AS848" s="5">
        <v>37</v>
      </c>
      <c r="AT848" s="5">
        <v>27.058820000000001</v>
      </c>
      <c r="AU848" s="5">
        <v>79</v>
      </c>
      <c r="AV848" s="5">
        <v>31</v>
      </c>
      <c r="AW848" s="5">
        <v>10440.784309999999</v>
      </c>
      <c r="AX848" s="5">
        <v>41</v>
      </c>
      <c r="AY848" s="5">
        <v>32.941180000000003</v>
      </c>
      <c r="AZ848" s="5">
        <v>0.19500000000000001</v>
      </c>
      <c r="BA848" s="5">
        <v>0.51563000000000003</v>
      </c>
      <c r="BB848" s="5">
        <v>30.570720000000001</v>
      </c>
    </row>
    <row r="849" spans="3:54" x14ac:dyDescent="0.25">
      <c r="C849" s="32">
        <f t="shared" si="36"/>
        <v>829</v>
      </c>
      <c r="D849" s="32">
        <f t="shared" si="38"/>
        <v>28</v>
      </c>
      <c r="E849" s="32">
        <v>19</v>
      </c>
      <c r="F849" s="32">
        <v>4</v>
      </c>
      <c r="G849" s="32">
        <v>2</v>
      </c>
      <c r="H849" s="37">
        <v>14.903029999999999</v>
      </c>
      <c r="I849" s="37">
        <v>11.32048</v>
      </c>
      <c r="J849" s="37">
        <v>98.484960000000001</v>
      </c>
      <c r="K849" s="37">
        <v>7.2053700000000003</v>
      </c>
      <c r="L849" s="37">
        <v>2.0921400000000001</v>
      </c>
      <c r="M849" s="37">
        <v>-0.37924999999999998</v>
      </c>
      <c r="N849" s="37">
        <v>3.2823500000000001</v>
      </c>
      <c r="O849" s="37">
        <v>49.460889999999999</v>
      </c>
      <c r="P849" s="37">
        <v>52.74324</v>
      </c>
      <c r="Q849" s="37">
        <v>104.14609</v>
      </c>
      <c r="R849" s="37">
        <v>464.03415999999999</v>
      </c>
      <c r="S849" s="37">
        <v>4.4635300000000004</v>
      </c>
      <c r="T849" s="37">
        <v>335.92038000000002</v>
      </c>
      <c r="U849" s="37">
        <v>23.796320000000001</v>
      </c>
      <c r="V849" s="37">
        <v>0.25368000000000002</v>
      </c>
      <c r="W849" s="37">
        <v>31.99521</v>
      </c>
      <c r="X849" s="37">
        <v>41.99485</v>
      </c>
      <c r="Y849" s="37">
        <v>327.75886000000003</v>
      </c>
      <c r="Z849" s="37">
        <v>54.854930000000003</v>
      </c>
      <c r="AA849" s="37">
        <v>11.241289999999999</v>
      </c>
      <c r="AB849" s="37">
        <v>19.376760000000001</v>
      </c>
      <c r="AC849" s="37">
        <v>19.463640000000002</v>
      </c>
      <c r="AD849" s="37">
        <v>4298.49377</v>
      </c>
      <c r="AE849" s="37">
        <v>60.750570000000003</v>
      </c>
      <c r="AF849" s="37">
        <v>24.973030000000001</v>
      </c>
      <c r="AG849" s="37">
        <v>27.440280000000001</v>
      </c>
      <c r="AH849" s="37">
        <v>4294.5102999999999</v>
      </c>
      <c r="AI849" s="37">
        <v>60756.079830000002</v>
      </c>
      <c r="AJ849" s="37">
        <v>70.062950000000001</v>
      </c>
      <c r="AK849" s="37">
        <v>45.61168</v>
      </c>
      <c r="AL849" s="5">
        <v>80.173159999999996</v>
      </c>
      <c r="AM849" s="5">
        <v>119.07279</v>
      </c>
      <c r="AN849" s="5">
        <v>28.945399999999999</v>
      </c>
      <c r="AO849" s="5">
        <v>31.608319999999999</v>
      </c>
      <c r="AP849" s="5">
        <v>28.97212</v>
      </c>
      <c r="AQ849" s="5">
        <v>28.1462</v>
      </c>
      <c r="AR849" s="5">
        <v>4295.25</v>
      </c>
      <c r="AS849" s="5">
        <v>36.5</v>
      </c>
      <c r="AT849" s="5">
        <v>27.058820000000001</v>
      </c>
      <c r="AU849" s="5">
        <v>79</v>
      </c>
      <c r="AV849" s="5">
        <v>31</v>
      </c>
      <c r="AW849" s="5">
        <v>10440.784309999999</v>
      </c>
      <c r="AX849" s="5">
        <v>41</v>
      </c>
      <c r="AY849" s="5">
        <v>33.333329999999997</v>
      </c>
      <c r="AZ849" s="5">
        <v>0.115</v>
      </c>
      <c r="BA849" s="5">
        <v>0.67188000000000003</v>
      </c>
      <c r="BB849" s="5">
        <v>30.573969999999999</v>
      </c>
    </row>
    <row r="850" spans="3:54" x14ac:dyDescent="0.25">
      <c r="C850" s="32">
        <f t="shared" si="36"/>
        <v>830</v>
      </c>
      <c r="D850" s="32">
        <f t="shared" si="38"/>
        <v>28</v>
      </c>
      <c r="E850" s="32">
        <v>20</v>
      </c>
      <c r="F850" s="32">
        <v>5</v>
      </c>
      <c r="G850" s="32">
        <v>2</v>
      </c>
      <c r="H850" s="37">
        <v>14.31479</v>
      </c>
      <c r="I850" s="37">
        <v>11.323449999999999</v>
      </c>
      <c r="J850" s="37">
        <v>98.484859999999998</v>
      </c>
      <c r="K850" s="37">
        <v>6.7717700000000001</v>
      </c>
      <c r="L850" s="37">
        <v>2.0945999999999998</v>
      </c>
      <c r="M850" s="37">
        <v>-0.38329999999999997</v>
      </c>
      <c r="N850" s="37">
        <v>3.39106</v>
      </c>
      <c r="O850" s="37">
        <v>49.459780000000002</v>
      </c>
      <c r="P850" s="37">
        <v>52.850850000000001</v>
      </c>
      <c r="Q850" s="37">
        <v>104.316</v>
      </c>
      <c r="R850" s="37">
        <v>469.39049999999997</v>
      </c>
      <c r="S850" s="37">
        <v>4.3121099999999997</v>
      </c>
      <c r="T850" s="37">
        <v>335.45463999999998</v>
      </c>
      <c r="U850" s="37">
        <v>23.8063</v>
      </c>
      <c r="V850" s="37">
        <v>0.25156000000000001</v>
      </c>
      <c r="W850" s="37">
        <v>31.99438</v>
      </c>
      <c r="X850" s="37">
        <v>42.081800000000001</v>
      </c>
      <c r="Y850" s="37">
        <v>327.3032</v>
      </c>
      <c r="Z850" s="37">
        <v>55.219259999999998</v>
      </c>
      <c r="AA850" s="37">
        <v>11.26094</v>
      </c>
      <c r="AB850" s="37">
        <v>19.375450000000001</v>
      </c>
      <c r="AC850" s="37">
        <v>19.45909</v>
      </c>
      <c r="AD850" s="37">
        <v>4300.8106200000002</v>
      </c>
      <c r="AE850" s="37">
        <v>61.05</v>
      </c>
      <c r="AF850" s="37">
        <v>25.001329999999999</v>
      </c>
      <c r="AG850" s="37">
        <v>27.451280000000001</v>
      </c>
      <c r="AH850" s="37">
        <v>4296.5586499999999</v>
      </c>
      <c r="AI850" s="37">
        <v>60756.082479999997</v>
      </c>
      <c r="AJ850" s="37">
        <v>69.984899999999996</v>
      </c>
      <c r="AK850" s="37">
        <v>45.621569999999998</v>
      </c>
      <c r="AL850" s="5">
        <v>80.388239999999996</v>
      </c>
      <c r="AM850" s="5">
        <v>118.51708000000001</v>
      </c>
      <c r="AN850" s="5">
        <v>28.936620000000001</v>
      </c>
      <c r="AO850" s="5">
        <v>31.517669999999999</v>
      </c>
      <c r="AP850" s="5">
        <v>28.96942</v>
      </c>
      <c r="AQ850" s="5">
        <v>28.154879999999999</v>
      </c>
      <c r="AR850" s="5">
        <v>4300</v>
      </c>
      <c r="AS850" s="5">
        <v>37</v>
      </c>
      <c r="AT850" s="5">
        <v>27.058820000000001</v>
      </c>
      <c r="AU850" s="5">
        <v>79</v>
      </c>
      <c r="AV850" s="5">
        <v>31</v>
      </c>
      <c r="AW850" s="5">
        <v>10440.784309999999</v>
      </c>
      <c r="AX850" s="5">
        <v>41</v>
      </c>
      <c r="AY850" s="5">
        <v>33.333329999999997</v>
      </c>
      <c r="AZ850" s="5">
        <v>0.58499999999999996</v>
      </c>
      <c r="BA850" s="5">
        <v>0.82813000000000003</v>
      </c>
      <c r="BB850" s="5">
        <v>30.560500000000001</v>
      </c>
    </row>
    <row r="851" spans="3:54" x14ac:dyDescent="0.25">
      <c r="C851" s="32">
        <f t="shared" si="36"/>
        <v>831</v>
      </c>
      <c r="D851" s="32">
        <f t="shared" si="38"/>
        <v>28</v>
      </c>
      <c r="E851" s="32">
        <v>21</v>
      </c>
      <c r="F851" s="32">
        <v>6</v>
      </c>
      <c r="G851" s="32">
        <v>2</v>
      </c>
      <c r="H851" s="37">
        <v>14.12837</v>
      </c>
      <c r="I851" s="37">
        <v>11.33136</v>
      </c>
      <c r="J851" s="37">
        <v>98.484030000000004</v>
      </c>
      <c r="K851" s="37">
        <v>6.6413200000000003</v>
      </c>
      <c r="L851" s="37">
        <v>2.0976699999999999</v>
      </c>
      <c r="M851" s="37">
        <v>-0.37685999999999997</v>
      </c>
      <c r="N851" s="37">
        <v>3.4305599999999998</v>
      </c>
      <c r="O851" s="37">
        <v>49.445529999999998</v>
      </c>
      <c r="P851" s="37">
        <v>52.876080000000002</v>
      </c>
      <c r="Q851" s="37">
        <v>104.25320000000001</v>
      </c>
      <c r="R851" s="37">
        <v>474.24878999999999</v>
      </c>
      <c r="S851" s="37">
        <v>4.2809999999999997</v>
      </c>
      <c r="T851" s="37">
        <v>338.51614000000001</v>
      </c>
      <c r="U851" s="37">
        <v>23.831620000000001</v>
      </c>
      <c r="V851" s="37">
        <v>0.24593999999999999</v>
      </c>
      <c r="W851" s="37">
        <v>31.97963</v>
      </c>
      <c r="X851" s="37">
        <v>42.088000000000001</v>
      </c>
      <c r="Y851" s="37">
        <v>327.36322000000001</v>
      </c>
      <c r="Z851" s="37">
        <v>55.531559999999999</v>
      </c>
      <c r="AA851" s="37">
        <v>11.2782</v>
      </c>
      <c r="AB851" s="37">
        <v>19.356249999999999</v>
      </c>
      <c r="AC851" s="37">
        <v>19.439219999999999</v>
      </c>
      <c r="AD851" s="37">
        <v>4301.3116799999998</v>
      </c>
      <c r="AE851" s="37">
        <v>61.193770000000001</v>
      </c>
      <c r="AF851" s="37">
        <v>25.038989999999998</v>
      </c>
      <c r="AG851" s="37">
        <v>27.445209999999999</v>
      </c>
      <c r="AH851" s="37">
        <v>4297.2717400000001</v>
      </c>
      <c r="AI851" s="37">
        <v>60756.08511</v>
      </c>
      <c r="AJ851" s="37">
        <v>69.997079999999997</v>
      </c>
      <c r="AK851" s="37">
        <v>45.615549999999999</v>
      </c>
      <c r="AL851" s="5">
        <v>79.673029999999997</v>
      </c>
      <c r="AM851" s="5">
        <v>120.10252</v>
      </c>
      <c r="AN851" s="5">
        <v>28.915240000000001</v>
      </c>
      <c r="AO851" s="5">
        <v>31.43824</v>
      </c>
      <c r="AP851" s="5">
        <v>28.969639999999998</v>
      </c>
      <c r="AQ851" s="5">
        <v>28.13946</v>
      </c>
      <c r="AR851" s="5">
        <v>4300</v>
      </c>
      <c r="AS851" s="5">
        <v>36.5</v>
      </c>
      <c r="AT851" s="5">
        <v>27.058820000000001</v>
      </c>
      <c r="AU851" s="5">
        <v>79</v>
      </c>
      <c r="AV851" s="5">
        <v>31</v>
      </c>
      <c r="AW851" s="5">
        <v>10541.17647</v>
      </c>
      <c r="AX851" s="5">
        <v>41</v>
      </c>
      <c r="AY851" s="5">
        <v>33.333329999999997</v>
      </c>
      <c r="AZ851" s="5">
        <v>0.85499999999999998</v>
      </c>
      <c r="BA851" s="5">
        <v>0.28125</v>
      </c>
      <c r="BB851" s="5">
        <v>30.553149999999999</v>
      </c>
    </row>
    <row r="852" spans="3:54" x14ac:dyDescent="0.25">
      <c r="C852" s="32">
        <f t="shared" si="36"/>
        <v>832</v>
      </c>
      <c r="D852" s="32">
        <f t="shared" si="38"/>
        <v>28</v>
      </c>
      <c r="E852" s="32">
        <v>22</v>
      </c>
      <c r="F852" s="32">
        <v>7</v>
      </c>
      <c r="G852" s="32">
        <v>2</v>
      </c>
      <c r="H852" s="37">
        <v>14.428649999999999</v>
      </c>
      <c r="I852" s="37">
        <v>11.32048</v>
      </c>
      <c r="J852" s="37">
        <v>98.481120000000004</v>
      </c>
      <c r="K852" s="37">
        <v>6.4289199999999997</v>
      </c>
      <c r="L852" s="37">
        <v>2.0879300000000001</v>
      </c>
      <c r="M852" s="37">
        <v>-0.39601999999999998</v>
      </c>
      <c r="N852" s="37">
        <v>3.36687</v>
      </c>
      <c r="O852" s="37">
        <v>49.435110000000002</v>
      </c>
      <c r="P852" s="37">
        <v>52.80198</v>
      </c>
      <c r="Q852" s="37">
        <v>104.1947</v>
      </c>
      <c r="R852" s="37">
        <v>478.63861000000003</v>
      </c>
      <c r="S852" s="37">
        <v>4.2842399999999996</v>
      </c>
      <c r="T852" s="37">
        <v>336.60208999999998</v>
      </c>
      <c r="U852" s="37">
        <v>23.854810000000001</v>
      </c>
      <c r="V852" s="37">
        <v>0.24540999999999999</v>
      </c>
      <c r="W852" s="37">
        <v>31.980840000000001</v>
      </c>
      <c r="X852" s="37">
        <v>40.384309999999999</v>
      </c>
      <c r="Y852" s="37">
        <v>326.41012000000001</v>
      </c>
      <c r="Z852" s="37">
        <v>55.789380000000001</v>
      </c>
      <c r="AA852" s="37">
        <v>11.22916</v>
      </c>
      <c r="AB852" s="37">
        <v>19.36148</v>
      </c>
      <c r="AC852" s="37">
        <v>19.446470000000001</v>
      </c>
      <c r="AD852" s="37">
        <v>4302.4997199999998</v>
      </c>
      <c r="AE852" s="37">
        <v>61.361989999999999</v>
      </c>
      <c r="AF852" s="37">
        <v>24.92287</v>
      </c>
      <c r="AG852" s="37">
        <v>27.447800000000001</v>
      </c>
      <c r="AH852" s="37">
        <v>4297.8697700000002</v>
      </c>
      <c r="AI852" s="37">
        <v>60756.087729999999</v>
      </c>
      <c r="AJ852" s="37">
        <v>69.577269999999999</v>
      </c>
      <c r="AK852" s="37">
        <v>45.623930000000001</v>
      </c>
      <c r="AL852" s="5">
        <v>79.357209999999995</v>
      </c>
      <c r="AM852" s="5">
        <v>120.69052000000001</v>
      </c>
      <c r="AN852" s="5">
        <v>28.919989999999999</v>
      </c>
      <c r="AO852" s="5">
        <v>31.360589999999998</v>
      </c>
      <c r="AP852" s="5">
        <v>28.967559999999999</v>
      </c>
      <c r="AQ852" s="5">
        <v>28.136289999999999</v>
      </c>
      <c r="AR852" s="5">
        <v>4300</v>
      </c>
      <c r="AS852" s="5">
        <v>37</v>
      </c>
      <c r="AT852" s="5">
        <v>27.058820000000001</v>
      </c>
      <c r="AU852" s="5">
        <v>79</v>
      </c>
      <c r="AV852" s="5">
        <v>31</v>
      </c>
      <c r="AW852" s="5">
        <v>10541.17647</v>
      </c>
      <c r="AX852" s="5">
        <v>41</v>
      </c>
      <c r="AY852" s="5">
        <v>33.333329999999997</v>
      </c>
      <c r="AZ852" s="5">
        <v>0.68</v>
      </c>
      <c r="BA852" s="5">
        <v>0.20313000000000001</v>
      </c>
      <c r="BB852" s="5">
        <v>30.543489999999998</v>
      </c>
    </row>
    <row r="853" spans="3:54" x14ac:dyDescent="0.25">
      <c r="C853" s="32">
        <f t="shared" si="36"/>
        <v>833</v>
      </c>
      <c r="D853" s="32">
        <f t="shared" si="38"/>
        <v>28</v>
      </c>
      <c r="E853" s="32">
        <v>23</v>
      </c>
      <c r="F853" s="32">
        <v>1</v>
      </c>
      <c r="G853" s="32">
        <v>21</v>
      </c>
      <c r="H853" s="37">
        <v>14.65338</v>
      </c>
      <c r="I853" s="37">
        <v>11.34422</v>
      </c>
      <c r="J853" s="37">
        <v>98.482789999999994</v>
      </c>
      <c r="K853" s="37">
        <v>6.1771599999999998</v>
      </c>
      <c r="L853" s="37">
        <v>2.09029</v>
      </c>
      <c r="M853" s="37">
        <v>-0.39871000000000001</v>
      </c>
      <c r="N853" s="37">
        <v>3.4104199999999998</v>
      </c>
      <c r="O853" s="37">
        <v>49.4041</v>
      </c>
      <c r="P853" s="37">
        <v>52.814520000000002</v>
      </c>
      <c r="Q853" s="37">
        <v>104.26921</v>
      </c>
      <c r="R853" s="37">
        <v>482.81126</v>
      </c>
      <c r="S853" s="37">
        <v>4.3067900000000003</v>
      </c>
      <c r="T853" s="37">
        <v>337.30666000000002</v>
      </c>
      <c r="U853" s="37">
        <v>23.868690000000001</v>
      </c>
      <c r="V853" s="37">
        <v>0.23713000000000001</v>
      </c>
      <c r="W853" s="37">
        <v>31.977979999999999</v>
      </c>
      <c r="X853" s="37">
        <v>38.796390000000002</v>
      </c>
      <c r="Y853" s="37">
        <v>326.11505</v>
      </c>
      <c r="Z853" s="37">
        <v>55.970930000000003</v>
      </c>
      <c r="AA853" s="37">
        <v>11.24023</v>
      </c>
      <c r="AB853" s="37">
        <v>19.356259999999999</v>
      </c>
      <c r="AC853" s="37">
        <v>19.43261</v>
      </c>
      <c r="AD853" s="37">
        <v>4301.8650500000003</v>
      </c>
      <c r="AE853" s="37">
        <v>61.51699</v>
      </c>
      <c r="AF853" s="37">
        <v>24.98883</v>
      </c>
      <c r="AG853" s="37">
        <v>27.437930000000001</v>
      </c>
      <c r="AH853" s="37">
        <v>4297.3775699999997</v>
      </c>
      <c r="AI853" s="37">
        <v>60756.090360000002</v>
      </c>
      <c r="AJ853" s="37">
        <v>69.888750000000002</v>
      </c>
      <c r="AK853" s="37">
        <v>45.625830000000001</v>
      </c>
      <c r="AL853" s="5">
        <v>79.502719999999997</v>
      </c>
      <c r="AM853" s="5">
        <v>120.36487</v>
      </c>
      <c r="AN853" s="5">
        <v>28.896329999999999</v>
      </c>
      <c r="AO853" s="5">
        <v>31.294509999999999</v>
      </c>
      <c r="AP853" s="5">
        <v>28.963899999999999</v>
      </c>
      <c r="AQ853" s="5">
        <v>28.112549999999999</v>
      </c>
      <c r="AR853" s="5">
        <v>4295.25</v>
      </c>
      <c r="AS853" s="5">
        <v>36.5</v>
      </c>
      <c r="AT853" s="5">
        <v>27.058820000000001</v>
      </c>
      <c r="AU853" s="5">
        <v>79</v>
      </c>
      <c r="AV853" s="5">
        <v>31</v>
      </c>
      <c r="AW853" s="5">
        <v>10541.17647</v>
      </c>
      <c r="AX853" s="5">
        <v>41</v>
      </c>
      <c r="AY853" s="5">
        <v>33.333329999999997</v>
      </c>
      <c r="AZ853" s="5">
        <v>9.5000000000000001E-2</v>
      </c>
      <c r="BA853" s="5">
        <v>0.67188000000000003</v>
      </c>
      <c r="BB853" s="5">
        <v>30.5321</v>
      </c>
    </row>
    <row r="854" spans="3:54" x14ac:dyDescent="0.25">
      <c r="C854" s="32">
        <f t="shared" si="36"/>
        <v>834</v>
      </c>
      <c r="D854" s="32">
        <f t="shared" si="38"/>
        <v>28</v>
      </c>
      <c r="E854" s="32">
        <v>24</v>
      </c>
      <c r="F854" s="32">
        <v>2</v>
      </c>
      <c r="G854" s="32">
        <v>21</v>
      </c>
      <c r="H854" s="37">
        <v>13.779019999999999</v>
      </c>
      <c r="I854" s="37">
        <v>11.33334</v>
      </c>
      <c r="J854" s="37">
        <v>98.480980000000002</v>
      </c>
      <c r="K854" s="37">
        <v>6.2215800000000003</v>
      </c>
      <c r="L854" s="37">
        <v>2.0920700000000001</v>
      </c>
      <c r="M854" s="37">
        <v>-0.37892999999999999</v>
      </c>
      <c r="N854" s="37">
        <v>3.4785699999999999</v>
      </c>
      <c r="O854" s="37">
        <v>49.422809999999998</v>
      </c>
      <c r="P854" s="37">
        <v>52.901389999999999</v>
      </c>
      <c r="Q854" s="37">
        <v>101.14469</v>
      </c>
      <c r="R854" s="37">
        <v>486.77309000000002</v>
      </c>
      <c r="S854" s="37">
        <v>4.0030900000000003</v>
      </c>
      <c r="T854" s="37">
        <v>337.80029000000002</v>
      </c>
      <c r="U854" s="37">
        <v>23.892530000000001</v>
      </c>
      <c r="V854" s="37">
        <v>0.58062999999999998</v>
      </c>
      <c r="W854" s="37">
        <v>31.964790000000001</v>
      </c>
      <c r="X854" s="37">
        <v>17.66704</v>
      </c>
      <c r="Y854" s="37">
        <v>325.48842999999999</v>
      </c>
      <c r="Z854" s="37">
        <v>56.102800000000002</v>
      </c>
      <c r="AA854" s="37">
        <v>10.459580000000001</v>
      </c>
      <c r="AB854" s="37">
        <v>19.360769999999999</v>
      </c>
      <c r="AC854" s="37">
        <v>19.430510000000002</v>
      </c>
      <c r="AD854" s="37">
        <v>3993.9480899999999</v>
      </c>
      <c r="AE854" s="37">
        <v>61.579259999999998</v>
      </c>
      <c r="AF854" s="37">
        <v>24.971019999999999</v>
      </c>
      <c r="AG854" s="37">
        <v>27.444510000000001</v>
      </c>
      <c r="AH854" s="37">
        <v>3986.5106900000001</v>
      </c>
      <c r="AI854" s="37">
        <v>60756.092940000002</v>
      </c>
      <c r="AJ854" s="37">
        <v>70.533180000000002</v>
      </c>
      <c r="AK854" s="37">
        <v>45.631599999999999</v>
      </c>
      <c r="AL854" s="5">
        <v>79.731930000000006</v>
      </c>
      <c r="AM854" s="5">
        <v>120.07599999999999</v>
      </c>
      <c r="AN854" s="5">
        <v>28.88982</v>
      </c>
      <c r="AO854" s="5">
        <v>31.239149999999999</v>
      </c>
      <c r="AP854" s="5">
        <v>28.970549999999999</v>
      </c>
      <c r="AQ854" s="5">
        <v>28.094449999999998</v>
      </c>
      <c r="AR854" s="5">
        <v>4285</v>
      </c>
      <c r="AS854" s="5">
        <v>42.5</v>
      </c>
      <c r="AT854" s="5">
        <v>22.745100000000001</v>
      </c>
      <c r="AU854" s="5">
        <v>79</v>
      </c>
      <c r="AV854" s="5">
        <v>31</v>
      </c>
      <c r="AW854" s="5">
        <v>7429.0196100000003</v>
      </c>
      <c r="AX854" s="5">
        <v>26</v>
      </c>
      <c r="AY854" s="5">
        <v>29.411760000000001</v>
      </c>
      <c r="AZ854" s="5">
        <v>0.93500000000000005</v>
      </c>
      <c r="BA854" s="5">
        <v>0.20313000000000001</v>
      </c>
      <c r="BB854" s="5">
        <v>30.53434</v>
      </c>
    </row>
    <row r="855" spans="3:54" x14ac:dyDescent="0.25">
      <c r="C855" s="32">
        <f t="shared" ref="C855:C918" si="39">C854+1</f>
        <v>835</v>
      </c>
      <c r="D855" s="32">
        <f t="shared" si="38"/>
        <v>28</v>
      </c>
      <c r="E855" s="32">
        <v>25</v>
      </c>
      <c r="F855" s="32">
        <v>3</v>
      </c>
      <c r="G855" s="32">
        <v>21</v>
      </c>
      <c r="H855" s="37">
        <v>14.510949999999999</v>
      </c>
      <c r="I855" s="37">
        <v>11.337300000000001</v>
      </c>
      <c r="J855" s="37">
        <v>98.486459999999994</v>
      </c>
      <c r="K855" s="37">
        <v>6.2802199999999999</v>
      </c>
      <c r="L855" s="37">
        <v>2.0902699999999999</v>
      </c>
      <c r="M855" s="37">
        <v>-0.36624000000000001</v>
      </c>
      <c r="N855" s="37">
        <v>3.4335100000000001</v>
      </c>
      <c r="O855" s="37">
        <v>49.460949999999997</v>
      </c>
      <c r="P855" s="37">
        <v>52.894460000000002</v>
      </c>
      <c r="Q855" s="37">
        <v>102.39426</v>
      </c>
      <c r="R855" s="37">
        <v>488.37457000000001</v>
      </c>
      <c r="S855" s="37">
        <v>2.3707199999999999</v>
      </c>
      <c r="T855" s="37">
        <v>337.21510000000001</v>
      </c>
      <c r="U855" s="37">
        <v>23.919910000000002</v>
      </c>
      <c r="V855" s="37">
        <v>0.58023000000000002</v>
      </c>
      <c r="W855" s="37">
        <v>31.959910000000001</v>
      </c>
      <c r="X855" s="37">
        <v>15.32466</v>
      </c>
      <c r="Y855" s="37">
        <v>321.75268999999997</v>
      </c>
      <c r="Z855" s="37">
        <v>56.196599999999997</v>
      </c>
      <c r="AA855" s="37">
        <v>9.3612300000000008</v>
      </c>
      <c r="AB855" s="37">
        <v>19.376819999999999</v>
      </c>
      <c r="AC855" s="37">
        <v>19.433820000000001</v>
      </c>
      <c r="AD855" s="37">
        <v>3576.94454</v>
      </c>
      <c r="AE855" s="37">
        <v>61.683509999999998</v>
      </c>
      <c r="AF855" s="37">
        <v>24.95223</v>
      </c>
      <c r="AG855" s="37">
        <v>27.454609999999999</v>
      </c>
      <c r="AH855" s="37">
        <v>3571.7189600000002</v>
      </c>
      <c r="AI855" s="37">
        <v>60756.094620000003</v>
      </c>
      <c r="AJ855" s="37">
        <v>69.808260000000004</v>
      </c>
      <c r="AK855" s="37">
        <v>45.637839999999997</v>
      </c>
      <c r="AL855" s="5">
        <v>80.1173</v>
      </c>
      <c r="AM855" s="5">
        <v>119.78301999999999</v>
      </c>
      <c r="AN855" s="5">
        <v>28.884250000000002</v>
      </c>
      <c r="AO855" s="5">
        <v>31.169640000000001</v>
      </c>
      <c r="AP855" s="5">
        <v>28.95966</v>
      </c>
      <c r="AQ855" s="5">
        <v>28.08107</v>
      </c>
      <c r="AR855" s="5">
        <v>3910</v>
      </c>
      <c r="AS855" s="5">
        <v>32</v>
      </c>
      <c r="AT855" s="5">
        <v>20.784310000000001</v>
      </c>
      <c r="AU855" s="5">
        <v>79</v>
      </c>
      <c r="AV855" s="5">
        <v>31</v>
      </c>
      <c r="AW855" s="5">
        <v>4718.4313700000002</v>
      </c>
      <c r="AX855" s="5">
        <v>18</v>
      </c>
      <c r="AY855" s="5">
        <v>27.058820000000001</v>
      </c>
      <c r="AZ855" s="5">
        <v>0.8</v>
      </c>
      <c r="BA855" s="5">
        <v>1.96875</v>
      </c>
      <c r="BB855" s="5">
        <v>30.521039999999999</v>
      </c>
    </row>
    <row r="856" spans="3:54" x14ac:dyDescent="0.25">
      <c r="C856" s="32">
        <f t="shared" si="39"/>
        <v>836</v>
      </c>
      <c r="D856" s="32">
        <f t="shared" si="38"/>
        <v>28</v>
      </c>
      <c r="E856" s="32">
        <v>26</v>
      </c>
      <c r="F856" s="32">
        <v>4</v>
      </c>
      <c r="G856" s="32">
        <v>21</v>
      </c>
      <c r="H856" s="37">
        <v>15.815060000000001</v>
      </c>
      <c r="I856" s="37">
        <v>11.32938</v>
      </c>
      <c r="J856" s="37">
        <v>98.483230000000006</v>
      </c>
      <c r="K856" s="37">
        <v>4.7785299999999999</v>
      </c>
      <c r="L856" s="37">
        <v>2.0928499999999999</v>
      </c>
      <c r="M856" s="37">
        <v>-0.34739999999999999</v>
      </c>
      <c r="N856" s="37">
        <v>3.39873</v>
      </c>
      <c r="O856" s="37">
        <v>49.511029999999998</v>
      </c>
      <c r="P856" s="37">
        <v>52.909770000000002</v>
      </c>
      <c r="Q856" s="37">
        <v>101.22131</v>
      </c>
      <c r="R856" s="37">
        <v>483.40087</v>
      </c>
      <c r="S856" s="37">
        <v>1.3148</v>
      </c>
      <c r="T856" s="37">
        <v>338.75506999999999</v>
      </c>
      <c r="U856" s="37">
        <v>23.945060000000002</v>
      </c>
      <c r="V856" s="37">
        <v>0.14752000000000001</v>
      </c>
      <c r="W856" s="37">
        <v>31.959440000000001</v>
      </c>
      <c r="X856" s="37">
        <v>11.45636</v>
      </c>
      <c r="Y856" s="37">
        <v>315.81869999999998</v>
      </c>
      <c r="Z856" s="37">
        <v>56.252949999999998</v>
      </c>
      <c r="AA856" s="37">
        <v>8.2234400000000001</v>
      </c>
      <c r="AB856" s="37">
        <v>19.386330000000001</v>
      </c>
      <c r="AC856" s="37">
        <v>19.443359999999998</v>
      </c>
      <c r="AD856" s="37">
        <v>3136.5531999999998</v>
      </c>
      <c r="AE856" s="37">
        <v>61.75873</v>
      </c>
      <c r="AF856" s="37">
        <v>24.976500000000001</v>
      </c>
      <c r="AG856" s="37">
        <v>27.45065</v>
      </c>
      <c r="AH856" s="37">
        <v>3130.9648400000001</v>
      </c>
      <c r="AI856" s="37">
        <v>60756.095540000002</v>
      </c>
      <c r="AJ856" s="37">
        <v>69.717600000000004</v>
      </c>
      <c r="AK856" s="37">
        <v>45.631219999999999</v>
      </c>
      <c r="AL856" s="5">
        <v>80.117609999999999</v>
      </c>
      <c r="AM856" s="5">
        <v>119.87009</v>
      </c>
      <c r="AN856" s="5">
        <v>28.872630000000001</v>
      </c>
      <c r="AO856" s="5">
        <v>31.130859999999998</v>
      </c>
      <c r="AP856" s="5">
        <v>28.96978</v>
      </c>
      <c r="AQ856" s="5">
        <v>28.07516</v>
      </c>
      <c r="AR856" s="5">
        <v>3488.25</v>
      </c>
      <c r="AS856" s="5">
        <v>30.5</v>
      </c>
      <c r="AT856" s="5">
        <v>18.823530000000002</v>
      </c>
      <c r="AU856" s="5">
        <v>79</v>
      </c>
      <c r="AV856" s="5">
        <v>31</v>
      </c>
      <c r="AW856" s="5">
        <v>3413.3333299999999</v>
      </c>
      <c r="AX856" s="5">
        <v>14</v>
      </c>
      <c r="AY856" s="5">
        <v>25.098040000000001</v>
      </c>
      <c r="AZ856" s="5">
        <v>0.33</v>
      </c>
      <c r="BA856" s="5">
        <v>0.51563000000000003</v>
      </c>
      <c r="BB856" s="5">
        <v>30.529779999999999</v>
      </c>
    </row>
    <row r="857" spans="3:54" x14ac:dyDescent="0.25">
      <c r="C857" s="32">
        <f t="shared" si="39"/>
        <v>837</v>
      </c>
      <c r="D857" s="32">
        <f t="shared" si="38"/>
        <v>28</v>
      </c>
      <c r="E857" s="32">
        <v>27</v>
      </c>
      <c r="F857" s="32">
        <v>5</v>
      </c>
      <c r="G857" s="32">
        <v>21</v>
      </c>
      <c r="H857" s="37">
        <v>20.99982</v>
      </c>
      <c r="I857" s="37">
        <v>11.324439999999999</v>
      </c>
      <c r="J857" s="37">
        <v>98.484840000000005</v>
      </c>
      <c r="K857" s="37">
        <v>7.74735</v>
      </c>
      <c r="L857" s="37">
        <v>2.08927</v>
      </c>
      <c r="M857" s="37">
        <v>-0.35542000000000001</v>
      </c>
      <c r="N857" s="37">
        <v>3.2682500000000001</v>
      </c>
      <c r="O857" s="37">
        <v>49.538319999999999</v>
      </c>
      <c r="P857" s="37">
        <v>52.806570000000001</v>
      </c>
      <c r="Q857" s="37">
        <v>101.44486000000001</v>
      </c>
      <c r="R857" s="37">
        <v>475.23786000000001</v>
      </c>
      <c r="S857" s="37">
        <v>0.42033999999999999</v>
      </c>
      <c r="T857" s="37">
        <v>337.75756000000001</v>
      </c>
      <c r="U857" s="37">
        <v>23.97231</v>
      </c>
      <c r="V857" s="37">
        <v>7.7770000000000006E-2</v>
      </c>
      <c r="W857" s="37">
        <v>31.970079999999999</v>
      </c>
      <c r="X857" s="37">
        <v>10.407780000000001</v>
      </c>
      <c r="Y857" s="37">
        <v>307.14972</v>
      </c>
      <c r="Z857" s="37">
        <v>56.28313</v>
      </c>
      <c r="AA857" s="37">
        <v>7.0243900000000004</v>
      </c>
      <c r="AB857" s="37">
        <v>19.41208</v>
      </c>
      <c r="AC857" s="37">
        <v>19.470109999999998</v>
      </c>
      <c r="AD857" s="37">
        <v>2683.0025799999999</v>
      </c>
      <c r="AE857" s="37">
        <v>61.753480000000003</v>
      </c>
      <c r="AF857" s="37">
        <v>24.937290000000001</v>
      </c>
      <c r="AG857" s="37">
        <v>27.468219999999999</v>
      </c>
      <c r="AH857" s="37">
        <v>2677.5697300000002</v>
      </c>
      <c r="AI857" s="37">
        <v>60756.09592</v>
      </c>
      <c r="AJ857" s="37">
        <v>70.412719999999993</v>
      </c>
      <c r="AK857" s="37">
        <v>45.64922</v>
      </c>
      <c r="AL857" s="5">
        <v>80.130369999999999</v>
      </c>
      <c r="AM857" s="5">
        <v>119.77478000000001</v>
      </c>
      <c r="AN857" s="5">
        <v>28.91564</v>
      </c>
      <c r="AO857" s="5">
        <v>31.075209999999998</v>
      </c>
      <c r="AP857" s="5">
        <v>28.970079999999999</v>
      </c>
      <c r="AQ857" s="5">
        <v>28.091149999999999</v>
      </c>
      <c r="AR857" s="5">
        <v>3038.25</v>
      </c>
      <c r="AS857" s="5">
        <v>28</v>
      </c>
      <c r="AT857" s="5">
        <v>17.254899999999999</v>
      </c>
      <c r="AU857" s="5">
        <v>79</v>
      </c>
      <c r="AV857" s="5">
        <v>31</v>
      </c>
      <c r="AW857" s="5">
        <v>2911.37255</v>
      </c>
      <c r="AX857" s="5">
        <v>11</v>
      </c>
      <c r="AY857" s="5">
        <v>23.529409999999999</v>
      </c>
      <c r="AZ857" s="5">
        <v>0</v>
      </c>
      <c r="BA857" s="5">
        <v>0</v>
      </c>
      <c r="BB857" s="5">
        <v>30.518709999999999</v>
      </c>
    </row>
    <row r="858" spans="3:54" x14ac:dyDescent="0.25">
      <c r="C858" s="32">
        <f t="shared" si="39"/>
        <v>838</v>
      </c>
      <c r="D858" s="32">
        <f t="shared" si="38"/>
        <v>28</v>
      </c>
      <c r="E858" s="32">
        <v>28</v>
      </c>
      <c r="F858" s="32">
        <v>6</v>
      </c>
      <c r="G858" s="32">
        <v>21</v>
      </c>
      <c r="H858" s="37">
        <v>21.00273</v>
      </c>
      <c r="I858" s="37">
        <v>11.33037</v>
      </c>
      <c r="J858" s="37">
        <v>98.482740000000007</v>
      </c>
      <c r="K858" s="37">
        <v>1.8216699999999999</v>
      </c>
      <c r="L858" s="37">
        <v>2.0935199999999998</v>
      </c>
      <c r="M858" s="37">
        <v>-0.35193999999999998</v>
      </c>
      <c r="N858" s="37">
        <v>2.9855</v>
      </c>
      <c r="O858" s="37">
        <v>49.594050000000003</v>
      </c>
      <c r="P858" s="37">
        <v>52.579549999999998</v>
      </c>
      <c r="Q858" s="37">
        <v>101.01239</v>
      </c>
      <c r="R858" s="37">
        <v>465.03692000000001</v>
      </c>
      <c r="S858" s="37">
        <v>5.7090000000000002E-2</v>
      </c>
      <c r="T858" s="37">
        <v>337.16959000000003</v>
      </c>
      <c r="U858" s="37">
        <v>23.999960000000002</v>
      </c>
      <c r="V858" s="37">
        <v>0.16911999999999999</v>
      </c>
      <c r="W858" s="37">
        <v>31.962759999999999</v>
      </c>
      <c r="X858" s="37">
        <v>9.2213100000000008</v>
      </c>
      <c r="Y858" s="37">
        <v>295.21294</v>
      </c>
      <c r="Z858" s="37">
        <v>56.27272</v>
      </c>
      <c r="AA858" s="37">
        <v>5.8736699999999997</v>
      </c>
      <c r="AB858" s="37">
        <v>19.422419999999999</v>
      </c>
      <c r="AC858" s="37">
        <v>19.486499999999999</v>
      </c>
      <c r="AD858" s="37">
        <v>2244.5095900000001</v>
      </c>
      <c r="AE858" s="37">
        <v>61.674250000000001</v>
      </c>
      <c r="AF858" s="37">
        <v>24.989609999999999</v>
      </c>
      <c r="AG858" s="37">
        <v>27.47024</v>
      </c>
      <c r="AH858" s="37">
        <v>2236.07836</v>
      </c>
      <c r="AI858" s="37">
        <v>60756.095970000002</v>
      </c>
      <c r="AJ858" s="37">
        <v>70.326580000000007</v>
      </c>
      <c r="AK858" s="37">
        <v>45.65513</v>
      </c>
      <c r="AL858" s="5">
        <v>80.080839999999995</v>
      </c>
      <c r="AM858" s="5">
        <v>119.98181</v>
      </c>
      <c r="AN858" s="5">
        <v>28.959959999999999</v>
      </c>
      <c r="AO858" s="5">
        <v>31.007429999999999</v>
      </c>
      <c r="AP858" s="5">
        <v>28.962309999999999</v>
      </c>
      <c r="AQ858" s="5">
        <v>28.090440000000001</v>
      </c>
      <c r="AR858" s="5">
        <v>2589</v>
      </c>
      <c r="AS858" s="5">
        <v>25.5</v>
      </c>
      <c r="AT858" s="5">
        <v>16.470590000000001</v>
      </c>
      <c r="AU858" s="5">
        <v>79</v>
      </c>
      <c r="AV858" s="5">
        <v>31</v>
      </c>
      <c r="AW858" s="5">
        <v>2810.9803900000002</v>
      </c>
      <c r="AX858" s="5">
        <v>11</v>
      </c>
      <c r="AY858" s="5">
        <v>21.96078</v>
      </c>
      <c r="AZ858" s="5">
        <v>0</v>
      </c>
      <c r="BA858" s="5">
        <v>0</v>
      </c>
      <c r="BB858" s="5">
        <v>30.518840000000001</v>
      </c>
    </row>
    <row r="859" spans="3:54" x14ac:dyDescent="0.25">
      <c r="C859" s="32">
        <f t="shared" si="39"/>
        <v>839</v>
      </c>
      <c r="D859" s="32">
        <f t="shared" si="38"/>
        <v>28</v>
      </c>
      <c r="E859" s="32">
        <v>29</v>
      </c>
      <c r="F859" s="32">
        <v>7</v>
      </c>
      <c r="G859" s="32">
        <v>21</v>
      </c>
      <c r="H859" s="37">
        <v>21.002469999999999</v>
      </c>
      <c r="I859" s="37">
        <v>11.362019999999999</v>
      </c>
      <c r="J859" s="37">
        <v>98.479680000000002</v>
      </c>
      <c r="K859" s="37">
        <v>1.37744</v>
      </c>
      <c r="L859" s="37">
        <v>2.09022</v>
      </c>
      <c r="M859" s="37">
        <v>-0.34827999999999998</v>
      </c>
      <c r="N859" s="37">
        <v>2.6739199999999999</v>
      </c>
      <c r="O859" s="37">
        <v>49.673259999999999</v>
      </c>
      <c r="P859" s="37">
        <v>52.347180000000002</v>
      </c>
      <c r="Q859" s="37">
        <v>101.02509000000001</v>
      </c>
      <c r="R859" s="37">
        <v>454.70325000000003</v>
      </c>
      <c r="S859" s="37">
        <v>2.8029999999999999E-2</v>
      </c>
      <c r="T859" s="37">
        <v>337.57389000000001</v>
      </c>
      <c r="U859" s="37">
        <v>24.03172</v>
      </c>
      <c r="V859" s="37">
        <v>0.16367999999999999</v>
      </c>
      <c r="W859" s="37">
        <v>31.957830000000001</v>
      </c>
      <c r="X859" s="37">
        <v>13.07305</v>
      </c>
      <c r="Y859" s="37">
        <v>257.26913999999999</v>
      </c>
      <c r="Z859" s="37">
        <v>56.213479999999997</v>
      </c>
      <c r="AA859" s="37">
        <v>4.77576</v>
      </c>
      <c r="AB859" s="37">
        <v>19.430910000000001</v>
      </c>
      <c r="AC859" s="37">
        <v>19.488689999999998</v>
      </c>
      <c r="AD859" s="37">
        <v>1821.86456</v>
      </c>
      <c r="AE859" s="37">
        <v>61.734180000000002</v>
      </c>
      <c r="AF859" s="37">
        <v>24.950379999999999</v>
      </c>
      <c r="AG859" s="37">
        <v>27.463760000000001</v>
      </c>
      <c r="AH859" s="37">
        <v>1817.6416400000001</v>
      </c>
      <c r="AI859" s="37">
        <v>60756.095979999998</v>
      </c>
      <c r="AJ859" s="37">
        <v>69.968050000000005</v>
      </c>
      <c r="AK859" s="37">
        <v>45.655610000000003</v>
      </c>
      <c r="AL859" s="5">
        <v>80.047259999999994</v>
      </c>
      <c r="AM859" s="5">
        <v>119.91524</v>
      </c>
      <c r="AN859" s="5">
        <v>28.994800000000001</v>
      </c>
      <c r="AO859" s="5">
        <v>30.952919999999999</v>
      </c>
      <c r="AP859" s="5">
        <v>28.962250000000001</v>
      </c>
      <c r="AQ859" s="5">
        <v>28.10651</v>
      </c>
      <c r="AR859" s="5">
        <v>2154.5</v>
      </c>
      <c r="AS859" s="5">
        <v>19</v>
      </c>
      <c r="AT859" s="5">
        <v>16.078430000000001</v>
      </c>
      <c r="AU859" s="5">
        <v>79</v>
      </c>
      <c r="AV859" s="5">
        <v>31</v>
      </c>
      <c r="AW859" s="5">
        <v>2710.58824</v>
      </c>
      <c r="AX859" s="5">
        <v>10</v>
      </c>
      <c r="AY859" s="5">
        <v>21.568629999999999</v>
      </c>
      <c r="AZ859" s="5">
        <v>0</v>
      </c>
      <c r="BA859" s="5">
        <v>0</v>
      </c>
      <c r="BB859" s="5">
        <v>30.514530000000001</v>
      </c>
    </row>
    <row r="860" spans="3:54" x14ac:dyDescent="0.25">
      <c r="C860" s="32">
        <f t="shared" si="39"/>
        <v>840</v>
      </c>
      <c r="D860" s="32">
        <f t="shared" si="38"/>
        <v>28</v>
      </c>
      <c r="E860" s="32">
        <v>30</v>
      </c>
      <c r="F860" s="32">
        <v>8</v>
      </c>
      <c r="G860" s="32">
        <v>21</v>
      </c>
      <c r="H860" s="37">
        <v>15.93783</v>
      </c>
      <c r="I860" s="37">
        <v>11.340260000000001</v>
      </c>
      <c r="J860" s="37">
        <v>98.487840000000006</v>
      </c>
      <c r="K860" s="37">
        <v>4.5449700000000002</v>
      </c>
      <c r="L860" s="37">
        <v>2.08196</v>
      </c>
      <c r="M860" s="37">
        <v>-0.34461999999999998</v>
      </c>
      <c r="N860" s="37">
        <v>2.3870100000000001</v>
      </c>
      <c r="O860" s="37">
        <v>49.742489999999997</v>
      </c>
      <c r="P860" s="37">
        <v>52.1295</v>
      </c>
      <c r="Q860" s="37">
        <v>101.58316000000001</v>
      </c>
      <c r="R860" s="37">
        <v>445.32592</v>
      </c>
      <c r="S860" s="37">
        <v>0.28483000000000003</v>
      </c>
      <c r="T860" s="37">
        <v>337.51175999999998</v>
      </c>
      <c r="U860" s="37">
        <v>24.061810000000001</v>
      </c>
      <c r="V860" s="37">
        <v>0.19449</v>
      </c>
      <c r="W860" s="37">
        <v>31.98949</v>
      </c>
      <c r="X860" s="37">
        <v>14.043150000000001</v>
      </c>
      <c r="Y860" s="37">
        <v>206.64136999999999</v>
      </c>
      <c r="Z860" s="37">
        <v>56.112110000000001</v>
      </c>
      <c r="AA860" s="37">
        <v>3.7088700000000001</v>
      </c>
      <c r="AB860" s="37">
        <v>19.446619999999999</v>
      </c>
      <c r="AC860" s="37">
        <v>19.507079999999998</v>
      </c>
      <c r="AD860" s="37">
        <v>1418.97576</v>
      </c>
      <c r="AE860" s="37">
        <v>61.486229999999999</v>
      </c>
      <c r="AF860" s="37">
        <v>24.85134</v>
      </c>
      <c r="AG860" s="37">
        <v>27.478380000000001</v>
      </c>
      <c r="AH860" s="37">
        <v>1417.11097</v>
      </c>
      <c r="AI860" s="37">
        <v>60756.096120000002</v>
      </c>
      <c r="AJ860" s="37">
        <v>70.012680000000003</v>
      </c>
      <c r="AK860" s="37">
        <v>45.660649999999997</v>
      </c>
      <c r="AL860" s="5">
        <v>79.992469999999997</v>
      </c>
      <c r="AM860" s="5">
        <v>120.05027</v>
      </c>
      <c r="AN860" s="5">
        <v>29.024159999999998</v>
      </c>
      <c r="AO860" s="5">
        <v>30.910799999999998</v>
      </c>
      <c r="AP860" s="5">
        <v>28.958079999999999</v>
      </c>
      <c r="AQ860" s="5">
        <v>28.10914</v>
      </c>
      <c r="AR860" s="5">
        <v>1730.25</v>
      </c>
      <c r="AS860" s="5">
        <v>14</v>
      </c>
      <c r="AT860" s="5">
        <v>16.470590000000001</v>
      </c>
      <c r="AU860" s="5">
        <v>79</v>
      </c>
      <c r="AV860" s="5">
        <v>32</v>
      </c>
      <c r="AW860" s="5">
        <v>3312.9411799999998</v>
      </c>
      <c r="AX860" s="5">
        <v>12</v>
      </c>
      <c r="AY860" s="5">
        <v>19.215689999999999</v>
      </c>
      <c r="AZ860" s="5">
        <v>0.52500000000000002</v>
      </c>
      <c r="BA860" s="5">
        <v>7.8130000000000005E-2</v>
      </c>
      <c r="BB860" s="5">
        <v>30.519010000000002</v>
      </c>
    </row>
    <row r="861" spans="3:54" x14ac:dyDescent="0.25">
      <c r="C861" s="32">
        <f t="shared" si="39"/>
        <v>841</v>
      </c>
      <c r="D861" s="32">
        <f>D831+1</f>
        <v>29</v>
      </c>
      <c r="E861" s="32">
        <v>1</v>
      </c>
      <c r="F861" s="32">
        <v>1</v>
      </c>
      <c r="G861" s="32">
        <v>1</v>
      </c>
      <c r="H861" s="37">
        <v>13.743690000000001</v>
      </c>
      <c r="I861" s="37">
        <v>11.32938</v>
      </c>
      <c r="J861" s="37">
        <v>98.490430000000003</v>
      </c>
      <c r="K861" s="37">
        <v>6.3663499999999997</v>
      </c>
      <c r="L861" s="37">
        <v>2.0778699999999999</v>
      </c>
      <c r="M861" s="37">
        <v>-0.34978999999999999</v>
      </c>
      <c r="N861" s="37">
        <v>2.0983200000000002</v>
      </c>
      <c r="O861" s="37">
        <v>49.805160000000001</v>
      </c>
      <c r="P861" s="37">
        <v>51.903480000000002</v>
      </c>
      <c r="Q861" s="37">
        <v>102.14833</v>
      </c>
      <c r="R861" s="37">
        <v>436.54315000000003</v>
      </c>
      <c r="S861" s="37">
        <v>0.34903000000000001</v>
      </c>
      <c r="T861" s="37">
        <v>338.25715000000002</v>
      </c>
      <c r="U861" s="37">
        <v>24.0886</v>
      </c>
      <c r="V861" s="37">
        <v>0.29353000000000001</v>
      </c>
      <c r="W861" s="37">
        <v>31.998180000000001</v>
      </c>
      <c r="X861" s="37">
        <v>15.76469</v>
      </c>
      <c r="Y861" s="37">
        <v>160.30133000000001</v>
      </c>
      <c r="Z861" s="37">
        <v>55.691699999999997</v>
      </c>
      <c r="AA861" s="37">
        <v>2.7086899999999998</v>
      </c>
      <c r="AB861" s="37">
        <v>19.449950000000001</v>
      </c>
      <c r="AC861" s="37">
        <v>19.517040000000001</v>
      </c>
      <c r="AD861" s="37">
        <v>1042.8693699999999</v>
      </c>
      <c r="AE861" s="37">
        <v>61.408329999999999</v>
      </c>
      <c r="AF861" s="37">
        <v>24.802759999999999</v>
      </c>
      <c r="AG861" s="37">
        <v>27.464980000000001</v>
      </c>
      <c r="AH861" s="37">
        <v>1038.91191</v>
      </c>
      <c r="AI861" s="37">
        <v>60756.096339999996</v>
      </c>
      <c r="AJ861" s="37">
        <v>70.001289999999997</v>
      </c>
      <c r="AK861" s="37">
        <v>45.660170000000001</v>
      </c>
      <c r="AL861" s="5">
        <v>80.022989999999993</v>
      </c>
      <c r="AM861" s="5">
        <v>119.92366</v>
      </c>
      <c r="AN861" s="5">
        <v>29.024419999999999</v>
      </c>
      <c r="AO861" s="5">
        <v>30.875</v>
      </c>
      <c r="AP861" s="5">
        <v>28.94491</v>
      </c>
      <c r="AQ861" s="5">
        <v>28.117260000000002</v>
      </c>
      <c r="AR861" s="5">
        <v>1338.25</v>
      </c>
      <c r="AS861" s="5">
        <v>17</v>
      </c>
      <c r="AT861" s="5">
        <v>16.470590000000001</v>
      </c>
      <c r="AU861" s="5">
        <v>79</v>
      </c>
      <c r="AV861" s="5">
        <v>32</v>
      </c>
      <c r="AW861" s="5">
        <v>3513.7254899999998</v>
      </c>
      <c r="AX861" s="5">
        <v>14</v>
      </c>
      <c r="AY861" s="5">
        <v>18.823530000000002</v>
      </c>
      <c r="AZ861" s="5">
        <v>0.83499999999999996</v>
      </c>
      <c r="BA861" s="5">
        <v>1.76563</v>
      </c>
      <c r="BB861" s="5">
        <v>30.50329</v>
      </c>
    </row>
    <row r="862" spans="3:54" x14ac:dyDescent="0.25">
      <c r="C862" s="32">
        <f t="shared" si="39"/>
        <v>842</v>
      </c>
      <c r="D862" s="32">
        <f t="shared" ref="D862:D890" si="40">D832+1</f>
        <v>29</v>
      </c>
      <c r="E862" s="32">
        <v>2</v>
      </c>
      <c r="F862" s="32">
        <v>2</v>
      </c>
      <c r="G862" s="32">
        <v>1</v>
      </c>
      <c r="H862" s="37">
        <v>13.58778</v>
      </c>
      <c r="I862" s="37">
        <v>11.32048</v>
      </c>
      <c r="J862" s="37">
        <v>98.483720000000005</v>
      </c>
      <c r="K862" s="37">
        <v>13.81368</v>
      </c>
      <c r="L862" s="37">
        <v>2.0760800000000001</v>
      </c>
      <c r="M862" s="37">
        <v>-0.34466999999999998</v>
      </c>
      <c r="N862" s="37">
        <v>1.91452</v>
      </c>
      <c r="O862" s="37">
        <v>49.831789999999998</v>
      </c>
      <c r="P862" s="37">
        <v>51.746310000000001</v>
      </c>
      <c r="Q862" s="37">
        <v>101.61443</v>
      </c>
      <c r="R862" s="37">
        <v>428.12360999999999</v>
      </c>
      <c r="S862" s="37">
        <v>0.27200999999999997</v>
      </c>
      <c r="T862" s="37">
        <v>336.71758</v>
      </c>
      <c r="U862" s="37">
        <v>24.096579999999999</v>
      </c>
      <c r="V862" s="37">
        <v>0.27433999999999997</v>
      </c>
      <c r="W862" s="37">
        <v>32.023969999999998</v>
      </c>
      <c r="X862" s="37">
        <v>41.663939999999997</v>
      </c>
      <c r="Y862" s="37">
        <v>122.53546</v>
      </c>
      <c r="Z862" s="37">
        <v>54.419690000000003</v>
      </c>
      <c r="AA862" s="37">
        <v>1.85754</v>
      </c>
      <c r="AB862" s="37">
        <v>19.473649999999999</v>
      </c>
      <c r="AC862" s="37">
        <v>19.52618</v>
      </c>
      <c r="AD862" s="37">
        <v>715.21570999999994</v>
      </c>
      <c r="AE862" s="37">
        <v>61.306339999999999</v>
      </c>
      <c r="AF862" s="37">
        <v>24.781410000000001</v>
      </c>
      <c r="AG862" s="37">
        <v>27.478999999999999</v>
      </c>
      <c r="AH862" s="37">
        <v>701.04142000000002</v>
      </c>
      <c r="AI862" s="37">
        <v>60756.0965</v>
      </c>
      <c r="AJ862" s="37">
        <v>70.106120000000004</v>
      </c>
      <c r="AK862" s="37">
        <v>45.668570000000003</v>
      </c>
      <c r="AL862" s="5">
        <v>80.000410000000002</v>
      </c>
      <c r="AM862" s="5">
        <v>119.85054</v>
      </c>
      <c r="AN862" s="5">
        <v>29.05226</v>
      </c>
      <c r="AO862" s="5">
        <v>30.942769999999999</v>
      </c>
      <c r="AP862" s="5">
        <v>28.95251</v>
      </c>
      <c r="AQ862" s="5">
        <v>28.115950000000002</v>
      </c>
      <c r="AR862" s="5">
        <v>962.5</v>
      </c>
      <c r="AS862" s="5">
        <v>12.5</v>
      </c>
      <c r="AT862" s="5">
        <v>16.470590000000001</v>
      </c>
      <c r="AU862" s="5">
        <v>79</v>
      </c>
      <c r="AV862" s="5">
        <v>32</v>
      </c>
      <c r="AW862" s="5">
        <v>4216.4705899999999</v>
      </c>
      <c r="AX862" s="5">
        <v>17</v>
      </c>
      <c r="AY862" s="5">
        <v>19.607839999999999</v>
      </c>
      <c r="AZ862" s="5">
        <v>0.85499999999999998</v>
      </c>
      <c r="BA862" s="5">
        <v>1.53125</v>
      </c>
      <c r="BB862" s="5">
        <v>30.52073</v>
      </c>
    </row>
    <row r="863" spans="3:54" x14ac:dyDescent="0.25">
      <c r="C863" s="32">
        <f t="shared" si="39"/>
        <v>843</v>
      </c>
      <c r="D863" s="32">
        <f t="shared" si="40"/>
        <v>29</v>
      </c>
      <c r="E863" s="32">
        <v>3</v>
      </c>
      <c r="F863" s="32">
        <v>3</v>
      </c>
      <c r="G863" s="32">
        <v>1</v>
      </c>
      <c r="H863" s="37">
        <v>15.78464</v>
      </c>
      <c r="I863" s="37">
        <v>11.34125</v>
      </c>
      <c r="J863" s="37">
        <v>98.480819999999994</v>
      </c>
      <c r="K863" s="37">
        <v>15.457330000000001</v>
      </c>
      <c r="L863" s="37">
        <v>2.11599</v>
      </c>
      <c r="M863" s="37">
        <v>-0.34283000000000002</v>
      </c>
      <c r="N863" s="37">
        <v>1.81213</v>
      </c>
      <c r="O863" s="37">
        <v>49.85031</v>
      </c>
      <c r="P863" s="37">
        <v>51.662439999999997</v>
      </c>
      <c r="Q863" s="37">
        <v>102.72897</v>
      </c>
      <c r="R863" s="37">
        <v>421.09453000000002</v>
      </c>
      <c r="S863" s="37">
        <v>0.42631000000000002</v>
      </c>
      <c r="T863" s="37">
        <v>336.44305000000003</v>
      </c>
      <c r="U863" s="37">
        <v>24.11992</v>
      </c>
      <c r="V863" s="37">
        <v>0.21740000000000001</v>
      </c>
      <c r="W863" s="37">
        <v>32.03978</v>
      </c>
      <c r="X863" s="37">
        <v>33.596879999999999</v>
      </c>
      <c r="Y863" s="37">
        <v>114.26424</v>
      </c>
      <c r="Z863" s="37">
        <v>53.235100000000003</v>
      </c>
      <c r="AA863" s="37">
        <v>2.2313200000000002</v>
      </c>
      <c r="AB863" s="37">
        <v>19.486560000000001</v>
      </c>
      <c r="AC863" s="37">
        <v>19.53698</v>
      </c>
      <c r="AD863" s="37">
        <v>844.32196999999996</v>
      </c>
      <c r="AE863" s="37">
        <v>61.333860000000001</v>
      </c>
      <c r="AF863" s="37">
        <v>25.208600000000001</v>
      </c>
      <c r="AG863" s="37">
        <v>27.474609999999998</v>
      </c>
      <c r="AH863" s="37">
        <v>831.90668000000005</v>
      </c>
      <c r="AI863" s="37">
        <v>60756.096720000001</v>
      </c>
      <c r="AJ863" s="37">
        <v>70.025959999999998</v>
      </c>
      <c r="AK863" s="37">
        <v>45.67313</v>
      </c>
      <c r="AL863" s="5">
        <v>80.026319999999998</v>
      </c>
      <c r="AM863" s="5">
        <v>119.68001</v>
      </c>
      <c r="AN863" s="5">
        <v>29.052879999999998</v>
      </c>
      <c r="AO863" s="5">
        <v>30.908609999999999</v>
      </c>
      <c r="AP863" s="5">
        <v>28.947669999999999</v>
      </c>
      <c r="AQ863" s="5">
        <v>28.10417</v>
      </c>
      <c r="AR863" s="5">
        <v>714.75</v>
      </c>
      <c r="AS863" s="5">
        <v>12</v>
      </c>
      <c r="AT863" s="5">
        <v>21.176469999999998</v>
      </c>
      <c r="AU863" s="5">
        <v>79</v>
      </c>
      <c r="AV863" s="5">
        <v>32</v>
      </c>
      <c r="AW863" s="5">
        <v>12749.80392</v>
      </c>
      <c r="AX863" s="5">
        <v>54</v>
      </c>
      <c r="AY863" s="5">
        <v>27.843139999999998</v>
      </c>
      <c r="AZ863" s="5">
        <v>0.875</v>
      </c>
      <c r="BA863" s="5">
        <v>1.29688</v>
      </c>
      <c r="BB863" s="5">
        <v>30.510899999999999</v>
      </c>
    </row>
    <row r="864" spans="3:54" x14ac:dyDescent="0.25">
      <c r="C864" s="32">
        <f t="shared" si="39"/>
        <v>844</v>
      </c>
      <c r="D864" s="32">
        <f t="shared" si="40"/>
        <v>29</v>
      </c>
      <c r="E864" s="32">
        <v>4</v>
      </c>
      <c r="F864" s="32">
        <v>4</v>
      </c>
      <c r="G864" s="32">
        <v>1</v>
      </c>
      <c r="H864" s="37">
        <v>14.785</v>
      </c>
      <c r="I864" s="37">
        <v>11.36004</v>
      </c>
      <c r="J864" s="37">
        <v>98.485380000000006</v>
      </c>
      <c r="K864" s="37">
        <v>15.49236</v>
      </c>
      <c r="L864" s="37">
        <v>2.0977000000000001</v>
      </c>
      <c r="M864" s="37">
        <v>-0.33611999999999997</v>
      </c>
      <c r="N864" s="37">
        <v>1.6452</v>
      </c>
      <c r="O864" s="37">
        <v>49.852989999999998</v>
      </c>
      <c r="P864" s="37">
        <v>51.498190000000001</v>
      </c>
      <c r="Q864" s="37">
        <v>101.93483000000001</v>
      </c>
      <c r="R864" s="37">
        <v>415.70850000000002</v>
      </c>
      <c r="S864" s="37">
        <v>0.69533999999999996</v>
      </c>
      <c r="T864" s="37">
        <v>336.22606000000002</v>
      </c>
      <c r="U864" s="37">
        <v>24.140080000000001</v>
      </c>
      <c r="V864" s="37">
        <v>0.22486</v>
      </c>
      <c r="W864" s="37">
        <v>32.051259999999999</v>
      </c>
      <c r="X864" s="37">
        <v>44.736879999999999</v>
      </c>
      <c r="Y864" s="37">
        <v>117.20632000000001</v>
      </c>
      <c r="Z864" s="37">
        <v>52.050739999999998</v>
      </c>
      <c r="AA864" s="37">
        <v>1.9521999999999999</v>
      </c>
      <c r="AB864" s="37">
        <v>19.49259</v>
      </c>
      <c r="AC864" s="37">
        <v>19.55134</v>
      </c>
      <c r="AD864" s="37">
        <v>744.16747999999995</v>
      </c>
      <c r="AE864" s="37">
        <v>61.400329999999997</v>
      </c>
      <c r="AF864" s="37">
        <v>25.040659999999999</v>
      </c>
      <c r="AG864" s="37">
        <v>27.471160000000001</v>
      </c>
      <c r="AH864" s="37">
        <v>762.35994000000005</v>
      </c>
      <c r="AI864" s="37">
        <v>60756.097130000002</v>
      </c>
      <c r="AJ864" s="37">
        <v>70.033479999999997</v>
      </c>
      <c r="AK864" s="37">
        <v>45.677280000000003</v>
      </c>
      <c r="AL864" s="5">
        <v>80.096770000000006</v>
      </c>
      <c r="AM864" s="5">
        <v>119.57384999999999</v>
      </c>
      <c r="AN864" s="5">
        <v>29.04514</v>
      </c>
      <c r="AO864" s="5">
        <v>30.945869999999999</v>
      </c>
      <c r="AP864" s="5">
        <v>28.940280000000001</v>
      </c>
      <c r="AQ864" s="5">
        <v>28.079409999999999</v>
      </c>
      <c r="AR864" s="5">
        <v>835</v>
      </c>
      <c r="AS864" s="5">
        <v>18.5</v>
      </c>
      <c r="AT864" s="5">
        <v>17.64706</v>
      </c>
      <c r="AU864" s="5">
        <v>79</v>
      </c>
      <c r="AV864" s="5">
        <v>32</v>
      </c>
      <c r="AW864" s="5">
        <v>7429.0196100000003</v>
      </c>
      <c r="AX864" s="5">
        <v>29</v>
      </c>
      <c r="AY864" s="5">
        <v>23.921569999999999</v>
      </c>
      <c r="AZ864" s="5">
        <v>0.33</v>
      </c>
      <c r="BA864" s="5">
        <v>1.6875</v>
      </c>
      <c r="BB864" s="5">
        <v>30.50337</v>
      </c>
    </row>
    <row r="865" spans="3:54" x14ac:dyDescent="0.25">
      <c r="C865" s="32">
        <f t="shared" si="39"/>
        <v>845</v>
      </c>
      <c r="D865" s="32">
        <f t="shared" si="40"/>
        <v>29</v>
      </c>
      <c r="E865" s="32">
        <v>5</v>
      </c>
      <c r="F865" s="32">
        <v>5</v>
      </c>
      <c r="G865" s="32">
        <v>1</v>
      </c>
      <c r="H865" s="37">
        <v>16.41159</v>
      </c>
      <c r="I865" s="37">
        <v>11.349170000000001</v>
      </c>
      <c r="J865" s="37">
        <v>98.486260000000001</v>
      </c>
      <c r="K865" s="37">
        <v>15.9795</v>
      </c>
      <c r="L865" s="37">
        <v>2.1017600000000001</v>
      </c>
      <c r="M865" s="37">
        <v>-0.33478999999999998</v>
      </c>
      <c r="N865" s="37">
        <v>1.5454000000000001</v>
      </c>
      <c r="O865" s="37">
        <v>49.875880000000002</v>
      </c>
      <c r="P865" s="37">
        <v>51.421280000000003</v>
      </c>
      <c r="Q865" s="37">
        <v>102.49314</v>
      </c>
      <c r="R865" s="37">
        <v>412.23349999999999</v>
      </c>
      <c r="S865" s="37">
        <v>0.70223999999999998</v>
      </c>
      <c r="T865" s="37">
        <v>336.99185999999997</v>
      </c>
      <c r="U865" s="37">
        <v>24.1736</v>
      </c>
      <c r="V865" s="37">
        <v>0.25455</v>
      </c>
      <c r="W865" s="37">
        <v>32.059069999999998</v>
      </c>
      <c r="X865" s="37">
        <v>33.690449999999998</v>
      </c>
      <c r="Y865" s="37">
        <v>116.81524</v>
      </c>
      <c r="Z865" s="37">
        <v>51.101880000000001</v>
      </c>
      <c r="AA865" s="37">
        <v>2.2055899999999999</v>
      </c>
      <c r="AB865" s="37">
        <v>19.508389999999999</v>
      </c>
      <c r="AC865" s="37">
        <v>19.560559999999999</v>
      </c>
      <c r="AD865" s="37">
        <v>839.52125999999998</v>
      </c>
      <c r="AE865" s="37">
        <v>61.412759999999999</v>
      </c>
      <c r="AF865" s="37">
        <v>25.087959999999999</v>
      </c>
      <c r="AG865" s="37">
        <v>27.475850000000001</v>
      </c>
      <c r="AH865" s="37">
        <v>832.92660000000001</v>
      </c>
      <c r="AI865" s="37">
        <v>60756.097549999999</v>
      </c>
      <c r="AJ865" s="37">
        <v>69.940929999999994</v>
      </c>
      <c r="AK865" s="37">
        <v>45.681510000000003</v>
      </c>
      <c r="AL865" s="5">
        <v>80.099320000000006</v>
      </c>
      <c r="AM865" s="5">
        <v>119.27546</v>
      </c>
      <c r="AN865" s="5">
        <v>29.045580000000001</v>
      </c>
      <c r="AO865" s="5">
        <v>31.073329999999999</v>
      </c>
      <c r="AP865" s="5">
        <v>28.940989999999999</v>
      </c>
      <c r="AQ865" s="5">
        <v>28.081050000000001</v>
      </c>
      <c r="AR865" s="5">
        <v>755.25</v>
      </c>
      <c r="AS865" s="5">
        <v>10.5</v>
      </c>
      <c r="AT865" s="5">
        <v>20.392160000000001</v>
      </c>
      <c r="AU865" s="5">
        <v>79</v>
      </c>
      <c r="AV865" s="5">
        <v>32</v>
      </c>
      <c r="AW865" s="5">
        <v>12950.588239999999</v>
      </c>
      <c r="AX865" s="5">
        <v>53</v>
      </c>
      <c r="AY865" s="5">
        <v>26.66667</v>
      </c>
      <c r="AZ865" s="5">
        <v>0.76</v>
      </c>
      <c r="BA865" s="5">
        <v>1.21875</v>
      </c>
      <c r="BB865" s="5">
        <v>30.509689999999999</v>
      </c>
    </row>
    <row r="866" spans="3:54" x14ac:dyDescent="0.25">
      <c r="C866" s="32">
        <f t="shared" si="39"/>
        <v>846</v>
      </c>
      <c r="D866" s="32">
        <f t="shared" si="40"/>
        <v>29</v>
      </c>
      <c r="E866" s="32">
        <v>6</v>
      </c>
      <c r="F866" s="32">
        <v>6</v>
      </c>
      <c r="G866" s="32">
        <v>1</v>
      </c>
      <c r="H866" s="37">
        <v>14.21063</v>
      </c>
      <c r="I866" s="37">
        <v>11.36796</v>
      </c>
      <c r="J866" s="37">
        <v>98.484279999999998</v>
      </c>
      <c r="K866" s="37">
        <v>15.87673</v>
      </c>
      <c r="L866" s="37">
        <v>2.0835900000000001</v>
      </c>
      <c r="M866" s="37">
        <v>-0.33262000000000003</v>
      </c>
      <c r="N866" s="37">
        <v>1.4470000000000001</v>
      </c>
      <c r="O866" s="37">
        <v>49.910249999999998</v>
      </c>
      <c r="P866" s="37">
        <v>51.357250000000001</v>
      </c>
      <c r="Q866" s="37">
        <v>102.07581</v>
      </c>
      <c r="R866" s="37">
        <v>408.63627000000002</v>
      </c>
      <c r="S866" s="37">
        <v>0.76054999999999995</v>
      </c>
      <c r="T866" s="37">
        <v>336.47235000000001</v>
      </c>
      <c r="U866" s="37">
        <v>24.189620000000001</v>
      </c>
      <c r="V866" s="37">
        <v>0.31363999999999997</v>
      </c>
      <c r="W866" s="37">
        <v>32.07864</v>
      </c>
      <c r="X866" s="37">
        <v>42.996040000000001</v>
      </c>
      <c r="Y866" s="37">
        <v>118.36194</v>
      </c>
      <c r="Z866" s="37">
        <v>51.107170000000004</v>
      </c>
      <c r="AA866" s="37">
        <v>1.98855</v>
      </c>
      <c r="AB866" s="37">
        <v>19.529890000000002</v>
      </c>
      <c r="AC866" s="37">
        <v>19.575669999999999</v>
      </c>
      <c r="AD866" s="37">
        <v>763.63441999999998</v>
      </c>
      <c r="AE866" s="37">
        <v>61.390340000000002</v>
      </c>
      <c r="AF866" s="37">
        <v>24.872350000000001</v>
      </c>
      <c r="AG866" s="37">
        <v>27.482690000000002</v>
      </c>
      <c r="AH866" s="37">
        <v>780.30718999999999</v>
      </c>
      <c r="AI866" s="37">
        <v>60756.098030000001</v>
      </c>
      <c r="AJ866" s="37">
        <v>70.113439999999997</v>
      </c>
      <c r="AK866" s="37">
        <v>45.691789999999997</v>
      </c>
      <c r="AL866" s="5">
        <v>79.994240000000005</v>
      </c>
      <c r="AM866" s="5">
        <v>119.51987</v>
      </c>
      <c r="AN866" s="5">
        <v>29.046810000000001</v>
      </c>
      <c r="AO866" s="5">
        <v>31.169029999999999</v>
      </c>
      <c r="AP866" s="5">
        <v>28.940519999999999</v>
      </c>
      <c r="AQ866" s="5">
        <v>28.081969999999998</v>
      </c>
      <c r="AR866" s="5">
        <v>828.75</v>
      </c>
      <c r="AS866" s="5">
        <v>18.5</v>
      </c>
      <c r="AT866" s="5">
        <v>18.03922</v>
      </c>
      <c r="AU866" s="5">
        <v>79</v>
      </c>
      <c r="AV866" s="5">
        <v>32</v>
      </c>
      <c r="AW866" s="5">
        <v>7529.41176</v>
      </c>
      <c r="AX866" s="5">
        <v>28</v>
      </c>
      <c r="AY866" s="5">
        <v>24.31373</v>
      </c>
      <c r="AZ866" s="5">
        <v>3.5000000000000003E-2</v>
      </c>
      <c r="BA866" s="5">
        <v>0</v>
      </c>
      <c r="BB866" s="5">
        <v>30.517859999999999</v>
      </c>
    </row>
    <row r="867" spans="3:54" x14ac:dyDescent="0.25">
      <c r="C867" s="32">
        <f t="shared" si="39"/>
        <v>847</v>
      </c>
      <c r="D867" s="32">
        <f t="shared" si="40"/>
        <v>29</v>
      </c>
      <c r="E867" s="32">
        <v>7</v>
      </c>
      <c r="F867" s="32">
        <v>7</v>
      </c>
      <c r="G867" s="32">
        <v>1</v>
      </c>
      <c r="H867" s="37">
        <v>16.059640000000002</v>
      </c>
      <c r="I867" s="37">
        <v>11.336309999999999</v>
      </c>
      <c r="J867" s="37">
        <v>98.483940000000004</v>
      </c>
      <c r="K867" s="37">
        <v>16.07311</v>
      </c>
      <c r="L867" s="37">
        <v>2.0883400000000001</v>
      </c>
      <c r="M867" s="37">
        <v>-0.33812999999999999</v>
      </c>
      <c r="N867" s="37">
        <v>1.4395100000000001</v>
      </c>
      <c r="O867" s="37">
        <v>49.917720000000003</v>
      </c>
      <c r="P867" s="37">
        <v>51.357230000000001</v>
      </c>
      <c r="Q867" s="37">
        <v>102.51674</v>
      </c>
      <c r="R867" s="37">
        <v>405.54865999999998</v>
      </c>
      <c r="S867" s="37">
        <v>0.72033999999999998</v>
      </c>
      <c r="T867" s="37">
        <v>335.92316</v>
      </c>
      <c r="U867" s="37">
        <v>24.209250000000001</v>
      </c>
      <c r="V867" s="37">
        <v>0.29259000000000002</v>
      </c>
      <c r="W867" s="37">
        <v>32.093060000000001</v>
      </c>
      <c r="X867" s="37">
        <v>29.83935</v>
      </c>
      <c r="Y867" s="37">
        <v>119.15978</v>
      </c>
      <c r="Z867" s="37">
        <v>51.032649999999997</v>
      </c>
      <c r="AA867" s="37">
        <v>2.1809500000000002</v>
      </c>
      <c r="AB867" s="37">
        <v>19.545829999999999</v>
      </c>
      <c r="AC867" s="37">
        <v>19.601199999999999</v>
      </c>
      <c r="AD867" s="37">
        <v>834.47032999999999</v>
      </c>
      <c r="AE867" s="37">
        <v>61.17998</v>
      </c>
      <c r="AF867" s="37">
        <v>24.92869</v>
      </c>
      <c r="AG867" s="37">
        <v>27.48676</v>
      </c>
      <c r="AH867" s="37">
        <v>839.71586000000002</v>
      </c>
      <c r="AI867" s="37">
        <v>60756.098460000001</v>
      </c>
      <c r="AJ867" s="37">
        <v>70.053870000000003</v>
      </c>
      <c r="AK867" s="37">
        <v>45.693959999999997</v>
      </c>
      <c r="AL867" s="5">
        <v>79.994320000000002</v>
      </c>
      <c r="AM867" s="5">
        <v>119.73725</v>
      </c>
      <c r="AN867" s="5">
        <v>29.052890000000001</v>
      </c>
      <c r="AO867" s="5">
        <v>31.279710000000001</v>
      </c>
      <c r="AP867" s="5">
        <v>28.945989999999998</v>
      </c>
      <c r="AQ867" s="5">
        <v>28.07696</v>
      </c>
      <c r="AR867" s="5">
        <v>776.5</v>
      </c>
      <c r="AS867" s="5">
        <v>11.5</v>
      </c>
      <c r="AT867" s="5">
        <v>20</v>
      </c>
      <c r="AU867" s="5">
        <v>79</v>
      </c>
      <c r="AV867" s="5">
        <v>32</v>
      </c>
      <c r="AW867" s="5">
        <v>12147.45098</v>
      </c>
      <c r="AX867" s="5">
        <v>49</v>
      </c>
      <c r="AY867" s="5">
        <v>26.274509999999999</v>
      </c>
      <c r="AZ867" s="5">
        <v>0.83499999999999996</v>
      </c>
      <c r="BA867" s="5">
        <v>1.53125</v>
      </c>
      <c r="BB867" s="5">
        <v>30.520589999999999</v>
      </c>
    </row>
    <row r="868" spans="3:54" x14ac:dyDescent="0.25">
      <c r="C868" s="32">
        <f t="shared" si="39"/>
        <v>848</v>
      </c>
      <c r="D868" s="32">
        <f t="shared" si="40"/>
        <v>29</v>
      </c>
      <c r="E868" s="32">
        <v>8</v>
      </c>
      <c r="F868" s="32">
        <v>1</v>
      </c>
      <c r="G868" s="32">
        <v>12</v>
      </c>
      <c r="H868" s="37">
        <v>13.886039999999999</v>
      </c>
      <c r="I868" s="37">
        <v>11.351139999999999</v>
      </c>
      <c r="J868" s="37">
        <v>98.484229999999997</v>
      </c>
      <c r="K868" s="37">
        <v>16.04196</v>
      </c>
      <c r="L868" s="37">
        <v>2.0832700000000002</v>
      </c>
      <c r="M868" s="37">
        <v>-0.34578999999999999</v>
      </c>
      <c r="N868" s="37">
        <v>1.38622</v>
      </c>
      <c r="O868" s="37">
        <v>49.899169999999998</v>
      </c>
      <c r="P868" s="37">
        <v>51.28539</v>
      </c>
      <c r="Q868" s="37">
        <v>102.38542</v>
      </c>
      <c r="R868" s="37">
        <v>402.23282</v>
      </c>
      <c r="S868" s="37">
        <v>0.73785999999999996</v>
      </c>
      <c r="T868" s="37">
        <v>335.84654</v>
      </c>
      <c r="U868" s="37">
        <v>24.218050000000002</v>
      </c>
      <c r="V868" s="37">
        <v>0.25318000000000002</v>
      </c>
      <c r="W868" s="37">
        <v>32.098140000000001</v>
      </c>
      <c r="X868" s="37">
        <v>49.767310000000002</v>
      </c>
      <c r="Y868" s="37">
        <v>118.60442</v>
      </c>
      <c r="Z868" s="37">
        <v>51.124949999999998</v>
      </c>
      <c r="AA868" s="37">
        <v>2.02189</v>
      </c>
      <c r="AB868" s="37">
        <v>19.549779999999998</v>
      </c>
      <c r="AC868" s="37">
        <v>19.58869</v>
      </c>
      <c r="AD868" s="37">
        <v>778.56030999999996</v>
      </c>
      <c r="AE868" s="37">
        <v>60.916690000000003</v>
      </c>
      <c r="AF868" s="37">
        <v>25.059719999999999</v>
      </c>
      <c r="AG868" s="37">
        <v>27.4726</v>
      </c>
      <c r="AH868" s="37">
        <v>765.08160999999996</v>
      </c>
      <c r="AI868" s="37">
        <v>60756.09893</v>
      </c>
      <c r="AJ868" s="37">
        <v>69.894900000000007</v>
      </c>
      <c r="AK868" s="37">
        <v>45.682340000000003</v>
      </c>
      <c r="AL868" s="5">
        <v>80.042289999999994</v>
      </c>
      <c r="AM868" s="5">
        <v>119.69234</v>
      </c>
      <c r="AN868" s="5">
        <v>29.045670000000001</v>
      </c>
      <c r="AO868" s="5">
        <v>31.34111</v>
      </c>
      <c r="AP868" s="5">
        <v>28.939319999999999</v>
      </c>
      <c r="AQ868" s="5">
        <v>28.064360000000001</v>
      </c>
      <c r="AR868" s="5">
        <v>818.75</v>
      </c>
      <c r="AS868" s="5">
        <v>17.5</v>
      </c>
      <c r="AT868" s="5">
        <v>17.64706</v>
      </c>
      <c r="AU868" s="5">
        <v>79</v>
      </c>
      <c r="AV868" s="5">
        <v>32</v>
      </c>
      <c r="AW868" s="5">
        <v>7127.8431399999999</v>
      </c>
      <c r="AX868" s="5">
        <v>27</v>
      </c>
      <c r="AY868" s="5">
        <v>24.31373</v>
      </c>
      <c r="AZ868" s="5">
        <v>5.5E-2</v>
      </c>
      <c r="BA868" s="5">
        <v>0.3125</v>
      </c>
      <c r="BB868" s="5">
        <v>30.519860000000001</v>
      </c>
    </row>
    <row r="869" spans="3:54" x14ac:dyDescent="0.25">
      <c r="C869" s="32">
        <f t="shared" si="39"/>
        <v>849</v>
      </c>
      <c r="D869" s="32">
        <f t="shared" si="40"/>
        <v>29</v>
      </c>
      <c r="E869" s="32">
        <v>9</v>
      </c>
      <c r="F869" s="32">
        <v>2</v>
      </c>
      <c r="G869" s="32">
        <v>12</v>
      </c>
      <c r="H869" s="37">
        <v>16.13851</v>
      </c>
      <c r="I869" s="37">
        <v>11.34422</v>
      </c>
      <c r="J869" s="37">
        <v>98.484430000000003</v>
      </c>
      <c r="K869" s="37">
        <v>13.220050000000001</v>
      </c>
      <c r="L869" s="37">
        <v>2.1368399999999999</v>
      </c>
      <c r="M869" s="37">
        <v>-0.34315000000000001</v>
      </c>
      <c r="N869" s="37">
        <v>1.3605499999999999</v>
      </c>
      <c r="O869" s="37">
        <v>49.883450000000003</v>
      </c>
      <c r="P869" s="37">
        <v>51.243989999999997</v>
      </c>
      <c r="Q869" s="37">
        <v>104.06858</v>
      </c>
      <c r="R869" s="37">
        <v>399.27481</v>
      </c>
      <c r="S869" s="37">
        <v>0.80647999999999997</v>
      </c>
      <c r="T869" s="37">
        <v>335.69486999999998</v>
      </c>
      <c r="U869" s="37">
        <v>24.22551</v>
      </c>
      <c r="V869" s="37">
        <v>9.2249999999999999E-2</v>
      </c>
      <c r="W869" s="37">
        <v>32.111510000000003</v>
      </c>
      <c r="X869" s="37">
        <v>79.316649999999996</v>
      </c>
      <c r="Y869" s="37">
        <v>124.80135</v>
      </c>
      <c r="Z869" s="37">
        <v>51.188589999999998</v>
      </c>
      <c r="AA869" s="37">
        <v>2.7702900000000001</v>
      </c>
      <c r="AB869" s="37">
        <v>19.56926</v>
      </c>
      <c r="AC869" s="37">
        <v>19.61608</v>
      </c>
      <c r="AD869" s="37">
        <v>1044.23389</v>
      </c>
      <c r="AE869" s="37">
        <v>60.754890000000003</v>
      </c>
      <c r="AF869" s="37">
        <v>25.506599999999999</v>
      </c>
      <c r="AG869" s="37">
        <v>27.470770000000002</v>
      </c>
      <c r="AH869" s="37">
        <v>1026.48684</v>
      </c>
      <c r="AI869" s="37">
        <v>60756.09938</v>
      </c>
      <c r="AJ869" s="37">
        <v>70.051159999999996</v>
      </c>
      <c r="AK869" s="37">
        <v>45.689210000000003</v>
      </c>
      <c r="AL869" s="5">
        <v>80.019850000000005</v>
      </c>
      <c r="AM869" s="5">
        <v>119.73161</v>
      </c>
      <c r="AN869" s="5">
        <v>29.040929999999999</v>
      </c>
      <c r="AO869" s="5">
        <v>31.42249</v>
      </c>
      <c r="AP869" s="5">
        <v>28.94849</v>
      </c>
      <c r="AQ869" s="5">
        <v>28.064499999999999</v>
      </c>
      <c r="AR869" s="5">
        <v>803</v>
      </c>
      <c r="AS869" s="5">
        <v>11</v>
      </c>
      <c r="AT869" s="5">
        <v>21.176469999999998</v>
      </c>
      <c r="AU869" s="5">
        <v>79</v>
      </c>
      <c r="AV869" s="5">
        <v>32</v>
      </c>
      <c r="AW869" s="5">
        <v>12850.19608</v>
      </c>
      <c r="AX869" s="5">
        <v>52</v>
      </c>
      <c r="AY869" s="5">
        <v>28.235289999999999</v>
      </c>
      <c r="AZ869" s="5">
        <v>0.78</v>
      </c>
      <c r="BA869" s="5">
        <v>1.76563</v>
      </c>
      <c r="BB869" s="5">
        <v>30.534770000000002</v>
      </c>
    </row>
    <row r="870" spans="3:54" x14ac:dyDescent="0.25">
      <c r="C870" s="32">
        <f t="shared" si="39"/>
        <v>850</v>
      </c>
      <c r="D870" s="32">
        <f t="shared" si="40"/>
        <v>29</v>
      </c>
      <c r="E870" s="32">
        <v>10</v>
      </c>
      <c r="F870" s="32">
        <v>3</v>
      </c>
      <c r="G870" s="32">
        <v>12</v>
      </c>
      <c r="H870" s="37">
        <v>15.26872</v>
      </c>
      <c r="I870" s="37">
        <v>11.37785</v>
      </c>
      <c r="J870" s="37">
        <v>98.485810000000001</v>
      </c>
      <c r="K870" s="37">
        <v>9.7986799999999992</v>
      </c>
      <c r="L870" s="37">
        <v>2.1184599999999998</v>
      </c>
      <c r="M870" s="37">
        <v>-0.33994999999999997</v>
      </c>
      <c r="N870" s="37">
        <v>1.3707400000000001</v>
      </c>
      <c r="O870" s="37">
        <v>49.822679999999998</v>
      </c>
      <c r="P870" s="37">
        <v>51.193420000000003</v>
      </c>
      <c r="Q870" s="37">
        <v>105.02909</v>
      </c>
      <c r="R870" s="37">
        <v>396.44216999999998</v>
      </c>
      <c r="S870" s="37">
        <v>1.6907799999999999</v>
      </c>
      <c r="T870" s="37">
        <v>333.11813000000001</v>
      </c>
      <c r="U870" s="37">
        <v>24.248999999999999</v>
      </c>
      <c r="V870" s="37">
        <v>1.677E-2</v>
      </c>
      <c r="W870" s="37">
        <v>32.130800000000001</v>
      </c>
      <c r="X870" s="37">
        <v>74.258960000000002</v>
      </c>
      <c r="Y870" s="37">
        <v>164.42349999999999</v>
      </c>
      <c r="Z870" s="37">
        <v>51.220219999999998</v>
      </c>
      <c r="AA870" s="37">
        <v>4.0874300000000003</v>
      </c>
      <c r="AB870" s="37">
        <v>19.58924</v>
      </c>
      <c r="AC870" s="37">
        <v>19.631509999999999</v>
      </c>
      <c r="AD870" s="37">
        <v>1552.46046</v>
      </c>
      <c r="AE870" s="37">
        <v>60.661619999999999</v>
      </c>
      <c r="AF870" s="37">
        <v>25.28885</v>
      </c>
      <c r="AG870" s="37">
        <v>27.472760000000001</v>
      </c>
      <c r="AH870" s="37">
        <v>1555.9757500000001</v>
      </c>
      <c r="AI870" s="37">
        <v>60756.100259999999</v>
      </c>
      <c r="AJ870" s="37">
        <v>69.820740000000001</v>
      </c>
      <c r="AK870" s="37">
        <v>45.67868</v>
      </c>
      <c r="AL870" s="5">
        <v>79.986400000000003</v>
      </c>
      <c r="AM870" s="5">
        <v>119.79977</v>
      </c>
      <c r="AN870" s="5">
        <v>29.043849999999999</v>
      </c>
      <c r="AO870" s="5">
        <v>31.464960000000001</v>
      </c>
      <c r="AP870" s="5">
        <v>28.939219999999999</v>
      </c>
      <c r="AQ870" s="5">
        <v>28.068449999999999</v>
      </c>
      <c r="AR870" s="5">
        <v>1123.25</v>
      </c>
      <c r="AS870" s="5">
        <v>-4</v>
      </c>
      <c r="AT870" s="5">
        <v>26.66667</v>
      </c>
      <c r="AU870" s="5">
        <v>79</v>
      </c>
      <c r="AV870" s="5">
        <v>32</v>
      </c>
      <c r="AW870" s="5">
        <v>20480</v>
      </c>
      <c r="AX870" s="5">
        <v>81</v>
      </c>
      <c r="AY870" s="5">
        <v>32.941180000000003</v>
      </c>
      <c r="AZ870" s="5">
        <v>1.4999999999999999E-2</v>
      </c>
      <c r="BA870" s="5">
        <v>0.70313000000000003</v>
      </c>
      <c r="BB870" s="5">
        <v>30.523389999999999</v>
      </c>
    </row>
    <row r="871" spans="3:54" x14ac:dyDescent="0.25">
      <c r="C871" s="32">
        <f t="shared" si="39"/>
        <v>851</v>
      </c>
      <c r="D871" s="32">
        <f t="shared" si="40"/>
        <v>29</v>
      </c>
      <c r="E871" s="32">
        <v>11</v>
      </c>
      <c r="F871" s="32">
        <v>4</v>
      </c>
      <c r="G871" s="32">
        <v>12</v>
      </c>
      <c r="H871" s="37">
        <v>13.818350000000001</v>
      </c>
      <c r="I871" s="37">
        <v>11.362019999999999</v>
      </c>
      <c r="J871" s="37">
        <v>98.483900000000006</v>
      </c>
      <c r="K871" s="37">
        <v>10.00278</v>
      </c>
      <c r="L871" s="37">
        <v>2.1094900000000001</v>
      </c>
      <c r="M871" s="37">
        <v>-0.34894999999999998</v>
      </c>
      <c r="N871" s="37">
        <v>1.3946799999999999</v>
      </c>
      <c r="O871" s="37">
        <v>49.76296</v>
      </c>
      <c r="P871" s="37">
        <v>51.157640000000001</v>
      </c>
      <c r="Q871" s="37">
        <v>103.97032</v>
      </c>
      <c r="R871" s="37">
        <v>398.14774</v>
      </c>
      <c r="S871" s="37">
        <v>2.93106</v>
      </c>
      <c r="T871" s="37">
        <v>332.84969999999998</v>
      </c>
      <c r="U871" s="37">
        <v>24.253170000000001</v>
      </c>
      <c r="V871" s="37">
        <v>0.36493999999999999</v>
      </c>
      <c r="W871" s="37">
        <v>32.143639999999998</v>
      </c>
      <c r="X871" s="37">
        <v>60.986840000000001</v>
      </c>
      <c r="Y871" s="37">
        <v>248.13029</v>
      </c>
      <c r="Z871" s="37">
        <v>51.192619999999998</v>
      </c>
      <c r="AA871" s="37">
        <v>5.3933499999999999</v>
      </c>
      <c r="AB871" s="37">
        <v>19.599889999999998</v>
      </c>
      <c r="AC871" s="37">
        <v>19.64265</v>
      </c>
      <c r="AD871" s="37">
        <v>2045.3716400000001</v>
      </c>
      <c r="AE871" s="37">
        <v>60.48997</v>
      </c>
      <c r="AF871" s="37">
        <v>25.180140000000002</v>
      </c>
      <c r="AG871" s="37">
        <v>27.462949999999999</v>
      </c>
      <c r="AH871" s="37">
        <v>2045.6275900000001</v>
      </c>
      <c r="AI871" s="37">
        <v>60756.101900000001</v>
      </c>
      <c r="AJ871" s="37">
        <v>69.671019999999999</v>
      </c>
      <c r="AK871" s="37">
        <v>45.68562</v>
      </c>
      <c r="AL871" s="5">
        <v>79.9285</v>
      </c>
      <c r="AM871" s="5">
        <v>119.67158000000001</v>
      </c>
      <c r="AN871" s="5">
        <v>29.04421</v>
      </c>
      <c r="AO871" s="5">
        <v>31.502980000000001</v>
      </c>
      <c r="AP871" s="5">
        <v>28.94857</v>
      </c>
      <c r="AQ871" s="5">
        <v>28.081659999999999</v>
      </c>
      <c r="AR871" s="5">
        <v>1682.75</v>
      </c>
      <c r="AS871" s="5">
        <v>10</v>
      </c>
      <c r="AT871" s="5">
        <v>27.058820000000001</v>
      </c>
      <c r="AU871" s="5">
        <v>79</v>
      </c>
      <c r="AV871" s="5">
        <v>32</v>
      </c>
      <c r="AW871" s="5">
        <v>19174.901959999999</v>
      </c>
      <c r="AX871" s="5">
        <v>74</v>
      </c>
      <c r="AY871" s="5">
        <v>33.333329999999997</v>
      </c>
      <c r="AZ871" s="5">
        <v>3.5000000000000003E-2</v>
      </c>
      <c r="BA871" s="5">
        <v>1.25</v>
      </c>
      <c r="BB871" s="5">
        <v>30.538329999999998</v>
      </c>
    </row>
    <row r="872" spans="3:54" x14ac:dyDescent="0.25">
      <c r="C872" s="32">
        <f t="shared" si="39"/>
        <v>852</v>
      </c>
      <c r="D872" s="32">
        <f t="shared" si="40"/>
        <v>29</v>
      </c>
      <c r="E872" s="32">
        <v>12</v>
      </c>
      <c r="F872" s="32">
        <v>5</v>
      </c>
      <c r="G872" s="32">
        <v>12</v>
      </c>
      <c r="H872" s="37">
        <v>13.901479999999999</v>
      </c>
      <c r="I872" s="37">
        <v>11.35411</v>
      </c>
      <c r="J872" s="37">
        <v>98.478440000000006</v>
      </c>
      <c r="K872" s="37">
        <v>9.6659799999999994</v>
      </c>
      <c r="L872" s="37">
        <v>2.10175</v>
      </c>
      <c r="M872" s="37">
        <v>-0.35077999999999998</v>
      </c>
      <c r="N872" s="37">
        <v>1.51051</v>
      </c>
      <c r="O872" s="37">
        <v>49.727290000000004</v>
      </c>
      <c r="P872" s="37">
        <v>51.237810000000003</v>
      </c>
      <c r="Q872" s="37">
        <v>104.4191</v>
      </c>
      <c r="R872" s="37">
        <v>403.21382999999997</v>
      </c>
      <c r="S872" s="37">
        <v>3.5803099999999999</v>
      </c>
      <c r="T872" s="37">
        <v>336.61819000000003</v>
      </c>
      <c r="U872" s="37">
        <v>24.264479999999999</v>
      </c>
      <c r="V872" s="37">
        <v>0.25619999999999998</v>
      </c>
      <c r="W872" s="37">
        <v>32.171959999999999</v>
      </c>
      <c r="X872" s="37">
        <v>59.716479999999997</v>
      </c>
      <c r="Y872" s="37">
        <v>298.98880000000003</v>
      </c>
      <c r="Z872" s="37">
        <v>51.072499999999998</v>
      </c>
      <c r="AA872" s="37">
        <v>6.5041500000000001</v>
      </c>
      <c r="AB872" s="37">
        <v>19.60913</v>
      </c>
      <c r="AC872" s="37">
        <v>19.66208</v>
      </c>
      <c r="AD872" s="37">
        <v>2481.8956899999998</v>
      </c>
      <c r="AE872" s="37">
        <v>60.32564</v>
      </c>
      <c r="AF872" s="37">
        <v>25.089590000000001</v>
      </c>
      <c r="AG872" s="37">
        <v>27.46799</v>
      </c>
      <c r="AH872" s="37">
        <v>2481.7082799999998</v>
      </c>
      <c r="AI872" s="37">
        <v>60756.104030000002</v>
      </c>
      <c r="AJ872" s="37">
        <v>69.813180000000003</v>
      </c>
      <c r="AK872" s="37">
        <v>45.684620000000002</v>
      </c>
      <c r="AL872" s="5">
        <v>79.932770000000005</v>
      </c>
      <c r="AM872" s="5">
        <v>119.5133</v>
      </c>
      <c r="AN872" s="5">
        <v>29.018899999999999</v>
      </c>
      <c r="AO872" s="5">
        <v>31.553139999999999</v>
      </c>
      <c r="AP872" s="5">
        <v>28.952649999999998</v>
      </c>
      <c r="AQ872" s="5">
        <v>28.109069999999999</v>
      </c>
      <c r="AR872" s="5">
        <v>2124</v>
      </c>
      <c r="AS872" s="5">
        <v>23</v>
      </c>
      <c r="AT872" s="5">
        <v>26.66667</v>
      </c>
      <c r="AU872" s="5">
        <v>79</v>
      </c>
      <c r="AV872" s="5">
        <v>32</v>
      </c>
      <c r="AW872" s="5">
        <v>14958.43137</v>
      </c>
      <c r="AX872" s="5">
        <v>59</v>
      </c>
      <c r="AY872" s="5">
        <v>32.941180000000003</v>
      </c>
      <c r="AZ872" s="5">
        <v>0.85499999999999998</v>
      </c>
      <c r="BA872" s="5">
        <v>0.625</v>
      </c>
      <c r="BB872" s="5">
        <v>30.549990000000001</v>
      </c>
    </row>
    <row r="873" spans="3:54" x14ac:dyDescent="0.25">
      <c r="C873" s="32">
        <f t="shared" si="39"/>
        <v>853</v>
      </c>
      <c r="D873" s="32">
        <f t="shared" si="40"/>
        <v>29</v>
      </c>
      <c r="E873" s="32">
        <v>13</v>
      </c>
      <c r="F873" s="32">
        <v>6</v>
      </c>
      <c r="G873" s="32">
        <v>12</v>
      </c>
      <c r="H873" s="37">
        <v>14.20931</v>
      </c>
      <c r="I873" s="37">
        <v>11.36004</v>
      </c>
      <c r="J873" s="37">
        <v>98.485100000000003</v>
      </c>
      <c r="K873" s="37">
        <v>11.66</v>
      </c>
      <c r="L873" s="37">
        <v>2.1046399999999998</v>
      </c>
      <c r="M873" s="37">
        <v>-0.34186</v>
      </c>
      <c r="N873" s="37">
        <v>1.76376</v>
      </c>
      <c r="O873" s="37">
        <v>49.663350000000001</v>
      </c>
      <c r="P873" s="37">
        <v>51.427100000000003</v>
      </c>
      <c r="Q873" s="37">
        <v>104.93523</v>
      </c>
      <c r="R873" s="37">
        <v>407.66834</v>
      </c>
      <c r="S873" s="37">
        <v>4.19543</v>
      </c>
      <c r="T873" s="37">
        <v>336.06533999999999</v>
      </c>
      <c r="U873" s="37">
        <v>24.255120000000002</v>
      </c>
      <c r="V873" s="37">
        <v>0.10352</v>
      </c>
      <c r="W873" s="37">
        <v>32.173250000000003</v>
      </c>
      <c r="X873" s="37">
        <v>65.854320000000001</v>
      </c>
      <c r="Y873" s="37">
        <v>309.80011000000002</v>
      </c>
      <c r="Z873" s="37">
        <v>50.993270000000003</v>
      </c>
      <c r="AA873" s="37">
        <v>7.6358300000000003</v>
      </c>
      <c r="AB873" s="37">
        <v>19.637930000000001</v>
      </c>
      <c r="AC873" s="37">
        <v>19.672640000000001</v>
      </c>
      <c r="AD873" s="37">
        <v>2909.3553000000002</v>
      </c>
      <c r="AE873" s="37">
        <v>60.175550000000001</v>
      </c>
      <c r="AF873" s="37">
        <v>25.072109999999999</v>
      </c>
      <c r="AG873" s="37">
        <v>27.472180000000002</v>
      </c>
      <c r="AH873" s="37">
        <v>2908.4776299999999</v>
      </c>
      <c r="AI873" s="37">
        <v>60756.106500000002</v>
      </c>
      <c r="AJ873" s="37">
        <v>69.806690000000003</v>
      </c>
      <c r="AK873" s="37">
        <v>45.674599999999998</v>
      </c>
      <c r="AL873" s="5">
        <v>79.929289999999995</v>
      </c>
      <c r="AM873" s="5">
        <v>119.62264999999999</v>
      </c>
      <c r="AN873" s="5">
        <v>28.997630000000001</v>
      </c>
      <c r="AO873" s="5">
        <v>31.632709999999999</v>
      </c>
      <c r="AP873" s="5">
        <v>28.95684</v>
      </c>
      <c r="AQ873" s="5">
        <v>28.10266</v>
      </c>
      <c r="AR873" s="5">
        <v>2566.25</v>
      </c>
      <c r="AS873" s="5">
        <v>25</v>
      </c>
      <c r="AT873" s="5">
        <v>27.450980000000001</v>
      </c>
      <c r="AU873" s="5">
        <v>79</v>
      </c>
      <c r="AV873" s="5">
        <v>32</v>
      </c>
      <c r="AW873" s="5">
        <v>14958.43137</v>
      </c>
      <c r="AX873" s="5">
        <v>58</v>
      </c>
      <c r="AY873" s="5">
        <v>33.725490000000001</v>
      </c>
      <c r="AZ873" s="5">
        <v>0.89500000000000002</v>
      </c>
      <c r="BA873" s="5">
        <v>0.46875</v>
      </c>
      <c r="BB873" s="5">
        <v>30.551590000000001</v>
      </c>
    </row>
    <row r="874" spans="3:54" x14ac:dyDescent="0.25">
      <c r="C874" s="32">
        <f t="shared" si="39"/>
        <v>854</v>
      </c>
      <c r="D874" s="32">
        <f t="shared" si="40"/>
        <v>29</v>
      </c>
      <c r="E874" s="32">
        <v>14</v>
      </c>
      <c r="F874" s="32">
        <v>7</v>
      </c>
      <c r="G874" s="32">
        <v>12</v>
      </c>
      <c r="H874" s="37">
        <v>14.79391</v>
      </c>
      <c r="I874" s="37">
        <v>11.36103</v>
      </c>
      <c r="J874" s="37">
        <v>98.485709999999997</v>
      </c>
      <c r="K874" s="37">
        <v>13.58559</v>
      </c>
      <c r="L874" s="37">
        <v>2.0975799999999998</v>
      </c>
      <c r="M874" s="37">
        <v>-0.33911999999999998</v>
      </c>
      <c r="N874" s="37">
        <v>2.0514700000000001</v>
      </c>
      <c r="O874" s="37">
        <v>49.594949999999997</v>
      </c>
      <c r="P874" s="37">
        <v>51.646419999999999</v>
      </c>
      <c r="Q874" s="37">
        <v>105.21294</v>
      </c>
      <c r="R874" s="37">
        <v>413.96692000000002</v>
      </c>
      <c r="S874" s="37">
        <v>4.8896600000000001</v>
      </c>
      <c r="T874" s="37">
        <v>337.15976000000001</v>
      </c>
      <c r="U874" s="37">
        <v>24.25</v>
      </c>
      <c r="V874" s="37">
        <v>6.0479999999999999E-2</v>
      </c>
      <c r="W874" s="37">
        <v>32.154499999999999</v>
      </c>
      <c r="X874" s="37">
        <v>64.91377</v>
      </c>
      <c r="Y874" s="37">
        <v>316.75979999999998</v>
      </c>
      <c r="Z874" s="37">
        <v>51.477910000000001</v>
      </c>
      <c r="AA874" s="37">
        <v>8.7412899999999993</v>
      </c>
      <c r="AB874" s="37">
        <v>19.652100000000001</v>
      </c>
      <c r="AC874" s="37">
        <v>19.69087</v>
      </c>
      <c r="AD874" s="37">
        <v>3340.76035</v>
      </c>
      <c r="AE874" s="37">
        <v>59.95129</v>
      </c>
      <c r="AF874" s="37">
        <v>25.038609999999998</v>
      </c>
      <c r="AG874" s="37">
        <v>27.476479999999999</v>
      </c>
      <c r="AH874" s="37">
        <v>3339.7101699999998</v>
      </c>
      <c r="AI874" s="37">
        <v>60756.109409999997</v>
      </c>
      <c r="AJ874" s="37">
        <v>69.821420000000003</v>
      </c>
      <c r="AK874" s="37">
        <v>45.670250000000003</v>
      </c>
      <c r="AL874" s="5">
        <v>79.931389999999993</v>
      </c>
      <c r="AM874" s="5">
        <v>119.5337</v>
      </c>
      <c r="AN874" s="5">
        <v>29.011109999999999</v>
      </c>
      <c r="AO874" s="5">
        <v>31.58371</v>
      </c>
      <c r="AP874" s="5">
        <v>28.958469999999998</v>
      </c>
      <c r="AQ874" s="5">
        <v>28.116019999999999</v>
      </c>
      <c r="AR874" s="5">
        <v>3000</v>
      </c>
      <c r="AS874" s="5">
        <v>28</v>
      </c>
      <c r="AT874" s="5">
        <v>29.01961</v>
      </c>
      <c r="AU874" s="5">
        <v>79</v>
      </c>
      <c r="AV874" s="5">
        <v>31</v>
      </c>
      <c r="AW874" s="5">
        <v>15460.392159999999</v>
      </c>
      <c r="AX874" s="5">
        <v>60</v>
      </c>
      <c r="AY874" s="5">
        <v>34.901960000000003</v>
      </c>
      <c r="AZ874" s="5">
        <v>0.875</v>
      </c>
      <c r="BA874" s="5">
        <v>1.84375</v>
      </c>
      <c r="BB874" s="5">
        <v>30.546700000000001</v>
      </c>
    </row>
    <row r="875" spans="3:54" x14ac:dyDescent="0.25">
      <c r="C875" s="32">
        <f t="shared" si="39"/>
        <v>855</v>
      </c>
      <c r="D875" s="32">
        <f t="shared" si="40"/>
        <v>29</v>
      </c>
      <c r="E875" s="32">
        <v>15</v>
      </c>
      <c r="F875" s="32">
        <v>8</v>
      </c>
      <c r="G875" s="32">
        <v>12</v>
      </c>
      <c r="H875" s="37">
        <v>14.34374</v>
      </c>
      <c r="I875" s="37">
        <v>11.348179999999999</v>
      </c>
      <c r="J875" s="37">
        <v>98.485879999999995</v>
      </c>
      <c r="K875" s="37">
        <v>13.57395</v>
      </c>
      <c r="L875" s="37">
        <v>2.0969099999999998</v>
      </c>
      <c r="M875" s="37">
        <v>-0.35710999999999998</v>
      </c>
      <c r="N875" s="37">
        <v>2.24255</v>
      </c>
      <c r="O875" s="37">
        <v>49.551220000000001</v>
      </c>
      <c r="P875" s="37">
        <v>51.793770000000002</v>
      </c>
      <c r="Q875" s="37">
        <v>105.59563</v>
      </c>
      <c r="R875" s="37">
        <v>422.74545999999998</v>
      </c>
      <c r="S875" s="37">
        <v>5.6691200000000004</v>
      </c>
      <c r="T875" s="37">
        <v>335.11748</v>
      </c>
      <c r="U875" s="37">
        <v>24.254930000000002</v>
      </c>
      <c r="V875" s="37">
        <v>2.4219999999999998E-2</v>
      </c>
      <c r="W875" s="37">
        <v>32.116930000000004</v>
      </c>
      <c r="X875" s="37">
        <v>66.37585</v>
      </c>
      <c r="Y875" s="37">
        <v>323.48898000000003</v>
      </c>
      <c r="Z875" s="37">
        <v>52.324330000000003</v>
      </c>
      <c r="AA875" s="37">
        <v>9.8896999999999995</v>
      </c>
      <c r="AB875" s="37">
        <v>19.64556</v>
      </c>
      <c r="AC875" s="37">
        <v>19.69323</v>
      </c>
      <c r="AD875" s="37">
        <v>3779.8791999999999</v>
      </c>
      <c r="AE875" s="37">
        <v>60.090409999999999</v>
      </c>
      <c r="AF875" s="37">
        <v>25.030360000000002</v>
      </c>
      <c r="AG875" s="37">
        <v>27.473649999999999</v>
      </c>
      <c r="AH875" s="37">
        <v>3776.7376300000001</v>
      </c>
      <c r="AI875" s="37">
        <v>60756.112760000004</v>
      </c>
      <c r="AJ875" s="37">
        <v>69.933279999999996</v>
      </c>
      <c r="AK875" s="37">
        <v>45.665900000000001</v>
      </c>
      <c r="AL875" s="5">
        <v>79.976939999999999</v>
      </c>
      <c r="AM875" s="5">
        <v>119.66612000000001</v>
      </c>
      <c r="AN875" s="5">
        <v>29.01361</v>
      </c>
      <c r="AO875" s="5">
        <v>31.305869999999999</v>
      </c>
      <c r="AP875" s="5">
        <v>28.97334</v>
      </c>
      <c r="AQ875" s="5">
        <v>28.119399999999999</v>
      </c>
      <c r="AR875" s="5">
        <v>3439.75</v>
      </c>
      <c r="AS875" s="5">
        <v>28.5</v>
      </c>
      <c r="AT875" s="5">
        <v>30.98039</v>
      </c>
      <c r="AU875" s="5">
        <v>79</v>
      </c>
      <c r="AV875" s="5">
        <v>31</v>
      </c>
      <c r="AW875" s="5">
        <v>16564.705880000001</v>
      </c>
      <c r="AX875" s="5">
        <v>66</v>
      </c>
      <c r="AY875" s="5">
        <v>36.078429999999997</v>
      </c>
      <c r="AZ875" s="5">
        <v>0.89500000000000002</v>
      </c>
      <c r="BA875" s="5">
        <v>1.53125</v>
      </c>
      <c r="BB875" s="5">
        <v>30.55001</v>
      </c>
    </row>
    <row r="876" spans="3:54" x14ac:dyDescent="0.25">
      <c r="C876" s="32">
        <f t="shared" si="39"/>
        <v>856</v>
      </c>
      <c r="D876" s="32">
        <f t="shared" si="40"/>
        <v>29</v>
      </c>
      <c r="E876" s="32">
        <v>16</v>
      </c>
      <c r="F876" s="32">
        <v>1</v>
      </c>
      <c r="G876" s="32">
        <v>2</v>
      </c>
      <c r="H876" s="37">
        <v>14.18444</v>
      </c>
      <c r="I876" s="37">
        <v>11.359059999999999</v>
      </c>
      <c r="J876" s="37">
        <v>98.488650000000007</v>
      </c>
      <c r="K876" s="37">
        <v>14.454929999999999</v>
      </c>
      <c r="L876" s="37">
        <v>2.0976699999999999</v>
      </c>
      <c r="M876" s="37">
        <v>-0.32097999999999999</v>
      </c>
      <c r="N876" s="37">
        <v>2.4730400000000001</v>
      </c>
      <c r="O876" s="37">
        <v>49.510469999999998</v>
      </c>
      <c r="P876" s="37">
        <v>51.983499999999999</v>
      </c>
      <c r="Q876" s="37">
        <v>105.64041</v>
      </c>
      <c r="R876" s="37">
        <v>433.41685999999999</v>
      </c>
      <c r="S876" s="37">
        <v>6.4667899999999996</v>
      </c>
      <c r="T876" s="37">
        <v>335.03665000000001</v>
      </c>
      <c r="U876" s="37">
        <v>24.260200000000001</v>
      </c>
      <c r="V876" s="37">
        <v>-7.2500000000000004E-3</v>
      </c>
      <c r="W876" s="37">
        <v>32.10604</v>
      </c>
      <c r="X876" s="37">
        <v>66.332589999999996</v>
      </c>
      <c r="Y876" s="37">
        <v>328.48388</v>
      </c>
      <c r="Z876" s="37">
        <v>53.163359999999997</v>
      </c>
      <c r="AA876" s="37">
        <v>10.97608</v>
      </c>
      <c r="AB876" s="37">
        <v>19.672360000000001</v>
      </c>
      <c r="AC876" s="37">
        <v>19.712420000000002</v>
      </c>
      <c r="AD876" s="37">
        <v>4186.0043999999998</v>
      </c>
      <c r="AE876" s="37">
        <v>60.145879999999998</v>
      </c>
      <c r="AF876" s="37">
        <v>25.03912</v>
      </c>
      <c r="AG876" s="37">
        <v>27.472840000000001</v>
      </c>
      <c r="AH876" s="37">
        <v>4184.1818499999999</v>
      </c>
      <c r="AI876" s="37">
        <v>60756.116609999997</v>
      </c>
      <c r="AJ876" s="37">
        <v>69.985129999999998</v>
      </c>
      <c r="AK876" s="37">
        <v>45.6616</v>
      </c>
      <c r="AL876" s="5">
        <v>79.924189999999996</v>
      </c>
      <c r="AM876" s="5">
        <v>120.14439</v>
      </c>
      <c r="AN876" s="5">
        <v>29.016749999999998</v>
      </c>
      <c r="AO876" s="5">
        <v>31.345880000000001</v>
      </c>
      <c r="AP876" s="5">
        <v>28.971910000000001</v>
      </c>
      <c r="AQ876" s="5">
        <v>28.11647</v>
      </c>
      <c r="AR876" s="5">
        <v>3873.25</v>
      </c>
      <c r="AS876" s="5">
        <v>29</v>
      </c>
      <c r="AT876" s="5">
        <v>32.156860000000002</v>
      </c>
      <c r="AU876" s="5">
        <v>79</v>
      </c>
      <c r="AV876" s="5">
        <v>31</v>
      </c>
      <c r="AW876" s="5">
        <v>16966.274509999999</v>
      </c>
      <c r="AX876" s="5">
        <v>66</v>
      </c>
      <c r="AY876" s="5">
        <v>36.862749999999998</v>
      </c>
      <c r="AZ876" s="5">
        <v>0.875</v>
      </c>
      <c r="BA876" s="5">
        <v>1.21875</v>
      </c>
      <c r="BB876" s="5">
        <v>30.558299999999999</v>
      </c>
    </row>
    <row r="877" spans="3:54" x14ac:dyDescent="0.25">
      <c r="C877" s="32">
        <f t="shared" si="39"/>
        <v>857</v>
      </c>
      <c r="D877" s="32">
        <f t="shared" si="40"/>
        <v>29</v>
      </c>
      <c r="E877" s="32">
        <v>17</v>
      </c>
      <c r="F877" s="32">
        <v>2</v>
      </c>
      <c r="G877" s="32">
        <v>2</v>
      </c>
      <c r="H877" s="37">
        <v>14.254479999999999</v>
      </c>
      <c r="I877" s="37">
        <v>11.349170000000001</v>
      </c>
      <c r="J877" s="37">
        <v>98.485209999999995</v>
      </c>
      <c r="K877" s="37">
        <v>9.4965899999999994</v>
      </c>
      <c r="L877" s="37">
        <v>2.09266</v>
      </c>
      <c r="M877" s="37">
        <v>-0.32116</v>
      </c>
      <c r="N877" s="37">
        <v>2.70445</v>
      </c>
      <c r="O877" s="37">
        <v>49.476819999999996</v>
      </c>
      <c r="P877" s="37">
        <v>52.181269999999998</v>
      </c>
      <c r="Q877" s="37">
        <v>103.91904</v>
      </c>
      <c r="R877" s="37">
        <v>445.57283999999999</v>
      </c>
      <c r="S877" s="37">
        <v>6.8319299999999998</v>
      </c>
      <c r="T877" s="37">
        <v>336.39433000000002</v>
      </c>
      <c r="U877" s="37">
        <v>24.255780000000001</v>
      </c>
      <c r="V877" s="37">
        <v>0.34599999999999997</v>
      </c>
      <c r="W877" s="37">
        <v>32.071129999999997</v>
      </c>
      <c r="X877" s="37">
        <v>39.362160000000003</v>
      </c>
      <c r="Y877" s="37">
        <v>329.70967999999999</v>
      </c>
      <c r="Z877" s="37">
        <v>53.82667</v>
      </c>
      <c r="AA877" s="37">
        <v>11.227</v>
      </c>
      <c r="AB877" s="37">
        <v>19.68479</v>
      </c>
      <c r="AC877" s="37">
        <v>19.73367</v>
      </c>
      <c r="AD877" s="37">
        <v>4291.87601</v>
      </c>
      <c r="AE877" s="37">
        <v>60.237360000000002</v>
      </c>
      <c r="AF877" s="37">
        <v>24.979289999999999</v>
      </c>
      <c r="AG877" s="37">
        <v>27.47709</v>
      </c>
      <c r="AH877" s="37">
        <v>4287.1428999999998</v>
      </c>
      <c r="AI877" s="37">
        <v>60756.12083</v>
      </c>
      <c r="AJ877" s="37">
        <v>70.123589999999993</v>
      </c>
      <c r="AK877" s="37">
        <v>45.652360000000002</v>
      </c>
      <c r="AL877" s="5">
        <v>79.973920000000007</v>
      </c>
      <c r="AM877" s="5">
        <v>119.97159000000001</v>
      </c>
      <c r="AN877" s="5">
        <v>28.987749999999998</v>
      </c>
      <c r="AO877" s="5">
        <v>31.379470000000001</v>
      </c>
      <c r="AP877" s="5">
        <v>28.967849999999999</v>
      </c>
      <c r="AQ877" s="5">
        <v>28.109059999999999</v>
      </c>
      <c r="AR877" s="5">
        <v>4260.75</v>
      </c>
      <c r="AS877" s="5">
        <v>32</v>
      </c>
      <c r="AT877" s="5">
        <v>29.01961</v>
      </c>
      <c r="AU877" s="5">
        <v>79</v>
      </c>
      <c r="AV877" s="5">
        <v>31</v>
      </c>
      <c r="AW877" s="5">
        <v>14054.901959999999</v>
      </c>
      <c r="AX877" s="5">
        <v>52</v>
      </c>
      <c r="AY877" s="5">
        <v>34.117649999999998</v>
      </c>
      <c r="AZ877" s="5">
        <v>0.93500000000000005</v>
      </c>
      <c r="BA877" s="5">
        <v>0.82813000000000003</v>
      </c>
      <c r="BB877" s="5">
        <v>30.55818</v>
      </c>
    </row>
    <row r="878" spans="3:54" x14ac:dyDescent="0.25">
      <c r="C878" s="32">
        <f t="shared" si="39"/>
        <v>858</v>
      </c>
      <c r="D878" s="32">
        <f t="shared" si="40"/>
        <v>29</v>
      </c>
      <c r="E878" s="32">
        <v>18</v>
      </c>
      <c r="F878" s="32">
        <v>3</v>
      </c>
      <c r="G878" s="32">
        <v>2</v>
      </c>
      <c r="H878" s="37">
        <v>14.2605</v>
      </c>
      <c r="I878" s="37">
        <v>11.351139999999999</v>
      </c>
      <c r="J878" s="37">
        <v>98.484960000000001</v>
      </c>
      <c r="K878" s="37">
        <v>7.9816200000000004</v>
      </c>
      <c r="L878" s="37">
        <v>2.0952199999999999</v>
      </c>
      <c r="M878" s="37">
        <v>-0.32546000000000003</v>
      </c>
      <c r="N878" s="37">
        <v>3.0136400000000001</v>
      </c>
      <c r="O878" s="37">
        <v>49.439959999999999</v>
      </c>
      <c r="P878" s="37">
        <v>52.453600000000002</v>
      </c>
      <c r="Q878" s="37">
        <v>104.0172</v>
      </c>
      <c r="R878" s="37">
        <v>456.57938000000001</v>
      </c>
      <c r="S878" s="37">
        <v>5.3952</v>
      </c>
      <c r="T878" s="37">
        <v>337.49752999999998</v>
      </c>
      <c r="U878" s="37">
        <v>24.258690000000001</v>
      </c>
      <c r="V878" s="37">
        <v>0.27451999999999999</v>
      </c>
      <c r="W878" s="37">
        <v>32.035330000000002</v>
      </c>
      <c r="X878" s="37">
        <v>43.705539999999999</v>
      </c>
      <c r="Y878" s="37">
        <v>328.28287</v>
      </c>
      <c r="Z878" s="37">
        <v>54.356110000000001</v>
      </c>
      <c r="AA878" s="37">
        <v>11.23733</v>
      </c>
      <c r="AB878" s="37">
        <v>19.69678</v>
      </c>
      <c r="AC878" s="37">
        <v>19.73368</v>
      </c>
      <c r="AD878" s="37">
        <v>4290.9375499999996</v>
      </c>
      <c r="AE878" s="37">
        <v>60.654310000000002</v>
      </c>
      <c r="AF878" s="37">
        <v>25.020890000000001</v>
      </c>
      <c r="AG878" s="37">
        <v>27.478919999999999</v>
      </c>
      <c r="AH878" s="37">
        <v>4287.3509999999997</v>
      </c>
      <c r="AI878" s="37">
        <v>60756.124369999998</v>
      </c>
      <c r="AJ878" s="37">
        <v>70.030289999999994</v>
      </c>
      <c r="AK878" s="37">
        <v>45.64181</v>
      </c>
      <c r="AL878" s="5">
        <v>79.949590000000001</v>
      </c>
      <c r="AM878" s="5">
        <v>120.24723</v>
      </c>
      <c r="AN878" s="5">
        <v>28.959379999999999</v>
      </c>
      <c r="AO878" s="5">
        <v>31.404779999999999</v>
      </c>
      <c r="AP878" s="5">
        <v>28.983709999999999</v>
      </c>
      <c r="AQ878" s="5">
        <v>28.108619999999998</v>
      </c>
      <c r="AR878" s="5">
        <v>4289.75</v>
      </c>
      <c r="AS878" s="5">
        <v>37.5</v>
      </c>
      <c r="AT878" s="5">
        <v>26.66667</v>
      </c>
      <c r="AU878" s="5">
        <v>79</v>
      </c>
      <c r="AV878" s="5">
        <v>31</v>
      </c>
      <c r="AW878" s="5">
        <v>10240</v>
      </c>
      <c r="AX878" s="5">
        <v>40</v>
      </c>
      <c r="AY878" s="5">
        <v>32.941180000000003</v>
      </c>
      <c r="AZ878" s="5">
        <v>0.72</v>
      </c>
      <c r="BA878" s="5">
        <v>0.125</v>
      </c>
      <c r="BB878" s="5">
        <v>30.570229999999999</v>
      </c>
    </row>
    <row r="879" spans="3:54" x14ac:dyDescent="0.25">
      <c r="C879" s="32">
        <f t="shared" si="39"/>
        <v>859</v>
      </c>
      <c r="D879" s="32">
        <f t="shared" si="40"/>
        <v>29</v>
      </c>
      <c r="E879" s="32">
        <v>19</v>
      </c>
      <c r="F879" s="32">
        <v>4</v>
      </c>
      <c r="G879" s="32">
        <v>2</v>
      </c>
      <c r="H879" s="37">
        <v>14.363189999999999</v>
      </c>
      <c r="I879" s="37">
        <v>11.3551</v>
      </c>
      <c r="J879" s="37">
        <v>98.486819999999994</v>
      </c>
      <c r="K879" s="37">
        <v>7.3764399999999997</v>
      </c>
      <c r="L879" s="37">
        <v>2.0976499999999998</v>
      </c>
      <c r="M879" s="37">
        <v>-0.34816000000000003</v>
      </c>
      <c r="N879" s="37">
        <v>3.3114499999999998</v>
      </c>
      <c r="O879" s="37">
        <v>49.430819999999997</v>
      </c>
      <c r="P879" s="37">
        <v>52.742269999999998</v>
      </c>
      <c r="Q879" s="37">
        <v>104.02945</v>
      </c>
      <c r="R879" s="37">
        <v>463.09030999999999</v>
      </c>
      <c r="S879" s="37">
        <v>4.5848199999999997</v>
      </c>
      <c r="T879" s="37">
        <v>336.02409999999998</v>
      </c>
      <c r="U879" s="37">
        <v>24.247689999999999</v>
      </c>
      <c r="V879" s="37">
        <v>0.26278000000000001</v>
      </c>
      <c r="W879" s="37">
        <v>32.027769999999997</v>
      </c>
      <c r="X879" s="37">
        <v>39.606340000000003</v>
      </c>
      <c r="Y879" s="37">
        <v>328.15114</v>
      </c>
      <c r="Z879" s="37">
        <v>54.802860000000003</v>
      </c>
      <c r="AA879" s="37">
        <v>11.27197</v>
      </c>
      <c r="AB879" s="37">
        <v>19.719460000000002</v>
      </c>
      <c r="AC879" s="37">
        <v>19.76182</v>
      </c>
      <c r="AD879" s="37">
        <v>4298.7786500000002</v>
      </c>
      <c r="AE879" s="37">
        <v>60.942529999999998</v>
      </c>
      <c r="AF879" s="37">
        <v>25.038399999999999</v>
      </c>
      <c r="AG879" s="37">
        <v>27.485720000000001</v>
      </c>
      <c r="AH879" s="37">
        <v>4294.7730899999997</v>
      </c>
      <c r="AI879" s="37">
        <v>60756.127229999998</v>
      </c>
      <c r="AJ879" s="37">
        <v>69.880939999999995</v>
      </c>
      <c r="AK879" s="37">
        <v>45.635919999999999</v>
      </c>
      <c r="AL879" s="5">
        <v>79.958560000000006</v>
      </c>
      <c r="AM879" s="5">
        <v>120.29236</v>
      </c>
      <c r="AN879" s="5">
        <v>28.941790000000001</v>
      </c>
      <c r="AO879" s="5">
        <v>31.367419999999999</v>
      </c>
      <c r="AP879" s="5">
        <v>28.970459999999999</v>
      </c>
      <c r="AQ879" s="5">
        <v>28.116599999999998</v>
      </c>
      <c r="AR879" s="5">
        <v>4295.25</v>
      </c>
      <c r="AS879" s="5">
        <v>36.5</v>
      </c>
      <c r="AT879" s="5">
        <v>27.058820000000001</v>
      </c>
      <c r="AU879" s="5">
        <v>79</v>
      </c>
      <c r="AV879" s="5">
        <v>31</v>
      </c>
      <c r="AW879" s="5">
        <v>10741.960779999999</v>
      </c>
      <c r="AX879" s="5">
        <v>42</v>
      </c>
      <c r="AY879" s="5">
        <v>33.333329999999997</v>
      </c>
      <c r="AZ879" s="5">
        <v>0.76</v>
      </c>
      <c r="BA879" s="5">
        <v>0.20313000000000001</v>
      </c>
      <c r="BB879" s="5">
        <v>30.55594</v>
      </c>
    </row>
    <row r="880" spans="3:54" x14ac:dyDescent="0.25">
      <c r="C880" s="32">
        <f t="shared" si="39"/>
        <v>860</v>
      </c>
      <c r="D880" s="32">
        <f t="shared" si="40"/>
        <v>29</v>
      </c>
      <c r="E880" s="32">
        <v>20</v>
      </c>
      <c r="F880" s="32">
        <v>5</v>
      </c>
      <c r="G880" s="32">
        <v>2</v>
      </c>
      <c r="H880" s="37">
        <v>14.55997</v>
      </c>
      <c r="I880" s="37">
        <v>11.35708</v>
      </c>
      <c r="J880" s="37">
        <v>98.481890000000007</v>
      </c>
      <c r="K880" s="37">
        <v>6.8102900000000002</v>
      </c>
      <c r="L880" s="37">
        <v>2.0825900000000002</v>
      </c>
      <c r="M880" s="37">
        <v>-0.31142999999999998</v>
      </c>
      <c r="N880" s="37">
        <v>3.3616100000000002</v>
      </c>
      <c r="O880" s="37">
        <v>49.394240000000003</v>
      </c>
      <c r="P880" s="37">
        <v>52.755850000000002</v>
      </c>
      <c r="Q880" s="37">
        <v>104.21290999999999</v>
      </c>
      <c r="R880" s="37">
        <v>468.73311000000001</v>
      </c>
      <c r="S880" s="37">
        <v>4.4007699999999996</v>
      </c>
      <c r="T880" s="37">
        <v>336.69308000000001</v>
      </c>
      <c r="U880" s="37">
        <v>24.22804</v>
      </c>
      <c r="V880" s="37">
        <v>0.25864999999999999</v>
      </c>
      <c r="W880" s="37">
        <v>32.011830000000003</v>
      </c>
      <c r="X880" s="37">
        <v>40.56709</v>
      </c>
      <c r="Y880" s="37">
        <v>327.14807000000002</v>
      </c>
      <c r="Z880" s="37">
        <v>55.156979999999997</v>
      </c>
      <c r="AA880" s="37">
        <v>11.177989999999999</v>
      </c>
      <c r="AB880" s="37">
        <v>19.72945</v>
      </c>
      <c r="AC880" s="37">
        <v>19.766760000000001</v>
      </c>
      <c r="AD880" s="37">
        <v>4293.9105</v>
      </c>
      <c r="AE880" s="37">
        <v>61.133690000000001</v>
      </c>
      <c r="AF880" s="37">
        <v>24.98818</v>
      </c>
      <c r="AG880" s="37">
        <v>27.48452</v>
      </c>
      <c r="AH880" s="37">
        <v>4289.1820200000002</v>
      </c>
      <c r="AI880" s="37">
        <v>60756.129939999999</v>
      </c>
      <c r="AJ880" s="37">
        <v>69.994420000000005</v>
      </c>
      <c r="AK880" s="37">
        <v>45.618630000000003</v>
      </c>
      <c r="AL880" s="5">
        <v>80.081040000000002</v>
      </c>
      <c r="AM880" s="5">
        <v>120.02979000000001</v>
      </c>
      <c r="AN880" s="5">
        <v>28.93066</v>
      </c>
      <c r="AO880" s="5">
        <v>31.311430000000001</v>
      </c>
      <c r="AP880" s="5">
        <v>28.98227</v>
      </c>
      <c r="AQ880" s="5">
        <v>28.112839999999998</v>
      </c>
      <c r="AR880" s="5">
        <v>4295.25</v>
      </c>
      <c r="AS880" s="5">
        <v>37</v>
      </c>
      <c r="AT880" s="5">
        <v>26.66667</v>
      </c>
      <c r="AU880" s="5">
        <v>79</v>
      </c>
      <c r="AV880" s="5">
        <v>31</v>
      </c>
      <c r="AW880" s="5">
        <v>10340.392159999999</v>
      </c>
      <c r="AX880" s="5">
        <v>40</v>
      </c>
      <c r="AY880" s="5">
        <v>32.941180000000003</v>
      </c>
      <c r="AZ880" s="5">
        <v>0.35</v>
      </c>
      <c r="BA880" s="5">
        <v>0.125</v>
      </c>
      <c r="BB880" s="5">
        <v>30.558319999999998</v>
      </c>
    </row>
    <row r="881" spans="3:54" x14ac:dyDescent="0.25">
      <c r="C881" s="32">
        <f t="shared" si="39"/>
        <v>861</v>
      </c>
      <c r="D881" s="32">
        <f t="shared" si="40"/>
        <v>29</v>
      </c>
      <c r="E881" s="32">
        <v>21</v>
      </c>
      <c r="F881" s="32">
        <v>6</v>
      </c>
      <c r="G881" s="32">
        <v>2</v>
      </c>
      <c r="H881" s="37">
        <v>14.35791</v>
      </c>
      <c r="I881" s="37">
        <v>11.34521</v>
      </c>
      <c r="J881" s="37">
        <v>98.481459999999998</v>
      </c>
      <c r="K881" s="37">
        <v>6.7698999999999998</v>
      </c>
      <c r="L881" s="37">
        <v>2.0985900000000002</v>
      </c>
      <c r="M881" s="37">
        <v>-0.29598000000000002</v>
      </c>
      <c r="N881" s="37">
        <v>3.39689</v>
      </c>
      <c r="O881" s="37">
        <v>49.378160000000001</v>
      </c>
      <c r="P881" s="37">
        <v>52.77505</v>
      </c>
      <c r="Q881" s="37">
        <v>104.1447</v>
      </c>
      <c r="R881" s="37">
        <v>473.58109999999999</v>
      </c>
      <c r="S881" s="37">
        <v>4.3628</v>
      </c>
      <c r="T881" s="37">
        <v>334.70386000000002</v>
      </c>
      <c r="U881" s="37">
        <v>24.222629999999999</v>
      </c>
      <c r="V881" s="37">
        <v>0.24715000000000001</v>
      </c>
      <c r="W881" s="37">
        <v>32.008600000000001</v>
      </c>
      <c r="X881" s="37">
        <v>39.223520000000001</v>
      </c>
      <c r="Y881" s="37">
        <v>326.82636000000002</v>
      </c>
      <c r="Z881" s="37">
        <v>55.479140000000001</v>
      </c>
      <c r="AA881" s="37">
        <v>11.28126</v>
      </c>
      <c r="AB881" s="37">
        <v>19.74089</v>
      </c>
      <c r="AC881" s="37">
        <v>19.783940000000001</v>
      </c>
      <c r="AD881" s="37">
        <v>4300.3656499999997</v>
      </c>
      <c r="AE881" s="37">
        <v>61.274920000000002</v>
      </c>
      <c r="AF881" s="37">
        <v>25.0503</v>
      </c>
      <c r="AG881" s="37">
        <v>27.490829999999999</v>
      </c>
      <c r="AH881" s="37">
        <v>4295.5145899999998</v>
      </c>
      <c r="AI881" s="37">
        <v>60756.132610000001</v>
      </c>
      <c r="AJ881" s="37">
        <v>70.020629999999997</v>
      </c>
      <c r="AK881" s="37">
        <v>45.623840000000001</v>
      </c>
      <c r="AL881" s="5">
        <v>80.083269999999999</v>
      </c>
      <c r="AM881" s="5">
        <v>120.82331000000001</v>
      </c>
      <c r="AN881" s="5">
        <v>28.910440000000001</v>
      </c>
      <c r="AO881" s="5">
        <v>31.24672</v>
      </c>
      <c r="AP881" s="5">
        <v>28.974969999999999</v>
      </c>
      <c r="AQ881" s="5">
        <v>28.117149999999999</v>
      </c>
      <c r="AR881" s="5">
        <v>4289.75</v>
      </c>
      <c r="AS881" s="5">
        <v>36.5</v>
      </c>
      <c r="AT881" s="5">
        <v>27.058820000000001</v>
      </c>
      <c r="AU881" s="5">
        <v>79</v>
      </c>
      <c r="AV881" s="5">
        <v>31</v>
      </c>
      <c r="AW881" s="5">
        <v>10541.17647</v>
      </c>
      <c r="AX881" s="5">
        <v>41</v>
      </c>
      <c r="AY881" s="5">
        <v>33.333329999999997</v>
      </c>
      <c r="AZ881" s="5">
        <v>0.27</v>
      </c>
      <c r="BA881" s="5">
        <v>0.82813000000000003</v>
      </c>
      <c r="BB881" s="5">
        <v>30.54543</v>
      </c>
    </row>
    <row r="882" spans="3:54" x14ac:dyDescent="0.25">
      <c r="C882" s="32">
        <f t="shared" si="39"/>
        <v>862</v>
      </c>
      <c r="D882" s="32">
        <f t="shared" si="40"/>
        <v>29</v>
      </c>
      <c r="E882" s="32">
        <v>22</v>
      </c>
      <c r="F882" s="32">
        <v>7</v>
      </c>
      <c r="G882" s="32">
        <v>2</v>
      </c>
      <c r="H882" s="37">
        <v>14.28961</v>
      </c>
      <c r="I882" s="37">
        <v>11.364990000000001</v>
      </c>
      <c r="J882" s="37">
        <v>98.480959999999996</v>
      </c>
      <c r="K882" s="37">
        <v>6.4463400000000002</v>
      </c>
      <c r="L882" s="37">
        <v>2.0933799999999998</v>
      </c>
      <c r="M882" s="37">
        <v>-0.31653999999999999</v>
      </c>
      <c r="N882" s="37">
        <v>3.4356</v>
      </c>
      <c r="O882" s="37">
        <v>49.372239999999998</v>
      </c>
      <c r="P882" s="37">
        <v>52.807839999999999</v>
      </c>
      <c r="Q882" s="37">
        <v>104.32872999999999</v>
      </c>
      <c r="R882" s="37">
        <v>478.03028</v>
      </c>
      <c r="S882" s="37">
        <v>4.3441400000000003</v>
      </c>
      <c r="T882" s="37">
        <v>336.25407999999999</v>
      </c>
      <c r="U882" s="37">
        <v>24.238289999999999</v>
      </c>
      <c r="V882" s="37">
        <v>0.24032000000000001</v>
      </c>
      <c r="W882" s="37">
        <v>32.000880000000002</v>
      </c>
      <c r="X882" s="37">
        <v>43.252229999999997</v>
      </c>
      <c r="Y882" s="37">
        <v>326.03131999999999</v>
      </c>
      <c r="Z882" s="37">
        <v>55.751460000000002</v>
      </c>
      <c r="AA882" s="37">
        <v>11.23925</v>
      </c>
      <c r="AB882" s="37">
        <v>19.756959999999999</v>
      </c>
      <c r="AC882" s="37">
        <v>19.80714</v>
      </c>
      <c r="AD882" s="37">
        <v>4295.5535900000004</v>
      </c>
      <c r="AE882" s="37">
        <v>61.42801</v>
      </c>
      <c r="AF882" s="37">
        <v>24.988700000000001</v>
      </c>
      <c r="AG882" s="37">
        <v>27.49503</v>
      </c>
      <c r="AH882" s="37">
        <v>4291.5968599999997</v>
      </c>
      <c r="AI882" s="37">
        <v>60756.135280000002</v>
      </c>
      <c r="AJ882" s="37">
        <v>70.186629999999994</v>
      </c>
      <c r="AK882" s="37">
        <v>45.622329999999998</v>
      </c>
      <c r="AL882" s="5">
        <v>79.904640000000001</v>
      </c>
      <c r="AM882" s="5">
        <v>120.65267</v>
      </c>
      <c r="AN882" s="5">
        <v>28.905360000000002</v>
      </c>
      <c r="AO882" s="5">
        <v>31.1845</v>
      </c>
      <c r="AP882" s="5">
        <v>28.970189999999999</v>
      </c>
      <c r="AQ882" s="5">
        <v>28.116499999999998</v>
      </c>
      <c r="AR882" s="5">
        <v>4300</v>
      </c>
      <c r="AS882" s="5">
        <v>37.5</v>
      </c>
      <c r="AT882" s="5">
        <v>26.66667</v>
      </c>
      <c r="AU882" s="5">
        <v>79</v>
      </c>
      <c r="AV882" s="5">
        <v>31</v>
      </c>
      <c r="AW882" s="5">
        <v>10139.607840000001</v>
      </c>
      <c r="AX882" s="5">
        <v>40</v>
      </c>
      <c r="AY882" s="5">
        <v>32.941180000000003</v>
      </c>
      <c r="AZ882" s="5">
        <v>0.875</v>
      </c>
      <c r="BA882" s="5">
        <v>0.28125</v>
      </c>
      <c r="BB882" s="5">
        <v>30.54278</v>
      </c>
    </row>
    <row r="883" spans="3:54" x14ac:dyDescent="0.25">
      <c r="C883" s="32">
        <f t="shared" si="39"/>
        <v>863</v>
      </c>
      <c r="D883" s="32">
        <f t="shared" si="40"/>
        <v>29</v>
      </c>
      <c r="E883" s="32">
        <v>23</v>
      </c>
      <c r="F883" s="32">
        <v>1</v>
      </c>
      <c r="G883" s="32">
        <v>21</v>
      </c>
      <c r="H883" s="37">
        <v>14.62152</v>
      </c>
      <c r="I883" s="37">
        <v>11.36004</v>
      </c>
      <c r="J883" s="37">
        <v>98.483840000000001</v>
      </c>
      <c r="K883" s="37">
        <v>6.1559999999999997</v>
      </c>
      <c r="L883" s="37">
        <v>2.0963099999999999</v>
      </c>
      <c r="M883" s="37">
        <v>-0.34395999999999999</v>
      </c>
      <c r="N883" s="37">
        <v>3.4445800000000002</v>
      </c>
      <c r="O883" s="37">
        <v>49.360550000000003</v>
      </c>
      <c r="P883" s="37">
        <v>52.805129999999998</v>
      </c>
      <c r="Q883" s="37">
        <v>104.49964</v>
      </c>
      <c r="R883" s="37">
        <v>482.03134999999997</v>
      </c>
      <c r="S883" s="37">
        <v>4.3388099999999996</v>
      </c>
      <c r="T883" s="37">
        <v>335.01859999999999</v>
      </c>
      <c r="U883" s="37">
        <v>24.215489999999999</v>
      </c>
      <c r="V883" s="37">
        <v>0.25818999999999998</v>
      </c>
      <c r="W883" s="37">
        <v>31.987559999999998</v>
      </c>
      <c r="X883" s="37">
        <v>41.165649999999999</v>
      </c>
      <c r="Y883" s="37">
        <v>325.54426000000001</v>
      </c>
      <c r="Z883" s="37">
        <v>55.944130000000001</v>
      </c>
      <c r="AA883" s="37">
        <v>11.24396</v>
      </c>
      <c r="AB883" s="37">
        <v>19.771920000000001</v>
      </c>
      <c r="AC883" s="37">
        <v>19.81259</v>
      </c>
      <c r="AD883" s="37">
        <v>4290.9400699999997</v>
      </c>
      <c r="AE883" s="37">
        <v>61.534439999999996</v>
      </c>
      <c r="AF883" s="37">
        <v>24.91</v>
      </c>
      <c r="AG883" s="37">
        <v>27.49935</v>
      </c>
      <c r="AH883" s="37">
        <v>4286.8531199999998</v>
      </c>
      <c r="AI883" s="37">
        <v>60756.137940000001</v>
      </c>
      <c r="AJ883" s="37">
        <v>70.047219999999996</v>
      </c>
      <c r="AK883" s="37">
        <v>45.617559999999997</v>
      </c>
      <c r="AL883" s="5">
        <v>79.999200000000002</v>
      </c>
      <c r="AM883" s="5">
        <v>120.30953</v>
      </c>
      <c r="AN883" s="5">
        <v>28.889399999999998</v>
      </c>
      <c r="AO883" s="5">
        <v>31.131930000000001</v>
      </c>
      <c r="AP883" s="5">
        <v>28.969329999999999</v>
      </c>
      <c r="AQ883" s="5">
        <v>28.111429999999999</v>
      </c>
      <c r="AR883" s="5">
        <v>4300</v>
      </c>
      <c r="AS883" s="5">
        <v>36.5</v>
      </c>
      <c r="AT883" s="5">
        <v>27.058820000000001</v>
      </c>
      <c r="AU883" s="5">
        <v>79</v>
      </c>
      <c r="AV883" s="5">
        <v>31</v>
      </c>
      <c r="AW883" s="5">
        <v>10741.960779999999</v>
      </c>
      <c r="AX883" s="5">
        <v>42</v>
      </c>
      <c r="AY883" s="5">
        <v>33.333329999999997</v>
      </c>
      <c r="AZ883" s="5">
        <v>0.85499999999999998</v>
      </c>
      <c r="BA883" s="5">
        <v>0.35937999999999998</v>
      </c>
      <c r="BB883" s="5">
        <v>30.532070000000001</v>
      </c>
    </row>
    <row r="884" spans="3:54" x14ac:dyDescent="0.25">
      <c r="C884" s="32">
        <f t="shared" si="39"/>
        <v>864</v>
      </c>
      <c r="D884" s="32">
        <f t="shared" si="40"/>
        <v>29</v>
      </c>
      <c r="E884" s="32">
        <v>24</v>
      </c>
      <c r="F884" s="32">
        <v>2</v>
      </c>
      <c r="G884" s="32">
        <v>21</v>
      </c>
      <c r="H884" s="37">
        <v>13.40621</v>
      </c>
      <c r="I884" s="37">
        <v>11.34422</v>
      </c>
      <c r="J884" s="37">
        <v>98.483999999999995</v>
      </c>
      <c r="K884" s="37">
        <v>7.1303200000000002</v>
      </c>
      <c r="L884" s="37">
        <v>2.0909800000000001</v>
      </c>
      <c r="M884" s="37">
        <v>-0.31614999999999999</v>
      </c>
      <c r="N884" s="37">
        <v>3.4489299999999998</v>
      </c>
      <c r="O884" s="37">
        <v>49.385370000000002</v>
      </c>
      <c r="P884" s="37">
        <v>52.834299999999999</v>
      </c>
      <c r="Q884" s="37">
        <v>101.38829</v>
      </c>
      <c r="R884" s="37">
        <v>485.93941999999998</v>
      </c>
      <c r="S884" s="37">
        <v>4.1204700000000001</v>
      </c>
      <c r="T884" s="37">
        <v>336.76040999999998</v>
      </c>
      <c r="U884" s="37">
        <v>24.20542</v>
      </c>
      <c r="V884" s="37">
        <v>0.57906000000000002</v>
      </c>
      <c r="W884" s="37">
        <v>31.990400000000001</v>
      </c>
      <c r="X884" s="37">
        <v>18.07019</v>
      </c>
      <c r="Y884" s="37">
        <v>326.32983000000002</v>
      </c>
      <c r="Z884" s="37">
        <v>56.092500000000001</v>
      </c>
      <c r="AA884" s="37">
        <v>10.55297</v>
      </c>
      <c r="AB884" s="37">
        <v>19.794149999999998</v>
      </c>
      <c r="AC884" s="37">
        <v>19.839980000000001</v>
      </c>
      <c r="AD884" s="37">
        <v>4031.6409800000001</v>
      </c>
      <c r="AE884" s="37">
        <v>61.693730000000002</v>
      </c>
      <c r="AF884" s="37">
        <v>24.958300000000001</v>
      </c>
      <c r="AG884" s="37">
        <v>27.501159999999999</v>
      </c>
      <c r="AH884" s="37">
        <v>4025.7781500000001</v>
      </c>
      <c r="AI884" s="37">
        <v>60756.14054</v>
      </c>
      <c r="AJ884" s="37">
        <v>70.202849999999998</v>
      </c>
      <c r="AK884" s="37">
        <v>45.614319999999999</v>
      </c>
      <c r="AL884" s="5">
        <v>80.075519999999997</v>
      </c>
      <c r="AM884" s="5">
        <v>120.34792</v>
      </c>
      <c r="AN884" s="5">
        <v>28.882059999999999</v>
      </c>
      <c r="AO884" s="5">
        <v>31.073270000000001</v>
      </c>
      <c r="AP884" s="5">
        <v>28.96585</v>
      </c>
      <c r="AQ884" s="5">
        <v>28.12548</v>
      </c>
      <c r="AR884" s="5">
        <v>4289.75</v>
      </c>
      <c r="AS884" s="5">
        <v>39</v>
      </c>
      <c r="AT884" s="5">
        <v>24.31373</v>
      </c>
      <c r="AU884" s="5">
        <v>79</v>
      </c>
      <c r="AV884" s="5">
        <v>31</v>
      </c>
      <c r="AW884" s="5">
        <v>8734.1176500000001</v>
      </c>
      <c r="AX884" s="5">
        <v>32</v>
      </c>
      <c r="AY884" s="5">
        <v>30.588239999999999</v>
      </c>
      <c r="AZ884" s="5">
        <v>0.83499999999999996</v>
      </c>
      <c r="BA884" s="5">
        <v>0.82813000000000003</v>
      </c>
      <c r="BB884" s="5">
        <v>30.52768</v>
      </c>
    </row>
    <row r="885" spans="3:54" x14ac:dyDescent="0.25">
      <c r="C885" s="32">
        <f t="shared" si="39"/>
        <v>865</v>
      </c>
      <c r="D885" s="32">
        <f t="shared" si="40"/>
        <v>29</v>
      </c>
      <c r="E885" s="32">
        <v>25</v>
      </c>
      <c r="F885" s="32">
        <v>3</v>
      </c>
      <c r="G885" s="32">
        <v>21</v>
      </c>
      <c r="H885" s="37">
        <v>14.67441</v>
      </c>
      <c r="I885" s="37">
        <v>11.350149999999999</v>
      </c>
      <c r="J885" s="37">
        <v>98.484669999999994</v>
      </c>
      <c r="K885" s="37">
        <v>6.28606</v>
      </c>
      <c r="L885" s="37">
        <v>2.0920299999999998</v>
      </c>
      <c r="M885" s="37">
        <v>-0.31541999999999998</v>
      </c>
      <c r="N885" s="37">
        <v>3.4895999999999998</v>
      </c>
      <c r="O885" s="37">
        <v>49.41104</v>
      </c>
      <c r="P885" s="37">
        <v>52.900640000000003</v>
      </c>
      <c r="Q885" s="37">
        <v>102.47490999999999</v>
      </c>
      <c r="R885" s="37">
        <v>487.96793000000002</v>
      </c>
      <c r="S885" s="37">
        <v>2.6148199999999999</v>
      </c>
      <c r="T885" s="37">
        <v>337.19560000000001</v>
      </c>
      <c r="U885" s="37">
        <v>24.17961</v>
      </c>
      <c r="V885" s="37">
        <v>0.58274999999999999</v>
      </c>
      <c r="W885" s="37">
        <v>31.985990000000001</v>
      </c>
      <c r="X885" s="37">
        <v>15.058299999999999</v>
      </c>
      <c r="Y885" s="37">
        <v>322.10183000000001</v>
      </c>
      <c r="Z885" s="37">
        <v>56.1997</v>
      </c>
      <c r="AA885" s="37">
        <v>9.4693100000000001</v>
      </c>
      <c r="AB885" s="37">
        <v>19.801939999999998</v>
      </c>
      <c r="AC885" s="37">
        <v>19.85164</v>
      </c>
      <c r="AD885" s="37">
        <v>3621.1070800000002</v>
      </c>
      <c r="AE885" s="37">
        <v>61.738680000000002</v>
      </c>
      <c r="AF885" s="37">
        <v>24.971720000000001</v>
      </c>
      <c r="AG885" s="37">
        <v>27.504149999999999</v>
      </c>
      <c r="AH885" s="37">
        <v>3615.49863</v>
      </c>
      <c r="AI885" s="37">
        <v>60756.142370000001</v>
      </c>
      <c r="AJ885" s="37">
        <v>69.914820000000006</v>
      </c>
      <c r="AK885" s="37">
        <v>45.605919999999998</v>
      </c>
      <c r="AL885" s="5">
        <v>79.969179999999994</v>
      </c>
      <c r="AM885" s="5">
        <v>120.24602</v>
      </c>
      <c r="AN885" s="5">
        <v>28.886289999999999</v>
      </c>
      <c r="AO885" s="5">
        <v>31.037610000000001</v>
      </c>
      <c r="AP885" s="5">
        <v>28.969989999999999</v>
      </c>
      <c r="AQ885" s="5">
        <v>28.135870000000001</v>
      </c>
      <c r="AR885" s="5">
        <v>3942.75</v>
      </c>
      <c r="AS885" s="5">
        <v>32</v>
      </c>
      <c r="AT885" s="5">
        <v>20.392160000000001</v>
      </c>
      <c r="AU885" s="5">
        <v>79</v>
      </c>
      <c r="AV885" s="5">
        <v>31</v>
      </c>
      <c r="AW885" s="5">
        <v>4517.6470600000002</v>
      </c>
      <c r="AX885" s="5">
        <v>17</v>
      </c>
      <c r="AY885" s="5">
        <v>26.66667</v>
      </c>
      <c r="AZ885" s="5">
        <v>0.875</v>
      </c>
      <c r="BA885" s="5">
        <v>1.96875</v>
      </c>
      <c r="BB885" s="5">
        <v>30.522559999999999</v>
      </c>
    </row>
    <row r="886" spans="3:54" x14ac:dyDescent="0.25">
      <c r="C886" s="32">
        <f t="shared" si="39"/>
        <v>866</v>
      </c>
      <c r="D886" s="32">
        <f t="shared" si="40"/>
        <v>29</v>
      </c>
      <c r="E886" s="32">
        <v>26</v>
      </c>
      <c r="F886" s="32">
        <v>4</v>
      </c>
      <c r="G886" s="32">
        <v>21</v>
      </c>
      <c r="H886" s="37">
        <v>15.53467</v>
      </c>
      <c r="I886" s="37">
        <v>11.335319999999999</v>
      </c>
      <c r="J886" s="37">
        <v>98.483310000000003</v>
      </c>
      <c r="K886" s="37">
        <v>4.33927</v>
      </c>
      <c r="L886" s="37">
        <v>2.0926999999999998</v>
      </c>
      <c r="M886" s="37">
        <v>-0.30087000000000003</v>
      </c>
      <c r="N886" s="37">
        <v>3.4447199999999998</v>
      </c>
      <c r="O886" s="37">
        <v>49.444389999999999</v>
      </c>
      <c r="P886" s="37">
        <v>52.889110000000002</v>
      </c>
      <c r="Q886" s="37">
        <v>100.97371</v>
      </c>
      <c r="R886" s="37">
        <v>483.18308000000002</v>
      </c>
      <c r="S886" s="37">
        <v>1.4240999999999999</v>
      </c>
      <c r="T886" s="37">
        <v>336.35674999999998</v>
      </c>
      <c r="U886" s="37">
        <v>24.156289999999998</v>
      </c>
      <c r="V886" s="37">
        <v>0.14187</v>
      </c>
      <c r="W886" s="37">
        <v>31.96733</v>
      </c>
      <c r="X886" s="37">
        <v>11.236689999999999</v>
      </c>
      <c r="Y886" s="37">
        <v>316.63328999999999</v>
      </c>
      <c r="Z886" s="37">
        <v>56.276699999999998</v>
      </c>
      <c r="AA886" s="37">
        <v>8.3189799999999998</v>
      </c>
      <c r="AB886" s="37">
        <v>19.819269999999999</v>
      </c>
      <c r="AC886" s="37">
        <v>19.86534</v>
      </c>
      <c r="AD886" s="37">
        <v>3173.4046800000001</v>
      </c>
      <c r="AE886" s="37">
        <v>61.808259999999997</v>
      </c>
      <c r="AF886" s="37">
        <v>24.980699999999999</v>
      </c>
      <c r="AG886" s="37">
        <v>27.504449999999999</v>
      </c>
      <c r="AH886" s="37">
        <v>3168.22372</v>
      </c>
      <c r="AI886" s="37">
        <v>60756.143369999998</v>
      </c>
      <c r="AJ886" s="37">
        <v>69.621480000000005</v>
      </c>
      <c r="AK886" s="37">
        <v>45.591549999999998</v>
      </c>
      <c r="AL886" s="5">
        <v>80.155839999999998</v>
      </c>
      <c r="AM886" s="5">
        <v>119.96657999999999</v>
      </c>
      <c r="AN886" s="5">
        <v>28.872240000000001</v>
      </c>
      <c r="AO886" s="5">
        <v>30.994009999999999</v>
      </c>
      <c r="AP886" s="5">
        <v>28.970089999999999</v>
      </c>
      <c r="AQ886" s="5">
        <v>28.126650000000001</v>
      </c>
      <c r="AR886" s="5">
        <v>3527.25</v>
      </c>
      <c r="AS886" s="5">
        <v>30.5</v>
      </c>
      <c r="AT886" s="5">
        <v>18.431370000000001</v>
      </c>
      <c r="AU886" s="5">
        <v>79</v>
      </c>
      <c r="AV886" s="5">
        <v>31</v>
      </c>
      <c r="AW886" s="5">
        <v>3614.1176500000001</v>
      </c>
      <c r="AX886" s="5">
        <v>13</v>
      </c>
      <c r="AY886" s="5">
        <v>25.098040000000001</v>
      </c>
      <c r="AZ886" s="5">
        <v>0.39</v>
      </c>
      <c r="BA886" s="5">
        <v>0.51563000000000003</v>
      </c>
      <c r="BB886" s="5">
        <v>30.513719999999999</v>
      </c>
    </row>
    <row r="887" spans="3:54" x14ac:dyDescent="0.25">
      <c r="C887" s="32">
        <f t="shared" si="39"/>
        <v>867</v>
      </c>
      <c r="D887" s="32">
        <f t="shared" si="40"/>
        <v>29</v>
      </c>
      <c r="E887" s="32">
        <v>27</v>
      </c>
      <c r="F887" s="32">
        <v>5</v>
      </c>
      <c r="G887" s="32">
        <v>21</v>
      </c>
      <c r="H887" s="37">
        <v>21.002420000000001</v>
      </c>
      <c r="I887" s="37">
        <v>11.348179999999999</v>
      </c>
      <c r="J887" s="37">
        <v>98.482879999999994</v>
      </c>
      <c r="K887" s="37">
        <v>7.8887299999999998</v>
      </c>
      <c r="L887" s="37">
        <v>2.0970200000000001</v>
      </c>
      <c r="M887" s="37">
        <v>-0.28849999999999998</v>
      </c>
      <c r="N887" s="37">
        <v>3.3130000000000002</v>
      </c>
      <c r="O887" s="37">
        <v>49.503279999999997</v>
      </c>
      <c r="P887" s="37">
        <v>52.816279999999999</v>
      </c>
      <c r="Q887" s="37">
        <v>101.30788</v>
      </c>
      <c r="R887" s="37">
        <v>474.86248999999998</v>
      </c>
      <c r="S887" s="37">
        <v>0.56130000000000002</v>
      </c>
      <c r="T887" s="37">
        <v>337.20375000000001</v>
      </c>
      <c r="U887" s="37">
        <v>24.137360000000001</v>
      </c>
      <c r="V887" s="37">
        <v>6.5860000000000002E-2</v>
      </c>
      <c r="W887" s="37">
        <v>31.980090000000001</v>
      </c>
      <c r="X887" s="37">
        <v>11.474170000000001</v>
      </c>
      <c r="Y887" s="37">
        <v>308.05542000000003</v>
      </c>
      <c r="Z887" s="37">
        <v>56.317489999999999</v>
      </c>
      <c r="AA887" s="37">
        <v>7.1437799999999996</v>
      </c>
      <c r="AB887" s="37">
        <v>19.835819999999998</v>
      </c>
      <c r="AC887" s="37">
        <v>19.882390000000001</v>
      </c>
      <c r="AD887" s="37">
        <v>2718.6534200000001</v>
      </c>
      <c r="AE887" s="37">
        <v>61.849600000000002</v>
      </c>
      <c r="AF887" s="37">
        <v>25.031590000000001</v>
      </c>
      <c r="AG887" s="37">
        <v>27.499420000000001</v>
      </c>
      <c r="AH887" s="37">
        <v>2713.8633799999998</v>
      </c>
      <c r="AI887" s="37">
        <v>60756.143839999997</v>
      </c>
      <c r="AJ887" s="37">
        <v>70.167209999999997</v>
      </c>
      <c r="AK887" s="37">
        <v>45.586829999999999</v>
      </c>
      <c r="AL887" s="5">
        <v>80.18638</v>
      </c>
      <c r="AM887" s="5">
        <v>120.02589999999999</v>
      </c>
      <c r="AN887" s="5">
        <v>28.90381</v>
      </c>
      <c r="AO887" s="5">
        <v>30.954930000000001</v>
      </c>
      <c r="AP887" s="5">
        <v>28.961829999999999</v>
      </c>
      <c r="AQ887" s="5">
        <v>28.130549999999999</v>
      </c>
      <c r="AR887" s="5">
        <v>3073.25</v>
      </c>
      <c r="AS887" s="5">
        <v>28</v>
      </c>
      <c r="AT887" s="5">
        <v>17.254899999999999</v>
      </c>
      <c r="AU887" s="5">
        <v>79</v>
      </c>
      <c r="AV887" s="5">
        <v>31</v>
      </c>
      <c r="AW887" s="5">
        <v>2911.37255</v>
      </c>
      <c r="AX887" s="5">
        <v>11</v>
      </c>
      <c r="AY887" s="5">
        <v>23.137250000000002</v>
      </c>
      <c r="AZ887" s="5">
        <v>0</v>
      </c>
      <c r="BA887" s="5">
        <v>0</v>
      </c>
      <c r="BB887" s="5">
        <v>30.51624</v>
      </c>
    </row>
    <row r="888" spans="3:54" x14ac:dyDescent="0.25">
      <c r="C888" s="32">
        <f t="shared" si="39"/>
        <v>868</v>
      </c>
      <c r="D888" s="32">
        <f t="shared" si="40"/>
        <v>29</v>
      </c>
      <c r="E888" s="32">
        <v>28</v>
      </c>
      <c r="F888" s="32">
        <v>6</v>
      </c>
      <c r="G888" s="32">
        <v>21</v>
      </c>
      <c r="H888" s="37">
        <v>21.001989999999999</v>
      </c>
      <c r="I888" s="37">
        <v>11.36895</v>
      </c>
      <c r="J888" s="37">
        <v>98.487799999999993</v>
      </c>
      <c r="K888" s="37">
        <v>1.8989400000000001</v>
      </c>
      <c r="L888" s="37">
        <v>2.0976699999999999</v>
      </c>
      <c r="M888" s="37">
        <v>-0.29425000000000001</v>
      </c>
      <c r="N888" s="37">
        <v>3.0441099999999999</v>
      </c>
      <c r="O888" s="37">
        <v>49.558050000000001</v>
      </c>
      <c r="P888" s="37">
        <v>52.602170000000001</v>
      </c>
      <c r="Q888" s="37">
        <v>100.53274</v>
      </c>
      <c r="R888" s="37">
        <v>464.52674999999999</v>
      </c>
      <c r="S888" s="37">
        <v>8.6080000000000004E-2</v>
      </c>
      <c r="T888" s="37">
        <v>336.51231999999999</v>
      </c>
      <c r="U888" s="37">
        <v>24.120709999999999</v>
      </c>
      <c r="V888" s="37">
        <v>0.15157000000000001</v>
      </c>
      <c r="W888" s="37">
        <v>31.966519999999999</v>
      </c>
      <c r="X888" s="37">
        <v>11.140840000000001</v>
      </c>
      <c r="Y888" s="37">
        <v>296.93029999999999</v>
      </c>
      <c r="Z888" s="37">
        <v>56.303370000000001</v>
      </c>
      <c r="AA888" s="37">
        <v>5.9892700000000003</v>
      </c>
      <c r="AB888" s="37">
        <v>19.854510000000001</v>
      </c>
      <c r="AC888" s="37">
        <v>19.895140000000001</v>
      </c>
      <c r="AD888" s="37">
        <v>2277.79</v>
      </c>
      <c r="AE888" s="37">
        <v>61.935630000000003</v>
      </c>
      <c r="AF888" s="37">
        <v>25.03829</v>
      </c>
      <c r="AG888" s="37">
        <v>27.504239999999999</v>
      </c>
      <c r="AH888" s="37">
        <v>2274.94596</v>
      </c>
      <c r="AI888" s="37">
        <v>60756.143920000002</v>
      </c>
      <c r="AJ888" s="37">
        <v>70.064030000000002</v>
      </c>
      <c r="AK888" s="37">
        <v>45.583280000000002</v>
      </c>
      <c r="AL888" s="5">
        <v>80.182540000000003</v>
      </c>
      <c r="AM888" s="5">
        <v>120.21957999999999</v>
      </c>
      <c r="AN888" s="5">
        <v>28.939499999999999</v>
      </c>
      <c r="AO888" s="5">
        <v>30.899840000000001</v>
      </c>
      <c r="AP888" s="5">
        <v>28.956340000000001</v>
      </c>
      <c r="AQ888" s="5">
        <v>28.128399999999999</v>
      </c>
      <c r="AR888" s="5">
        <v>2623.25</v>
      </c>
      <c r="AS888" s="5">
        <v>24</v>
      </c>
      <c r="AT888" s="5">
        <v>16.470590000000001</v>
      </c>
      <c r="AU888" s="5">
        <v>79</v>
      </c>
      <c r="AV888" s="5">
        <v>31</v>
      </c>
      <c r="AW888" s="5">
        <v>2710.58824</v>
      </c>
      <c r="AX888" s="5">
        <v>11</v>
      </c>
      <c r="AY888" s="5">
        <v>21.96078</v>
      </c>
      <c r="AZ888" s="5">
        <v>0</v>
      </c>
      <c r="BA888" s="5">
        <v>0</v>
      </c>
      <c r="BB888" s="5">
        <v>30.510459999999998</v>
      </c>
    </row>
    <row r="889" spans="3:54" x14ac:dyDescent="0.25">
      <c r="C889" s="32">
        <f t="shared" si="39"/>
        <v>869</v>
      </c>
      <c r="D889" s="32">
        <f t="shared" si="40"/>
        <v>29</v>
      </c>
      <c r="E889" s="32">
        <v>29</v>
      </c>
      <c r="F889" s="32">
        <v>7</v>
      </c>
      <c r="G889" s="32">
        <v>21</v>
      </c>
      <c r="H889" s="37">
        <v>21.002109999999998</v>
      </c>
      <c r="I889" s="37">
        <v>11.352130000000001</v>
      </c>
      <c r="J889" s="37">
        <v>98.48124</v>
      </c>
      <c r="K889" s="37">
        <v>1.1996899999999999</v>
      </c>
      <c r="L889" s="37">
        <v>2.0845199999999999</v>
      </c>
      <c r="M889" s="37">
        <v>-0.29987999999999998</v>
      </c>
      <c r="N889" s="37">
        <v>2.6823600000000001</v>
      </c>
      <c r="O889" s="37">
        <v>49.629820000000002</v>
      </c>
      <c r="P889" s="37">
        <v>52.312179999999998</v>
      </c>
      <c r="Q889" s="37">
        <v>100.9786</v>
      </c>
      <c r="R889" s="37">
        <v>454.33744000000002</v>
      </c>
      <c r="S889" s="37">
        <v>9.8979999999999999E-2</v>
      </c>
      <c r="T889" s="37">
        <v>337.1866</v>
      </c>
      <c r="U889" s="37">
        <v>24.113019999999999</v>
      </c>
      <c r="V889" s="37">
        <v>0.15362999999999999</v>
      </c>
      <c r="W889" s="37">
        <v>31.956969999999998</v>
      </c>
      <c r="X889" s="37">
        <v>12.85985</v>
      </c>
      <c r="Y889" s="37">
        <v>261.92002000000002</v>
      </c>
      <c r="Z889" s="37">
        <v>56.250419999999998</v>
      </c>
      <c r="AA889" s="37">
        <v>4.8714300000000001</v>
      </c>
      <c r="AB889" s="37">
        <v>19.86748</v>
      </c>
      <c r="AC889" s="37">
        <v>19.917079999999999</v>
      </c>
      <c r="AD889" s="37">
        <v>1863.23756</v>
      </c>
      <c r="AE889" s="37">
        <v>61.875399999999999</v>
      </c>
      <c r="AF889" s="37">
        <v>24.879799999999999</v>
      </c>
      <c r="AG889" s="37">
        <v>27.49765</v>
      </c>
      <c r="AH889" s="37">
        <v>1863.0427999999999</v>
      </c>
      <c r="AI889" s="37">
        <v>60756.143949999998</v>
      </c>
      <c r="AJ889" s="37">
        <v>70.289550000000006</v>
      </c>
      <c r="AK889" s="37">
        <v>45.582479999999997</v>
      </c>
      <c r="AL889" s="5">
        <v>80.21163</v>
      </c>
      <c r="AM889" s="5">
        <v>120.21342</v>
      </c>
      <c r="AN889" s="5">
        <v>28.987369999999999</v>
      </c>
      <c r="AO889" s="5">
        <v>30.86589</v>
      </c>
      <c r="AP889" s="5">
        <v>28.95825</v>
      </c>
      <c r="AQ889" s="5">
        <v>28.129390000000001</v>
      </c>
      <c r="AR889" s="5">
        <v>2187.5</v>
      </c>
      <c r="AS889" s="5">
        <v>19.5</v>
      </c>
      <c r="AT889" s="5">
        <v>16.078430000000001</v>
      </c>
      <c r="AU889" s="5">
        <v>79</v>
      </c>
      <c r="AV889" s="5">
        <v>31</v>
      </c>
      <c r="AW889" s="5">
        <v>2610.1960800000002</v>
      </c>
      <c r="AX889" s="5">
        <v>10</v>
      </c>
      <c r="AY889" s="5">
        <v>20.784310000000001</v>
      </c>
      <c r="AZ889" s="5">
        <v>0</v>
      </c>
      <c r="BA889" s="5">
        <v>0</v>
      </c>
      <c r="BB889" s="5">
        <v>30.512509999999999</v>
      </c>
    </row>
    <row r="890" spans="3:54" x14ac:dyDescent="0.25">
      <c r="C890" s="32">
        <f t="shared" si="39"/>
        <v>870</v>
      </c>
      <c r="D890" s="32">
        <f t="shared" si="40"/>
        <v>29</v>
      </c>
      <c r="E890" s="32">
        <v>30</v>
      </c>
      <c r="F890" s="32">
        <v>8</v>
      </c>
      <c r="G890" s="32">
        <v>21</v>
      </c>
      <c r="H890" s="37">
        <v>16.228619999999999</v>
      </c>
      <c r="I890" s="37">
        <v>11.37884</v>
      </c>
      <c r="J890" s="37">
        <v>98.48724</v>
      </c>
      <c r="K890" s="37">
        <v>3.9287299999999998</v>
      </c>
      <c r="L890" s="37">
        <v>2.0769299999999999</v>
      </c>
      <c r="M890" s="37">
        <v>-0.29246</v>
      </c>
      <c r="N890" s="37">
        <v>2.3569200000000001</v>
      </c>
      <c r="O890" s="37">
        <v>49.689540000000001</v>
      </c>
      <c r="P890" s="37">
        <v>52.046460000000003</v>
      </c>
      <c r="Q890" s="37">
        <v>101.34765</v>
      </c>
      <c r="R890" s="37">
        <v>444.96323000000001</v>
      </c>
      <c r="S890" s="37">
        <v>0.40775</v>
      </c>
      <c r="T890" s="37">
        <v>337.80757</v>
      </c>
      <c r="U890" s="37">
        <v>24.089929999999999</v>
      </c>
      <c r="V890" s="37">
        <v>0.23652999999999999</v>
      </c>
      <c r="W890" s="37">
        <v>31.959309999999999</v>
      </c>
      <c r="X890" s="37">
        <v>12.61037</v>
      </c>
      <c r="Y890" s="37">
        <v>211.21108000000001</v>
      </c>
      <c r="Z890" s="37">
        <v>56.148069999999997</v>
      </c>
      <c r="AA890" s="37">
        <v>3.7941699999999998</v>
      </c>
      <c r="AB890" s="37">
        <v>19.886900000000001</v>
      </c>
      <c r="AC890" s="37">
        <v>19.929780000000001</v>
      </c>
      <c r="AD890" s="37">
        <v>1456.12473</v>
      </c>
      <c r="AE890" s="37">
        <v>61.7029</v>
      </c>
      <c r="AF890" s="37">
        <v>24.9224</v>
      </c>
      <c r="AG890" s="37">
        <v>27.494389999999999</v>
      </c>
      <c r="AH890" s="37">
        <v>1454.2107599999999</v>
      </c>
      <c r="AI890" s="37">
        <v>60756.144160000003</v>
      </c>
      <c r="AJ890" s="37">
        <v>70.070750000000004</v>
      </c>
      <c r="AK890" s="37">
        <v>45.568190000000001</v>
      </c>
      <c r="AL890" s="5">
        <v>80.152109999999993</v>
      </c>
      <c r="AM890" s="5">
        <v>120.06882</v>
      </c>
      <c r="AN890" s="5">
        <v>29.0076</v>
      </c>
      <c r="AO890" s="5">
        <v>30.83371</v>
      </c>
      <c r="AP890" s="5">
        <v>28.951609999999999</v>
      </c>
      <c r="AQ890" s="5">
        <v>28.11223</v>
      </c>
      <c r="AR890" s="5">
        <v>1778.75</v>
      </c>
      <c r="AS890" s="5">
        <v>14.5</v>
      </c>
      <c r="AT890" s="5">
        <v>16.862749999999998</v>
      </c>
      <c r="AU890" s="5">
        <v>79</v>
      </c>
      <c r="AV890" s="5">
        <v>32</v>
      </c>
      <c r="AW890" s="5">
        <v>3212.5490199999999</v>
      </c>
      <c r="AX890" s="5">
        <v>12</v>
      </c>
      <c r="AY890" s="5">
        <v>18.823530000000002</v>
      </c>
      <c r="AZ890" s="5">
        <v>0.42499999999999999</v>
      </c>
      <c r="BA890" s="5">
        <v>7.8130000000000005E-2</v>
      </c>
      <c r="BB890" s="5">
        <v>30.512260000000001</v>
      </c>
    </row>
    <row r="891" spans="3:54" x14ac:dyDescent="0.25">
      <c r="C891" s="32">
        <f t="shared" si="39"/>
        <v>871</v>
      </c>
      <c r="D891" s="32">
        <f>D861+1</f>
        <v>30</v>
      </c>
      <c r="E891" s="32">
        <v>1</v>
      </c>
      <c r="F891" s="32">
        <v>1</v>
      </c>
      <c r="G891" s="32">
        <v>1</v>
      </c>
      <c r="H891" s="37">
        <v>13.818379999999999</v>
      </c>
      <c r="I891" s="37">
        <v>11.37191</v>
      </c>
      <c r="J891" s="37">
        <v>98.486270000000005</v>
      </c>
      <c r="K891" s="37">
        <v>5.9610399999999997</v>
      </c>
      <c r="L891" s="37">
        <v>2.07959</v>
      </c>
      <c r="M891" s="37">
        <v>-0.29352</v>
      </c>
      <c r="N891" s="37">
        <v>2.1049899999999999</v>
      </c>
      <c r="O891" s="37">
        <v>49.75826</v>
      </c>
      <c r="P891" s="37">
        <v>51.863250000000001</v>
      </c>
      <c r="Q891" s="37">
        <v>102.29554</v>
      </c>
      <c r="R891" s="37">
        <v>436.20332999999999</v>
      </c>
      <c r="S891" s="37">
        <v>0.46672000000000002</v>
      </c>
      <c r="T891" s="37">
        <v>337.68925999999999</v>
      </c>
      <c r="U891" s="37">
        <v>24.044329999999999</v>
      </c>
      <c r="V891" s="37">
        <v>0.32173000000000002</v>
      </c>
      <c r="W891" s="37">
        <v>31.977049999999998</v>
      </c>
      <c r="X891" s="37">
        <v>17.393360000000001</v>
      </c>
      <c r="Y891" s="37">
        <v>164.43091999999999</v>
      </c>
      <c r="Z891" s="37">
        <v>55.824100000000001</v>
      </c>
      <c r="AA891" s="37">
        <v>2.8086600000000002</v>
      </c>
      <c r="AB891" s="37">
        <v>19.899920000000002</v>
      </c>
      <c r="AC891" s="37">
        <v>19.954239999999999</v>
      </c>
      <c r="AD891" s="37">
        <v>1080.4664600000001</v>
      </c>
      <c r="AE891" s="37">
        <v>61.560949999999998</v>
      </c>
      <c r="AF891" s="37">
        <v>24.823250000000002</v>
      </c>
      <c r="AG891" s="37">
        <v>27.500900000000001</v>
      </c>
      <c r="AH891" s="37">
        <v>1076.59339</v>
      </c>
      <c r="AI891" s="37">
        <v>60756.144460000003</v>
      </c>
      <c r="AJ891" s="37">
        <v>70.117850000000004</v>
      </c>
      <c r="AK891" s="37">
        <v>45.56803</v>
      </c>
      <c r="AL891" s="5">
        <v>80.060270000000003</v>
      </c>
      <c r="AM891" s="5">
        <v>119.92230000000001</v>
      </c>
      <c r="AN891" s="5">
        <v>29.028639999999999</v>
      </c>
      <c r="AO891" s="5">
        <v>30.79815</v>
      </c>
      <c r="AP891" s="5">
        <v>28.956320000000002</v>
      </c>
      <c r="AQ891" s="5">
        <v>28.104199999999999</v>
      </c>
      <c r="AR891" s="5">
        <v>1377.25</v>
      </c>
      <c r="AS891" s="5">
        <v>17.5</v>
      </c>
      <c r="AT891" s="5">
        <v>16.470590000000001</v>
      </c>
      <c r="AU891" s="5">
        <v>79</v>
      </c>
      <c r="AV891" s="5">
        <v>32</v>
      </c>
      <c r="AW891" s="5">
        <v>3413.3333299999999</v>
      </c>
      <c r="AX891" s="5">
        <v>13</v>
      </c>
      <c r="AY891" s="5">
        <v>18.823530000000002</v>
      </c>
      <c r="AZ891" s="5">
        <v>0.83499999999999996</v>
      </c>
      <c r="BA891" s="5">
        <v>1.6875</v>
      </c>
      <c r="BB891" s="5">
        <v>30.503910000000001</v>
      </c>
    </row>
    <row r="892" spans="3:54" x14ac:dyDescent="0.25">
      <c r="C892" s="32">
        <f t="shared" si="39"/>
        <v>872</v>
      </c>
      <c r="D892" s="32">
        <f t="shared" ref="D892:D920" si="41">D862+1</f>
        <v>30</v>
      </c>
      <c r="E892" s="32">
        <v>2</v>
      </c>
      <c r="F892" s="32">
        <v>2</v>
      </c>
      <c r="G892" s="32">
        <v>1</v>
      </c>
      <c r="H892" s="37">
        <v>13.72913</v>
      </c>
      <c r="I892" s="37">
        <v>11.36103</v>
      </c>
      <c r="J892" s="37">
        <v>98.483170000000001</v>
      </c>
      <c r="K892" s="37">
        <v>13.1561</v>
      </c>
      <c r="L892" s="37">
        <v>2.0725799999999999</v>
      </c>
      <c r="M892" s="37">
        <v>-0.29615999999999998</v>
      </c>
      <c r="N892" s="37">
        <v>1.9342699999999999</v>
      </c>
      <c r="O892" s="37">
        <v>49.797229999999999</v>
      </c>
      <c r="P892" s="37">
        <v>51.731499999999997</v>
      </c>
      <c r="Q892" s="37">
        <v>101.61485999999999</v>
      </c>
      <c r="R892" s="37">
        <v>427.73255999999998</v>
      </c>
      <c r="S892" s="37">
        <v>0.43218000000000001</v>
      </c>
      <c r="T892" s="37">
        <v>336.96832000000001</v>
      </c>
      <c r="U892" s="37">
        <v>24.031880000000001</v>
      </c>
      <c r="V892" s="37">
        <v>0.28339999999999999</v>
      </c>
      <c r="W892" s="37">
        <v>31.998629999999999</v>
      </c>
      <c r="X892" s="37">
        <v>32.085419999999999</v>
      </c>
      <c r="Y892" s="37">
        <v>125.20166</v>
      </c>
      <c r="Z892" s="37">
        <v>54.617710000000002</v>
      </c>
      <c r="AA892" s="37">
        <v>1.9054</v>
      </c>
      <c r="AB892" s="37">
        <v>19.91977</v>
      </c>
      <c r="AC892" s="37">
        <v>19.971219999999999</v>
      </c>
      <c r="AD892" s="37">
        <v>732.44773999999995</v>
      </c>
      <c r="AE892" s="37">
        <v>61.453919999999997</v>
      </c>
      <c r="AF892" s="37">
        <v>24.73743</v>
      </c>
      <c r="AG892" s="37">
        <v>27.504750000000001</v>
      </c>
      <c r="AH892" s="37">
        <v>731.54372000000001</v>
      </c>
      <c r="AI892" s="37">
        <v>60756.14473</v>
      </c>
      <c r="AJ892" s="37">
        <v>70.069069999999996</v>
      </c>
      <c r="AK892" s="37">
        <v>45.560890000000001</v>
      </c>
      <c r="AL892" s="5">
        <v>80.004109999999997</v>
      </c>
      <c r="AM892" s="5">
        <v>119.80699</v>
      </c>
      <c r="AN892" s="5">
        <v>29.03679</v>
      </c>
      <c r="AO892" s="5">
        <v>30.85154</v>
      </c>
      <c r="AP892" s="5">
        <v>28.953720000000001</v>
      </c>
      <c r="AQ892" s="5">
        <v>28.10819</v>
      </c>
      <c r="AR892" s="5">
        <v>1001.5</v>
      </c>
      <c r="AS892" s="5">
        <v>13</v>
      </c>
      <c r="AT892" s="5">
        <v>16.470590000000001</v>
      </c>
      <c r="AU892" s="5">
        <v>79</v>
      </c>
      <c r="AV892" s="5">
        <v>32</v>
      </c>
      <c r="AW892" s="5">
        <v>4216.4705899999999</v>
      </c>
      <c r="AX892" s="5">
        <v>16</v>
      </c>
      <c r="AY892" s="5">
        <v>19.607839999999999</v>
      </c>
      <c r="AZ892" s="5">
        <v>0.83499999999999996</v>
      </c>
      <c r="BA892" s="5">
        <v>1.53125</v>
      </c>
      <c r="BB892" s="5">
        <v>30.50769</v>
      </c>
    </row>
    <row r="893" spans="3:54" x14ac:dyDescent="0.25">
      <c r="C893" s="32">
        <f t="shared" si="39"/>
        <v>873</v>
      </c>
      <c r="D893" s="32">
        <f t="shared" si="41"/>
        <v>30</v>
      </c>
      <c r="E893" s="32">
        <v>3</v>
      </c>
      <c r="F893" s="32">
        <v>3</v>
      </c>
      <c r="G893" s="32">
        <v>1</v>
      </c>
      <c r="H893" s="37">
        <v>15.91859</v>
      </c>
      <c r="I893" s="37">
        <v>11.364990000000001</v>
      </c>
      <c r="J893" s="37">
        <v>98.481840000000005</v>
      </c>
      <c r="K893" s="37">
        <v>15.41433</v>
      </c>
      <c r="L893" s="37">
        <v>2.1260300000000001</v>
      </c>
      <c r="M893" s="37">
        <v>-0.29308000000000001</v>
      </c>
      <c r="N893" s="37">
        <v>1.8012300000000001</v>
      </c>
      <c r="O893" s="37">
        <v>49.80735</v>
      </c>
      <c r="P893" s="37">
        <v>51.608580000000003</v>
      </c>
      <c r="Q893" s="37">
        <v>102.50125</v>
      </c>
      <c r="R893" s="37">
        <v>420.61576000000002</v>
      </c>
      <c r="S893" s="37">
        <v>0.50692000000000004</v>
      </c>
      <c r="T893" s="37">
        <v>336.62335000000002</v>
      </c>
      <c r="U893" s="37">
        <v>24.009150000000002</v>
      </c>
      <c r="V893" s="37">
        <v>0.19927</v>
      </c>
      <c r="W893" s="37">
        <v>32.021189999999997</v>
      </c>
      <c r="X893" s="37">
        <v>37.124740000000003</v>
      </c>
      <c r="Y893" s="37">
        <v>113.16727</v>
      </c>
      <c r="Z893" s="37">
        <v>53.401910000000001</v>
      </c>
      <c r="AA893" s="37">
        <v>2.2303500000000001</v>
      </c>
      <c r="AB893" s="37">
        <v>19.938320000000001</v>
      </c>
      <c r="AC893" s="37">
        <v>19.973980000000001</v>
      </c>
      <c r="AD893" s="37">
        <v>840.54228000000001</v>
      </c>
      <c r="AE893" s="37">
        <v>61.385739999999998</v>
      </c>
      <c r="AF893" s="37">
        <v>25.266680000000001</v>
      </c>
      <c r="AG893" s="37">
        <v>27.50291</v>
      </c>
      <c r="AH893" s="37">
        <v>849.53360999999995</v>
      </c>
      <c r="AI893" s="37">
        <v>60756.14501</v>
      </c>
      <c r="AJ893" s="37">
        <v>70.007919999999999</v>
      </c>
      <c r="AK893" s="37">
        <v>45.565280000000001</v>
      </c>
      <c r="AL893" s="5">
        <v>79.951930000000004</v>
      </c>
      <c r="AM893" s="5">
        <v>119.70097</v>
      </c>
      <c r="AN893" s="5">
        <v>29.051729999999999</v>
      </c>
      <c r="AO893" s="5">
        <v>30.827100000000002</v>
      </c>
      <c r="AP893" s="5">
        <v>28.947559999999999</v>
      </c>
      <c r="AQ893" s="5">
        <v>28.116489999999999</v>
      </c>
      <c r="AR893" s="5">
        <v>716.25</v>
      </c>
      <c r="AS893" s="5">
        <v>11.5</v>
      </c>
      <c r="AT893" s="5">
        <v>21.176469999999998</v>
      </c>
      <c r="AU893" s="5">
        <v>79</v>
      </c>
      <c r="AV893" s="5">
        <v>32</v>
      </c>
      <c r="AW893" s="5">
        <v>11243.92157</v>
      </c>
      <c r="AX893" s="5">
        <v>49</v>
      </c>
      <c r="AY893" s="5">
        <v>27.843139999999998</v>
      </c>
      <c r="AZ893" s="5">
        <v>0.89500000000000002</v>
      </c>
      <c r="BA893" s="5">
        <v>1.29688</v>
      </c>
      <c r="BB893" s="5">
        <v>30.501080000000002</v>
      </c>
    </row>
    <row r="894" spans="3:54" x14ac:dyDescent="0.25">
      <c r="C894" s="32">
        <f t="shared" si="39"/>
        <v>874</v>
      </c>
      <c r="D894" s="32">
        <f t="shared" si="41"/>
        <v>30</v>
      </c>
      <c r="E894" s="32">
        <v>4</v>
      </c>
      <c r="F894" s="32">
        <v>4</v>
      </c>
      <c r="G894" s="32">
        <v>1</v>
      </c>
      <c r="H894" s="37">
        <v>15.115740000000001</v>
      </c>
      <c r="I894" s="37">
        <v>11.36598</v>
      </c>
      <c r="J894" s="37">
        <v>98.483969999999999</v>
      </c>
      <c r="K894" s="37">
        <v>15.38374</v>
      </c>
      <c r="L894" s="37">
        <v>2.08433</v>
      </c>
      <c r="M894" s="37">
        <v>-0.29980000000000001</v>
      </c>
      <c r="N894" s="37">
        <v>1.6443399999999999</v>
      </c>
      <c r="O894" s="37">
        <v>49.817599999999999</v>
      </c>
      <c r="P894" s="37">
        <v>51.461939999999998</v>
      </c>
      <c r="Q894" s="37">
        <v>101.68865</v>
      </c>
      <c r="R894" s="37">
        <v>415.06277999999998</v>
      </c>
      <c r="S894" s="37">
        <v>0.74548000000000003</v>
      </c>
      <c r="T894" s="37">
        <v>336.57558999999998</v>
      </c>
      <c r="U894" s="37">
        <v>23.986550000000001</v>
      </c>
      <c r="V894" s="37">
        <v>0.24173</v>
      </c>
      <c r="W894" s="37">
        <v>32.022359999999999</v>
      </c>
      <c r="X894" s="37">
        <v>40.041130000000003</v>
      </c>
      <c r="Y894" s="37">
        <v>117.92050999999999</v>
      </c>
      <c r="Z894" s="37">
        <v>52.21528</v>
      </c>
      <c r="AA894" s="37">
        <v>1.9635199999999999</v>
      </c>
      <c r="AB894" s="37">
        <v>19.93798</v>
      </c>
      <c r="AC894" s="37">
        <v>19.98272</v>
      </c>
      <c r="AD894" s="37">
        <v>753.36113</v>
      </c>
      <c r="AE894" s="37">
        <v>61.316240000000001</v>
      </c>
      <c r="AF894" s="37">
        <v>24.88025</v>
      </c>
      <c r="AG894" s="37">
        <v>27.49803</v>
      </c>
      <c r="AH894" s="37">
        <v>760.02251999999999</v>
      </c>
      <c r="AI894" s="37">
        <v>60756.14546</v>
      </c>
      <c r="AJ894" s="37">
        <v>69.945329999999998</v>
      </c>
      <c r="AK894" s="37">
        <v>45.551609999999997</v>
      </c>
      <c r="AL894" s="5">
        <v>79.961690000000004</v>
      </c>
      <c r="AM894" s="5">
        <v>119.72609</v>
      </c>
      <c r="AN894" s="5">
        <v>29.040099999999999</v>
      </c>
      <c r="AO894" s="5">
        <v>30.821709999999999</v>
      </c>
      <c r="AP894" s="5">
        <v>28.940010000000001</v>
      </c>
      <c r="AQ894" s="5">
        <v>28.104669999999999</v>
      </c>
      <c r="AR894" s="5">
        <v>844.5</v>
      </c>
      <c r="AS894" s="5">
        <v>18</v>
      </c>
      <c r="AT894" s="5">
        <v>17.64706</v>
      </c>
      <c r="AU894" s="5">
        <v>79</v>
      </c>
      <c r="AV894" s="5">
        <v>32</v>
      </c>
      <c r="AW894" s="5">
        <v>8232.1568599999991</v>
      </c>
      <c r="AX894" s="5">
        <v>29</v>
      </c>
      <c r="AY894" s="5">
        <v>23.921569999999999</v>
      </c>
      <c r="AZ894" s="5">
        <v>0.35</v>
      </c>
      <c r="BA894" s="5">
        <v>1.6875</v>
      </c>
      <c r="BB894" s="5">
        <v>30.49567</v>
      </c>
    </row>
    <row r="895" spans="3:54" x14ac:dyDescent="0.25">
      <c r="C895" s="32">
        <f t="shared" si="39"/>
        <v>875</v>
      </c>
      <c r="D895" s="32">
        <f t="shared" si="41"/>
        <v>30</v>
      </c>
      <c r="E895" s="32">
        <v>5</v>
      </c>
      <c r="F895" s="32">
        <v>5</v>
      </c>
      <c r="G895" s="32">
        <v>1</v>
      </c>
      <c r="H895" s="37">
        <v>16.383769999999998</v>
      </c>
      <c r="I895" s="37">
        <v>11.35708</v>
      </c>
      <c r="J895" s="37">
        <v>98.486019999999996</v>
      </c>
      <c r="K895" s="37">
        <v>15.903359999999999</v>
      </c>
      <c r="L895" s="37">
        <v>2.0884100000000001</v>
      </c>
      <c r="M895" s="37">
        <v>-0.30235000000000001</v>
      </c>
      <c r="N895" s="37">
        <v>1.5476700000000001</v>
      </c>
      <c r="O895" s="37">
        <v>49.823369999999997</v>
      </c>
      <c r="P895" s="37">
        <v>51.371040000000001</v>
      </c>
      <c r="Q895" s="37">
        <v>102.30789</v>
      </c>
      <c r="R895" s="37">
        <v>411.50353000000001</v>
      </c>
      <c r="S895" s="37">
        <v>0.74209999999999998</v>
      </c>
      <c r="T895" s="37">
        <v>333.9248</v>
      </c>
      <c r="U895" s="37">
        <v>23.950600000000001</v>
      </c>
      <c r="V895" s="37">
        <v>0.22561999999999999</v>
      </c>
      <c r="W895" s="37">
        <v>32.056719999999999</v>
      </c>
      <c r="X895" s="37">
        <v>33.19444</v>
      </c>
      <c r="Y895" s="37">
        <v>116.0812</v>
      </c>
      <c r="Z895" s="37">
        <v>51.203200000000002</v>
      </c>
      <c r="AA895" s="37">
        <v>2.1777600000000001</v>
      </c>
      <c r="AB895" s="37">
        <v>19.959350000000001</v>
      </c>
      <c r="AC895" s="37">
        <v>20.007539999999999</v>
      </c>
      <c r="AD895" s="37">
        <v>834.22830999999996</v>
      </c>
      <c r="AE895" s="37">
        <v>61.21031</v>
      </c>
      <c r="AF895" s="37">
        <v>24.928550000000001</v>
      </c>
      <c r="AG895" s="37">
        <v>27.506260000000001</v>
      </c>
      <c r="AH895" s="37">
        <v>838.43883000000005</v>
      </c>
      <c r="AI895" s="37">
        <v>60756.145900000003</v>
      </c>
      <c r="AJ895" s="37">
        <v>69.901910000000001</v>
      </c>
      <c r="AK895" s="37">
        <v>45.555610000000001</v>
      </c>
      <c r="AL895" s="5">
        <v>79.921890000000005</v>
      </c>
      <c r="AM895" s="5">
        <v>119.86833</v>
      </c>
      <c r="AN895" s="5">
        <v>29.04457</v>
      </c>
      <c r="AO895" s="5">
        <v>30.965240000000001</v>
      </c>
      <c r="AP895" s="5">
        <v>28.944690000000001</v>
      </c>
      <c r="AQ895" s="5">
        <v>28.114840000000001</v>
      </c>
      <c r="AR895" s="5">
        <v>751.5</v>
      </c>
      <c r="AS895" s="5">
        <v>13</v>
      </c>
      <c r="AT895" s="5">
        <v>20.392160000000001</v>
      </c>
      <c r="AU895" s="5">
        <v>79</v>
      </c>
      <c r="AV895" s="5">
        <v>32</v>
      </c>
      <c r="AW895" s="5">
        <v>12047.05882</v>
      </c>
      <c r="AX895" s="5">
        <v>48</v>
      </c>
      <c r="AY895" s="5">
        <v>26.66667</v>
      </c>
      <c r="AZ895" s="5">
        <v>0.85499999999999998</v>
      </c>
      <c r="BA895" s="5">
        <v>1.29688</v>
      </c>
      <c r="BB895" s="5">
        <v>30.50853</v>
      </c>
    </row>
    <row r="896" spans="3:54" x14ac:dyDescent="0.25">
      <c r="C896" s="32">
        <f t="shared" si="39"/>
        <v>876</v>
      </c>
      <c r="D896" s="32">
        <f t="shared" si="41"/>
        <v>30</v>
      </c>
      <c r="E896" s="32">
        <v>6</v>
      </c>
      <c r="F896" s="32">
        <v>6</v>
      </c>
      <c r="G896" s="32">
        <v>1</v>
      </c>
      <c r="H896" s="37">
        <v>14.37748</v>
      </c>
      <c r="I896" s="37">
        <v>11.40455</v>
      </c>
      <c r="J896" s="37">
        <v>98.486500000000007</v>
      </c>
      <c r="K896" s="37">
        <v>15.800689999999999</v>
      </c>
      <c r="L896" s="37">
        <v>2.08508</v>
      </c>
      <c r="M896" s="37">
        <v>-0.30497000000000002</v>
      </c>
      <c r="N896" s="37">
        <v>1.47898</v>
      </c>
      <c r="O896" s="37">
        <v>49.851689999999998</v>
      </c>
      <c r="P896" s="37">
        <v>51.330669999999998</v>
      </c>
      <c r="Q896" s="37">
        <v>101.80029</v>
      </c>
      <c r="R896" s="37">
        <v>407.91361000000001</v>
      </c>
      <c r="S896" s="37">
        <v>0.82167000000000001</v>
      </c>
      <c r="T896" s="37">
        <v>336.34424000000001</v>
      </c>
      <c r="U896" s="37">
        <v>23.91826</v>
      </c>
      <c r="V896" s="37">
        <v>0.25638</v>
      </c>
      <c r="W896" s="37">
        <v>32.066180000000003</v>
      </c>
      <c r="X896" s="37">
        <v>40.652369999999998</v>
      </c>
      <c r="Y896" s="37">
        <v>118.76078</v>
      </c>
      <c r="Z896" s="37">
        <v>51.087580000000003</v>
      </c>
      <c r="AA896" s="37">
        <v>2.0023499999999999</v>
      </c>
      <c r="AB896" s="37">
        <v>19.987259999999999</v>
      </c>
      <c r="AC896" s="37">
        <v>20.019839999999999</v>
      </c>
      <c r="AD896" s="37">
        <v>768.48933999999997</v>
      </c>
      <c r="AE896" s="37">
        <v>61.216810000000002</v>
      </c>
      <c r="AF896" s="37">
        <v>24.889720000000001</v>
      </c>
      <c r="AG896" s="37">
        <v>27.498809999999999</v>
      </c>
      <c r="AH896" s="37">
        <v>771.35664999999995</v>
      </c>
      <c r="AI896" s="37">
        <v>60756.146399999998</v>
      </c>
      <c r="AJ896" s="37">
        <v>69.903040000000004</v>
      </c>
      <c r="AK896" s="37">
        <v>45.555599999999998</v>
      </c>
      <c r="AL896" s="5">
        <v>79.924040000000005</v>
      </c>
      <c r="AM896" s="5">
        <v>120.13997999999999</v>
      </c>
      <c r="AN896" s="5">
        <v>29.056609999999999</v>
      </c>
      <c r="AO896" s="5">
        <v>31.043389999999999</v>
      </c>
      <c r="AP896" s="5">
        <v>28.94783</v>
      </c>
      <c r="AQ896" s="5">
        <v>28.113610000000001</v>
      </c>
      <c r="AR896" s="5">
        <v>823.25</v>
      </c>
      <c r="AS896" s="5">
        <v>18</v>
      </c>
      <c r="AT896" s="5">
        <v>18.03922</v>
      </c>
      <c r="AU896" s="5">
        <v>79</v>
      </c>
      <c r="AV896" s="5">
        <v>32</v>
      </c>
      <c r="AW896" s="5">
        <v>7930.9803899999997</v>
      </c>
      <c r="AX896" s="5">
        <v>30</v>
      </c>
      <c r="AY896" s="5">
        <v>24.705880000000001</v>
      </c>
      <c r="AZ896" s="5">
        <v>3.5000000000000003E-2</v>
      </c>
      <c r="BA896" s="5">
        <v>0</v>
      </c>
      <c r="BB896" s="5">
        <v>30.510149999999999</v>
      </c>
    </row>
    <row r="897" spans="3:54" x14ac:dyDescent="0.25">
      <c r="C897" s="32">
        <f t="shared" si="39"/>
        <v>877</v>
      </c>
      <c r="D897" s="32">
        <f t="shared" si="41"/>
        <v>30</v>
      </c>
      <c r="E897" s="32">
        <v>7</v>
      </c>
      <c r="F897" s="32">
        <v>7</v>
      </c>
      <c r="G897" s="32">
        <v>1</v>
      </c>
      <c r="H897" s="37">
        <v>15.82569</v>
      </c>
      <c r="I897" s="37">
        <v>11.36895</v>
      </c>
      <c r="J897" s="37">
        <v>98.487189999999998</v>
      </c>
      <c r="K897" s="37">
        <v>16.136949999999999</v>
      </c>
      <c r="L897" s="37">
        <v>2.0904199999999999</v>
      </c>
      <c r="M897" s="37">
        <v>-0.30625000000000002</v>
      </c>
      <c r="N897" s="37">
        <v>1.40438</v>
      </c>
      <c r="O897" s="37">
        <v>49.85622</v>
      </c>
      <c r="P897" s="37">
        <v>51.260599999999997</v>
      </c>
      <c r="Q897" s="37">
        <v>102.25967</v>
      </c>
      <c r="R897" s="37">
        <v>404.88940000000002</v>
      </c>
      <c r="S897" s="37">
        <v>0.79101999999999995</v>
      </c>
      <c r="T897" s="37">
        <v>333.96091999999999</v>
      </c>
      <c r="U897" s="37">
        <v>23.894749999999998</v>
      </c>
      <c r="V897" s="37">
        <v>0.25833</v>
      </c>
      <c r="W897" s="37">
        <v>32.089329999999997</v>
      </c>
      <c r="X897" s="37">
        <v>32.321339999999999</v>
      </c>
      <c r="Y897" s="37">
        <v>118.83394</v>
      </c>
      <c r="Z897" s="37">
        <v>51.040140000000001</v>
      </c>
      <c r="AA897" s="37">
        <v>2.1656599999999999</v>
      </c>
      <c r="AB897" s="37">
        <v>20.0015</v>
      </c>
      <c r="AC897" s="37">
        <v>20.039359999999999</v>
      </c>
      <c r="AD897" s="37">
        <v>828.52946999999995</v>
      </c>
      <c r="AE897" s="37">
        <v>61.091259999999998</v>
      </c>
      <c r="AF897" s="37">
        <v>25.001190000000001</v>
      </c>
      <c r="AG897" s="37">
        <v>27.496510000000001</v>
      </c>
      <c r="AH897" s="37">
        <v>818.45529999999997</v>
      </c>
      <c r="AI897" s="37">
        <v>60756.14688</v>
      </c>
      <c r="AJ897" s="37">
        <v>70.006010000000003</v>
      </c>
      <c r="AK897" s="37">
        <v>45.552790000000002</v>
      </c>
      <c r="AL897" s="5">
        <v>79.930409999999995</v>
      </c>
      <c r="AM897" s="5">
        <v>120.36281</v>
      </c>
      <c r="AN897" s="5">
        <v>29.050319999999999</v>
      </c>
      <c r="AO897" s="5">
        <v>31.134060000000002</v>
      </c>
      <c r="AP897" s="5">
        <v>28.938040000000001</v>
      </c>
      <c r="AQ897" s="5">
        <v>28.127949999999998</v>
      </c>
      <c r="AR897" s="5">
        <v>776.5</v>
      </c>
      <c r="AS897" s="5">
        <v>12.5</v>
      </c>
      <c r="AT897" s="5">
        <v>19.607839999999999</v>
      </c>
      <c r="AU897" s="5">
        <v>79</v>
      </c>
      <c r="AV897" s="5">
        <v>32</v>
      </c>
      <c r="AW897" s="5">
        <v>11243.92157</v>
      </c>
      <c r="AX897" s="5">
        <v>46</v>
      </c>
      <c r="AY897" s="5">
        <v>26.274509999999999</v>
      </c>
      <c r="AZ897" s="5">
        <v>0.875</v>
      </c>
      <c r="BA897" s="5">
        <v>1.60938</v>
      </c>
      <c r="BB897" s="5">
        <v>30.511749999999999</v>
      </c>
    </row>
    <row r="898" spans="3:54" x14ac:dyDescent="0.25">
      <c r="C898" s="32">
        <f t="shared" si="39"/>
        <v>878</v>
      </c>
      <c r="D898" s="32">
        <f t="shared" si="41"/>
        <v>30</v>
      </c>
      <c r="E898" s="32">
        <v>8</v>
      </c>
      <c r="F898" s="32">
        <v>1</v>
      </c>
      <c r="G898" s="32">
        <v>12</v>
      </c>
      <c r="H898" s="37">
        <v>13.9961</v>
      </c>
      <c r="I898" s="37">
        <v>11.374879999999999</v>
      </c>
      <c r="J898" s="37">
        <v>98.484859999999998</v>
      </c>
      <c r="K898" s="37">
        <v>16.020440000000001</v>
      </c>
      <c r="L898" s="37">
        <v>2.0867800000000001</v>
      </c>
      <c r="M898" s="37">
        <v>-0.30552000000000001</v>
      </c>
      <c r="N898" s="37">
        <v>1.3975299999999999</v>
      </c>
      <c r="O898" s="37">
        <v>49.850610000000003</v>
      </c>
      <c r="P898" s="37">
        <v>51.248139999999999</v>
      </c>
      <c r="Q898" s="37">
        <v>102.11145999999999</v>
      </c>
      <c r="R898" s="37">
        <v>401.86725999999999</v>
      </c>
      <c r="S898" s="37">
        <v>0.82459000000000005</v>
      </c>
      <c r="T898" s="37">
        <v>336.62088999999997</v>
      </c>
      <c r="U898" s="37">
        <v>23.85857</v>
      </c>
      <c r="V898" s="37">
        <v>0.24478</v>
      </c>
      <c r="W898" s="37">
        <v>32.097569999999997</v>
      </c>
      <c r="X898" s="37">
        <v>44.903379999999999</v>
      </c>
      <c r="Y898" s="37">
        <v>119.25264</v>
      </c>
      <c r="Z898" s="37">
        <v>51.079189999999997</v>
      </c>
      <c r="AA898" s="37">
        <v>2.0198800000000001</v>
      </c>
      <c r="AB898" s="37">
        <v>20.012820000000001</v>
      </c>
      <c r="AC898" s="37">
        <v>20.054400000000001</v>
      </c>
      <c r="AD898" s="37">
        <v>776.13064999999995</v>
      </c>
      <c r="AE898" s="37">
        <v>60.890230000000003</v>
      </c>
      <c r="AF898" s="37">
        <v>24.909770000000002</v>
      </c>
      <c r="AG898" s="37">
        <v>27.50376</v>
      </c>
      <c r="AH898" s="37">
        <v>767.48437999999999</v>
      </c>
      <c r="AI898" s="37">
        <v>60756.147389999998</v>
      </c>
      <c r="AJ898" s="37">
        <v>69.933300000000003</v>
      </c>
      <c r="AK898" s="37">
        <v>45.553780000000003</v>
      </c>
      <c r="AL898" s="5">
        <v>79.940860000000001</v>
      </c>
      <c r="AM898" s="5">
        <v>120.38606</v>
      </c>
      <c r="AN898" s="5">
        <v>29.054410000000001</v>
      </c>
      <c r="AO898" s="5">
        <v>31.18805</v>
      </c>
      <c r="AP898" s="5">
        <v>28.941089999999999</v>
      </c>
      <c r="AQ898" s="5">
        <v>28.14199</v>
      </c>
      <c r="AR898" s="5">
        <v>815.5</v>
      </c>
      <c r="AS898" s="5">
        <v>18</v>
      </c>
      <c r="AT898" s="5">
        <v>18.03922</v>
      </c>
      <c r="AU898" s="5">
        <v>79</v>
      </c>
      <c r="AV898" s="5">
        <v>32</v>
      </c>
      <c r="AW898" s="5">
        <v>7730.1960799999997</v>
      </c>
      <c r="AX898" s="5">
        <v>30</v>
      </c>
      <c r="AY898" s="5">
        <v>24.31373</v>
      </c>
      <c r="AZ898" s="5">
        <v>5.5E-2</v>
      </c>
      <c r="BA898" s="5">
        <v>0.3125</v>
      </c>
      <c r="BB898" s="5">
        <v>30.52223</v>
      </c>
    </row>
    <row r="899" spans="3:54" x14ac:dyDescent="0.25">
      <c r="C899" s="32">
        <f t="shared" si="39"/>
        <v>879</v>
      </c>
      <c r="D899" s="32">
        <f t="shared" si="41"/>
        <v>30</v>
      </c>
      <c r="E899" s="32">
        <v>9</v>
      </c>
      <c r="F899" s="32">
        <v>2</v>
      </c>
      <c r="G899" s="32">
        <v>12</v>
      </c>
      <c r="H899" s="37">
        <v>16.095310000000001</v>
      </c>
      <c r="I899" s="37">
        <v>11.39466</v>
      </c>
      <c r="J899" s="37">
        <v>98.467179999999999</v>
      </c>
      <c r="K899" s="37">
        <v>14.101570000000001</v>
      </c>
      <c r="L899" s="37">
        <v>2.1128800000000001</v>
      </c>
      <c r="M899" s="37">
        <v>-0.30804999999999999</v>
      </c>
      <c r="N899" s="37">
        <v>1.3482099999999999</v>
      </c>
      <c r="O899" s="37">
        <v>49.824759999999998</v>
      </c>
      <c r="P899" s="37">
        <v>51.172969999999999</v>
      </c>
      <c r="Q899" s="37">
        <v>104.4907</v>
      </c>
      <c r="R899" s="37">
        <v>399.05495999999999</v>
      </c>
      <c r="S899" s="37">
        <v>0.83945999999999998</v>
      </c>
      <c r="T899" s="37">
        <v>335.49101999999999</v>
      </c>
      <c r="U899" s="37">
        <v>23.830359999999999</v>
      </c>
      <c r="V899" s="37">
        <v>6.4409999999999995E-2</v>
      </c>
      <c r="W899" s="37">
        <v>32.108559999999997</v>
      </c>
      <c r="X899" s="37">
        <v>84.745140000000006</v>
      </c>
      <c r="Y899" s="37">
        <v>123.12347</v>
      </c>
      <c r="Z899" s="37">
        <v>51.052990000000001</v>
      </c>
      <c r="AA899" s="37">
        <v>2.6479900000000001</v>
      </c>
      <c r="AB899" s="37">
        <v>20.02938</v>
      </c>
      <c r="AC899" s="37">
        <v>20.065020000000001</v>
      </c>
      <c r="AD899" s="37">
        <v>1008.73999</v>
      </c>
      <c r="AE899" s="37">
        <v>60.608910000000002</v>
      </c>
      <c r="AF899" s="37">
        <v>25.22064</v>
      </c>
      <c r="AG899" s="37">
        <v>27.502089999999999</v>
      </c>
      <c r="AH899" s="37">
        <v>992.79411000000005</v>
      </c>
      <c r="AI899" s="37">
        <v>60756.147879999997</v>
      </c>
      <c r="AJ899" s="37">
        <v>69.705650000000006</v>
      </c>
      <c r="AK899" s="37">
        <v>45.548209999999997</v>
      </c>
      <c r="AL899" s="5">
        <v>80.022260000000003</v>
      </c>
      <c r="AM899" s="5">
        <v>120.48348</v>
      </c>
      <c r="AN899" s="5">
        <v>29.050750000000001</v>
      </c>
      <c r="AO899" s="5">
        <v>31.249659999999999</v>
      </c>
      <c r="AP899" s="5">
        <v>28.942219999999999</v>
      </c>
      <c r="AQ899" s="5">
        <v>28.156500000000001</v>
      </c>
      <c r="AR899" s="5">
        <v>795.25</v>
      </c>
      <c r="AS899" s="5">
        <v>11.5</v>
      </c>
      <c r="AT899" s="5">
        <v>20.392160000000001</v>
      </c>
      <c r="AU899" s="5">
        <v>79</v>
      </c>
      <c r="AV899" s="5">
        <v>32</v>
      </c>
      <c r="AW899" s="5">
        <v>12047.05882</v>
      </c>
      <c r="AX899" s="5">
        <v>49</v>
      </c>
      <c r="AY899" s="5">
        <v>27.450980000000001</v>
      </c>
      <c r="AZ899" s="5">
        <v>0.85499999999999998</v>
      </c>
      <c r="BA899" s="5">
        <v>1.84375</v>
      </c>
      <c r="BB899" s="5">
        <v>30.514559999999999</v>
      </c>
    </row>
    <row r="900" spans="3:54" x14ac:dyDescent="0.25">
      <c r="C900" s="32">
        <f t="shared" si="39"/>
        <v>880</v>
      </c>
      <c r="D900" s="32">
        <f t="shared" si="41"/>
        <v>30</v>
      </c>
      <c r="E900" s="32">
        <v>10</v>
      </c>
      <c r="F900" s="32">
        <v>3</v>
      </c>
      <c r="G900" s="32">
        <v>12</v>
      </c>
      <c r="H900" s="37">
        <v>16.221409999999999</v>
      </c>
      <c r="I900" s="37">
        <v>11.387740000000001</v>
      </c>
      <c r="J900" s="37">
        <v>98.488529999999997</v>
      </c>
      <c r="K900" s="37">
        <v>10.175369999999999</v>
      </c>
      <c r="L900" s="37">
        <v>2.1046399999999998</v>
      </c>
      <c r="M900" s="37">
        <v>-0.30515999999999999</v>
      </c>
      <c r="N900" s="37">
        <v>1.35832</v>
      </c>
      <c r="O900" s="37">
        <v>49.783659999999998</v>
      </c>
      <c r="P900" s="37">
        <v>51.141979999999997</v>
      </c>
      <c r="Q900" s="37">
        <v>104.80313</v>
      </c>
      <c r="R900" s="37">
        <v>396.22987999999998</v>
      </c>
      <c r="S900" s="37">
        <v>1.6774899999999999</v>
      </c>
      <c r="T900" s="37">
        <v>332.67050999999998</v>
      </c>
      <c r="U900" s="37">
        <v>23.80902</v>
      </c>
      <c r="V900" s="37">
        <v>0.1535</v>
      </c>
      <c r="W900" s="37">
        <v>32.118499999999997</v>
      </c>
      <c r="X900" s="37">
        <v>91.825239999999994</v>
      </c>
      <c r="Y900" s="37">
        <v>154.39922000000001</v>
      </c>
      <c r="Z900" s="37">
        <v>51.013779999999997</v>
      </c>
      <c r="AA900" s="37">
        <v>3.7509800000000002</v>
      </c>
      <c r="AB900" s="37">
        <v>20.04627</v>
      </c>
      <c r="AC900" s="37">
        <v>20.08812</v>
      </c>
      <c r="AD900" s="37">
        <v>1425.79206</v>
      </c>
      <c r="AE900" s="37">
        <v>60.353729999999999</v>
      </c>
      <c r="AF900" s="37">
        <v>25.122319999999998</v>
      </c>
      <c r="AG900" s="37">
        <v>27.503019999999999</v>
      </c>
      <c r="AH900" s="37">
        <v>1422.1196399999999</v>
      </c>
      <c r="AI900" s="37">
        <v>60756.148759999996</v>
      </c>
      <c r="AJ900" s="37">
        <v>69.805120000000002</v>
      </c>
      <c r="AK900" s="37">
        <v>45.542059999999999</v>
      </c>
      <c r="AL900" s="5">
        <v>80.052340000000001</v>
      </c>
      <c r="AM900" s="5">
        <v>120.35634</v>
      </c>
      <c r="AN900" s="5">
        <v>29.049849999999999</v>
      </c>
      <c r="AO900" s="5">
        <v>31.298780000000001</v>
      </c>
      <c r="AP900" s="5">
        <v>28.932939999999999</v>
      </c>
      <c r="AQ900" s="5">
        <v>28.157879999999999</v>
      </c>
      <c r="AR900" s="5">
        <v>1066.25</v>
      </c>
      <c r="AS900" s="5">
        <v>-7.5</v>
      </c>
      <c r="AT900" s="5">
        <v>28.235289999999999</v>
      </c>
      <c r="AU900" s="5">
        <v>79</v>
      </c>
      <c r="AV900" s="5">
        <v>32</v>
      </c>
      <c r="AW900" s="5">
        <v>21885.4902</v>
      </c>
      <c r="AX900" s="5">
        <v>88</v>
      </c>
      <c r="AY900" s="5">
        <v>34.509799999999998</v>
      </c>
      <c r="AZ900" s="5">
        <v>1.4999999999999999E-2</v>
      </c>
      <c r="BA900" s="5">
        <v>7.8130000000000005E-2</v>
      </c>
      <c r="BB900" s="5">
        <v>30.513639999999999</v>
      </c>
    </row>
    <row r="901" spans="3:54" x14ac:dyDescent="0.25">
      <c r="C901" s="32">
        <f t="shared" si="39"/>
        <v>881</v>
      </c>
      <c r="D901" s="32">
        <f t="shared" si="41"/>
        <v>30</v>
      </c>
      <c r="E901" s="32">
        <v>11</v>
      </c>
      <c r="F901" s="32">
        <v>4</v>
      </c>
      <c r="G901" s="32">
        <v>12</v>
      </c>
      <c r="H901" s="37">
        <v>13.680910000000001</v>
      </c>
      <c r="I901" s="37">
        <v>11.37092</v>
      </c>
      <c r="J901" s="37">
        <v>98.484530000000007</v>
      </c>
      <c r="K901" s="37">
        <v>12.78186</v>
      </c>
      <c r="L901" s="37">
        <v>2.1070600000000002</v>
      </c>
      <c r="M901" s="37">
        <v>-0.31097000000000002</v>
      </c>
      <c r="N901" s="37">
        <v>1.3867499999999999</v>
      </c>
      <c r="O901" s="37">
        <v>49.734740000000002</v>
      </c>
      <c r="P901" s="37">
        <v>51.121490000000001</v>
      </c>
      <c r="Q901" s="37">
        <v>103.94749</v>
      </c>
      <c r="R901" s="37">
        <v>398.43025999999998</v>
      </c>
      <c r="S901" s="37">
        <v>3.03111</v>
      </c>
      <c r="T901" s="37">
        <v>332.95276000000001</v>
      </c>
      <c r="U901" s="37">
        <v>23.787960000000002</v>
      </c>
      <c r="V901" s="37">
        <v>0.28758</v>
      </c>
      <c r="W901" s="37">
        <v>32.130229999999997</v>
      </c>
      <c r="X901" s="37">
        <v>60.507800000000003</v>
      </c>
      <c r="Y901" s="37">
        <v>238.40273999999999</v>
      </c>
      <c r="Z901" s="37">
        <v>51.031910000000003</v>
      </c>
      <c r="AA901" s="37">
        <v>5.48001</v>
      </c>
      <c r="AB901" s="37">
        <v>20.058219999999999</v>
      </c>
      <c r="AC901" s="37">
        <v>20.085799999999999</v>
      </c>
      <c r="AD901" s="37">
        <v>2087.9087300000001</v>
      </c>
      <c r="AE901" s="37">
        <v>60.156419999999997</v>
      </c>
      <c r="AF901" s="37">
        <v>25.150749999999999</v>
      </c>
      <c r="AG901" s="37">
        <v>27.501180000000002</v>
      </c>
      <c r="AH901" s="37">
        <v>2086.0136900000002</v>
      </c>
      <c r="AI901" s="37">
        <v>60756.150430000002</v>
      </c>
      <c r="AJ901" s="37">
        <v>69.852649999999997</v>
      </c>
      <c r="AK901" s="37">
        <v>45.536619999999999</v>
      </c>
      <c r="AL901" s="5">
        <v>79.990089999999995</v>
      </c>
      <c r="AM901" s="5">
        <v>120.53268</v>
      </c>
      <c r="AN901" s="5">
        <v>29.043420000000001</v>
      </c>
      <c r="AO901" s="5">
        <v>31.352270000000001</v>
      </c>
      <c r="AP901" s="5">
        <v>28.94051</v>
      </c>
      <c r="AQ901" s="5">
        <v>28.14622</v>
      </c>
      <c r="AR901" s="5">
        <v>1562.5</v>
      </c>
      <c r="AS901" s="5">
        <v>2</v>
      </c>
      <c r="AT901" s="5">
        <v>30.98039</v>
      </c>
      <c r="AU901" s="5">
        <v>79</v>
      </c>
      <c r="AV901" s="5">
        <v>32</v>
      </c>
      <c r="AW901" s="5">
        <v>22387.450980000001</v>
      </c>
      <c r="AX901" s="5">
        <v>86</v>
      </c>
      <c r="AY901" s="5">
        <v>36.470590000000001</v>
      </c>
      <c r="AZ901" s="5">
        <v>1.4999999999999999E-2</v>
      </c>
      <c r="BA901" s="5">
        <v>0.625</v>
      </c>
      <c r="BB901" s="5">
        <v>30.534379999999999</v>
      </c>
    </row>
    <row r="902" spans="3:54" x14ac:dyDescent="0.25">
      <c r="C902" s="32">
        <f t="shared" si="39"/>
        <v>882</v>
      </c>
      <c r="D902" s="32">
        <f t="shared" si="41"/>
        <v>30</v>
      </c>
      <c r="E902" s="32">
        <v>12</v>
      </c>
      <c r="F902" s="32">
        <v>5</v>
      </c>
      <c r="G902" s="32">
        <v>12</v>
      </c>
      <c r="H902" s="37">
        <v>14.96754</v>
      </c>
      <c r="I902" s="37">
        <v>11.386749999999999</v>
      </c>
      <c r="J902" s="37">
        <v>98.483559999999997</v>
      </c>
      <c r="K902" s="37">
        <v>9.4306099999999997</v>
      </c>
      <c r="L902" s="37">
        <v>2.0926300000000002</v>
      </c>
      <c r="M902" s="37">
        <v>-0.31163999999999997</v>
      </c>
      <c r="N902" s="37">
        <v>1.5408900000000001</v>
      </c>
      <c r="O902" s="37">
        <v>49.66968</v>
      </c>
      <c r="P902" s="37">
        <v>51.210569999999997</v>
      </c>
      <c r="Q902" s="37">
        <v>104.54888</v>
      </c>
      <c r="R902" s="37">
        <v>405.83859999999999</v>
      </c>
      <c r="S902" s="37">
        <v>3.9251800000000001</v>
      </c>
      <c r="T902" s="37">
        <v>336.63713999999999</v>
      </c>
      <c r="U902" s="37">
        <v>23.77394</v>
      </c>
      <c r="V902" s="37">
        <v>0.30804999999999999</v>
      </c>
      <c r="W902" s="37">
        <v>32.151760000000003</v>
      </c>
      <c r="X902" s="37">
        <v>68.664320000000004</v>
      </c>
      <c r="Y902" s="37">
        <v>300.16960999999998</v>
      </c>
      <c r="Z902" s="37">
        <v>51.05724</v>
      </c>
      <c r="AA902" s="37">
        <v>6.4694900000000004</v>
      </c>
      <c r="AB902" s="37">
        <v>20.078790000000001</v>
      </c>
      <c r="AC902" s="37">
        <v>20.11289</v>
      </c>
      <c r="AD902" s="37">
        <v>2479.9948199999999</v>
      </c>
      <c r="AE902" s="37">
        <v>60.057839999999999</v>
      </c>
      <c r="AF902" s="37">
        <v>24.98077</v>
      </c>
      <c r="AG902" s="37">
        <v>27.50863</v>
      </c>
      <c r="AH902" s="37">
        <v>2479.92769</v>
      </c>
      <c r="AI902" s="37">
        <v>60756.152800000003</v>
      </c>
      <c r="AJ902" s="37">
        <v>70.178920000000005</v>
      </c>
      <c r="AK902" s="37">
        <v>45.543230000000001</v>
      </c>
      <c r="AL902" s="5">
        <v>79.954989999999995</v>
      </c>
      <c r="AM902" s="5">
        <v>120.5878</v>
      </c>
      <c r="AN902" s="5">
        <v>29.03107</v>
      </c>
      <c r="AO902" s="5">
        <v>31.382200000000001</v>
      </c>
      <c r="AP902" s="5">
        <v>28.953420000000001</v>
      </c>
      <c r="AQ902" s="5">
        <v>28.152740000000001</v>
      </c>
      <c r="AR902" s="5">
        <v>2178.75</v>
      </c>
      <c r="AS902" s="5">
        <v>23.5</v>
      </c>
      <c r="AT902" s="5">
        <v>25.882349999999999</v>
      </c>
      <c r="AU902" s="5">
        <v>79</v>
      </c>
      <c r="AV902" s="5">
        <v>32</v>
      </c>
      <c r="AW902" s="5">
        <v>14657.2549</v>
      </c>
      <c r="AX902" s="5">
        <v>57</v>
      </c>
      <c r="AY902" s="5">
        <v>32.549019999999999</v>
      </c>
      <c r="AZ902" s="5">
        <v>0.91500000000000004</v>
      </c>
      <c r="BA902" s="5">
        <v>0.3125</v>
      </c>
      <c r="BB902" s="5">
        <v>30.537109999999998</v>
      </c>
    </row>
    <row r="903" spans="3:54" x14ac:dyDescent="0.25">
      <c r="C903" s="32">
        <f t="shared" si="39"/>
        <v>883</v>
      </c>
      <c r="D903" s="32">
        <f t="shared" si="41"/>
        <v>30</v>
      </c>
      <c r="E903" s="32">
        <v>13</v>
      </c>
      <c r="F903" s="32">
        <v>6</v>
      </c>
      <c r="G903" s="32">
        <v>12</v>
      </c>
      <c r="H903" s="37">
        <v>13.96956</v>
      </c>
      <c r="I903" s="37">
        <v>11.39664</v>
      </c>
      <c r="J903" s="37">
        <v>98.490350000000007</v>
      </c>
      <c r="K903" s="37">
        <v>11.85736</v>
      </c>
      <c r="L903" s="37">
        <v>2.0869200000000001</v>
      </c>
      <c r="M903" s="37">
        <v>-0.31452999999999998</v>
      </c>
      <c r="N903" s="37">
        <v>1.8311500000000001</v>
      </c>
      <c r="O903" s="37">
        <v>49.601999999999997</v>
      </c>
      <c r="P903" s="37">
        <v>51.433149999999998</v>
      </c>
      <c r="Q903" s="37">
        <v>104.77567000000001</v>
      </c>
      <c r="R903" s="37">
        <v>412.11408999999998</v>
      </c>
      <c r="S903" s="37">
        <v>4.2245400000000002</v>
      </c>
      <c r="T903" s="37">
        <v>335.71427999999997</v>
      </c>
      <c r="U903" s="37">
        <v>23.743770000000001</v>
      </c>
      <c r="V903" s="37">
        <v>0.15159</v>
      </c>
      <c r="W903" s="37">
        <v>32.146230000000003</v>
      </c>
      <c r="X903" s="37">
        <v>61.152439999999999</v>
      </c>
      <c r="Y903" s="37">
        <v>310.35613999999998</v>
      </c>
      <c r="Z903" s="37">
        <v>51.002400000000002</v>
      </c>
      <c r="AA903" s="37">
        <v>7.60588</v>
      </c>
      <c r="AB903" s="37">
        <v>20.09141</v>
      </c>
      <c r="AC903" s="37">
        <v>20.125859999999999</v>
      </c>
      <c r="AD903" s="37">
        <v>2915.6339800000001</v>
      </c>
      <c r="AE903" s="37">
        <v>59.934330000000003</v>
      </c>
      <c r="AF903" s="37">
        <v>24.910799999999998</v>
      </c>
      <c r="AG903" s="37">
        <v>27.50609</v>
      </c>
      <c r="AH903" s="37">
        <v>2915.4075200000002</v>
      </c>
      <c r="AI903" s="37">
        <v>60756.155299999999</v>
      </c>
      <c r="AJ903" s="37">
        <v>69.788229999999999</v>
      </c>
      <c r="AK903" s="37">
        <v>45.548699999999997</v>
      </c>
      <c r="AL903" s="5">
        <v>79.938789999999997</v>
      </c>
      <c r="AM903" s="5">
        <v>120.57077</v>
      </c>
      <c r="AN903" s="5">
        <v>29.012029999999999</v>
      </c>
      <c r="AO903" s="5">
        <v>31.52345</v>
      </c>
      <c r="AP903" s="5">
        <v>28.955929999999999</v>
      </c>
      <c r="AQ903" s="5">
        <v>28.14189</v>
      </c>
      <c r="AR903" s="5">
        <v>2576.5</v>
      </c>
      <c r="AS903" s="5">
        <v>24.5</v>
      </c>
      <c r="AT903" s="5">
        <v>29.01961</v>
      </c>
      <c r="AU903" s="5">
        <v>79</v>
      </c>
      <c r="AV903" s="5">
        <v>32</v>
      </c>
      <c r="AW903" s="5">
        <v>16464.313730000002</v>
      </c>
      <c r="AX903" s="5">
        <v>65</v>
      </c>
      <c r="AY903" s="5">
        <v>34.901960000000003</v>
      </c>
      <c r="AZ903" s="5">
        <v>0.66</v>
      </c>
      <c r="BA903" s="5">
        <v>0.9375</v>
      </c>
      <c r="BB903" s="5">
        <v>30.552810000000001</v>
      </c>
    </row>
    <row r="904" spans="3:54" x14ac:dyDescent="0.25">
      <c r="C904" s="32">
        <f t="shared" si="39"/>
        <v>884</v>
      </c>
      <c r="D904" s="32">
        <f t="shared" si="41"/>
        <v>30</v>
      </c>
      <c r="E904" s="32">
        <v>14</v>
      </c>
      <c r="F904" s="32">
        <v>7</v>
      </c>
      <c r="G904" s="32">
        <v>12</v>
      </c>
      <c r="H904" s="37">
        <v>14.575480000000001</v>
      </c>
      <c r="I904" s="37">
        <v>11.39268</v>
      </c>
      <c r="J904" s="37">
        <v>98.484449999999995</v>
      </c>
      <c r="K904" s="37">
        <v>13.89598</v>
      </c>
      <c r="L904" s="37">
        <v>2.1018400000000002</v>
      </c>
      <c r="M904" s="37">
        <v>-0.30260999999999999</v>
      </c>
      <c r="N904" s="37">
        <v>2.0916100000000002</v>
      </c>
      <c r="O904" s="37">
        <v>49.548369999999998</v>
      </c>
      <c r="P904" s="37">
        <v>51.639980000000001</v>
      </c>
      <c r="Q904" s="37">
        <v>104.81334</v>
      </c>
      <c r="R904" s="37">
        <v>418.55689999999998</v>
      </c>
      <c r="S904" s="37">
        <v>4.9376899999999999</v>
      </c>
      <c r="T904" s="37">
        <v>335.58033</v>
      </c>
      <c r="U904" s="37">
        <v>23.73659</v>
      </c>
      <c r="V904" s="37">
        <v>5.142E-2</v>
      </c>
      <c r="W904" s="37">
        <v>32.120780000000003</v>
      </c>
      <c r="X904" s="37">
        <v>64.799409999999995</v>
      </c>
      <c r="Y904" s="37">
        <v>317.36792000000003</v>
      </c>
      <c r="Z904" s="37">
        <v>51.411499999999997</v>
      </c>
      <c r="AA904" s="37">
        <v>8.7716899999999995</v>
      </c>
      <c r="AB904" s="37">
        <v>20.109179999999999</v>
      </c>
      <c r="AC904" s="37">
        <v>20.142610000000001</v>
      </c>
      <c r="AD904" s="37">
        <v>3344.9194600000001</v>
      </c>
      <c r="AE904" s="37">
        <v>59.826270000000001</v>
      </c>
      <c r="AF904" s="37">
        <v>25.08961</v>
      </c>
      <c r="AG904" s="37">
        <v>27.50319</v>
      </c>
      <c r="AH904" s="37">
        <v>3343.94751</v>
      </c>
      <c r="AI904" s="37">
        <v>60756.158239999997</v>
      </c>
      <c r="AJ904" s="37">
        <v>69.989900000000006</v>
      </c>
      <c r="AK904" s="37">
        <v>45.544429999999998</v>
      </c>
      <c r="AL904" s="5">
        <v>80.037930000000003</v>
      </c>
      <c r="AM904" s="5">
        <v>120.17107</v>
      </c>
      <c r="AN904" s="5">
        <v>29.018889999999999</v>
      </c>
      <c r="AO904" s="5">
        <v>31.469470000000001</v>
      </c>
      <c r="AP904" s="5">
        <v>28.963039999999999</v>
      </c>
      <c r="AQ904" s="5">
        <v>28.137329999999999</v>
      </c>
      <c r="AR904" s="5">
        <v>2996.75</v>
      </c>
      <c r="AS904" s="5">
        <v>28</v>
      </c>
      <c r="AT904" s="5">
        <v>29.411760000000001</v>
      </c>
      <c r="AU904" s="5">
        <v>79</v>
      </c>
      <c r="AV904" s="5">
        <v>31</v>
      </c>
      <c r="AW904" s="5">
        <v>15661.17647</v>
      </c>
      <c r="AX904" s="5">
        <v>61</v>
      </c>
      <c r="AY904" s="5">
        <v>35.294119999999999</v>
      </c>
      <c r="AZ904" s="5">
        <v>0.83499999999999996</v>
      </c>
      <c r="BA904" s="5">
        <v>1.92188</v>
      </c>
      <c r="BB904" s="5">
        <v>30.54777</v>
      </c>
    </row>
    <row r="905" spans="3:54" x14ac:dyDescent="0.25">
      <c r="C905" s="32">
        <f t="shared" si="39"/>
        <v>885</v>
      </c>
      <c r="D905" s="32">
        <f t="shared" si="41"/>
        <v>30</v>
      </c>
      <c r="E905" s="32">
        <v>15</v>
      </c>
      <c r="F905" s="32">
        <v>8</v>
      </c>
      <c r="G905" s="32">
        <v>12</v>
      </c>
      <c r="H905" s="37">
        <v>14.48643</v>
      </c>
      <c r="I905" s="37">
        <v>11.41147</v>
      </c>
      <c r="J905" s="37">
        <v>98.486429999999999</v>
      </c>
      <c r="K905" s="37">
        <v>13.535740000000001</v>
      </c>
      <c r="L905" s="37">
        <v>2.09945</v>
      </c>
      <c r="M905" s="37">
        <v>-0.32734000000000002</v>
      </c>
      <c r="N905" s="37">
        <v>2.3046500000000001</v>
      </c>
      <c r="O905" s="37">
        <v>49.498959999999997</v>
      </c>
      <c r="P905" s="37">
        <v>51.803609999999999</v>
      </c>
      <c r="Q905" s="37">
        <v>105.57863999999999</v>
      </c>
      <c r="R905" s="37">
        <v>426.61146000000002</v>
      </c>
      <c r="S905" s="37">
        <v>5.6267500000000004</v>
      </c>
      <c r="T905" s="37">
        <v>336.55385999999999</v>
      </c>
      <c r="U905" s="37">
        <v>23.713059999999999</v>
      </c>
      <c r="V905" s="37">
        <v>1.6199999999999999E-2</v>
      </c>
      <c r="W905" s="37">
        <v>32.0929</v>
      </c>
      <c r="X905" s="37">
        <v>64.307419999999993</v>
      </c>
      <c r="Y905" s="37">
        <v>322.91964999999999</v>
      </c>
      <c r="Z905" s="37">
        <v>52.267249999999997</v>
      </c>
      <c r="AA905" s="37">
        <v>9.9037699999999997</v>
      </c>
      <c r="AB905" s="37">
        <v>20.118960000000001</v>
      </c>
      <c r="AC905" s="37">
        <v>20.164259999999999</v>
      </c>
      <c r="AD905" s="37">
        <v>3780.20001</v>
      </c>
      <c r="AE905" s="37">
        <v>59.977200000000003</v>
      </c>
      <c r="AF905" s="37">
        <v>25.05988</v>
      </c>
      <c r="AG905" s="37">
        <v>27.507400000000001</v>
      </c>
      <c r="AH905" s="37">
        <v>3777.28026</v>
      </c>
      <c r="AI905" s="37">
        <v>60756.16158</v>
      </c>
      <c r="AJ905" s="37">
        <v>70.106610000000003</v>
      </c>
      <c r="AK905" s="37">
        <v>45.547319999999999</v>
      </c>
      <c r="AL905" s="5">
        <v>79.760140000000007</v>
      </c>
      <c r="AM905" s="5">
        <v>120.56222</v>
      </c>
      <c r="AN905" s="5">
        <v>29.033650000000002</v>
      </c>
      <c r="AO905" s="5">
        <v>31.47636</v>
      </c>
      <c r="AP905" s="5">
        <v>28.95797</v>
      </c>
      <c r="AQ905" s="5">
        <v>28.1326</v>
      </c>
      <c r="AR905" s="5">
        <v>3433.5</v>
      </c>
      <c r="AS905" s="5">
        <v>29</v>
      </c>
      <c r="AT905" s="5">
        <v>30.588239999999999</v>
      </c>
      <c r="AU905" s="5">
        <v>79</v>
      </c>
      <c r="AV905" s="5">
        <v>31</v>
      </c>
      <c r="AW905" s="5">
        <v>16062.7451</v>
      </c>
      <c r="AX905" s="5">
        <v>63</v>
      </c>
      <c r="AY905" s="5">
        <v>36.078429999999997</v>
      </c>
      <c r="AZ905" s="5">
        <v>0.35</v>
      </c>
      <c r="BA905" s="5">
        <v>1.76563</v>
      </c>
      <c r="BB905" s="5">
        <v>30.546050000000001</v>
      </c>
    </row>
    <row r="906" spans="3:54" x14ac:dyDescent="0.25">
      <c r="C906" s="32">
        <f t="shared" si="39"/>
        <v>886</v>
      </c>
      <c r="D906" s="32">
        <f t="shared" si="41"/>
        <v>30</v>
      </c>
      <c r="E906" s="32">
        <v>16</v>
      </c>
      <c r="F906" s="32">
        <v>1</v>
      </c>
      <c r="G906" s="32">
        <v>2</v>
      </c>
      <c r="H906" s="37">
        <v>14.52806</v>
      </c>
      <c r="I906" s="37">
        <v>11.402570000000001</v>
      </c>
      <c r="J906" s="37">
        <v>98.485039999999998</v>
      </c>
      <c r="K906" s="37">
        <v>10.01003</v>
      </c>
      <c r="L906" s="37">
        <v>2.0877699999999999</v>
      </c>
      <c r="M906" s="37">
        <v>-0.27783999999999998</v>
      </c>
      <c r="N906" s="37">
        <v>2.7949799999999998</v>
      </c>
      <c r="O906" s="37">
        <v>49.430639999999997</v>
      </c>
      <c r="P906" s="37">
        <v>52.225619999999999</v>
      </c>
      <c r="Q906" s="37">
        <v>104.08284</v>
      </c>
      <c r="R906" s="37">
        <v>448.60797000000002</v>
      </c>
      <c r="S906" s="37">
        <v>6.7923099999999996</v>
      </c>
      <c r="T906" s="37">
        <v>337.45501000000002</v>
      </c>
      <c r="U906" s="37">
        <v>23.690480000000001</v>
      </c>
      <c r="V906" s="37">
        <v>0.32358999999999999</v>
      </c>
      <c r="W906" s="37">
        <v>32.04851</v>
      </c>
      <c r="X906" s="37">
        <v>42.544029999999999</v>
      </c>
      <c r="Y906" s="37">
        <v>331.07436000000001</v>
      </c>
      <c r="Z906" s="37">
        <v>53.796300000000002</v>
      </c>
      <c r="AA906" s="37">
        <v>11.21838</v>
      </c>
      <c r="AB906" s="37">
        <v>20.15577</v>
      </c>
      <c r="AC906" s="37">
        <v>20.190110000000001</v>
      </c>
      <c r="AD906" s="37">
        <v>4298.84861</v>
      </c>
      <c r="AE906" s="37">
        <v>60.12771</v>
      </c>
      <c r="AF906" s="37">
        <v>24.971789999999999</v>
      </c>
      <c r="AG906" s="37">
        <v>27.50573</v>
      </c>
      <c r="AH906" s="37">
        <v>4294.9414200000001</v>
      </c>
      <c r="AI906" s="37">
        <v>60756.169560000002</v>
      </c>
      <c r="AJ906" s="37">
        <v>69.860740000000007</v>
      </c>
      <c r="AK906" s="37">
        <v>45.541449999999998</v>
      </c>
      <c r="AL906" s="5">
        <v>80.251769999999993</v>
      </c>
      <c r="AM906" s="5">
        <v>119.55739</v>
      </c>
      <c r="AN906" s="5">
        <v>29.004950000000001</v>
      </c>
      <c r="AO906" s="5">
        <v>31.571000000000002</v>
      </c>
      <c r="AP906" s="5">
        <v>28.97456</v>
      </c>
      <c r="AQ906" s="5">
        <v>28.133209999999998</v>
      </c>
      <c r="AR906" s="5">
        <v>4246.75</v>
      </c>
      <c r="AS906" s="5">
        <v>30</v>
      </c>
      <c r="AT906" s="5">
        <v>29.803920000000002</v>
      </c>
      <c r="AU906" s="5">
        <v>79</v>
      </c>
      <c r="AV906" s="5">
        <v>31</v>
      </c>
      <c r="AW906" s="5">
        <v>15360</v>
      </c>
      <c r="AX906" s="5">
        <v>58</v>
      </c>
      <c r="AY906" s="5">
        <v>35.294119999999999</v>
      </c>
      <c r="AZ906" s="5">
        <v>0.82</v>
      </c>
      <c r="BA906" s="5">
        <v>0.67188000000000003</v>
      </c>
      <c r="BB906" s="5">
        <v>30.563669999999998</v>
      </c>
    </row>
    <row r="907" spans="3:54" x14ac:dyDescent="0.25">
      <c r="C907" s="32">
        <f t="shared" si="39"/>
        <v>887</v>
      </c>
      <c r="D907" s="32">
        <f t="shared" si="41"/>
        <v>30</v>
      </c>
      <c r="E907" s="32">
        <v>17</v>
      </c>
      <c r="F907" s="32">
        <v>2</v>
      </c>
      <c r="G907" s="32">
        <v>2</v>
      </c>
      <c r="H907" s="37">
        <v>14.36074</v>
      </c>
      <c r="I907" s="37">
        <v>11.43027</v>
      </c>
      <c r="J907" s="37">
        <v>98.483159999999998</v>
      </c>
      <c r="K907" s="37">
        <v>8.0157000000000007</v>
      </c>
      <c r="L907" s="37">
        <v>2.0901800000000001</v>
      </c>
      <c r="M907" s="37">
        <v>-0.27592</v>
      </c>
      <c r="N907" s="37">
        <v>3.0865800000000001</v>
      </c>
      <c r="O907" s="37">
        <v>49.403129999999997</v>
      </c>
      <c r="P907" s="37">
        <v>52.489710000000002</v>
      </c>
      <c r="Q907" s="37">
        <v>103.60814000000001</v>
      </c>
      <c r="R907" s="37">
        <v>459.43885</v>
      </c>
      <c r="S907" s="37">
        <v>5.4779400000000003</v>
      </c>
      <c r="T907" s="37">
        <v>336.70690000000002</v>
      </c>
      <c r="U907" s="37">
        <v>23.68252</v>
      </c>
      <c r="V907" s="37">
        <v>0.31286999999999998</v>
      </c>
      <c r="W907" s="37">
        <v>32.008450000000003</v>
      </c>
      <c r="X907" s="37">
        <v>39.598179999999999</v>
      </c>
      <c r="Y907" s="37">
        <v>329.40494000000001</v>
      </c>
      <c r="Z907" s="37">
        <v>54.329650000000001</v>
      </c>
      <c r="AA907" s="37">
        <v>11.231</v>
      </c>
      <c r="AB907" s="37">
        <v>20.165559999999999</v>
      </c>
      <c r="AC907" s="37">
        <v>20.203620000000001</v>
      </c>
      <c r="AD907" s="37">
        <v>4298.2038499999999</v>
      </c>
      <c r="AE907" s="37">
        <v>60.448459999999997</v>
      </c>
      <c r="AF907" s="37">
        <v>24.95065</v>
      </c>
      <c r="AG907" s="37">
        <v>27.506309999999999</v>
      </c>
      <c r="AH907" s="37">
        <v>4293.3731900000002</v>
      </c>
      <c r="AI907" s="37">
        <v>60756.173119999999</v>
      </c>
      <c r="AJ907" s="37">
        <v>69.740600000000001</v>
      </c>
      <c r="AK907" s="37">
        <v>45.53058</v>
      </c>
      <c r="AL907" s="5">
        <v>79.874539999999996</v>
      </c>
      <c r="AM907" s="5">
        <v>120.27005</v>
      </c>
      <c r="AN907" s="5">
        <v>28.98386</v>
      </c>
      <c r="AO907" s="5">
        <v>31.5639</v>
      </c>
      <c r="AP907" s="5">
        <v>28.972740000000002</v>
      </c>
      <c r="AQ907" s="5">
        <v>28.13</v>
      </c>
      <c r="AR907" s="5">
        <v>4300</v>
      </c>
      <c r="AS907" s="5">
        <v>36.5</v>
      </c>
      <c r="AT907" s="5">
        <v>27.058820000000001</v>
      </c>
      <c r="AU907" s="5">
        <v>79</v>
      </c>
      <c r="AV907" s="5">
        <v>31</v>
      </c>
      <c r="AW907" s="5">
        <v>10641.56863</v>
      </c>
      <c r="AX907" s="5">
        <v>42</v>
      </c>
      <c r="AY907" s="5">
        <v>33.333329999999997</v>
      </c>
      <c r="AZ907" s="5">
        <v>0.19500000000000001</v>
      </c>
      <c r="BA907" s="5">
        <v>0.59375</v>
      </c>
      <c r="BB907" s="5">
        <v>30.571249999999999</v>
      </c>
    </row>
    <row r="908" spans="3:54" x14ac:dyDescent="0.25">
      <c r="C908" s="32">
        <f t="shared" si="39"/>
        <v>888</v>
      </c>
      <c r="D908" s="32">
        <f t="shared" si="41"/>
        <v>30</v>
      </c>
      <c r="E908" s="32">
        <v>18</v>
      </c>
      <c r="F908" s="32">
        <v>3</v>
      </c>
      <c r="G908" s="32">
        <v>2</v>
      </c>
      <c r="H908" s="37">
        <v>14.09075</v>
      </c>
      <c r="I908" s="37">
        <v>11.387740000000001</v>
      </c>
      <c r="J908" s="37">
        <v>98.481989999999996</v>
      </c>
      <c r="K908" s="37">
        <v>7.4158799999999996</v>
      </c>
      <c r="L908" s="37">
        <v>2.0995599999999999</v>
      </c>
      <c r="M908" s="37">
        <v>-0.33311000000000002</v>
      </c>
      <c r="N908" s="37">
        <v>3.3013400000000002</v>
      </c>
      <c r="O908" s="37">
        <v>49.3735</v>
      </c>
      <c r="P908" s="37">
        <v>52.674840000000003</v>
      </c>
      <c r="Q908" s="37">
        <v>104.09979</v>
      </c>
      <c r="R908" s="37">
        <v>466.02305999999999</v>
      </c>
      <c r="S908" s="37">
        <v>4.4776699999999998</v>
      </c>
      <c r="T908" s="37">
        <v>337.34269999999998</v>
      </c>
      <c r="U908" s="37">
        <v>23.674790000000002</v>
      </c>
      <c r="V908" s="37">
        <v>0.23441999999999999</v>
      </c>
      <c r="W908" s="37">
        <v>31.988029999999998</v>
      </c>
      <c r="X908" s="37">
        <v>42.870240000000003</v>
      </c>
      <c r="Y908" s="37">
        <v>328.06432000000001</v>
      </c>
      <c r="Z908" s="37">
        <v>54.76587</v>
      </c>
      <c r="AA908" s="37">
        <v>11.28523</v>
      </c>
      <c r="AB908" s="37">
        <v>20.164840000000002</v>
      </c>
      <c r="AC908" s="37">
        <v>20.205829999999999</v>
      </c>
      <c r="AD908" s="37">
        <v>4300.4690199999995</v>
      </c>
      <c r="AE908" s="37">
        <v>60.775959999999998</v>
      </c>
      <c r="AF908" s="37">
        <v>25.058540000000001</v>
      </c>
      <c r="AG908" s="37">
        <v>27.49756</v>
      </c>
      <c r="AH908" s="37">
        <v>4296.2908900000002</v>
      </c>
      <c r="AI908" s="37">
        <v>60756.17596</v>
      </c>
      <c r="AJ908" s="37">
        <v>69.88682</v>
      </c>
      <c r="AK908" s="37">
        <v>45.517580000000002</v>
      </c>
      <c r="AL908" s="5">
        <v>79.971109999999996</v>
      </c>
      <c r="AM908" s="5">
        <v>120.09778</v>
      </c>
      <c r="AN908" s="5">
        <v>28.953389999999999</v>
      </c>
      <c r="AO908" s="5">
        <v>31.51004</v>
      </c>
      <c r="AP908" s="5">
        <v>28.974049999999998</v>
      </c>
      <c r="AQ908" s="5">
        <v>28.124009999999998</v>
      </c>
      <c r="AR908" s="5">
        <v>4289.75</v>
      </c>
      <c r="AS908" s="5">
        <v>38</v>
      </c>
      <c r="AT908" s="5">
        <v>26.66667</v>
      </c>
      <c r="AU908" s="5">
        <v>79</v>
      </c>
      <c r="AV908" s="5">
        <v>31</v>
      </c>
      <c r="AW908" s="5">
        <v>9938.8235299999997</v>
      </c>
      <c r="AX908" s="5">
        <v>39</v>
      </c>
      <c r="AY908" s="5">
        <v>32.941180000000003</v>
      </c>
      <c r="AZ908" s="5">
        <v>0.37</v>
      </c>
      <c r="BA908" s="5">
        <v>1.96875</v>
      </c>
      <c r="BB908" s="5">
        <v>30.558450000000001</v>
      </c>
    </row>
    <row r="909" spans="3:54" x14ac:dyDescent="0.25">
      <c r="C909" s="32">
        <f t="shared" si="39"/>
        <v>889</v>
      </c>
      <c r="D909" s="32">
        <f t="shared" si="41"/>
        <v>30</v>
      </c>
      <c r="E909" s="32">
        <v>19</v>
      </c>
      <c r="F909" s="32">
        <v>4</v>
      </c>
      <c r="G909" s="32">
        <v>2</v>
      </c>
      <c r="H909" s="37">
        <v>14.22608</v>
      </c>
      <c r="I909" s="37">
        <v>11.39268</v>
      </c>
      <c r="J909" s="37">
        <v>98.484070000000003</v>
      </c>
      <c r="K909" s="37">
        <v>6.7954800000000004</v>
      </c>
      <c r="L909" s="37">
        <v>2.0836600000000001</v>
      </c>
      <c r="M909" s="37">
        <v>-0.31702999999999998</v>
      </c>
      <c r="N909" s="37">
        <v>3.3686400000000001</v>
      </c>
      <c r="O909" s="37">
        <v>49.369039999999998</v>
      </c>
      <c r="P909" s="37">
        <v>52.737690000000001</v>
      </c>
      <c r="Q909" s="37">
        <v>104.11660999999999</v>
      </c>
      <c r="R909" s="37">
        <v>471.16606000000002</v>
      </c>
      <c r="S909" s="37">
        <v>4.3194699999999999</v>
      </c>
      <c r="T909" s="37">
        <v>335.81923</v>
      </c>
      <c r="U909" s="37">
        <v>23.678550000000001</v>
      </c>
      <c r="V909" s="37">
        <v>0.26121</v>
      </c>
      <c r="W909" s="37">
        <v>31.98948</v>
      </c>
      <c r="X909" s="37">
        <v>40.539520000000003</v>
      </c>
      <c r="Y909" s="37">
        <v>327.61756000000003</v>
      </c>
      <c r="Z909" s="37">
        <v>55.147300000000001</v>
      </c>
      <c r="AA909" s="37">
        <v>11.191789999999999</v>
      </c>
      <c r="AB909" s="37">
        <v>20.18657</v>
      </c>
      <c r="AC909" s="37">
        <v>20.230699999999999</v>
      </c>
      <c r="AD909" s="37">
        <v>4296.9678999999996</v>
      </c>
      <c r="AE909" s="37">
        <v>61.017200000000003</v>
      </c>
      <c r="AF909" s="37">
        <v>24.871880000000001</v>
      </c>
      <c r="AG909" s="37">
        <v>27.500990000000002</v>
      </c>
      <c r="AH909" s="37">
        <v>4292.3497200000002</v>
      </c>
      <c r="AI909" s="37">
        <v>60756.178619999999</v>
      </c>
      <c r="AJ909" s="37">
        <v>70.051060000000007</v>
      </c>
      <c r="AK909" s="37">
        <v>45.511069999999997</v>
      </c>
      <c r="AL909" s="5">
        <v>80.169550000000001</v>
      </c>
      <c r="AM909" s="5">
        <v>119.34648</v>
      </c>
      <c r="AN909" s="5">
        <v>28.939900000000002</v>
      </c>
      <c r="AO909" s="5">
        <v>31.440069999999999</v>
      </c>
      <c r="AP909" s="5">
        <v>28.969349999999999</v>
      </c>
      <c r="AQ909" s="5">
        <v>28.12819</v>
      </c>
      <c r="AR909" s="5">
        <v>4304.5</v>
      </c>
      <c r="AS909" s="5">
        <v>37</v>
      </c>
      <c r="AT909" s="5">
        <v>26.66667</v>
      </c>
      <c r="AU909" s="5">
        <v>79</v>
      </c>
      <c r="AV909" s="5">
        <v>31</v>
      </c>
      <c r="AW909" s="5">
        <v>10340.392159999999</v>
      </c>
      <c r="AX909" s="5">
        <v>39</v>
      </c>
      <c r="AY909" s="5">
        <v>33.333329999999997</v>
      </c>
      <c r="AZ909" s="5">
        <v>0.85499999999999998</v>
      </c>
      <c r="BA909" s="5">
        <v>0.35937999999999998</v>
      </c>
      <c r="BB909" s="5">
        <v>30.557400000000001</v>
      </c>
    </row>
    <row r="910" spans="3:54" x14ac:dyDescent="0.25">
      <c r="C910" s="32">
        <f t="shared" si="39"/>
        <v>890</v>
      </c>
      <c r="D910" s="32">
        <f t="shared" si="41"/>
        <v>30</v>
      </c>
      <c r="E910" s="32">
        <v>20</v>
      </c>
      <c r="F910" s="32">
        <v>5</v>
      </c>
      <c r="G910" s="32">
        <v>2</v>
      </c>
      <c r="H910" s="37">
        <v>14.585789999999999</v>
      </c>
      <c r="I910" s="37">
        <v>11.4095</v>
      </c>
      <c r="J910" s="37">
        <v>98.481359999999995</v>
      </c>
      <c r="K910" s="37">
        <v>6.7375800000000003</v>
      </c>
      <c r="L910" s="37">
        <v>2.0877699999999999</v>
      </c>
      <c r="M910" s="37">
        <v>-0.28781000000000001</v>
      </c>
      <c r="N910" s="37">
        <v>3.4207999999999998</v>
      </c>
      <c r="O910" s="37">
        <v>49.338859999999997</v>
      </c>
      <c r="P910" s="37">
        <v>52.75967</v>
      </c>
      <c r="Q910" s="37">
        <v>104.33635</v>
      </c>
      <c r="R910" s="37">
        <v>475.80928999999998</v>
      </c>
      <c r="S910" s="37">
        <v>4.2926200000000003</v>
      </c>
      <c r="T910" s="37">
        <v>338.29113000000001</v>
      </c>
      <c r="U910" s="37">
        <v>23.677879999999998</v>
      </c>
      <c r="V910" s="37">
        <v>0.24968000000000001</v>
      </c>
      <c r="W910" s="37">
        <v>31.971820000000001</v>
      </c>
      <c r="X910" s="37">
        <v>43.420520000000003</v>
      </c>
      <c r="Y910" s="37">
        <v>326.84192999999999</v>
      </c>
      <c r="Z910" s="37">
        <v>55.47166</v>
      </c>
      <c r="AA910" s="37">
        <v>11.21203</v>
      </c>
      <c r="AB910" s="37">
        <v>20.189579999999999</v>
      </c>
      <c r="AC910" s="37">
        <v>20.221720000000001</v>
      </c>
      <c r="AD910" s="37">
        <v>4296.1844899999996</v>
      </c>
      <c r="AE910" s="37">
        <v>61.168309999999998</v>
      </c>
      <c r="AF910" s="37">
        <v>24.923269999999999</v>
      </c>
      <c r="AG910" s="37">
        <v>27.49532</v>
      </c>
      <c r="AH910" s="37">
        <v>4291.3120500000005</v>
      </c>
      <c r="AI910" s="37">
        <v>60756.181250000001</v>
      </c>
      <c r="AJ910" s="37">
        <v>70.198269999999994</v>
      </c>
      <c r="AK910" s="37">
        <v>45.502800000000001</v>
      </c>
      <c r="AL910" s="5">
        <v>80.031310000000005</v>
      </c>
      <c r="AM910" s="5">
        <v>119.54968</v>
      </c>
      <c r="AN910" s="5">
        <v>28.918769999999999</v>
      </c>
      <c r="AO910" s="5">
        <v>31.364809999999999</v>
      </c>
      <c r="AP910" s="5">
        <v>28.972860000000001</v>
      </c>
      <c r="AQ910" s="5">
        <v>28.12087</v>
      </c>
      <c r="AR910" s="5">
        <v>4295.25</v>
      </c>
      <c r="AS910" s="5">
        <v>37</v>
      </c>
      <c r="AT910" s="5">
        <v>27.058820000000001</v>
      </c>
      <c r="AU910" s="5">
        <v>79</v>
      </c>
      <c r="AV910" s="5">
        <v>31</v>
      </c>
      <c r="AW910" s="5">
        <v>10541.17647</v>
      </c>
      <c r="AX910" s="5">
        <v>41</v>
      </c>
      <c r="AY910" s="5">
        <v>33.333329999999997</v>
      </c>
      <c r="AZ910" s="5">
        <v>0.625</v>
      </c>
      <c r="BA910" s="5">
        <v>0.125</v>
      </c>
      <c r="BB910" s="5">
        <v>30.545300000000001</v>
      </c>
    </row>
    <row r="911" spans="3:54" x14ac:dyDescent="0.25">
      <c r="C911" s="32">
        <f t="shared" si="39"/>
        <v>891</v>
      </c>
      <c r="D911" s="32">
        <f t="shared" si="41"/>
        <v>30</v>
      </c>
      <c r="E911" s="32">
        <v>21</v>
      </c>
      <c r="F911" s="32">
        <v>6</v>
      </c>
      <c r="G911" s="32">
        <v>2</v>
      </c>
      <c r="H911" s="37">
        <v>14.67088</v>
      </c>
      <c r="I911" s="37">
        <v>11.415430000000001</v>
      </c>
      <c r="J911" s="37">
        <v>98.4833</v>
      </c>
      <c r="K911" s="37">
        <v>6.41174</v>
      </c>
      <c r="L911" s="37">
        <v>2.0987200000000001</v>
      </c>
      <c r="M911" s="37">
        <v>-0.33423999999999998</v>
      </c>
      <c r="N911" s="37">
        <v>3.4316499999999999</v>
      </c>
      <c r="O911" s="37">
        <v>49.311750000000004</v>
      </c>
      <c r="P911" s="37">
        <v>52.743400000000001</v>
      </c>
      <c r="Q911" s="37">
        <v>104.10687</v>
      </c>
      <c r="R911" s="37">
        <v>480.06475999999998</v>
      </c>
      <c r="S911" s="37">
        <v>4.3424699999999996</v>
      </c>
      <c r="T911" s="37">
        <v>336.54003999999998</v>
      </c>
      <c r="U911" s="37">
        <v>23.676279999999998</v>
      </c>
      <c r="V911" s="37">
        <v>0.23910999999999999</v>
      </c>
      <c r="W911" s="37">
        <v>31.961960000000001</v>
      </c>
      <c r="X911" s="37">
        <v>42.72898</v>
      </c>
      <c r="Y911" s="37">
        <v>326.45539000000002</v>
      </c>
      <c r="Z911" s="37">
        <v>55.732619999999997</v>
      </c>
      <c r="AA911" s="37">
        <v>11.283289999999999</v>
      </c>
      <c r="AB911" s="37">
        <v>20.196560000000002</v>
      </c>
      <c r="AC911" s="37">
        <v>20.236719999999998</v>
      </c>
      <c r="AD911" s="37">
        <v>4301.0129299999999</v>
      </c>
      <c r="AE911" s="37">
        <v>61.318069999999999</v>
      </c>
      <c r="AF911" s="37">
        <v>25.051649999999999</v>
      </c>
      <c r="AG911" s="37">
        <v>27.498439999999999</v>
      </c>
      <c r="AH911" s="37">
        <v>4296.6431700000003</v>
      </c>
      <c r="AI911" s="37">
        <v>60756.183900000004</v>
      </c>
      <c r="AJ911" s="37">
        <v>69.776150000000001</v>
      </c>
      <c r="AK911" s="37">
        <v>45.498480000000001</v>
      </c>
      <c r="AL911" s="5">
        <v>79.532690000000002</v>
      </c>
      <c r="AM911" s="5">
        <v>120.34079</v>
      </c>
      <c r="AN911" s="5">
        <v>28.914280000000002</v>
      </c>
      <c r="AO911" s="5">
        <v>31.2913</v>
      </c>
      <c r="AP911" s="5">
        <v>28.96021</v>
      </c>
      <c r="AQ911" s="5">
        <v>28.117319999999999</v>
      </c>
      <c r="AR911" s="5">
        <v>4295.25</v>
      </c>
      <c r="AS911" s="5">
        <v>36.5</v>
      </c>
      <c r="AT911" s="5">
        <v>27.058820000000001</v>
      </c>
      <c r="AU911" s="5">
        <v>79</v>
      </c>
      <c r="AV911" s="5">
        <v>31</v>
      </c>
      <c r="AW911" s="5">
        <v>10641.56863</v>
      </c>
      <c r="AX911" s="5">
        <v>41</v>
      </c>
      <c r="AY911" s="5">
        <v>33.333329999999997</v>
      </c>
      <c r="AZ911" s="5">
        <v>7.4999999999999997E-2</v>
      </c>
      <c r="BA911" s="5">
        <v>0.75</v>
      </c>
      <c r="BB911" s="5">
        <v>30.537220000000001</v>
      </c>
    </row>
    <row r="912" spans="3:54" x14ac:dyDescent="0.25">
      <c r="C912" s="32">
        <f t="shared" si="39"/>
        <v>892</v>
      </c>
      <c r="D912" s="32">
        <f t="shared" si="41"/>
        <v>30</v>
      </c>
      <c r="E912" s="32">
        <v>22</v>
      </c>
      <c r="F912" s="32">
        <v>7</v>
      </c>
      <c r="G912" s="32">
        <v>2</v>
      </c>
      <c r="H912" s="37">
        <v>14.59432</v>
      </c>
      <c r="I912" s="37">
        <v>11.399609999999999</v>
      </c>
      <c r="J912" s="37">
        <v>98.489230000000006</v>
      </c>
      <c r="K912" s="37">
        <v>6.2774999999999999</v>
      </c>
      <c r="L912" s="37">
        <v>2.0887799999999999</v>
      </c>
      <c r="M912" s="37">
        <v>-0.33283000000000001</v>
      </c>
      <c r="N912" s="37">
        <v>3.4200400000000002</v>
      </c>
      <c r="O912" s="37">
        <v>49.322699999999998</v>
      </c>
      <c r="P912" s="37">
        <v>52.742739999999998</v>
      </c>
      <c r="Q912" s="37">
        <v>104.27285999999999</v>
      </c>
      <c r="R912" s="37">
        <v>484.15456</v>
      </c>
      <c r="S912" s="37">
        <v>4.33772</v>
      </c>
      <c r="T912" s="37">
        <v>336.29079000000002</v>
      </c>
      <c r="U912" s="37">
        <v>23.689779999999999</v>
      </c>
      <c r="V912" s="37">
        <v>0.24334</v>
      </c>
      <c r="W912" s="37">
        <v>31.96068</v>
      </c>
      <c r="X912" s="37">
        <v>40.206029999999998</v>
      </c>
      <c r="Y912" s="37">
        <v>325.77467999999999</v>
      </c>
      <c r="Z912" s="37">
        <v>55.929369999999999</v>
      </c>
      <c r="AA912" s="37">
        <v>11.23419</v>
      </c>
      <c r="AB912" s="37">
        <v>20.20046</v>
      </c>
      <c r="AC912" s="37">
        <v>20.2471</v>
      </c>
      <c r="AD912" s="37">
        <v>4302.7108600000001</v>
      </c>
      <c r="AE912" s="37">
        <v>61.48892</v>
      </c>
      <c r="AF912" s="37">
        <v>24.93111</v>
      </c>
      <c r="AG912" s="37">
        <v>27.49972</v>
      </c>
      <c r="AH912" s="37">
        <v>4297.8307000000004</v>
      </c>
      <c r="AI912" s="37">
        <v>60756.186560000002</v>
      </c>
      <c r="AJ912" s="37">
        <v>69.738860000000003</v>
      </c>
      <c r="AK912" s="37">
        <v>45.497079999999997</v>
      </c>
      <c r="AL912" s="5">
        <v>80.535889999999995</v>
      </c>
      <c r="AM912" s="5">
        <v>118.50320000000001</v>
      </c>
      <c r="AN912" s="5">
        <v>28.904419999999998</v>
      </c>
      <c r="AO912" s="5">
        <v>31.227699999999999</v>
      </c>
      <c r="AP912" s="5">
        <v>28.97439</v>
      </c>
      <c r="AQ912" s="5">
        <v>28.123139999999999</v>
      </c>
      <c r="AR912" s="5">
        <v>4300</v>
      </c>
      <c r="AS912" s="5">
        <v>37</v>
      </c>
      <c r="AT912" s="5">
        <v>27.058820000000001</v>
      </c>
      <c r="AU912" s="5">
        <v>79</v>
      </c>
      <c r="AV912" s="5">
        <v>31</v>
      </c>
      <c r="AW912" s="5">
        <v>10440.784309999999</v>
      </c>
      <c r="AX912" s="5">
        <v>41</v>
      </c>
      <c r="AY912" s="5">
        <v>33.333329999999997</v>
      </c>
      <c r="AZ912" s="5">
        <v>0.115</v>
      </c>
      <c r="BA912" s="5">
        <v>0.75</v>
      </c>
      <c r="BB912" s="5">
        <v>30.540749999999999</v>
      </c>
    </row>
    <row r="913" spans="3:54" x14ac:dyDescent="0.25">
      <c r="C913" s="32">
        <f t="shared" si="39"/>
        <v>893</v>
      </c>
      <c r="D913" s="32">
        <f t="shared" si="41"/>
        <v>30</v>
      </c>
      <c r="E913" s="32">
        <v>23</v>
      </c>
      <c r="F913" s="32">
        <v>1</v>
      </c>
      <c r="G913" s="32">
        <v>21</v>
      </c>
      <c r="H913" s="37">
        <v>13.19692</v>
      </c>
      <c r="I913" s="37">
        <v>11.385759999999999</v>
      </c>
      <c r="J913" s="37">
        <v>98.485320000000002</v>
      </c>
      <c r="K913" s="37">
        <v>6.8901500000000002</v>
      </c>
      <c r="L913" s="37">
        <v>2.0926300000000002</v>
      </c>
      <c r="M913" s="37">
        <v>-0.29821999999999999</v>
      </c>
      <c r="N913" s="37">
        <v>3.43512</v>
      </c>
      <c r="O913" s="37">
        <v>49.357059999999997</v>
      </c>
      <c r="P913" s="37">
        <v>52.792180000000002</v>
      </c>
      <c r="Q913" s="37">
        <v>101.32697</v>
      </c>
      <c r="R913" s="37">
        <v>488.08875</v>
      </c>
      <c r="S913" s="37">
        <v>4.1640899999999998</v>
      </c>
      <c r="T913" s="37">
        <v>337.27262000000002</v>
      </c>
      <c r="U913" s="37">
        <v>23.696159999999999</v>
      </c>
      <c r="V913" s="37">
        <v>0.56113999999999997</v>
      </c>
      <c r="W913" s="37">
        <v>31.949960000000001</v>
      </c>
      <c r="X913" s="37">
        <v>17.942990000000002</v>
      </c>
      <c r="Y913" s="37">
        <v>326.29226999999997</v>
      </c>
      <c r="Z913" s="37">
        <v>56.088039999999999</v>
      </c>
      <c r="AA913" s="37">
        <v>10.626659999999999</v>
      </c>
      <c r="AB913" s="37">
        <v>20.20872</v>
      </c>
      <c r="AC913" s="37">
        <v>20.25938</v>
      </c>
      <c r="AD913" s="37">
        <v>4055.9458100000002</v>
      </c>
      <c r="AE913" s="37">
        <v>61.62433</v>
      </c>
      <c r="AF913" s="37">
        <v>24.980149999999998</v>
      </c>
      <c r="AG913" s="37">
        <v>27.50637</v>
      </c>
      <c r="AH913" s="37">
        <v>4050.3598299999999</v>
      </c>
      <c r="AI913" s="37">
        <v>60756.189180000001</v>
      </c>
      <c r="AJ913" s="37">
        <v>70.350290000000001</v>
      </c>
      <c r="AK913" s="37">
        <v>45.504240000000003</v>
      </c>
      <c r="AL913" s="5">
        <v>80.037080000000003</v>
      </c>
      <c r="AM913" s="5">
        <v>119.61984</v>
      </c>
      <c r="AN913" s="5">
        <v>28.900269999999999</v>
      </c>
      <c r="AO913" s="5">
        <v>31.17465</v>
      </c>
      <c r="AP913" s="5">
        <v>28.97457</v>
      </c>
      <c r="AQ913" s="5">
        <v>28.138839999999998</v>
      </c>
      <c r="AR913" s="5">
        <v>4300</v>
      </c>
      <c r="AS913" s="5">
        <v>37.5</v>
      </c>
      <c r="AT913" s="5">
        <v>25.098040000000001</v>
      </c>
      <c r="AU913" s="5">
        <v>79</v>
      </c>
      <c r="AV913" s="5">
        <v>31</v>
      </c>
      <c r="AW913" s="5">
        <v>10340.392159999999</v>
      </c>
      <c r="AX913" s="5">
        <v>35</v>
      </c>
      <c r="AY913" s="5">
        <v>31.764710000000001</v>
      </c>
      <c r="AZ913" s="5">
        <v>0.875</v>
      </c>
      <c r="BA913" s="5">
        <v>0.35937999999999998</v>
      </c>
      <c r="BB913" s="5">
        <v>30.539269999999998</v>
      </c>
    </row>
    <row r="914" spans="3:54" x14ac:dyDescent="0.25">
      <c r="C914" s="32">
        <f t="shared" si="39"/>
        <v>894</v>
      </c>
      <c r="D914" s="32">
        <f t="shared" si="41"/>
        <v>30</v>
      </c>
      <c r="E914" s="32">
        <v>24</v>
      </c>
      <c r="F914" s="32">
        <v>2</v>
      </c>
      <c r="G914" s="32">
        <v>21</v>
      </c>
      <c r="H914" s="37">
        <v>14.880839999999999</v>
      </c>
      <c r="I914" s="37">
        <v>11.39268</v>
      </c>
      <c r="J914" s="37">
        <v>98.48518</v>
      </c>
      <c r="K914" s="37">
        <v>6.8692900000000003</v>
      </c>
      <c r="L914" s="37">
        <v>2.0921400000000001</v>
      </c>
      <c r="M914" s="37">
        <v>-0.31767000000000001</v>
      </c>
      <c r="N914" s="37">
        <v>3.3730099999999998</v>
      </c>
      <c r="O914" s="37">
        <v>49.370519999999999</v>
      </c>
      <c r="P914" s="37">
        <v>52.74353</v>
      </c>
      <c r="Q914" s="37">
        <v>102.35433999999999</v>
      </c>
      <c r="R914" s="37">
        <v>490.44448</v>
      </c>
      <c r="S914" s="37">
        <v>2.66153</v>
      </c>
      <c r="T914" s="37">
        <v>337.22744</v>
      </c>
      <c r="U914" s="37">
        <v>23.711510000000001</v>
      </c>
      <c r="V914" s="37">
        <v>0.57650000000000001</v>
      </c>
      <c r="W914" s="37">
        <v>31.939969999999999</v>
      </c>
      <c r="X914" s="37">
        <v>15.470940000000001</v>
      </c>
      <c r="Y914" s="37">
        <v>322.48021</v>
      </c>
      <c r="Z914" s="37">
        <v>56.188830000000003</v>
      </c>
      <c r="AA914" s="37">
        <v>9.5539199999999997</v>
      </c>
      <c r="AB914" s="37">
        <v>20.209579999999999</v>
      </c>
      <c r="AC914" s="37">
        <v>20.26286</v>
      </c>
      <c r="AD914" s="37">
        <v>3647.4180500000002</v>
      </c>
      <c r="AE914" s="37">
        <v>61.685040000000001</v>
      </c>
      <c r="AF914" s="37">
        <v>24.85811</v>
      </c>
      <c r="AG914" s="37">
        <v>27.496749999999999</v>
      </c>
      <c r="AH914" s="37">
        <v>3639.35727</v>
      </c>
      <c r="AI914" s="37">
        <v>60756.191039999998</v>
      </c>
      <c r="AJ914" s="37">
        <v>70.105760000000004</v>
      </c>
      <c r="AK914" s="37">
        <v>45.494509999999998</v>
      </c>
      <c r="AL914" s="5">
        <v>79.921769999999995</v>
      </c>
      <c r="AM914" s="5">
        <v>119.51703000000001</v>
      </c>
      <c r="AN914" s="5">
        <v>28.891670000000001</v>
      </c>
      <c r="AO914" s="5">
        <v>31.113520000000001</v>
      </c>
      <c r="AP914" s="5">
        <v>28.967700000000001</v>
      </c>
      <c r="AQ914" s="5">
        <v>28.14574</v>
      </c>
      <c r="AR914" s="5">
        <v>3967.75</v>
      </c>
      <c r="AS914" s="5">
        <v>32.5</v>
      </c>
      <c r="AT914" s="5">
        <v>20.784310000000001</v>
      </c>
      <c r="AU914" s="5">
        <v>79</v>
      </c>
      <c r="AV914" s="5">
        <v>31</v>
      </c>
      <c r="AW914" s="5">
        <v>4618.0392199999997</v>
      </c>
      <c r="AX914" s="5">
        <v>18</v>
      </c>
      <c r="AY914" s="5">
        <v>27.450980000000001</v>
      </c>
      <c r="AZ914" s="5">
        <v>0.85499999999999998</v>
      </c>
      <c r="BA914" s="5">
        <v>1.96875</v>
      </c>
      <c r="BB914" s="5">
        <v>30.527560000000001</v>
      </c>
    </row>
    <row r="915" spans="3:54" x14ac:dyDescent="0.25">
      <c r="C915" s="32">
        <f t="shared" si="39"/>
        <v>895</v>
      </c>
      <c r="D915" s="32">
        <f t="shared" si="41"/>
        <v>30</v>
      </c>
      <c r="E915" s="32">
        <v>25</v>
      </c>
      <c r="F915" s="32">
        <v>3</v>
      </c>
      <c r="G915" s="32">
        <v>21</v>
      </c>
      <c r="H915" s="37">
        <v>15.16413</v>
      </c>
      <c r="I915" s="37">
        <v>11.401579999999999</v>
      </c>
      <c r="J915" s="37">
        <v>98.483530000000002</v>
      </c>
      <c r="K915" s="37">
        <v>4.95756</v>
      </c>
      <c r="L915" s="37">
        <v>2.0909300000000002</v>
      </c>
      <c r="M915" s="37">
        <v>-0.31097999999999998</v>
      </c>
      <c r="N915" s="37">
        <v>3.46922</v>
      </c>
      <c r="O915" s="37">
        <v>49.404069999999997</v>
      </c>
      <c r="P915" s="37">
        <v>52.8733</v>
      </c>
      <c r="Q915" s="37">
        <v>101.00026</v>
      </c>
      <c r="R915" s="37">
        <v>486.12479999999999</v>
      </c>
      <c r="S915" s="37">
        <v>1.4570000000000001</v>
      </c>
      <c r="T915" s="37">
        <v>337.09753000000001</v>
      </c>
      <c r="U915" s="37">
        <v>23.716899999999999</v>
      </c>
      <c r="V915" s="37">
        <v>0.20218</v>
      </c>
      <c r="W915" s="37">
        <v>31.94003</v>
      </c>
      <c r="X915" s="37">
        <v>11.86041</v>
      </c>
      <c r="Y915" s="37">
        <v>316.62200000000001</v>
      </c>
      <c r="Z915" s="37">
        <v>56.275480000000002</v>
      </c>
      <c r="AA915" s="37">
        <v>8.4049600000000009</v>
      </c>
      <c r="AB915" s="37">
        <v>20.20871</v>
      </c>
      <c r="AC915" s="37">
        <v>20.2666</v>
      </c>
      <c r="AD915" s="37">
        <v>3208.89543</v>
      </c>
      <c r="AE915" s="37">
        <v>61.763649999999998</v>
      </c>
      <c r="AF915" s="37">
        <v>24.959949999999999</v>
      </c>
      <c r="AG915" s="37">
        <v>27.501200000000001</v>
      </c>
      <c r="AH915" s="37">
        <v>3203.8348299999998</v>
      </c>
      <c r="AI915" s="37">
        <v>60756.192060000001</v>
      </c>
      <c r="AJ915" s="37">
        <v>70.016440000000003</v>
      </c>
      <c r="AK915" s="37">
        <v>45.49324</v>
      </c>
      <c r="AL915" s="5">
        <v>80.280659999999997</v>
      </c>
      <c r="AM915" s="5">
        <v>118.88737</v>
      </c>
      <c r="AN915" s="5">
        <v>28.886679999999998</v>
      </c>
      <c r="AO915" s="5">
        <v>31.06964</v>
      </c>
      <c r="AP915" s="5">
        <v>28.972380000000001</v>
      </c>
      <c r="AQ915" s="5">
        <v>28.15381</v>
      </c>
      <c r="AR915" s="5">
        <v>3553.75</v>
      </c>
      <c r="AS915" s="5">
        <v>31</v>
      </c>
      <c r="AT915" s="5">
        <v>19.215689999999999</v>
      </c>
      <c r="AU915" s="5">
        <v>79</v>
      </c>
      <c r="AV915" s="5">
        <v>31</v>
      </c>
      <c r="AW915" s="5">
        <v>3814.9019600000001</v>
      </c>
      <c r="AX915" s="5">
        <v>14</v>
      </c>
      <c r="AY915" s="5">
        <v>25.490200000000002</v>
      </c>
      <c r="AZ915" s="5">
        <v>0.21</v>
      </c>
      <c r="BA915" s="5">
        <v>0.51563000000000003</v>
      </c>
      <c r="BB915" s="5">
        <v>30.525860000000002</v>
      </c>
    </row>
    <row r="916" spans="3:54" x14ac:dyDescent="0.25">
      <c r="C916" s="32">
        <f t="shared" si="39"/>
        <v>896</v>
      </c>
      <c r="D916" s="32">
        <f t="shared" si="41"/>
        <v>30</v>
      </c>
      <c r="E916" s="32">
        <v>26</v>
      </c>
      <c r="F916" s="32">
        <v>4</v>
      </c>
      <c r="G916" s="32">
        <v>21</v>
      </c>
      <c r="H916" s="37">
        <v>21.00292</v>
      </c>
      <c r="I916" s="37">
        <v>11.413449999999999</v>
      </c>
      <c r="J916" s="37">
        <v>98.482240000000004</v>
      </c>
      <c r="K916" s="37">
        <v>8.0103600000000004</v>
      </c>
      <c r="L916" s="37">
        <v>2.0842700000000001</v>
      </c>
      <c r="M916" s="37">
        <v>-0.30348999999999998</v>
      </c>
      <c r="N916" s="37">
        <v>3.3015699999999999</v>
      </c>
      <c r="O916" s="37">
        <v>49.466920000000002</v>
      </c>
      <c r="P916" s="37">
        <v>52.76849</v>
      </c>
      <c r="Q916" s="37">
        <v>101.67373000000001</v>
      </c>
      <c r="R916" s="37">
        <v>478.77283999999997</v>
      </c>
      <c r="S916" s="37">
        <v>0.69486000000000003</v>
      </c>
      <c r="T916" s="37">
        <v>338.82682</v>
      </c>
      <c r="U916" s="37">
        <v>23.740349999999999</v>
      </c>
      <c r="V916" s="37">
        <v>6.4799999999999996E-2</v>
      </c>
      <c r="W916" s="37">
        <v>31.951730000000001</v>
      </c>
      <c r="X916" s="37">
        <v>11.729340000000001</v>
      </c>
      <c r="Y916" s="37">
        <v>307.80614000000003</v>
      </c>
      <c r="Z916" s="37">
        <v>56.327739999999999</v>
      </c>
      <c r="AA916" s="37">
        <v>7.2082800000000002</v>
      </c>
      <c r="AB916" s="37">
        <v>20.209589999999999</v>
      </c>
      <c r="AC916" s="37">
        <v>20.2681</v>
      </c>
      <c r="AD916" s="37">
        <v>2760.10772</v>
      </c>
      <c r="AE916" s="37">
        <v>61.826529999999998</v>
      </c>
      <c r="AF916" s="37">
        <v>24.95683</v>
      </c>
      <c r="AG916" s="37">
        <v>27.50056</v>
      </c>
      <c r="AH916" s="37">
        <v>2755.8510900000001</v>
      </c>
      <c r="AI916" s="37">
        <v>60756.192589999999</v>
      </c>
      <c r="AJ916" s="37">
        <v>70.055710000000005</v>
      </c>
      <c r="AK916" s="37">
        <v>45.493780000000001</v>
      </c>
      <c r="AL916" s="5">
        <v>80.093209999999999</v>
      </c>
      <c r="AM916" s="5">
        <v>119.38912999999999</v>
      </c>
      <c r="AN916" s="5">
        <v>28.913509999999999</v>
      </c>
      <c r="AO916" s="5">
        <v>31.03313</v>
      </c>
      <c r="AP916" s="5">
        <v>28.962599999999998</v>
      </c>
      <c r="AQ916" s="5">
        <v>28.166170000000001</v>
      </c>
      <c r="AR916" s="5">
        <v>3114</v>
      </c>
      <c r="AS916" s="5">
        <v>28</v>
      </c>
      <c r="AT916" s="5">
        <v>17.254899999999999</v>
      </c>
      <c r="AU916" s="5">
        <v>79</v>
      </c>
      <c r="AV916" s="5">
        <v>31</v>
      </c>
      <c r="AW916" s="5">
        <v>3011.7647099999999</v>
      </c>
      <c r="AX916" s="5">
        <v>12</v>
      </c>
      <c r="AY916" s="5">
        <v>23.529409999999999</v>
      </c>
      <c r="AZ916" s="5">
        <v>0</v>
      </c>
      <c r="BA916" s="5">
        <v>0</v>
      </c>
      <c r="BB916" s="5">
        <v>30.522770000000001</v>
      </c>
    </row>
    <row r="917" spans="3:54" x14ac:dyDescent="0.25">
      <c r="C917" s="32">
        <f t="shared" si="39"/>
        <v>897</v>
      </c>
      <c r="D917" s="32">
        <f t="shared" si="41"/>
        <v>30</v>
      </c>
      <c r="E917" s="32">
        <v>27</v>
      </c>
      <c r="F917" s="32">
        <v>5</v>
      </c>
      <c r="G917" s="32">
        <v>21</v>
      </c>
      <c r="H917" s="37">
        <v>21.000139999999998</v>
      </c>
      <c r="I917" s="37">
        <v>11.41048</v>
      </c>
      <c r="J917" s="37">
        <v>98.483410000000006</v>
      </c>
      <c r="K917" s="37">
        <v>2.5415399999999999</v>
      </c>
      <c r="L917" s="37">
        <v>2.0867200000000001</v>
      </c>
      <c r="M917" s="37">
        <v>-0.31394</v>
      </c>
      <c r="N917" s="37">
        <v>3.0684999999999998</v>
      </c>
      <c r="O917" s="37">
        <v>49.533969999999997</v>
      </c>
      <c r="P917" s="37">
        <v>52.602469999999997</v>
      </c>
      <c r="Q917" s="37">
        <v>100.86277</v>
      </c>
      <c r="R917" s="37">
        <v>468.58269999999999</v>
      </c>
      <c r="S917" s="37">
        <v>0.12214999999999999</v>
      </c>
      <c r="T917" s="37">
        <v>337.62831999999997</v>
      </c>
      <c r="U917" s="37">
        <v>23.75337</v>
      </c>
      <c r="V917" s="37">
        <v>0.17307</v>
      </c>
      <c r="W917" s="37">
        <v>31.942599999999999</v>
      </c>
      <c r="X917" s="37">
        <v>9.7339599999999997</v>
      </c>
      <c r="Y917" s="37">
        <v>298.58292999999998</v>
      </c>
      <c r="Z917" s="37">
        <v>56.327930000000002</v>
      </c>
      <c r="AA917" s="37">
        <v>6.0560700000000001</v>
      </c>
      <c r="AB917" s="37">
        <v>20.207350000000002</v>
      </c>
      <c r="AC917" s="37">
        <v>20.26754</v>
      </c>
      <c r="AD917" s="37">
        <v>2315.14255</v>
      </c>
      <c r="AE917" s="37">
        <v>61.84742</v>
      </c>
      <c r="AF917" s="37">
        <v>24.909320000000001</v>
      </c>
      <c r="AG917" s="37">
        <v>27.511240000000001</v>
      </c>
      <c r="AH917" s="37">
        <v>2310.6870399999998</v>
      </c>
      <c r="AI917" s="37">
        <v>60756.1927</v>
      </c>
      <c r="AJ917" s="37">
        <v>70.491709999999998</v>
      </c>
      <c r="AK917" s="37">
        <v>45.496479999999998</v>
      </c>
      <c r="AL917" s="5">
        <v>79.987979999999993</v>
      </c>
      <c r="AM917" s="5">
        <v>119.73256000000001</v>
      </c>
      <c r="AN917" s="5">
        <v>28.956150000000001</v>
      </c>
      <c r="AO917" s="5">
        <v>30.96246</v>
      </c>
      <c r="AP917" s="5">
        <v>28.96424</v>
      </c>
      <c r="AQ917" s="5">
        <v>28.173929999999999</v>
      </c>
      <c r="AR917" s="5">
        <v>2660.75</v>
      </c>
      <c r="AS917" s="5">
        <v>26.5</v>
      </c>
      <c r="AT917" s="5">
        <v>16.862749999999998</v>
      </c>
      <c r="AU917" s="5">
        <v>79</v>
      </c>
      <c r="AV917" s="5">
        <v>31</v>
      </c>
      <c r="AW917" s="5">
        <v>2810.9803900000002</v>
      </c>
      <c r="AX917" s="5">
        <v>11</v>
      </c>
      <c r="AY917" s="5">
        <v>22.35294</v>
      </c>
      <c r="AZ917" s="5">
        <v>0</v>
      </c>
      <c r="BA917" s="5">
        <v>0</v>
      </c>
      <c r="BB917" s="5">
        <v>30.50787</v>
      </c>
    </row>
    <row r="918" spans="3:54" x14ac:dyDescent="0.25">
      <c r="C918" s="32">
        <f t="shared" si="39"/>
        <v>898</v>
      </c>
      <c r="D918" s="32">
        <f t="shared" si="41"/>
        <v>30</v>
      </c>
      <c r="E918" s="32">
        <v>28</v>
      </c>
      <c r="F918" s="32">
        <v>6</v>
      </c>
      <c r="G918" s="32">
        <v>21</v>
      </c>
      <c r="H918" s="37">
        <v>21.005279999999999</v>
      </c>
      <c r="I918" s="37">
        <v>11.403560000000001</v>
      </c>
      <c r="J918" s="37">
        <v>98.485590000000002</v>
      </c>
      <c r="K918" s="37">
        <v>1.20862</v>
      </c>
      <c r="L918" s="37">
        <v>2.1077900000000001</v>
      </c>
      <c r="M918" s="37">
        <v>-0.32343</v>
      </c>
      <c r="N918" s="37">
        <v>2.80721</v>
      </c>
      <c r="O918" s="37">
        <v>49.578240000000001</v>
      </c>
      <c r="P918" s="37">
        <v>52.385460000000002</v>
      </c>
      <c r="Q918" s="37">
        <v>100.97705000000001</v>
      </c>
      <c r="R918" s="37">
        <v>458.35127</v>
      </c>
      <c r="S918" s="37">
        <v>1.2200000000000001E-2</v>
      </c>
      <c r="T918" s="37">
        <v>338.21064000000001</v>
      </c>
      <c r="U918" s="37">
        <v>23.785910000000001</v>
      </c>
      <c r="V918" s="37">
        <v>0.16400999999999999</v>
      </c>
      <c r="W918" s="37">
        <v>31.926549999999999</v>
      </c>
      <c r="X918" s="37">
        <v>12.942640000000001</v>
      </c>
      <c r="Y918" s="37">
        <v>266.00114000000002</v>
      </c>
      <c r="Z918" s="37">
        <v>56.266970000000001</v>
      </c>
      <c r="AA918" s="37">
        <v>5.0008299999999997</v>
      </c>
      <c r="AB918" s="37">
        <v>20.188379999999999</v>
      </c>
      <c r="AC918" s="37">
        <v>20.25421</v>
      </c>
      <c r="AD918" s="37">
        <v>1892.0702100000001</v>
      </c>
      <c r="AE918" s="37">
        <v>61.942920000000001</v>
      </c>
      <c r="AF918" s="37">
        <v>25.159849999999999</v>
      </c>
      <c r="AG918" s="37">
        <v>27.49945</v>
      </c>
      <c r="AH918" s="37">
        <v>1887.38157</v>
      </c>
      <c r="AI918" s="37">
        <v>60756.192719999999</v>
      </c>
      <c r="AJ918" s="37">
        <v>70.25658</v>
      </c>
      <c r="AK918" s="37">
        <v>45.49286</v>
      </c>
      <c r="AL918" s="5">
        <v>79.976299999999995</v>
      </c>
      <c r="AM918" s="5">
        <v>119.84818</v>
      </c>
      <c r="AN918" s="5">
        <v>28.98902</v>
      </c>
      <c r="AO918" s="5">
        <v>30.926870000000001</v>
      </c>
      <c r="AP918" s="5">
        <v>28.961459999999999</v>
      </c>
      <c r="AQ918" s="5">
        <v>28.17943</v>
      </c>
      <c r="AR918" s="5">
        <v>2222.5</v>
      </c>
      <c r="AS918" s="5">
        <v>19.5</v>
      </c>
      <c r="AT918" s="5">
        <v>16.078430000000001</v>
      </c>
      <c r="AU918" s="5">
        <v>79</v>
      </c>
      <c r="AV918" s="5">
        <v>31</v>
      </c>
      <c r="AW918" s="5">
        <v>2509.8039199999998</v>
      </c>
      <c r="AX918" s="5">
        <v>10</v>
      </c>
      <c r="AY918" s="5">
        <v>20.784310000000001</v>
      </c>
      <c r="AZ918" s="5">
        <v>0</v>
      </c>
      <c r="BA918" s="5">
        <v>0</v>
      </c>
      <c r="BB918" s="5">
        <v>30.51511</v>
      </c>
    </row>
    <row r="919" spans="3:54" x14ac:dyDescent="0.25">
      <c r="C919" s="32">
        <f t="shared" ref="C919:C982" si="42">C918+1</f>
        <v>899</v>
      </c>
      <c r="D919" s="32">
        <f t="shared" si="41"/>
        <v>30</v>
      </c>
      <c r="E919" s="32">
        <v>29</v>
      </c>
      <c r="F919" s="32">
        <v>7</v>
      </c>
      <c r="G919" s="32">
        <v>21</v>
      </c>
      <c r="H919" s="37">
        <v>16.534790000000001</v>
      </c>
      <c r="I919" s="37">
        <v>11.40653</v>
      </c>
      <c r="J919" s="37">
        <v>98.484819999999999</v>
      </c>
      <c r="K919" s="37">
        <v>3.7140300000000002</v>
      </c>
      <c r="L919" s="37">
        <v>2.0976499999999998</v>
      </c>
      <c r="M919" s="37">
        <v>-0.32557000000000003</v>
      </c>
      <c r="N919" s="37">
        <v>2.4954700000000001</v>
      </c>
      <c r="O919" s="37">
        <v>49.649180000000001</v>
      </c>
      <c r="P919" s="37">
        <v>52.144649999999999</v>
      </c>
      <c r="Q919" s="37">
        <v>101.872</v>
      </c>
      <c r="R919" s="37">
        <v>448.75896999999998</v>
      </c>
      <c r="S919" s="37">
        <v>0.26024999999999998</v>
      </c>
      <c r="T919" s="37">
        <v>338.80029999999999</v>
      </c>
      <c r="U919" s="37">
        <v>23.81335</v>
      </c>
      <c r="V919" s="37">
        <v>0.18844</v>
      </c>
      <c r="W919" s="37">
        <v>31.93526</v>
      </c>
      <c r="X919" s="37">
        <v>14.08517</v>
      </c>
      <c r="Y919" s="37">
        <v>214.99285</v>
      </c>
      <c r="Z919" s="37">
        <v>56.168590000000002</v>
      </c>
      <c r="AA919" s="37">
        <v>3.9054199999999999</v>
      </c>
      <c r="AB919" s="37">
        <v>20.180389999999999</v>
      </c>
      <c r="AC919" s="37">
        <v>20.245270000000001</v>
      </c>
      <c r="AD919" s="37">
        <v>1483.5002099999999</v>
      </c>
      <c r="AE919" s="37">
        <v>61.765149999999998</v>
      </c>
      <c r="AF919" s="37">
        <v>25.022559999999999</v>
      </c>
      <c r="AG919" s="37">
        <v>27.501110000000001</v>
      </c>
      <c r="AH919" s="37">
        <v>1483.24071</v>
      </c>
      <c r="AI919" s="37">
        <v>60756.19283</v>
      </c>
      <c r="AJ919" s="37">
        <v>70.185490000000001</v>
      </c>
      <c r="AK919" s="37">
        <v>45.503549999999997</v>
      </c>
      <c r="AL919" s="5">
        <v>80.021640000000005</v>
      </c>
      <c r="AM919" s="5">
        <v>119.87294</v>
      </c>
      <c r="AN919" s="5">
        <v>29.010529999999999</v>
      </c>
      <c r="AO919" s="5">
        <v>30.890609999999999</v>
      </c>
      <c r="AP919" s="5">
        <v>28.954809999999998</v>
      </c>
      <c r="AQ919" s="5">
        <v>28.168980000000001</v>
      </c>
      <c r="AR919" s="5">
        <v>1802.25</v>
      </c>
      <c r="AS919" s="5">
        <v>14.5</v>
      </c>
      <c r="AT919" s="5">
        <v>16.862749999999998</v>
      </c>
      <c r="AU919" s="5">
        <v>79</v>
      </c>
      <c r="AV919" s="5">
        <v>32</v>
      </c>
      <c r="AW919" s="5">
        <v>3212.5490199999999</v>
      </c>
      <c r="AX919" s="5">
        <v>13</v>
      </c>
      <c r="AY919" s="5">
        <v>18.823530000000002</v>
      </c>
      <c r="AZ919" s="5">
        <v>0.27</v>
      </c>
      <c r="BA919" s="5">
        <v>7.8130000000000005E-2</v>
      </c>
      <c r="BB919" s="5">
        <v>30.521519999999999</v>
      </c>
    </row>
    <row r="920" spans="3:54" x14ac:dyDescent="0.25">
      <c r="C920" s="32">
        <f t="shared" si="42"/>
        <v>900</v>
      </c>
      <c r="D920" s="32">
        <f t="shared" si="41"/>
        <v>30</v>
      </c>
      <c r="E920" s="32">
        <v>30</v>
      </c>
      <c r="F920" s="32">
        <v>8</v>
      </c>
      <c r="G920" s="32">
        <v>21</v>
      </c>
      <c r="H920" s="37">
        <v>13.700810000000001</v>
      </c>
      <c r="I920" s="37">
        <v>11.402570000000001</v>
      </c>
      <c r="J920" s="37">
        <v>98.484020000000001</v>
      </c>
      <c r="K920" s="37">
        <v>5.85358</v>
      </c>
      <c r="L920" s="37">
        <v>2.0903299999999998</v>
      </c>
      <c r="M920" s="37">
        <v>-0.3236</v>
      </c>
      <c r="N920" s="37">
        <v>2.1772</v>
      </c>
      <c r="O920" s="37">
        <v>49.724130000000002</v>
      </c>
      <c r="P920" s="37">
        <v>51.901330000000002</v>
      </c>
      <c r="Q920" s="37">
        <v>102.34305999999999</v>
      </c>
      <c r="R920" s="37">
        <v>439.86063999999999</v>
      </c>
      <c r="S920" s="37">
        <v>0.35798000000000002</v>
      </c>
      <c r="T920" s="37">
        <v>338.09287</v>
      </c>
      <c r="U920" s="37">
        <v>23.844049999999999</v>
      </c>
      <c r="V920" s="37">
        <v>0.26745000000000002</v>
      </c>
      <c r="W920" s="37">
        <v>31.959679999999999</v>
      </c>
      <c r="X920" s="37">
        <v>17.307179999999999</v>
      </c>
      <c r="Y920" s="37">
        <v>166.97783000000001</v>
      </c>
      <c r="Z920" s="37">
        <v>55.86983</v>
      </c>
      <c r="AA920" s="37">
        <v>2.8944800000000002</v>
      </c>
      <c r="AB920" s="37">
        <v>20.165710000000001</v>
      </c>
      <c r="AC920" s="37">
        <v>20.242850000000001</v>
      </c>
      <c r="AD920" s="37">
        <v>1095.66588</v>
      </c>
      <c r="AE920" s="37">
        <v>61.517339999999997</v>
      </c>
      <c r="AF920" s="37">
        <v>24.95121</v>
      </c>
      <c r="AG920" s="37">
        <v>27.5016</v>
      </c>
      <c r="AH920" s="37">
        <v>1095.0825600000001</v>
      </c>
      <c r="AI920" s="37">
        <v>60756.193050000002</v>
      </c>
      <c r="AJ920" s="37">
        <v>70.282970000000006</v>
      </c>
      <c r="AK920" s="37">
        <v>45.514000000000003</v>
      </c>
      <c r="AL920" s="5">
        <v>80.031729999999996</v>
      </c>
      <c r="AM920" s="5">
        <v>119.48838000000001</v>
      </c>
      <c r="AN920" s="5">
        <v>29.021100000000001</v>
      </c>
      <c r="AO920" s="5">
        <v>30.848330000000001</v>
      </c>
      <c r="AP920" s="5">
        <v>28.95261</v>
      </c>
      <c r="AQ920" s="5">
        <v>28.160699999999999</v>
      </c>
      <c r="AR920" s="5">
        <v>1403.75</v>
      </c>
      <c r="AS920" s="5">
        <v>17.5</v>
      </c>
      <c r="AT920" s="5">
        <v>16.470590000000001</v>
      </c>
      <c r="AU920" s="5">
        <v>79</v>
      </c>
      <c r="AV920" s="5">
        <v>32</v>
      </c>
      <c r="AW920" s="5">
        <v>3312.9411799999998</v>
      </c>
      <c r="AX920" s="5">
        <v>13</v>
      </c>
      <c r="AY920" s="5">
        <v>18.823530000000002</v>
      </c>
      <c r="AZ920" s="5">
        <v>0.83499999999999996</v>
      </c>
      <c r="BA920" s="5">
        <v>1.76563</v>
      </c>
      <c r="BB920" s="5">
        <v>30.51341</v>
      </c>
    </row>
    <row r="921" spans="3:54" x14ac:dyDescent="0.25">
      <c r="C921" s="32">
        <f t="shared" si="42"/>
        <v>901</v>
      </c>
      <c r="D921" s="32">
        <f>D891+1</f>
        <v>31</v>
      </c>
      <c r="E921" s="32">
        <v>1</v>
      </c>
      <c r="F921" s="32">
        <v>1</v>
      </c>
      <c r="G921" s="32">
        <v>1</v>
      </c>
      <c r="H921" s="37">
        <v>13.685650000000001</v>
      </c>
      <c r="I921" s="37">
        <v>11.426310000000001</v>
      </c>
      <c r="J921" s="37">
        <v>98.482119999999995</v>
      </c>
      <c r="K921" s="37">
        <v>12.811540000000001</v>
      </c>
      <c r="L921" s="37">
        <v>2.0752600000000001</v>
      </c>
      <c r="M921" s="37">
        <v>-0.32889000000000002</v>
      </c>
      <c r="N921" s="37">
        <v>1.9967299999999999</v>
      </c>
      <c r="O921" s="37">
        <v>49.755670000000002</v>
      </c>
      <c r="P921" s="37">
        <v>51.752400000000002</v>
      </c>
      <c r="Q921" s="37">
        <v>101.53762</v>
      </c>
      <c r="R921" s="37">
        <v>431.24216999999999</v>
      </c>
      <c r="S921" s="37">
        <v>0.33233000000000001</v>
      </c>
      <c r="T921" s="37">
        <v>337.55635000000001</v>
      </c>
      <c r="U921" s="37">
        <v>23.873139999999999</v>
      </c>
      <c r="V921" s="37">
        <v>0.29587999999999998</v>
      </c>
      <c r="W921" s="37">
        <v>31.976949999999999</v>
      </c>
      <c r="X921" s="37">
        <v>28.127659999999999</v>
      </c>
      <c r="Y921" s="37">
        <v>127.28534000000001</v>
      </c>
      <c r="Z921" s="37">
        <v>54.692399999999999</v>
      </c>
      <c r="AA921" s="37">
        <v>1.9496199999999999</v>
      </c>
      <c r="AB921" s="37">
        <v>20.14865</v>
      </c>
      <c r="AC921" s="37">
        <v>20.221270000000001</v>
      </c>
      <c r="AD921" s="37">
        <v>748.30327</v>
      </c>
      <c r="AE921" s="37">
        <v>61.486190000000001</v>
      </c>
      <c r="AF921" s="37">
        <v>24.801939999999998</v>
      </c>
      <c r="AG921" s="37">
        <v>27.502469999999999</v>
      </c>
      <c r="AH921" s="37">
        <v>741.24356999999998</v>
      </c>
      <c r="AI921" s="37">
        <v>60756.19326</v>
      </c>
      <c r="AJ921" s="37">
        <v>70.078299999999999</v>
      </c>
      <c r="AK921" s="37">
        <v>45.509569999999997</v>
      </c>
      <c r="AL921" s="5">
        <v>79.998919999999998</v>
      </c>
      <c r="AM921" s="5">
        <v>119.14140999999999</v>
      </c>
      <c r="AN921" s="5">
        <v>29.04121</v>
      </c>
      <c r="AO921" s="5">
        <v>30.899799999999999</v>
      </c>
      <c r="AP921" s="5">
        <v>28.951899999999998</v>
      </c>
      <c r="AQ921" s="5">
        <v>28.141310000000001</v>
      </c>
      <c r="AR921" s="5">
        <v>1021.75</v>
      </c>
      <c r="AS921" s="5">
        <v>13</v>
      </c>
      <c r="AT921" s="5">
        <v>16.470590000000001</v>
      </c>
      <c r="AU921" s="5">
        <v>79</v>
      </c>
      <c r="AV921" s="5">
        <v>32</v>
      </c>
      <c r="AW921" s="5">
        <v>4216.4705899999999</v>
      </c>
      <c r="AX921" s="5">
        <v>16</v>
      </c>
      <c r="AY921" s="5">
        <v>18.823530000000002</v>
      </c>
      <c r="AZ921" s="5">
        <v>0.83499999999999996</v>
      </c>
      <c r="BA921" s="5">
        <v>1.53125</v>
      </c>
      <c r="BB921" s="5">
        <v>30.512989999999999</v>
      </c>
    </row>
    <row r="922" spans="3:54" x14ac:dyDescent="0.25">
      <c r="C922" s="32">
        <f t="shared" si="42"/>
        <v>902</v>
      </c>
      <c r="D922" s="32">
        <f t="shared" ref="D922:D950" si="43">D892+1</f>
        <v>31</v>
      </c>
      <c r="E922" s="32">
        <v>2</v>
      </c>
      <c r="F922" s="32">
        <v>2</v>
      </c>
      <c r="G922" s="32">
        <v>1</v>
      </c>
      <c r="H922" s="37">
        <v>15.80916</v>
      </c>
      <c r="I922" s="37">
        <v>11.440160000000001</v>
      </c>
      <c r="J922" s="37">
        <v>98.48836</v>
      </c>
      <c r="K922" s="37">
        <v>15.46589</v>
      </c>
      <c r="L922" s="37">
        <v>2.12216</v>
      </c>
      <c r="M922" s="37">
        <v>-0.32219999999999999</v>
      </c>
      <c r="N922" s="37">
        <v>1.7906500000000001</v>
      </c>
      <c r="O922" s="37">
        <v>49.78877</v>
      </c>
      <c r="P922" s="37">
        <v>51.579419999999999</v>
      </c>
      <c r="Q922" s="37">
        <v>103.07417</v>
      </c>
      <c r="R922" s="37">
        <v>423.95893999999998</v>
      </c>
      <c r="S922" s="37">
        <v>0.39345999999999998</v>
      </c>
      <c r="T922" s="37">
        <v>335.65726999999998</v>
      </c>
      <c r="U922" s="37">
        <v>23.903089999999999</v>
      </c>
      <c r="V922" s="37">
        <v>0.19061</v>
      </c>
      <c r="W922" s="37">
        <v>32.009680000000003</v>
      </c>
      <c r="X922" s="37">
        <v>39.821620000000003</v>
      </c>
      <c r="Y922" s="37">
        <v>112.82975999999999</v>
      </c>
      <c r="Z922" s="37">
        <v>53.484690000000001</v>
      </c>
      <c r="AA922" s="37">
        <v>2.2208399999999999</v>
      </c>
      <c r="AB922" s="37">
        <v>20.126169999999998</v>
      </c>
      <c r="AC922" s="37">
        <v>20.20457</v>
      </c>
      <c r="AD922" s="37">
        <v>837.91093000000001</v>
      </c>
      <c r="AE922" s="37">
        <v>61.51925</v>
      </c>
      <c r="AF922" s="37">
        <v>25.330359999999999</v>
      </c>
      <c r="AG922" s="37">
        <v>27.508459999999999</v>
      </c>
      <c r="AH922" s="37">
        <v>846.71464000000003</v>
      </c>
      <c r="AI922" s="37">
        <v>60756.193469999998</v>
      </c>
      <c r="AJ922" s="37">
        <v>70.107150000000004</v>
      </c>
      <c r="AK922" s="37">
        <v>45.527670000000001</v>
      </c>
      <c r="AL922" s="5">
        <v>79.986590000000007</v>
      </c>
      <c r="AM922" s="5">
        <v>119.03726</v>
      </c>
      <c r="AN922" s="5">
        <v>29.055319999999998</v>
      </c>
      <c r="AO922" s="5">
        <v>30.875910000000001</v>
      </c>
      <c r="AP922" s="5">
        <v>28.948260000000001</v>
      </c>
      <c r="AQ922" s="5">
        <v>28.131689999999999</v>
      </c>
      <c r="AR922" s="5">
        <v>718.75</v>
      </c>
      <c r="AS922" s="5">
        <v>10.5</v>
      </c>
      <c r="AT922" s="5">
        <v>20.784310000000001</v>
      </c>
      <c r="AU922" s="5">
        <v>79</v>
      </c>
      <c r="AV922" s="5">
        <v>32</v>
      </c>
      <c r="AW922" s="5">
        <v>10440.784309999999</v>
      </c>
      <c r="AX922" s="5">
        <v>44</v>
      </c>
      <c r="AY922" s="5">
        <v>27.450980000000001</v>
      </c>
      <c r="AZ922" s="5">
        <v>0.89500000000000002</v>
      </c>
      <c r="BA922" s="5">
        <v>1.29688</v>
      </c>
      <c r="BB922" s="5">
        <v>30.511030000000002</v>
      </c>
    </row>
    <row r="923" spans="3:54" x14ac:dyDescent="0.25">
      <c r="C923" s="32">
        <f t="shared" si="42"/>
        <v>903</v>
      </c>
      <c r="D923" s="32">
        <f t="shared" si="43"/>
        <v>31</v>
      </c>
      <c r="E923" s="32">
        <v>3</v>
      </c>
      <c r="F923" s="32">
        <v>3</v>
      </c>
      <c r="G923" s="32">
        <v>1</v>
      </c>
      <c r="H923" s="37">
        <v>15.15292</v>
      </c>
      <c r="I923" s="37">
        <v>11.438179999999999</v>
      </c>
      <c r="J923" s="37">
        <v>98.484819999999999</v>
      </c>
      <c r="K923" s="37">
        <v>15.36974</v>
      </c>
      <c r="L923" s="37">
        <v>2.0844399999999998</v>
      </c>
      <c r="M923" s="37">
        <v>-0.32163999999999998</v>
      </c>
      <c r="N923" s="37">
        <v>1.6434299999999999</v>
      </c>
      <c r="O923" s="37">
        <v>49.791269999999997</v>
      </c>
      <c r="P923" s="37">
        <v>51.434699999999999</v>
      </c>
      <c r="Q923" s="37">
        <v>101.74289</v>
      </c>
      <c r="R923" s="37">
        <v>418.14488</v>
      </c>
      <c r="S923" s="37">
        <v>0.69245000000000001</v>
      </c>
      <c r="T923" s="37">
        <v>335.72570999999999</v>
      </c>
      <c r="U923" s="37">
        <v>23.93253</v>
      </c>
      <c r="V923" s="37">
        <v>0.25542999999999999</v>
      </c>
      <c r="W923" s="37">
        <v>32.02187</v>
      </c>
      <c r="X923" s="37">
        <v>36.802599999999998</v>
      </c>
      <c r="Y923" s="37">
        <v>118.53703</v>
      </c>
      <c r="Z923" s="37">
        <v>52.303919999999998</v>
      </c>
      <c r="AA923" s="37">
        <v>1.95851</v>
      </c>
      <c r="AB923" s="37">
        <v>20.103619999999999</v>
      </c>
      <c r="AC923" s="37">
        <v>20.180260000000001</v>
      </c>
      <c r="AD923" s="37">
        <v>751.66697999999997</v>
      </c>
      <c r="AE923" s="37">
        <v>61.446309999999997</v>
      </c>
      <c r="AF923" s="37">
        <v>24.881209999999999</v>
      </c>
      <c r="AG923" s="37">
        <v>27.508610000000001</v>
      </c>
      <c r="AH923" s="37">
        <v>758.60272999999995</v>
      </c>
      <c r="AI923" s="37">
        <v>60756.193870000003</v>
      </c>
      <c r="AJ923" s="37">
        <v>70.060839999999999</v>
      </c>
      <c r="AK923" s="37">
        <v>45.523710000000001</v>
      </c>
      <c r="AL923" s="5">
        <v>79.929500000000004</v>
      </c>
      <c r="AM923" s="5">
        <v>119.17657</v>
      </c>
      <c r="AN923" s="5">
        <v>29.045400000000001</v>
      </c>
      <c r="AO923" s="5">
        <v>30.87698</v>
      </c>
      <c r="AP923" s="5">
        <v>28.93946</v>
      </c>
      <c r="AQ923" s="5">
        <v>28.12867</v>
      </c>
      <c r="AR923" s="5">
        <v>846</v>
      </c>
      <c r="AS923" s="5">
        <v>17</v>
      </c>
      <c r="AT923" s="5">
        <v>18.03922</v>
      </c>
      <c r="AU923" s="5">
        <v>79</v>
      </c>
      <c r="AV923" s="5">
        <v>32</v>
      </c>
      <c r="AW923" s="5">
        <v>8633.7254900000007</v>
      </c>
      <c r="AX923" s="5">
        <v>31</v>
      </c>
      <c r="AY923" s="5">
        <v>24.31373</v>
      </c>
      <c r="AZ923" s="5">
        <v>0.28999999999999998</v>
      </c>
      <c r="BA923" s="5">
        <v>1.6875</v>
      </c>
      <c r="BB923" s="5">
        <v>30.506340000000002</v>
      </c>
    </row>
    <row r="924" spans="3:54" x14ac:dyDescent="0.25">
      <c r="C924" s="32">
        <f t="shared" si="42"/>
        <v>904</v>
      </c>
      <c r="D924" s="32">
        <f t="shared" si="43"/>
        <v>31</v>
      </c>
      <c r="E924" s="32">
        <v>4</v>
      </c>
      <c r="F924" s="32">
        <v>4</v>
      </c>
      <c r="G924" s="32">
        <v>1</v>
      </c>
      <c r="H924" s="37">
        <v>16.324809999999999</v>
      </c>
      <c r="I924" s="37">
        <v>11.428290000000001</v>
      </c>
      <c r="J924" s="37">
        <v>98.483440000000002</v>
      </c>
      <c r="K924" s="37">
        <v>15.962339999999999</v>
      </c>
      <c r="L924" s="37">
        <v>2.1093799999999998</v>
      </c>
      <c r="M924" s="37">
        <v>-0.32251000000000002</v>
      </c>
      <c r="N924" s="37">
        <v>1.54565</v>
      </c>
      <c r="O924" s="37">
        <v>49.817659999999997</v>
      </c>
      <c r="P924" s="37">
        <v>51.363320000000002</v>
      </c>
      <c r="Q924" s="37">
        <v>102.44924</v>
      </c>
      <c r="R924" s="37">
        <v>414.4717</v>
      </c>
      <c r="S924" s="37">
        <v>0.68191999999999997</v>
      </c>
      <c r="T924" s="37">
        <v>334.26967999999999</v>
      </c>
      <c r="U924" s="37">
        <v>23.963899999999999</v>
      </c>
      <c r="V924" s="37">
        <v>0.23618</v>
      </c>
      <c r="W924" s="37">
        <v>32.039740000000002</v>
      </c>
      <c r="X924" s="37">
        <v>35.271360000000001</v>
      </c>
      <c r="Y924" s="37">
        <v>115.54496</v>
      </c>
      <c r="Z924" s="37">
        <v>51.264830000000003</v>
      </c>
      <c r="AA924" s="37">
        <v>2.21766</v>
      </c>
      <c r="AB924" s="37">
        <v>20.076270000000001</v>
      </c>
      <c r="AC924" s="37">
        <v>20.156220000000001</v>
      </c>
      <c r="AD924" s="37">
        <v>840.51643999999999</v>
      </c>
      <c r="AE924" s="37">
        <v>61.264479999999999</v>
      </c>
      <c r="AF924" s="37">
        <v>25.177160000000001</v>
      </c>
      <c r="AG924" s="37">
        <v>27.513120000000001</v>
      </c>
      <c r="AH924" s="37">
        <v>852.15087000000005</v>
      </c>
      <c r="AI924" s="37">
        <v>60756.194289999999</v>
      </c>
      <c r="AJ924" s="37">
        <v>70.090479999999999</v>
      </c>
      <c r="AK924" s="37">
        <v>45.530270000000002</v>
      </c>
      <c r="AL924" s="5">
        <v>79.959950000000006</v>
      </c>
      <c r="AM924" s="5">
        <v>119.32201000000001</v>
      </c>
      <c r="AN924" s="5">
        <v>29.050540000000002</v>
      </c>
      <c r="AO924" s="5">
        <v>31.023070000000001</v>
      </c>
      <c r="AP924" s="5">
        <v>28.939730000000001</v>
      </c>
      <c r="AQ924" s="5">
        <v>28.129989999999999</v>
      </c>
      <c r="AR924" s="5">
        <v>750.75</v>
      </c>
      <c r="AS924" s="5">
        <v>14</v>
      </c>
      <c r="AT924" s="5">
        <v>20.392160000000001</v>
      </c>
      <c r="AU924" s="5">
        <v>79</v>
      </c>
      <c r="AV924" s="5">
        <v>32</v>
      </c>
      <c r="AW924" s="5">
        <v>11243.92157</v>
      </c>
      <c r="AX924" s="5">
        <v>48</v>
      </c>
      <c r="AY924" s="5">
        <v>26.66667</v>
      </c>
      <c r="AZ924" s="5">
        <v>0.875</v>
      </c>
      <c r="BA924" s="5">
        <v>1.29688</v>
      </c>
      <c r="BB924" s="5">
        <v>30.516020000000001</v>
      </c>
    </row>
    <row r="925" spans="3:54" x14ac:dyDescent="0.25">
      <c r="C925" s="32">
        <f t="shared" si="42"/>
        <v>905</v>
      </c>
      <c r="D925" s="32">
        <f t="shared" si="43"/>
        <v>31</v>
      </c>
      <c r="E925" s="32">
        <v>5</v>
      </c>
      <c r="F925" s="32">
        <v>5</v>
      </c>
      <c r="G925" s="32">
        <v>1</v>
      </c>
      <c r="H925" s="37">
        <v>14.390470000000001</v>
      </c>
      <c r="I925" s="37">
        <v>11.424329999999999</v>
      </c>
      <c r="J925" s="37">
        <v>98.487049999999996</v>
      </c>
      <c r="K925" s="37">
        <v>15.85516</v>
      </c>
      <c r="L925" s="37">
        <v>2.08684</v>
      </c>
      <c r="M925" s="37">
        <v>-0.32074000000000003</v>
      </c>
      <c r="N925" s="37">
        <v>1.46427</v>
      </c>
      <c r="O925" s="37">
        <v>49.83681</v>
      </c>
      <c r="P925" s="37">
        <v>51.301079999999999</v>
      </c>
      <c r="Q925" s="37">
        <v>101.82969</v>
      </c>
      <c r="R925" s="37">
        <v>410.78032999999999</v>
      </c>
      <c r="S925" s="37">
        <v>0.74961</v>
      </c>
      <c r="T925" s="37">
        <v>336.19038999999998</v>
      </c>
      <c r="U925" s="37">
        <v>24.002379999999999</v>
      </c>
      <c r="V925" s="37">
        <v>0.31985999999999998</v>
      </c>
      <c r="W925" s="37">
        <v>32.057850000000002</v>
      </c>
      <c r="X925" s="37">
        <v>42.477080000000001</v>
      </c>
      <c r="Y925" s="37">
        <v>119.11348</v>
      </c>
      <c r="Z925" s="37">
        <v>51.113720000000001</v>
      </c>
      <c r="AA925" s="37">
        <v>1.9753400000000001</v>
      </c>
      <c r="AB925" s="37">
        <v>20.03736</v>
      </c>
      <c r="AC925" s="37">
        <v>20.126729999999998</v>
      </c>
      <c r="AD925" s="37">
        <v>757.81394</v>
      </c>
      <c r="AE925" s="37">
        <v>61.135680000000001</v>
      </c>
      <c r="AF925" s="37">
        <v>24.908770000000001</v>
      </c>
      <c r="AG925" s="37">
        <v>27.509530000000002</v>
      </c>
      <c r="AH925" s="37">
        <v>758.55727999999999</v>
      </c>
      <c r="AI925" s="37">
        <v>60756.194750000002</v>
      </c>
      <c r="AJ925" s="37">
        <v>69.988820000000004</v>
      </c>
      <c r="AK925" s="37">
        <v>45.531199999999998</v>
      </c>
      <c r="AL925" s="5">
        <v>80.011269999999996</v>
      </c>
      <c r="AM925" s="5">
        <v>119.57417</v>
      </c>
      <c r="AN925" s="5">
        <v>29.05396</v>
      </c>
      <c r="AO925" s="5">
        <v>31.10163</v>
      </c>
      <c r="AP925" s="5">
        <v>28.941469999999999</v>
      </c>
      <c r="AQ925" s="5">
        <v>28.123840000000001</v>
      </c>
      <c r="AR925" s="5">
        <v>837.5</v>
      </c>
      <c r="AS925" s="5">
        <v>18</v>
      </c>
      <c r="AT925" s="5">
        <v>17.64706</v>
      </c>
      <c r="AU925" s="5">
        <v>79</v>
      </c>
      <c r="AV925" s="5">
        <v>32</v>
      </c>
      <c r="AW925" s="5">
        <v>7629.8039200000003</v>
      </c>
      <c r="AX925" s="5">
        <v>30</v>
      </c>
      <c r="AY925" s="5">
        <v>23.921569999999999</v>
      </c>
      <c r="AZ925" s="5">
        <v>3.5000000000000003E-2</v>
      </c>
      <c r="BA925" s="5">
        <v>0</v>
      </c>
      <c r="BB925" s="5">
        <v>30.516690000000001</v>
      </c>
    </row>
    <row r="926" spans="3:54" x14ac:dyDescent="0.25">
      <c r="C926" s="32">
        <f t="shared" si="42"/>
        <v>906</v>
      </c>
      <c r="D926" s="32">
        <f t="shared" si="43"/>
        <v>31</v>
      </c>
      <c r="E926" s="32">
        <v>6</v>
      </c>
      <c r="F926" s="32">
        <v>6</v>
      </c>
      <c r="G926" s="32">
        <v>1</v>
      </c>
      <c r="H926" s="37">
        <v>15.92925</v>
      </c>
      <c r="I926" s="37">
        <v>11.42235</v>
      </c>
      <c r="J926" s="37">
        <v>98.48536</v>
      </c>
      <c r="K926" s="37">
        <v>16.079660000000001</v>
      </c>
      <c r="L926" s="37">
        <v>2.1060599999999998</v>
      </c>
      <c r="M926" s="37">
        <v>-0.31880999999999998</v>
      </c>
      <c r="N926" s="37">
        <v>1.43428</v>
      </c>
      <c r="O926" s="37">
        <v>49.841200000000001</v>
      </c>
      <c r="P926" s="37">
        <v>51.275469999999999</v>
      </c>
      <c r="Q926" s="37">
        <v>102.32888</v>
      </c>
      <c r="R926" s="37">
        <v>407.58679000000001</v>
      </c>
      <c r="S926" s="37">
        <v>0.70811000000000002</v>
      </c>
      <c r="T926" s="37">
        <v>334.76819999999998</v>
      </c>
      <c r="U926" s="37">
        <v>24.016850000000002</v>
      </c>
      <c r="V926" s="37">
        <v>0.28547</v>
      </c>
      <c r="W926" s="37">
        <v>32.059339999999999</v>
      </c>
      <c r="X926" s="37">
        <v>32.799680000000002</v>
      </c>
      <c r="Y926" s="37">
        <v>118.88236999999999</v>
      </c>
      <c r="Z926" s="37">
        <v>51.050339999999998</v>
      </c>
      <c r="AA926" s="37">
        <v>2.19767</v>
      </c>
      <c r="AB926" s="37">
        <v>19.999300000000002</v>
      </c>
      <c r="AC926" s="37">
        <v>20.082239999999999</v>
      </c>
      <c r="AD926" s="37">
        <v>835.14534000000003</v>
      </c>
      <c r="AE926" s="37">
        <v>60.946260000000002</v>
      </c>
      <c r="AF926" s="37">
        <v>25.178249999999998</v>
      </c>
      <c r="AG926" s="37">
        <v>27.505269999999999</v>
      </c>
      <c r="AH926" s="37">
        <v>823.20827999999995</v>
      </c>
      <c r="AI926" s="37">
        <v>60756.195169999999</v>
      </c>
      <c r="AJ926" s="37">
        <v>70.056529999999995</v>
      </c>
      <c r="AK926" s="37">
        <v>45.528979999999997</v>
      </c>
      <c r="AL926" s="5">
        <v>79.962459999999993</v>
      </c>
      <c r="AM926" s="5">
        <v>119.69867000000001</v>
      </c>
      <c r="AN926" s="5">
        <v>29.043559999999999</v>
      </c>
      <c r="AO926" s="5">
        <v>31.202660000000002</v>
      </c>
      <c r="AP926" s="5">
        <v>28.94088</v>
      </c>
      <c r="AQ926" s="5">
        <v>28.139250000000001</v>
      </c>
      <c r="AR926" s="5">
        <v>771</v>
      </c>
      <c r="AS926" s="5">
        <v>11.5</v>
      </c>
      <c r="AT926" s="5">
        <v>20.392160000000001</v>
      </c>
      <c r="AU926" s="5">
        <v>79</v>
      </c>
      <c r="AV926" s="5">
        <v>32</v>
      </c>
      <c r="AW926" s="5">
        <v>12147.45098</v>
      </c>
      <c r="AX926" s="5">
        <v>50</v>
      </c>
      <c r="AY926" s="5">
        <v>26.66667</v>
      </c>
      <c r="AZ926" s="5">
        <v>0.875</v>
      </c>
      <c r="BA926" s="5">
        <v>1.60938</v>
      </c>
      <c r="BB926" s="5">
        <v>30.517009999999999</v>
      </c>
    </row>
    <row r="927" spans="3:54" x14ac:dyDescent="0.25">
      <c r="C927" s="32">
        <f t="shared" si="42"/>
        <v>907</v>
      </c>
      <c r="D927" s="32">
        <f t="shared" si="43"/>
        <v>31</v>
      </c>
      <c r="E927" s="32">
        <v>7</v>
      </c>
      <c r="F927" s="32">
        <v>7</v>
      </c>
      <c r="G927" s="32">
        <v>1</v>
      </c>
      <c r="H927" s="37">
        <v>13.88048</v>
      </c>
      <c r="I927" s="37">
        <v>11.45796</v>
      </c>
      <c r="J927" s="37">
        <v>98.484300000000005</v>
      </c>
      <c r="K927" s="37">
        <v>15.934329999999999</v>
      </c>
      <c r="L927" s="37">
        <v>2.0920700000000001</v>
      </c>
      <c r="M927" s="37">
        <v>-0.30797000000000002</v>
      </c>
      <c r="N927" s="37">
        <v>1.4096200000000001</v>
      </c>
      <c r="O927" s="37">
        <v>49.828580000000002</v>
      </c>
      <c r="P927" s="37">
        <v>51.238199999999999</v>
      </c>
      <c r="Q927" s="37">
        <v>102.14355</v>
      </c>
      <c r="R927" s="37">
        <v>404.22048000000001</v>
      </c>
      <c r="S927" s="37">
        <v>0.74224999999999997</v>
      </c>
      <c r="T927" s="37">
        <v>336.50810999999999</v>
      </c>
      <c r="U927" s="37">
        <v>24.03622</v>
      </c>
      <c r="V927" s="37">
        <v>0.26949000000000001</v>
      </c>
      <c r="W927" s="37">
        <v>32.074550000000002</v>
      </c>
      <c r="X927" s="37">
        <v>43.510129999999997</v>
      </c>
      <c r="Y927" s="37">
        <v>119.23648</v>
      </c>
      <c r="Z927" s="37">
        <v>51.105969999999999</v>
      </c>
      <c r="AA927" s="37">
        <v>2.0020500000000001</v>
      </c>
      <c r="AB927" s="37">
        <v>19.977229999999999</v>
      </c>
      <c r="AC927" s="37">
        <v>20.06025</v>
      </c>
      <c r="AD927" s="37">
        <v>765.58950000000004</v>
      </c>
      <c r="AE927" s="37">
        <v>60.778840000000002</v>
      </c>
      <c r="AF927" s="37">
        <v>24.971350000000001</v>
      </c>
      <c r="AG927" s="37">
        <v>27.51408</v>
      </c>
      <c r="AH927" s="37">
        <v>779.63175000000001</v>
      </c>
      <c r="AI927" s="37">
        <v>60756.195630000002</v>
      </c>
      <c r="AJ927" s="37">
        <v>70.192930000000004</v>
      </c>
      <c r="AK927" s="37">
        <v>45.532809999999998</v>
      </c>
      <c r="AL927" s="5">
        <v>79.959000000000003</v>
      </c>
      <c r="AM927" s="5">
        <v>119.71172</v>
      </c>
      <c r="AN927" s="5">
        <v>29.055479999999999</v>
      </c>
      <c r="AO927" s="5">
        <v>31.24811</v>
      </c>
      <c r="AP927" s="5">
        <v>28.9434</v>
      </c>
      <c r="AQ927" s="5">
        <v>28.147580000000001</v>
      </c>
      <c r="AR927" s="5">
        <v>821.75</v>
      </c>
      <c r="AS927" s="5">
        <v>18</v>
      </c>
      <c r="AT927" s="5">
        <v>18.03922</v>
      </c>
      <c r="AU927" s="5">
        <v>79</v>
      </c>
      <c r="AV927" s="5">
        <v>32</v>
      </c>
      <c r="AW927" s="5">
        <v>7529.41176</v>
      </c>
      <c r="AX927" s="5">
        <v>29</v>
      </c>
      <c r="AY927" s="5">
        <v>24.31373</v>
      </c>
      <c r="AZ927" s="5">
        <v>5.5E-2</v>
      </c>
      <c r="BA927" s="5">
        <v>0.3125</v>
      </c>
      <c r="BB927" s="5">
        <v>30.52665</v>
      </c>
    </row>
    <row r="928" spans="3:54" x14ac:dyDescent="0.25">
      <c r="C928" s="32">
        <f t="shared" si="42"/>
        <v>908</v>
      </c>
      <c r="D928" s="32">
        <f t="shared" si="43"/>
        <v>31</v>
      </c>
      <c r="E928" s="32">
        <v>8</v>
      </c>
      <c r="F928" s="32">
        <v>1</v>
      </c>
      <c r="G928" s="32">
        <v>12</v>
      </c>
      <c r="H928" s="37">
        <v>16.053629999999998</v>
      </c>
      <c r="I928" s="37">
        <v>11.45598</v>
      </c>
      <c r="J928" s="37">
        <v>98.487210000000005</v>
      </c>
      <c r="K928" s="37">
        <v>14.61871</v>
      </c>
      <c r="L928" s="37">
        <v>2.1152600000000001</v>
      </c>
      <c r="M928" s="37">
        <v>-0.30842000000000003</v>
      </c>
      <c r="N928" s="37">
        <v>1.4197</v>
      </c>
      <c r="O928" s="37">
        <v>49.79663</v>
      </c>
      <c r="P928" s="37">
        <v>51.216329999999999</v>
      </c>
      <c r="Q928" s="37">
        <v>103.63274</v>
      </c>
      <c r="R928" s="37">
        <v>401.28724</v>
      </c>
      <c r="S928" s="37">
        <v>0.74138999999999999</v>
      </c>
      <c r="T928" s="37">
        <v>334.03822000000002</v>
      </c>
      <c r="U928" s="37">
        <v>24.068159999999999</v>
      </c>
      <c r="V928" s="37">
        <v>0.10816000000000001</v>
      </c>
      <c r="W928" s="37">
        <v>32.093130000000002</v>
      </c>
      <c r="X928" s="37">
        <v>78.359290000000001</v>
      </c>
      <c r="Y928" s="37">
        <v>121.58922</v>
      </c>
      <c r="Z928" s="37">
        <v>51.039299999999997</v>
      </c>
      <c r="AA928" s="37">
        <v>2.61171</v>
      </c>
      <c r="AB928" s="37">
        <v>19.937560000000001</v>
      </c>
      <c r="AC928" s="37">
        <v>20.01585</v>
      </c>
      <c r="AD928" s="37">
        <v>987.75788999999997</v>
      </c>
      <c r="AE928" s="37">
        <v>60.609119999999997</v>
      </c>
      <c r="AF928" s="37">
        <v>25.24907</v>
      </c>
      <c r="AG928" s="37">
        <v>27.523720000000001</v>
      </c>
      <c r="AH928" s="37">
        <v>998.18417999999997</v>
      </c>
      <c r="AI928" s="37">
        <v>60756.196060000002</v>
      </c>
      <c r="AJ928" s="37">
        <v>69.869429999999994</v>
      </c>
      <c r="AK928" s="37">
        <v>45.53434</v>
      </c>
      <c r="AL928" s="5">
        <v>79.931470000000004</v>
      </c>
      <c r="AM928" s="5">
        <v>119.49607</v>
      </c>
      <c r="AN928" s="5">
        <v>29.061039999999998</v>
      </c>
      <c r="AO928" s="5">
        <v>31.32367</v>
      </c>
      <c r="AP928" s="5">
        <v>28.944430000000001</v>
      </c>
      <c r="AQ928" s="5">
        <v>28.131920000000001</v>
      </c>
      <c r="AR928" s="5">
        <v>781.25</v>
      </c>
      <c r="AS928" s="5">
        <v>11.5</v>
      </c>
      <c r="AT928" s="5">
        <v>20</v>
      </c>
      <c r="AU928" s="5">
        <v>79</v>
      </c>
      <c r="AV928" s="5">
        <v>32</v>
      </c>
      <c r="AW928" s="5">
        <v>11946.666670000001</v>
      </c>
      <c r="AX928" s="5">
        <v>48</v>
      </c>
      <c r="AY928" s="5">
        <v>26.66667</v>
      </c>
      <c r="AZ928" s="5">
        <v>0.875</v>
      </c>
      <c r="BA928" s="5">
        <v>1.76563</v>
      </c>
      <c r="BB928" s="5">
        <v>30.525259999999999</v>
      </c>
    </row>
    <row r="929" spans="3:54" x14ac:dyDescent="0.25">
      <c r="C929" s="32">
        <f t="shared" si="42"/>
        <v>909</v>
      </c>
      <c r="D929" s="32">
        <f t="shared" si="43"/>
        <v>31</v>
      </c>
      <c r="E929" s="32">
        <v>9</v>
      </c>
      <c r="F929" s="32">
        <v>2</v>
      </c>
      <c r="G929" s="32">
        <v>12</v>
      </c>
      <c r="H929" s="37">
        <v>15.553129999999999</v>
      </c>
      <c r="I929" s="37">
        <v>11.46686</v>
      </c>
      <c r="J929" s="37">
        <v>98.488759999999999</v>
      </c>
      <c r="K929" s="37">
        <v>9.9684000000000008</v>
      </c>
      <c r="L929" s="37">
        <v>2.1069200000000001</v>
      </c>
      <c r="M929" s="37">
        <v>-0.30874000000000001</v>
      </c>
      <c r="N929" s="37">
        <v>1.37008</v>
      </c>
      <c r="O929" s="37">
        <v>49.769939999999998</v>
      </c>
      <c r="P929" s="37">
        <v>51.140030000000003</v>
      </c>
      <c r="Q929" s="37">
        <v>104.62972000000001</v>
      </c>
      <c r="R929" s="37">
        <v>398.25324000000001</v>
      </c>
      <c r="S929" s="37">
        <v>1.5403</v>
      </c>
      <c r="T929" s="37">
        <v>332.52708999999999</v>
      </c>
      <c r="U929" s="37">
        <v>24.100519999999999</v>
      </c>
      <c r="V929" s="37">
        <v>1.371E-2</v>
      </c>
      <c r="W929" s="37">
        <v>32.09648</v>
      </c>
      <c r="X929" s="37">
        <v>76.198310000000006</v>
      </c>
      <c r="Y929" s="37">
        <v>155.64597000000001</v>
      </c>
      <c r="Z929" s="37">
        <v>50.983130000000003</v>
      </c>
      <c r="AA929" s="37">
        <v>3.8301599999999998</v>
      </c>
      <c r="AB929" s="37">
        <v>19.892029999999998</v>
      </c>
      <c r="AC929" s="37">
        <v>19.982030000000002</v>
      </c>
      <c r="AD929" s="37">
        <v>1463.83159</v>
      </c>
      <c r="AE929" s="37">
        <v>60.407299999999999</v>
      </c>
      <c r="AF929" s="37">
        <v>25.14977</v>
      </c>
      <c r="AG929" s="37">
        <v>27.520109999999999</v>
      </c>
      <c r="AH929" s="37">
        <v>1464.44614</v>
      </c>
      <c r="AI929" s="37">
        <v>60756.196859999996</v>
      </c>
      <c r="AJ929" s="37">
        <v>70.000579999999999</v>
      </c>
      <c r="AK929" s="37">
        <v>45.527340000000002</v>
      </c>
      <c r="AL929" s="5">
        <v>79.943960000000004</v>
      </c>
      <c r="AM929" s="5">
        <v>119.44789</v>
      </c>
      <c r="AN929" s="5">
        <v>29.052689999999998</v>
      </c>
      <c r="AO929" s="5">
        <v>31.368860000000002</v>
      </c>
      <c r="AP929" s="5">
        <v>28.93834</v>
      </c>
      <c r="AQ929" s="5">
        <v>28.10943</v>
      </c>
      <c r="AR929" s="5">
        <v>1063.25</v>
      </c>
      <c r="AS929" s="5">
        <v>-5</v>
      </c>
      <c r="AT929" s="5">
        <v>25.882349999999999</v>
      </c>
      <c r="AU929" s="5">
        <v>79</v>
      </c>
      <c r="AV929" s="5">
        <v>32</v>
      </c>
      <c r="AW929" s="5">
        <v>20379.607840000001</v>
      </c>
      <c r="AX929" s="5">
        <v>79</v>
      </c>
      <c r="AY929" s="5">
        <v>32.549019999999999</v>
      </c>
      <c r="AZ929" s="5">
        <v>3.5000000000000003E-2</v>
      </c>
      <c r="BA929" s="5">
        <v>0.625</v>
      </c>
      <c r="BB929" s="5">
        <v>30.52281</v>
      </c>
    </row>
    <row r="930" spans="3:54" x14ac:dyDescent="0.25">
      <c r="C930" s="32">
        <f t="shared" si="42"/>
        <v>910</v>
      </c>
      <c r="D930" s="32">
        <f t="shared" si="43"/>
        <v>31</v>
      </c>
      <c r="E930" s="32">
        <v>10</v>
      </c>
      <c r="F930" s="32">
        <v>3</v>
      </c>
      <c r="G930" s="32">
        <v>12</v>
      </c>
      <c r="H930" s="37">
        <v>13.660130000000001</v>
      </c>
      <c r="I930" s="37">
        <v>11.45895</v>
      </c>
      <c r="J930" s="37">
        <v>98.488619999999997</v>
      </c>
      <c r="K930" s="37">
        <v>10.426830000000001</v>
      </c>
      <c r="L930" s="37">
        <v>2.1011600000000001</v>
      </c>
      <c r="M930" s="37">
        <v>-0.30586999999999998</v>
      </c>
      <c r="N930" s="37">
        <v>1.35768</v>
      </c>
      <c r="O930" s="37">
        <v>49.725999999999999</v>
      </c>
      <c r="P930" s="37">
        <v>51.083689999999997</v>
      </c>
      <c r="Q930" s="37">
        <v>104.03149000000001</v>
      </c>
      <c r="R930" s="37">
        <v>399.17335000000003</v>
      </c>
      <c r="S930" s="37">
        <v>2.7739799999999999</v>
      </c>
      <c r="T930" s="37">
        <v>332.37804999999997</v>
      </c>
      <c r="U930" s="37">
        <v>24.125640000000001</v>
      </c>
      <c r="V930" s="37">
        <v>0.33095000000000002</v>
      </c>
      <c r="W930" s="37">
        <v>32.11571</v>
      </c>
      <c r="X930" s="37">
        <v>58.772629999999999</v>
      </c>
      <c r="Y930" s="37">
        <v>237.92325</v>
      </c>
      <c r="Z930" s="37">
        <v>50.980179999999997</v>
      </c>
      <c r="AA930" s="37">
        <v>5.2360800000000003</v>
      </c>
      <c r="AB930" s="37">
        <v>19.859169999999999</v>
      </c>
      <c r="AC930" s="37">
        <v>19.95091</v>
      </c>
      <c r="AD930" s="37">
        <v>1999.4052799999999</v>
      </c>
      <c r="AE930" s="37">
        <v>60.178539999999998</v>
      </c>
      <c r="AF930" s="37">
        <v>25.081320000000002</v>
      </c>
      <c r="AG930" s="37">
        <v>27.529039999999998</v>
      </c>
      <c r="AH930" s="37">
        <v>1997.7455299999999</v>
      </c>
      <c r="AI930" s="37">
        <v>60756.198380000002</v>
      </c>
      <c r="AJ930" s="37">
        <v>70.196100000000001</v>
      </c>
      <c r="AK930" s="37">
        <v>45.52908</v>
      </c>
      <c r="AL930" s="5">
        <v>79.842920000000007</v>
      </c>
      <c r="AM930" s="5">
        <v>119.99251</v>
      </c>
      <c r="AN930" s="5">
        <v>29.048999999999999</v>
      </c>
      <c r="AO930" s="5">
        <v>31.429970000000001</v>
      </c>
      <c r="AP930" s="5">
        <v>28.947050000000001</v>
      </c>
      <c r="AQ930" s="5">
        <v>28.116050000000001</v>
      </c>
      <c r="AR930" s="5">
        <v>1583.5</v>
      </c>
      <c r="AS930" s="5">
        <v>7</v>
      </c>
      <c r="AT930" s="5">
        <v>27.450980000000001</v>
      </c>
      <c r="AU930" s="5">
        <v>79</v>
      </c>
      <c r="AV930" s="5">
        <v>32</v>
      </c>
      <c r="AW930" s="5">
        <v>19576.470590000001</v>
      </c>
      <c r="AX930" s="5">
        <v>77</v>
      </c>
      <c r="AY930" s="5">
        <v>33.725490000000001</v>
      </c>
      <c r="AZ930" s="5">
        <v>3.5000000000000003E-2</v>
      </c>
      <c r="BA930" s="5">
        <v>1.17188</v>
      </c>
      <c r="BB930" s="5">
        <v>30.530750000000001</v>
      </c>
    </row>
    <row r="931" spans="3:54" x14ac:dyDescent="0.25">
      <c r="C931" s="32">
        <f t="shared" si="42"/>
        <v>911</v>
      </c>
      <c r="D931" s="32">
        <f t="shared" si="43"/>
        <v>31</v>
      </c>
      <c r="E931" s="32">
        <v>11</v>
      </c>
      <c r="F931" s="32">
        <v>4</v>
      </c>
      <c r="G931" s="32">
        <v>12</v>
      </c>
      <c r="H931" s="37">
        <v>14.58324</v>
      </c>
      <c r="I931" s="37">
        <v>11.48169</v>
      </c>
      <c r="J931" s="37">
        <v>98.491600000000005</v>
      </c>
      <c r="K931" s="37">
        <v>10.031650000000001</v>
      </c>
      <c r="L931" s="37">
        <v>2.1036000000000001</v>
      </c>
      <c r="M931" s="37">
        <v>-0.31402999999999998</v>
      </c>
      <c r="N931" s="37">
        <v>1.50702</v>
      </c>
      <c r="O931" s="37">
        <v>49.656010000000002</v>
      </c>
      <c r="P931" s="37">
        <v>51.163029999999999</v>
      </c>
      <c r="Q931" s="37">
        <v>104.27248</v>
      </c>
      <c r="R931" s="37">
        <v>403.93394999999998</v>
      </c>
      <c r="S931" s="37">
        <v>3.4546299999999999</v>
      </c>
      <c r="T931" s="37">
        <v>336.35399999999998</v>
      </c>
      <c r="U931" s="37">
        <v>24.153919999999999</v>
      </c>
      <c r="V931" s="37">
        <v>0.27517000000000003</v>
      </c>
      <c r="W931" s="37">
        <v>32.137</v>
      </c>
      <c r="X931" s="37">
        <v>56.61739</v>
      </c>
      <c r="Y931" s="37">
        <v>295.70641999999998</v>
      </c>
      <c r="Z931" s="37">
        <v>50.965319999999998</v>
      </c>
      <c r="AA931" s="37">
        <v>6.3307799999999999</v>
      </c>
      <c r="AB931" s="37">
        <v>19.817350000000001</v>
      </c>
      <c r="AC931" s="37">
        <v>19.91019</v>
      </c>
      <c r="AD931" s="37">
        <v>2414.3926099999999</v>
      </c>
      <c r="AE931" s="37">
        <v>60.021140000000003</v>
      </c>
      <c r="AF931" s="37">
        <v>25.061019999999999</v>
      </c>
      <c r="AG931" s="37">
        <v>27.53199</v>
      </c>
      <c r="AH931" s="37">
        <v>2413.5635699999998</v>
      </c>
      <c r="AI931" s="37">
        <v>60756.200429999997</v>
      </c>
      <c r="AJ931" s="37">
        <v>70.157330000000002</v>
      </c>
      <c r="AK931" s="37">
        <v>45.531640000000003</v>
      </c>
      <c r="AL931" s="5">
        <v>80.054590000000005</v>
      </c>
      <c r="AM931" s="5">
        <v>119.63233</v>
      </c>
      <c r="AN931" s="5">
        <v>29.033809999999999</v>
      </c>
      <c r="AO931" s="5">
        <v>31.447009999999999</v>
      </c>
      <c r="AP931" s="5">
        <v>28.946850000000001</v>
      </c>
      <c r="AQ931" s="5">
        <v>28.113700000000001</v>
      </c>
      <c r="AR931" s="5">
        <v>2067.75</v>
      </c>
      <c r="AS931" s="5">
        <v>23.5</v>
      </c>
      <c r="AT931" s="5">
        <v>25.882349999999999</v>
      </c>
      <c r="AU931" s="5">
        <v>79</v>
      </c>
      <c r="AV931" s="5">
        <v>32</v>
      </c>
      <c r="AW931" s="5">
        <v>14155.29412</v>
      </c>
      <c r="AX931" s="5">
        <v>57</v>
      </c>
      <c r="AY931" s="5">
        <v>32.941180000000003</v>
      </c>
      <c r="AZ931" s="5">
        <v>0.89500000000000002</v>
      </c>
      <c r="BA931" s="5">
        <v>0.70313000000000003</v>
      </c>
      <c r="BB931" s="5">
        <v>30.54147</v>
      </c>
    </row>
    <row r="932" spans="3:54" x14ac:dyDescent="0.25">
      <c r="C932" s="32">
        <f t="shared" si="42"/>
        <v>912</v>
      </c>
      <c r="D932" s="32">
        <f t="shared" si="43"/>
        <v>31</v>
      </c>
      <c r="E932" s="32">
        <v>12</v>
      </c>
      <c r="F932" s="32">
        <v>5</v>
      </c>
      <c r="G932" s="32">
        <v>12</v>
      </c>
      <c r="H932" s="37">
        <v>14.17323</v>
      </c>
      <c r="I932" s="37">
        <v>11.477740000000001</v>
      </c>
      <c r="J932" s="37">
        <v>98.48321</v>
      </c>
      <c r="K932" s="37">
        <v>10.841469999999999</v>
      </c>
      <c r="L932" s="37">
        <v>2.1093799999999998</v>
      </c>
      <c r="M932" s="37">
        <v>-0.31161</v>
      </c>
      <c r="N932" s="37">
        <v>1.7632000000000001</v>
      </c>
      <c r="O932" s="37">
        <v>49.595739999999999</v>
      </c>
      <c r="P932" s="37">
        <v>51.358939999999997</v>
      </c>
      <c r="Q932" s="37">
        <v>104.68582000000001</v>
      </c>
      <c r="R932" s="37">
        <v>408.21854999999999</v>
      </c>
      <c r="S932" s="37">
        <v>4.0239900000000004</v>
      </c>
      <c r="T932" s="37">
        <v>335.53647999999998</v>
      </c>
      <c r="U932" s="37">
        <v>24.169119999999999</v>
      </c>
      <c r="V932" s="37">
        <v>0.11815000000000001</v>
      </c>
      <c r="W932" s="37">
        <v>32.158769999999997</v>
      </c>
      <c r="X932" s="37">
        <v>60.844859999999997</v>
      </c>
      <c r="Y932" s="37">
        <v>309.51638000000003</v>
      </c>
      <c r="Z932" s="37">
        <v>50.92107</v>
      </c>
      <c r="AA932" s="37">
        <v>7.4716100000000001</v>
      </c>
      <c r="AB932" s="37">
        <v>19.779859999999999</v>
      </c>
      <c r="AC932" s="37">
        <v>19.871670000000002</v>
      </c>
      <c r="AD932" s="37">
        <v>2840.1599700000002</v>
      </c>
      <c r="AE932" s="37">
        <v>59.838810000000002</v>
      </c>
      <c r="AF932" s="37">
        <v>25.179259999999999</v>
      </c>
      <c r="AG932" s="37">
        <v>27.527249999999999</v>
      </c>
      <c r="AH932" s="37">
        <v>2839.6503699999998</v>
      </c>
      <c r="AI932" s="37">
        <v>60756.202799999999</v>
      </c>
      <c r="AJ932" s="37">
        <v>70.016099999999994</v>
      </c>
      <c r="AK932" s="37">
        <v>45.527639999999998</v>
      </c>
      <c r="AL932" s="5">
        <v>80.051820000000006</v>
      </c>
      <c r="AM932" s="5">
        <v>119.72821</v>
      </c>
      <c r="AN932" s="5">
        <v>29.016819999999999</v>
      </c>
      <c r="AO932" s="5">
        <v>31.580459999999999</v>
      </c>
      <c r="AP932" s="5">
        <v>28.969940000000001</v>
      </c>
      <c r="AQ932" s="5">
        <v>28.106860000000001</v>
      </c>
      <c r="AR932" s="5">
        <v>2503</v>
      </c>
      <c r="AS932" s="5">
        <v>24.5</v>
      </c>
      <c r="AT932" s="5">
        <v>27.450980000000001</v>
      </c>
      <c r="AU932" s="5">
        <v>79</v>
      </c>
      <c r="AV932" s="5">
        <v>32</v>
      </c>
      <c r="AW932" s="5">
        <v>15259.607840000001</v>
      </c>
      <c r="AX932" s="5">
        <v>60</v>
      </c>
      <c r="AY932" s="5">
        <v>33.725490000000001</v>
      </c>
      <c r="AZ932" s="5">
        <v>0.89500000000000002</v>
      </c>
      <c r="BA932" s="5">
        <v>0.54688000000000003</v>
      </c>
      <c r="BB932" s="5">
        <v>30.554510000000001</v>
      </c>
    </row>
    <row r="933" spans="3:54" x14ac:dyDescent="0.25">
      <c r="C933" s="32">
        <f t="shared" si="42"/>
        <v>913</v>
      </c>
      <c r="D933" s="32">
        <f t="shared" si="43"/>
        <v>31</v>
      </c>
      <c r="E933" s="32">
        <v>13</v>
      </c>
      <c r="F933" s="32">
        <v>6</v>
      </c>
      <c r="G933" s="32">
        <v>12</v>
      </c>
      <c r="H933" s="37">
        <v>14.95068</v>
      </c>
      <c r="I933" s="37">
        <v>11.477740000000001</v>
      </c>
      <c r="J933" s="37">
        <v>98.470439999999996</v>
      </c>
      <c r="K933" s="37">
        <v>13.70786</v>
      </c>
      <c r="L933" s="37">
        <v>2.0939700000000001</v>
      </c>
      <c r="M933" s="37">
        <v>-0.31141000000000002</v>
      </c>
      <c r="N933" s="37">
        <v>1.99638</v>
      </c>
      <c r="O933" s="37">
        <v>49.534059999999997</v>
      </c>
      <c r="P933" s="37">
        <v>51.530450000000002</v>
      </c>
      <c r="Q933" s="37">
        <v>104.89766</v>
      </c>
      <c r="R933" s="37">
        <v>414.17910000000001</v>
      </c>
      <c r="S933" s="37">
        <v>4.7531600000000003</v>
      </c>
      <c r="T933" s="37">
        <v>335.4853</v>
      </c>
      <c r="U933" s="37">
        <v>24.189109999999999</v>
      </c>
      <c r="V933" s="37">
        <v>8.029E-2</v>
      </c>
      <c r="W933" s="37">
        <v>32.141950000000001</v>
      </c>
      <c r="X933" s="37">
        <v>62.339390000000002</v>
      </c>
      <c r="Y933" s="37">
        <v>317.00040000000001</v>
      </c>
      <c r="Z933" s="37">
        <v>51.35615</v>
      </c>
      <c r="AA933" s="37">
        <v>8.5344899999999999</v>
      </c>
      <c r="AB933" s="37">
        <v>19.73753</v>
      </c>
      <c r="AC933" s="37">
        <v>19.83783</v>
      </c>
      <c r="AD933" s="37">
        <v>3273.3076999999998</v>
      </c>
      <c r="AE933" s="37">
        <v>59.770809999999997</v>
      </c>
      <c r="AF933" s="37">
        <v>25.1099</v>
      </c>
      <c r="AG933" s="37">
        <v>27.542449999999999</v>
      </c>
      <c r="AH933" s="37">
        <v>3273.4696399999998</v>
      </c>
      <c r="AI933" s="37">
        <v>60756.205600000001</v>
      </c>
      <c r="AJ933" s="37">
        <v>69.915329999999997</v>
      </c>
      <c r="AK933" s="37">
        <v>45.537050000000001</v>
      </c>
      <c r="AL933" s="5">
        <v>79.969849999999994</v>
      </c>
      <c r="AM933" s="5">
        <v>119.79429</v>
      </c>
      <c r="AN933" s="5">
        <v>29.017309999999998</v>
      </c>
      <c r="AO933" s="5">
        <v>31.548449999999999</v>
      </c>
      <c r="AP933" s="5">
        <v>28.957809999999998</v>
      </c>
      <c r="AQ933" s="5">
        <v>28.124580000000002</v>
      </c>
      <c r="AR933" s="5">
        <v>2935.75</v>
      </c>
      <c r="AS933" s="5">
        <v>27</v>
      </c>
      <c r="AT933" s="5">
        <v>29.411760000000001</v>
      </c>
      <c r="AU933" s="5">
        <v>79</v>
      </c>
      <c r="AV933" s="5">
        <v>31</v>
      </c>
      <c r="AW933" s="5">
        <v>16062.7451</v>
      </c>
      <c r="AX933" s="5">
        <v>63</v>
      </c>
      <c r="AY933" s="5">
        <v>34.901960000000003</v>
      </c>
      <c r="AZ933" s="5">
        <v>0.875</v>
      </c>
      <c r="BA933" s="5">
        <v>1.92188</v>
      </c>
      <c r="BB933" s="5">
        <v>30.549379999999999</v>
      </c>
    </row>
    <row r="934" spans="3:54" x14ac:dyDescent="0.25">
      <c r="C934" s="32">
        <f t="shared" si="42"/>
        <v>914</v>
      </c>
      <c r="D934" s="32">
        <f t="shared" si="43"/>
        <v>31</v>
      </c>
      <c r="E934" s="32">
        <v>14</v>
      </c>
      <c r="F934" s="32">
        <v>7</v>
      </c>
      <c r="G934" s="32">
        <v>12</v>
      </c>
      <c r="H934" s="37">
        <v>14.58268</v>
      </c>
      <c r="I934" s="37">
        <v>11.48367</v>
      </c>
      <c r="J934" s="37">
        <v>98.48518</v>
      </c>
      <c r="K934" s="37">
        <v>13.893140000000001</v>
      </c>
      <c r="L934" s="37">
        <v>2.1005199999999999</v>
      </c>
      <c r="M934" s="37">
        <v>-0.30318000000000001</v>
      </c>
      <c r="N934" s="37">
        <v>2.18188</v>
      </c>
      <c r="O934" s="37">
        <v>49.501510000000003</v>
      </c>
      <c r="P934" s="37">
        <v>51.683399999999999</v>
      </c>
      <c r="Q934" s="37">
        <v>105.08072</v>
      </c>
      <c r="R934" s="37">
        <v>422.55619000000002</v>
      </c>
      <c r="S934" s="37">
        <v>5.4866000000000001</v>
      </c>
      <c r="T934" s="37">
        <v>334.65240999999997</v>
      </c>
      <c r="U934" s="37">
        <v>24.213419999999999</v>
      </c>
      <c r="V934" s="37">
        <v>3.5920000000000001E-2</v>
      </c>
      <c r="W934" s="37">
        <v>32.129069999999999</v>
      </c>
      <c r="X934" s="37">
        <v>66.979060000000004</v>
      </c>
      <c r="Y934" s="37">
        <v>322.22370999999998</v>
      </c>
      <c r="Z934" s="37">
        <v>52.206380000000003</v>
      </c>
      <c r="AA934" s="37">
        <v>9.7318599999999993</v>
      </c>
      <c r="AB934" s="37">
        <v>19.698</v>
      </c>
      <c r="AC934" s="37">
        <v>19.798950000000001</v>
      </c>
      <c r="AD934" s="37">
        <v>3712.6748699999998</v>
      </c>
      <c r="AE934" s="37">
        <v>59.880380000000002</v>
      </c>
      <c r="AF934" s="37">
        <v>25.073180000000001</v>
      </c>
      <c r="AG934" s="37">
        <v>27.539480000000001</v>
      </c>
      <c r="AH934" s="37">
        <v>3710.4566100000002</v>
      </c>
      <c r="AI934" s="37">
        <v>60756.208839999999</v>
      </c>
      <c r="AJ934" s="37">
        <v>70.025660000000002</v>
      </c>
      <c r="AK934" s="37">
        <v>45.539749999999998</v>
      </c>
      <c r="AL934" s="5">
        <v>79.892309999999995</v>
      </c>
      <c r="AM934" s="5">
        <v>119.93297</v>
      </c>
      <c r="AN934" s="5">
        <v>29.034770000000002</v>
      </c>
      <c r="AO934" s="5">
        <v>31.536899999999999</v>
      </c>
      <c r="AP934" s="5">
        <v>28.965800000000002</v>
      </c>
      <c r="AQ934" s="5">
        <v>28.142040000000001</v>
      </c>
      <c r="AR934" s="5">
        <v>3362.5</v>
      </c>
      <c r="AS934" s="5">
        <v>28.5</v>
      </c>
      <c r="AT934" s="5">
        <v>30.98039</v>
      </c>
      <c r="AU934" s="5">
        <v>79</v>
      </c>
      <c r="AV934" s="5">
        <v>31</v>
      </c>
      <c r="AW934" s="5">
        <v>16464.313730000002</v>
      </c>
      <c r="AX934" s="5">
        <v>64</v>
      </c>
      <c r="AY934" s="5">
        <v>36.078429999999997</v>
      </c>
      <c r="AZ934" s="5">
        <v>0.17499999999999999</v>
      </c>
      <c r="BA934" s="5">
        <v>7.8130000000000005E-2</v>
      </c>
      <c r="BB934" s="5">
        <v>30.550989999999999</v>
      </c>
    </row>
    <row r="935" spans="3:54" x14ac:dyDescent="0.25">
      <c r="C935" s="32">
        <f t="shared" si="42"/>
        <v>915</v>
      </c>
      <c r="D935" s="32">
        <f t="shared" si="43"/>
        <v>31</v>
      </c>
      <c r="E935" s="32">
        <v>15</v>
      </c>
      <c r="F935" s="32">
        <v>8</v>
      </c>
      <c r="G935" s="32">
        <v>12</v>
      </c>
      <c r="H935" s="37">
        <v>14.48884</v>
      </c>
      <c r="I935" s="37">
        <v>11.47082</v>
      </c>
      <c r="J935" s="37">
        <v>98.485510000000005</v>
      </c>
      <c r="K935" s="37">
        <v>14.412140000000001</v>
      </c>
      <c r="L935" s="37">
        <v>2.09632</v>
      </c>
      <c r="M935" s="37">
        <v>-0.32516</v>
      </c>
      <c r="N935" s="37">
        <v>2.4477000000000002</v>
      </c>
      <c r="O935" s="37">
        <v>49.444119999999998</v>
      </c>
      <c r="P935" s="37">
        <v>51.891820000000003</v>
      </c>
      <c r="Q935" s="37">
        <v>105.1035</v>
      </c>
      <c r="R935" s="37">
        <v>432.81387000000001</v>
      </c>
      <c r="S935" s="37">
        <v>6.2746000000000004</v>
      </c>
      <c r="T935" s="37">
        <v>335.18874</v>
      </c>
      <c r="U935" s="37">
        <v>24.230540000000001</v>
      </c>
      <c r="V935" s="37">
        <v>-9.1900000000000003E-3</v>
      </c>
      <c r="W935" s="37">
        <v>32.097830000000002</v>
      </c>
      <c r="X935" s="37">
        <v>63.523960000000002</v>
      </c>
      <c r="Y935" s="37">
        <v>326.55930000000001</v>
      </c>
      <c r="Z935" s="37">
        <v>53.047400000000003</v>
      </c>
      <c r="AA935" s="37">
        <v>10.80292</v>
      </c>
      <c r="AB935" s="37">
        <v>19.654769999999999</v>
      </c>
      <c r="AC935" s="37">
        <v>19.757750000000001</v>
      </c>
      <c r="AD935" s="37">
        <v>4122.6226200000001</v>
      </c>
      <c r="AE935" s="37">
        <v>59.976869999999998</v>
      </c>
      <c r="AF935" s="37">
        <v>25.02298</v>
      </c>
      <c r="AG935" s="37">
        <v>27.538019999999999</v>
      </c>
      <c r="AH935" s="37">
        <v>4119.9981900000002</v>
      </c>
      <c r="AI935" s="37">
        <v>60756.212579999999</v>
      </c>
      <c r="AJ935" s="37">
        <v>70.003709999999998</v>
      </c>
      <c r="AK935" s="37">
        <v>45.533059999999999</v>
      </c>
      <c r="AL935" s="5">
        <v>79.996399999999994</v>
      </c>
      <c r="AM935" s="5">
        <v>119.55504000000001</v>
      </c>
      <c r="AN935" s="5">
        <v>29.025369999999999</v>
      </c>
      <c r="AO935" s="5">
        <v>31.603300000000001</v>
      </c>
      <c r="AP935" s="5">
        <v>28.971329999999998</v>
      </c>
      <c r="AQ935" s="5">
        <v>28.141490000000001</v>
      </c>
      <c r="AR935" s="5">
        <v>3803</v>
      </c>
      <c r="AS935" s="5">
        <v>29</v>
      </c>
      <c r="AT935" s="5">
        <v>32.156860000000002</v>
      </c>
      <c r="AU935" s="5">
        <v>79</v>
      </c>
      <c r="AV935" s="5">
        <v>31</v>
      </c>
      <c r="AW935" s="5">
        <v>16865.88235</v>
      </c>
      <c r="AX935" s="5">
        <v>66</v>
      </c>
      <c r="AY935" s="5">
        <v>36.862749999999998</v>
      </c>
      <c r="AZ935" s="5">
        <v>0.13500000000000001</v>
      </c>
      <c r="BA935" s="5">
        <v>1.60938</v>
      </c>
      <c r="BB935" s="5">
        <v>30.547699999999999</v>
      </c>
    </row>
    <row r="936" spans="3:54" x14ac:dyDescent="0.25">
      <c r="C936" s="32">
        <f t="shared" si="42"/>
        <v>916</v>
      </c>
      <c r="D936" s="32">
        <f t="shared" si="43"/>
        <v>31</v>
      </c>
      <c r="E936" s="32">
        <v>16</v>
      </c>
      <c r="F936" s="32">
        <v>1</v>
      </c>
      <c r="G936" s="32">
        <v>2</v>
      </c>
      <c r="H936" s="37">
        <v>14.47593</v>
      </c>
      <c r="I936" s="37">
        <v>11.45796</v>
      </c>
      <c r="J936" s="37">
        <v>98.486159999999998</v>
      </c>
      <c r="K936" s="37">
        <v>10.263780000000001</v>
      </c>
      <c r="L936" s="37">
        <v>2.0959099999999999</v>
      </c>
      <c r="M936" s="37">
        <v>-0.27767999999999998</v>
      </c>
      <c r="N936" s="37">
        <v>2.72587</v>
      </c>
      <c r="O936" s="37">
        <v>49.411990000000003</v>
      </c>
      <c r="P936" s="37">
        <v>52.137860000000003</v>
      </c>
      <c r="Q936" s="37">
        <v>103.94371</v>
      </c>
      <c r="R936" s="37">
        <v>444.60113000000001</v>
      </c>
      <c r="S936" s="37">
        <v>6.7956899999999996</v>
      </c>
      <c r="T936" s="37">
        <v>336.18038000000001</v>
      </c>
      <c r="U936" s="37">
        <v>24.261240000000001</v>
      </c>
      <c r="V936" s="37">
        <v>0.30395</v>
      </c>
      <c r="W936" s="37">
        <v>32.067329999999998</v>
      </c>
      <c r="X936" s="37">
        <v>42.216119999999997</v>
      </c>
      <c r="Y936" s="37">
        <v>329.96724999999998</v>
      </c>
      <c r="Z936" s="37">
        <v>53.747329999999998</v>
      </c>
      <c r="AA936" s="37">
        <v>11.242610000000001</v>
      </c>
      <c r="AB936" s="37">
        <v>19.623670000000001</v>
      </c>
      <c r="AC936" s="37">
        <v>19.720079999999999</v>
      </c>
      <c r="AD936" s="37">
        <v>4291.1001500000002</v>
      </c>
      <c r="AE936" s="37">
        <v>59.972279999999998</v>
      </c>
      <c r="AF936" s="37">
        <v>25.022939999999998</v>
      </c>
      <c r="AG936" s="37">
        <v>27.548400000000001</v>
      </c>
      <c r="AH936" s="37">
        <v>4286.8779800000002</v>
      </c>
      <c r="AI936" s="37">
        <v>60756.216740000003</v>
      </c>
      <c r="AJ936" s="37">
        <v>70.026210000000006</v>
      </c>
      <c r="AK936" s="37">
        <v>45.532380000000003</v>
      </c>
      <c r="AL936" s="5">
        <v>79.983289999999997</v>
      </c>
      <c r="AM936" s="5">
        <v>119.79911</v>
      </c>
      <c r="AN936" s="5">
        <v>29.01397</v>
      </c>
      <c r="AO936" s="5">
        <v>31.632770000000001</v>
      </c>
      <c r="AP936" s="5">
        <v>28.973610000000001</v>
      </c>
      <c r="AQ936" s="5">
        <v>28.140029999999999</v>
      </c>
      <c r="AR936" s="5">
        <v>4208.5</v>
      </c>
      <c r="AS936" s="5">
        <v>29.5</v>
      </c>
      <c r="AT936" s="5">
        <v>32.156860000000002</v>
      </c>
      <c r="AU936" s="5">
        <v>79</v>
      </c>
      <c r="AV936" s="5">
        <v>31</v>
      </c>
      <c r="AW936" s="5">
        <v>16464.313730000002</v>
      </c>
      <c r="AX936" s="5">
        <v>64</v>
      </c>
      <c r="AY936" s="5">
        <v>36.470590000000001</v>
      </c>
      <c r="AZ936" s="5">
        <v>0.78</v>
      </c>
      <c r="BA936" s="5">
        <v>0.67188000000000003</v>
      </c>
      <c r="BB936" s="5">
        <v>30.56711</v>
      </c>
    </row>
    <row r="937" spans="3:54" x14ac:dyDescent="0.25">
      <c r="C937" s="32">
        <f t="shared" si="42"/>
        <v>917</v>
      </c>
      <c r="D937" s="32">
        <f t="shared" si="43"/>
        <v>31</v>
      </c>
      <c r="E937" s="32">
        <v>17</v>
      </c>
      <c r="F937" s="32">
        <v>2</v>
      </c>
      <c r="G937" s="32">
        <v>2</v>
      </c>
      <c r="H937" s="37">
        <v>14.59277</v>
      </c>
      <c r="I937" s="37">
        <v>11.47082</v>
      </c>
      <c r="J937" s="37">
        <v>98.489459999999994</v>
      </c>
      <c r="K937" s="37">
        <v>8.2931399999999993</v>
      </c>
      <c r="L937" s="37">
        <v>2.0934400000000002</v>
      </c>
      <c r="M937" s="37">
        <v>-0.32546000000000003</v>
      </c>
      <c r="N937" s="37">
        <v>2.9352499999999999</v>
      </c>
      <c r="O937" s="37">
        <v>49.393279999999997</v>
      </c>
      <c r="P937" s="37">
        <v>52.328530000000001</v>
      </c>
      <c r="Q937" s="37">
        <v>103.94331</v>
      </c>
      <c r="R937" s="37">
        <v>456.19139000000001</v>
      </c>
      <c r="S937" s="37">
        <v>5.5979200000000002</v>
      </c>
      <c r="T937" s="37">
        <v>337.97581000000002</v>
      </c>
      <c r="U937" s="37">
        <v>24.28557</v>
      </c>
      <c r="V937" s="37">
        <v>0.29633999999999999</v>
      </c>
      <c r="W937" s="37">
        <v>32.026800000000001</v>
      </c>
      <c r="X937" s="37">
        <v>40.180689999999998</v>
      </c>
      <c r="Y937" s="37">
        <v>328.68817000000001</v>
      </c>
      <c r="Z937" s="37">
        <v>54.283749999999998</v>
      </c>
      <c r="AA937" s="37">
        <v>11.23268</v>
      </c>
      <c r="AB937" s="37">
        <v>19.584009999999999</v>
      </c>
      <c r="AC937" s="37">
        <v>19.688459999999999</v>
      </c>
      <c r="AD937" s="37">
        <v>4292.6348500000004</v>
      </c>
      <c r="AE937" s="37">
        <v>60.328740000000003</v>
      </c>
      <c r="AF937" s="37">
        <v>24.9892</v>
      </c>
      <c r="AG937" s="37">
        <v>27.548639999999999</v>
      </c>
      <c r="AH937" s="37">
        <v>4288.2927900000004</v>
      </c>
      <c r="AI937" s="37">
        <v>60756.220390000002</v>
      </c>
      <c r="AJ937" s="37">
        <v>70.041470000000004</v>
      </c>
      <c r="AK937" s="37">
        <v>45.532179999999997</v>
      </c>
      <c r="AL937" s="5">
        <v>80.036069999999995</v>
      </c>
      <c r="AM937" s="5">
        <v>119.60498</v>
      </c>
      <c r="AN937" s="5">
        <v>28.98263</v>
      </c>
      <c r="AO937" s="5">
        <v>31.630700000000001</v>
      </c>
      <c r="AP937" s="5">
        <v>28.979880000000001</v>
      </c>
      <c r="AQ937" s="5">
        <v>28.14723</v>
      </c>
      <c r="AR937" s="5">
        <v>4289.75</v>
      </c>
      <c r="AS937" s="5">
        <v>36.5</v>
      </c>
      <c r="AT937" s="5">
        <v>27.058820000000001</v>
      </c>
      <c r="AU937" s="5">
        <v>79</v>
      </c>
      <c r="AV937" s="5">
        <v>31</v>
      </c>
      <c r="AW937" s="5">
        <v>10440.784309999999</v>
      </c>
      <c r="AX937" s="5">
        <v>41</v>
      </c>
      <c r="AY937" s="5">
        <v>33.333329999999997</v>
      </c>
      <c r="AZ937" s="5">
        <v>0.31</v>
      </c>
      <c r="BA937" s="5">
        <v>0.51563000000000003</v>
      </c>
      <c r="BB937" s="5">
        <v>30.575500000000002</v>
      </c>
    </row>
    <row r="938" spans="3:54" x14ac:dyDescent="0.25">
      <c r="C938" s="32">
        <f t="shared" si="42"/>
        <v>918</v>
      </c>
      <c r="D938" s="32">
        <f t="shared" si="43"/>
        <v>31</v>
      </c>
      <c r="E938" s="32">
        <v>18</v>
      </c>
      <c r="F938" s="32">
        <v>3</v>
      </c>
      <c r="G938" s="32">
        <v>2</v>
      </c>
      <c r="H938" s="37">
        <v>14.8665</v>
      </c>
      <c r="I938" s="37">
        <v>11.464880000000001</v>
      </c>
      <c r="J938" s="37">
        <v>98.486500000000007</v>
      </c>
      <c r="K938" s="37">
        <v>7.4598100000000001</v>
      </c>
      <c r="L938" s="37">
        <v>2.0975600000000001</v>
      </c>
      <c r="M938" s="37">
        <v>-0.29260000000000003</v>
      </c>
      <c r="N938" s="37">
        <v>3.2843599999999999</v>
      </c>
      <c r="O938" s="37">
        <v>49.35848</v>
      </c>
      <c r="P938" s="37">
        <v>52.64284</v>
      </c>
      <c r="Q938" s="37">
        <v>104.0183</v>
      </c>
      <c r="R938" s="37">
        <v>463.21262000000002</v>
      </c>
      <c r="S938" s="37">
        <v>4.5793600000000003</v>
      </c>
      <c r="T938" s="37">
        <v>335.35253999999998</v>
      </c>
      <c r="U938" s="37">
        <v>24.310130000000001</v>
      </c>
      <c r="V938" s="37">
        <v>0.25818999999999998</v>
      </c>
      <c r="W938" s="37">
        <v>32.010420000000003</v>
      </c>
      <c r="X938" s="37">
        <v>39.881309999999999</v>
      </c>
      <c r="Y938" s="37">
        <v>327.17108999999999</v>
      </c>
      <c r="Z938" s="37">
        <v>54.739049999999999</v>
      </c>
      <c r="AA938" s="37">
        <v>11.2499</v>
      </c>
      <c r="AB938" s="37">
        <v>19.543659999999999</v>
      </c>
      <c r="AC938" s="37">
        <v>19.651230000000002</v>
      </c>
      <c r="AD938" s="37">
        <v>4290.5272500000001</v>
      </c>
      <c r="AE938" s="37">
        <v>60.675240000000002</v>
      </c>
      <c r="AF938" s="37">
        <v>25.039429999999999</v>
      </c>
      <c r="AG938" s="37">
        <v>27.54609</v>
      </c>
      <c r="AH938" s="37">
        <v>4285.95892</v>
      </c>
      <c r="AI938" s="37">
        <v>60756.223279999998</v>
      </c>
      <c r="AJ938" s="37">
        <v>70.141090000000005</v>
      </c>
      <c r="AK938" s="37">
        <v>45.525599999999997</v>
      </c>
      <c r="AL938" s="5">
        <v>80.008700000000005</v>
      </c>
      <c r="AM938" s="5">
        <v>119.55516</v>
      </c>
      <c r="AN938" s="5">
        <v>28.954260000000001</v>
      </c>
      <c r="AO938" s="5">
        <v>31.59028</v>
      </c>
      <c r="AP938" s="5">
        <v>28.980879999999999</v>
      </c>
      <c r="AQ938" s="5">
        <v>28.137879999999999</v>
      </c>
      <c r="AR938" s="5">
        <v>4289.75</v>
      </c>
      <c r="AS938" s="5">
        <v>37</v>
      </c>
      <c r="AT938" s="5">
        <v>27.058820000000001</v>
      </c>
      <c r="AU938" s="5">
        <v>79</v>
      </c>
      <c r="AV938" s="5">
        <v>31</v>
      </c>
      <c r="AW938" s="5">
        <v>10541.17647</v>
      </c>
      <c r="AX938" s="5">
        <v>41</v>
      </c>
      <c r="AY938" s="5">
        <v>33.333329999999997</v>
      </c>
      <c r="AZ938" s="5">
        <v>9.5000000000000001E-2</v>
      </c>
      <c r="BA938" s="5">
        <v>0.75</v>
      </c>
      <c r="BB938" s="5">
        <v>30.56785</v>
      </c>
    </row>
    <row r="939" spans="3:54" x14ac:dyDescent="0.25">
      <c r="C939" s="32">
        <f t="shared" si="42"/>
        <v>919</v>
      </c>
      <c r="D939" s="32">
        <f t="shared" si="43"/>
        <v>31</v>
      </c>
      <c r="E939" s="32">
        <v>19</v>
      </c>
      <c r="F939" s="32">
        <v>4</v>
      </c>
      <c r="G939" s="32">
        <v>2</v>
      </c>
      <c r="H939" s="37">
        <v>14.411960000000001</v>
      </c>
      <c r="I939" s="37">
        <v>11.476749999999999</v>
      </c>
      <c r="J939" s="37">
        <v>98.463449999999995</v>
      </c>
      <c r="K939" s="37">
        <v>6.82402</v>
      </c>
      <c r="L939" s="37">
        <v>2.0946500000000001</v>
      </c>
      <c r="M939" s="37">
        <v>-0.30598999999999998</v>
      </c>
      <c r="N939" s="37">
        <v>3.3761000000000001</v>
      </c>
      <c r="O939" s="37">
        <v>49.345280000000002</v>
      </c>
      <c r="P939" s="37">
        <v>52.721380000000003</v>
      </c>
      <c r="Q939" s="37">
        <v>104.18389000000001</v>
      </c>
      <c r="R939" s="37">
        <v>468.64537999999999</v>
      </c>
      <c r="S939" s="37">
        <v>4.31663</v>
      </c>
      <c r="T939" s="37">
        <v>335.76425999999998</v>
      </c>
      <c r="U939" s="37">
        <v>24.32845</v>
      </c>
      <c r="V939" s="37">
        <v>0.25319000000000003</v>
      </c>
      <c r="W939" s="37">
        <v>32.001719999999999</v>
      </c>
      <c r="X939" s="37">
        <v>43.568899999999999</v>
      </c>
      <c r="Y939" s="37">
        <v>326.27434</v>
      </c>
      <c r="Z939" s="37">
        <v>55.120130000000003</v>
      </c>
      <c r="AA939" s="37">
        <v>11.22608</v>
      </c>
      <c r="AB939" s="37">
        <v>19.517589999999998</v>
      </c>
      <c r="AC939" s="37">
        <v>19.62462</v>
      </c>
      <c r="AD939" s="37">
        <v>4287.5328600000003</v>
      </c>
      <c r="AE939" s="37">
        <v>61.000880000000002</v>
      </c>
      <c r="AF939" s="37">
        <v>25.003</v>
      </c>
      <c r="AG939" s="37">
        <v>27.55416</v>
      </c>
      <c r="AH939" s="37">
        <v>4283.3864000000003</v>
      </c>
      <c r="AI939" s="37">
        <v>60756.225939999997</v>
      </c>
      <c r="AJ939" s="37">
        <v>70.056280000000001</v>
      </c>
      <c r="AK939" s="37">
        <v>45.52666</v>
      </c>
      <c r="AL939" s="5">
        <v>80.003839999999997</v>
      </c>
      <c r="AM939" s="5">
        <v>119.99012</v>
      </c>
      <c r="AN939" s="5">
        <v>28.944210000000002</v>
      </c>
      <c r="AO939" s="5">
        <v>31.522680000000001</v>
      </c>
      <c r="AP939" s="5">
        <v>28.97749</v>
      </c>
      <c r="AQ939" s="5">
        <v>28.151669999999999</v>
      </c>
      <c r="AR939" s="5">
        <v>4289.75</v>
      </c>
      <c r="AS939" s="5">
        <v>37</v>
      </c>
      <c r="AT939" s="5">
        <v>26.66667</v>
      </c>
      <c r="AU939" s="5">
        <v>79</v>
      </c>
      <c r="AV939" s="5">
        <v>31</v>
      </c>
      <c r="AW939" s="5">
        <v>10340.392159999999</v>
      </c>
      <c r="AX939" s="5">
        <v>40</v>
      </c>
      <c r="AY939" s="5">
        <v>33.333329999999997</v>
      </c>
      <c r="AZ939" s="5">
        <v>0.33</v>
      </c>
      <c r="BA939" s="5">
        <v>0.82813000000000003</v>
      </c>
      <c r="BB939" s="5">
        <v>30.562650000000001</v>
      </c>
    </row>
    <row r="940" spans="3:54" x14ac:dyDescent="0.25">
      <c r="C940" s="32">
        <f t="shared" si="42"/>
        <v>920</v>
      </c>
      <c r="D940" s="32">
        <f t="shared" si="43"/>
        <v>31</v>
      </c>
      <c r="E940" s="32">
        <v>20</v>
      </c>
      <c r="F940" s="32">
        <v>5</v>
      </c>
      <c r="G940" s="32">
        <v>2</v>
      </c>
      <c r="H940" s="37">
        <v>14.211690000000001</v>
      </c>
      <c r="I940" s="37">
        <v>11.477740000000001</v>
      </c>
      <c r="J940" s="37">
        <v>98.488200000000006</v>
      </c>
      <c r="K940" s="37">
        <v>6.60372</v>
      </c>
      <c r="L940" s="37">
        <v>2.0944799999999999</v>
      </c>
      <c r="M940" s="37">
        <v>-0.30964999999999998</v>
      </c>
      <c r="N940" s="37">
        <v>3.45004</v>
      </c>
      <c r="O940" s="37">
        <v>49.331049999999998</v>
      </c>
      <c r="P940" s="37">
        <v>52.781089999999999</v>
      </c>
      <c r="Q940" s="37">
        <v>104.08897</v>
      </c>
      <c r="R940" s="37">
        <v>473.48898000000003</v>
      </c>
      <c r="S940" s="37">
        <v>4.3372200000000003</v>
      </c>
      <c r="T940" s="37">
        <v>336.64576</v>
      </c>
      <c r="U940" s="37">
        <v>24.348590000000002</v>
      </c>
      <c r="V940" s="37">
        <v>0.25557999999999997</v>
      </c>
      <c r="W940" s="37">
        <v>31.988050000000001</v>
      </c>
      <c r="X940" s="37">
        <v>39.170789999999997</v>
      </c>
      <c r="Y940" s="37">
        <v>326.32776000000001</v>
      </c>
      <c r="Z940" s="37">
        <v>55.462470000000003</v>
      </c>
      <c r="AA940" s="37">
        <v>11.243980000000001</v>
      </c>
      <c r="AB940" s="37">
        <v>19.487369999999999</v>
      </c>
      <c r="AC940" s="37">
        <v>19.581520000000001</v>
      </c>
      <c r="AD940" s="37">
        <v>4294.45694</v>
      </c>
      <c r="AE940" s="37">
        <v>61.192900000000002</v>
      </c>
      <c r="AF940" s="37">
        <v>25.001840000000001</v>
      </c>
      <c r="AG940" s="37">
        <v>27.55753</v>
      </c>
      <c r="AH940" s="37">
        <v>4290.7197100000003</v>
      </c>
      <c r="AI940" s="37">
        <v>60756.228580000003</v>
      </c>
      <c r="AJ940" s="37">
        <v>70.185059999999993</v>
      </c>
      <c r="AK940" s="37">
        <v>45.528880000000001</v>
      </c>
      <c r="AL940" s="5">
        <v>80.035409999999999</v>
      </c>
      <c r="AM940" s="5">
        <v>120.03601</v>
      </c>
      <c r="AN940" s="5">
        <v>28.935230000000001</v>
      </c>
      <c r="AO940" s="5">
        <v>31.43721</v>
      </c>
      <c r="AP940" s="5">
        <v>28.973459999999999</v>
      </c>
      <c r="AQ940" s="5">
        <v>28.162279999999999</v>
      </c>
      <c r="AR940" s="5">
        <v>4295.25</v>
      </c>
      <c r="AS940" s="5">
        <v>36.5</v>
      </c>
      <c r="AT940" s="5">
        <v>27.058820000000001</v>
      </c>
      <c r="AU940" s="5">
        <v>79</v>
      </c>
      <c r="AV940" s="5">
        <v>31</v>
      </c>
      <c r="AW940" s="5">
        <v>10842.352940000001</v>
      </c>
      <c r="AX940" s="5">
        <v>43</v>
      </c>
      <c r="AY940" s="5">
        <v>33.333329999999997</v>
      </c>
      <c r="AZ940" s="5">
        <v>0.83499999999999996</v>
      </c>
      <c r="BA940" s="5">
        <v>0.4375</v>
      </c>
      <c r="BB940" s="5">
        <v>30.559380000000001</v>
      </c>
    </row>
    <row r="941" spans="3:54" x14ac:dyDescent="0.25">
      <c r="C941" s="32">
        <f t="shared" si="42"/>
        <v>921</v>
      </c>
      <c r="D941" s="32">
        <f t="shared" si="43"/>
        <v>31</v>
      </c>
      <c r="E941" s="32">
        <v>21</v>
      </c>
      <c r="F941" s="32">
        <v>6</v>
      </c>
      <c r="G941" s="32">
        <v>2</v>
      </c>
      <c r="H941" s="37">
        <v>14.13983</v>
      </c>
      <c r="I941" s="37">
        <v>11.45499</v>
      </c>
      <c r="J941" s="37">
        <v>98.480119999999999</v>
      </c>
      <c r="K941" s="37">
        <v>6.63436</v>
      </c>
      <c r="L941" s="37">
        <v>2.0985900000000002</v>
      </c>
      <c r="M941" s="37">
        <v>-0.26835999999999999</v>
      </c>
      <c r="N941" s="37">
        <v>3.4969399999999999</v>
      </c>
      <c r="O941" s="37">
        <v>49.302430000000001</v>
      </c>
      <c r="P941" s="37">
        <v>52.799370000000003</v>
      </c>
      <c r="Q941" s="37">
        <v>104.35708</v>
      </c>
      <c r="R941" s="37">
        <v>478.06333000000001</v>
      </c>
      <c r="S941" s="37">
        <v>4.3072499999999998</v>
      </c>
      <c r="T941" s="37">
        <v>335.20618000000002</v>
      </c>
      <c r="U941" s="37">
        <v>24.35</v>
      </c>
      <c r="V941" s="37">
        <v>0.23022999999999999</v>
      </c>
      <c r="W941" s="37">
        <v>31.982520000000001</v>
      </c>
      <c r="X941" s="37">
        <v>42.356499999999997</v>
      </c>
      <c r="Y941" s="37">
        <v>325.50087000000002</v>
      </c>
      <c r="Z941" s="37">
        <v>55.726149999999997</v>
      </c>
      <c r="AA941" s="37">
        <v>11.27023</v>
      </c>
      <c r="AB941" s="37">
        <v>19.46377</v>
      </c>
      <c r="AC941" s="37">
        <v>19.556149999999999</v>
      </c>
      <c r="AD941" s="37">
        <v>4296.5651699999999</v>
      </c>
      <c r="AE941" s="37">
        <v>61.331470000000003</v>
      </c>
      <c r="AF941" s="37">
        <v>25.009219999999999</v>
      </c>
      <c r="AG941" s="37">
        <v>27.552710000000001</v>
      </c>
      <c r="AH941" s="37">
        <v>4292.3277099999996</v>
      </c>
      <c r="AI941" s="37">
        <v>60756.231229999998</v>
      </c>
      <c r="AJ941" s="37">
        <v>70.025189999999995</v>
      </c>
      <c r="AK941" s="37">
        <v>45.516309999999997</v>
      </c>
      <c r="AL941" s="5">
        <v>80.243269999999995</v>
      </c>
      <c r="AM941" s="5">
        <v>119.83848999999999</v>
      </c>
      <c r="AN941" s="5">
        <v>28.916799999999999</v>
      </c>
      <c r="AO941" s="5">
        <v>31.36384</v>
      </c>
      <c r="AP941" s="5">
        <v>28.97128</v>
      </c>
      <c r="AQ941" s="5">
        <v>28.15522</v>
      </c>
      <c r="AR941" s="5">
        <v>4285</v>
      </c>
      <c r="AS941" s="5">
        <v>37.5</v>
      </c>
      <c r="AT941" s="5">
        <v>27.058820000000001</v>
      </c>
      <c r="AU941" s="5">
        <v>79</v>
      </c>
      <c r="AV941" s="5">
        <v>31</v>
      </c>
      <c r="AW941" s="5">
        <v>10340.392159999999</v>
      </c>
      <c r="AX941" s="5">
        <v>41</v>
      </c>
      <c r="AY941" s="5">
        <v>33.333329999999997</v>
      </c>
      <c r="AZ941" s="5">
        <v>0.82</v>
      </c>
      <c r="BA941" s="5">
        <v>0.20313000000000001</v>
      </c>
      <c r="BB941" s="5">
        <v>30.55236</v>
      </c>
    </row>
    <row r="942" spans="3:54" x14ac:dyDescent="0.25">
      <c r="C942" s="32">
        <f t="shared" si="42"/>
        <v>922</v>
      </c>
      <c r="D942" s="32">
        <f t="shared" si="43"/>
        <v>31</v>
      </c>
      <c r="E942" s="32">
        <v>22</v>
      </c>
      <c r="F942" s="32">
        <v>7</v>
      </c>
      <c r="G942" s="32">
        <v>2</v>
      </c>
      <c r="H942" s="37">
        <v>14.52399</v>
      </c>
      <c r="I942" s="37">
        <v>11.453010000000001</v>
      </c>
      <c r="J942" s="37">
        <v>98.49203</v>
      </c>
      <c r="K942" s="37">
        <v>6.3098299999999998</v>
      </c>
      <c r="L942" s="37">
        <v>2.0926999999999998</v>
      </c>
      <c r="M942" s="37">
        <v>-0.26062999999999997</v>
      </c>
      <c r="N942" s="37">
        <v>3.415</v>
      </c>
      <c r="O942" s="37">
        <v>49.313659999999999</v>
      </c>
      <c r="P942" s="37">
        <v>52.728659999999998</v>
      </c>
      <c r="Q942" s="37">
        <v>104.18680000000001</v>
      </c>
      <c r="R942" s="37">
        <v>482.13855000000001</v>
      </c>
      <c r="S942" s="37">
        <v>4.3461800000000004</v>
      </c>
      <c r="T942" s="37">
        <v>334.39422000000002</v>
      </c>
      <c r="U942" s="37">
        <v>24.354030000000002</v>
      </c>
      <c r="V942" s="37">
        <v>0.24590999999999999</v>
      </c>
      <c r="W942" s="37">
        <v>31.972950000000001</v>
      </c>
      <c r="X942" s="37">
        <v>41.144039999999997</v>
      </c>
      <c r="Y942" s="37">
        <v>325.92426</v>
      </c>
      <c r="Z942" s="37">
        <v>55.935989999999997</v>
      </c>
      <c r="AA942" s="37">
        <v>11.241809999999999</v>
      </c>
      <c r="AB942" s="37">
        <v>19.432670000000002</v>
      </c>
      <c r="AC942" s="37">
        <v>19.524650000000001</v>
      </c>
      <c r="AD942" s="37">
        <v>4297.5313599999999</v>
      </c>
      <c r="AE942" s="37">
        <v>61.454410000000003</v>
      </c>
      <c r="AF942" s="37">
        <v>24.979790000000001</v>
      </c>
      <c r="AG942" s="37">
        <v>27.555209999999999</v>
      </c>
      <c r="AH942" s="37">
        <v>4293.9030400000001</v>
      </c>
      <c r="AI942" s="37">
        <v>60756.233890000003</v>
      </c>
      <c r="AJ942" s="37">
        <v>70.272760000000005</v>
      </c>
      <c r="AK942" s="37">
        <v>45.519449999999999</v>
      </c>
      <c r="AL942" s="5">
        <v>79.961200000000005</v>
      </c>
      <c r="AM942" s="5">
        <v>120.26666</v>
      </c>
      <c r="AN942" s="5">
        <v>28.911069999999999</v>
      </c>
      <c r="AO942" s="5">
        <v>31.290510000000001</v>
      </c>
      <c r="AP942" s="5">
        <v>28.967009999999998</v>
      </c>
      <c r="AQ942" s="5">
        <v>28.134869999999999</v>
      </c>
      <c r="AR942" s="5">
        <v>4300</v>
      </c>
      <c r="AS942" s="5">
        <v>36.5</v>
      </c>
      <c r="AT942" s="5">
        <v>27.058820000000001</v>
      </c>
      <c r="AU942" s="5">
        <v>79</v>
      </c>
      <c r="AV942" s="5">
        <v>31</v>
      </c>
      <c r="AW942" s="5">
        <v>10741.960779999999</v>
      </c>
      <c r="AX942" s="5">
        <v>43</v>
      </c>
      <c r="AY942" s="5">
        <v>33.333329999999997</v>
      </c>
      <c r="AZ942" s="5">
        <v>0.54500000000000004</v>
      </c>
      <c r="BA942" s="5">
        <v>0.20313000000000001</v>
      </c>
      <c r="BB942" s="5">
        <v>30.533090000000001</v>
      </c>
    </row>
    <row r="943" spans="3:54" x14ac:dyDescent="0.25">
      <c r="C943" s="32">
        <f t="shared" si="42"/>
        <v>923</v>
      </c>
      <c r="D943" s="32">
        <f t="shared" si="43"/>
        <v>31</v>
      </c>
      <c r="E943" s="32">
        <v>23</v>
      </c>
      <c r="F943" s="32">
        <v>1</v>
      </c>
      <c r="G943" s="32">
        <v>21</v>
      </c>
      <c r="H943" s="37">
        <v>13.2376</v>
      </c>
      <c r="I943" s="37">
        <v>11.45697</v>
      </c>
      <c r="J943" s="37">
        <v>98.501769999999993</v>
      </c>
      <c r="K943" s="37">
        <v>7.4077500000000001</v>
      </c>
      <c r="L943" s="37">
        <v>2.0889099999999998</v>
      </c>
      <c r="M943" s="37">
        <v>-0.24779999999999999</v>
      </c>
      <c r="N943" s="37">
        <v>3.4723199999999999</v>
      </c>
      <c r="O943" s="37">
        <v>49.317709999999998</v>
      </c>
      <c r="P943" s="37">
        <v>52.790030000000002</v>
      </c>
      <c r="Q943" s="37">
        <v>101.41813</v>
      </c>
      <c r="R943" s="37">
        <v>486.08627000000001</v>
      </c>
      <c r="S943" s="37">
        <v>4.1879499999999998</v>
      </c>
      <c r="T943" s="37">
        <v>336.21033999999997</v>
      </c>
      <c r="U943" s="37">
        <v>24.362189999999998</v>
      </c>
      <c r="V943" s="37">
        <v>0.52776000000000001</v>
      </c>
      <c r="W943" s="37">
        <v>31.974240000000002</v>
      </c>
      <c r="X943" s="37">
        <v>18.17379</v>
      </c>
      <c r="Y943" s="37">
        <v>326.36729000000003</v>
      </c>
      <c r="Z943" s="37">
        <v>56.102179999999997</v>
      </c>
      <c r="AA943" s="37">
        <v>10.697929999999999</v>
      </c>
      <c r="AB943" s="37">
        <v>19.413399999999999</v>
      </c>
      <c r="AC943" s="37">
        <v>19.512260000000001</v>
      </c>
      <c r="AD943" s="37">
        <v>4090.9493699999998</v>
      </c>
      <c r="AE943" s="37">
        <v>61.541319999999999</v>
      </c>
      <c r="AF943" s="37">
        <v>25.022099999999998</v>
      </c>
      <c r="AG943" s="37">
        <v>27.55256</v>
      </c>
      <c r="AH943" s="37">
        <v>4085.1690600000002</v>
      </c>
      <c r="AI943" s="37">
        <v>60756.236510000002</v>
      </c>
      <c r="AJ943" s="37">
        <v>69.899389999999997</v>
      </c>
      <c r="AK943" s="37">
        <v>45.519390000000001</v>
      </c>
      <c r="AL943" s="5">
        <v>80.176770000000005</v>
      </c>
      <c r="AM943" s="5">
        <v>119.63975000000001</v>
      </c>
      <c r="AN943" s="5">
        <v>28.91085</v>
      </c>
      <c r="AO943" s="5">
        <v>31.240189999999998</v>
      </c>
      <c r="AP943" s="5">
        <v>28.973420000000001</v>
      </c>
      <c r="AQ943" s="5">
        <v>28.126180000000002</v>
      </c>
      <c r="AR943" s="5">
        <v>4295.25</v>
      </c>
      <c r="AS943" s="5">
        <v>37</v>
      </c>
      <c r="AT943" s="5">
        <v>26.66667</v>
      </c>
      <c r="AU943" s="5">
        <v>79</v>
      </c>
      <c r="AV943" s="5">
        <v>31</v>
      </c>
      <c r="AW943" s="5">
        <v>10240</v>
      </c>
      <c r="AX943" s="5">
        <v>41</v>
      </c>
      <c r="AY943" s="5">
        <v>32.941180000000003</v>
      </c>
      <c r="AZ943" s="5">
        <v>9.5000000000000001E-2</v>
      </c>
      <c r="BA943" s="5">
        <v>0.67188000000000003</v>
      </c>
      <c r="BB943" s="5">
        <v>30.53584</v>
      </c>
    </row>
    <row r="944" spans="3:54" x14ac:dyDescent="0.25">
      <c r="C944" s="32">
        <f t="shared" si="42"/>
        <v>924</v>
      </c>
      <c r="D944" s="32">
        <f t="shared" si="43"/>
        <v>31</v>
      </c>
      <c r="E944" s="32">
        <v>24</v>
      </c>
      <c r="F944" s="32">
        <v>2</v>
      </c>
      <c r="G944" s="32">
        <v>21</v>
      </c>
      <c r="H944" s="37">
        <v>14.43694</v>
      </c>
      <c r="I944" s="37">
        <v>11.4718</v>
      </c>
      <c r="J944" s="37">
        <v>98.489800000000002</v>
      </c>
      <c r="K944" s="37">
        <v>6.69529</v>
      </c>
      <c r="L944" s="37">
        <v>2.0977700000000001</v>
      </c>
      <c r="M944" s="37">
        <v>-0.27833999999999998</v>
      </c>
      <c r="N944" s="37">
        <v>3.4165399999999999</v>
      </c>
      <c r="O944" s="37">
        <v>49.364179999999998</v>
      </c>
      <c r="P944" s="37">
        <v>52.780709999999999</v>
      </c>
      <c r="Q944" s="37">
        <v>102.43028</v>
      </c>
      <c r="R944" s="37">
        <v>489.03957000000003</v>
      </c>
      <c r="S944" s="37">
        <v>2.7848099999999998</v>
      </c>
      <c r="T944" s="37">
        <v>338.44632999999999</v>
      </c>
      <c r="U944" s="37">
        <v>24.369230000000002</v>
      </c>
      <c r="V944" s="37">
        <v>0.58436999999999995</v>
      </c>
      <c r="W944" s="37">
        <v>31.959810000000001</v>
      </c>
      <c r="X944" s="37">
        <v>15.84624</v>
      </c>
      <c r="Y944" s="37">
        <v>322.26931000000002</v>
      </c>
      <c r="Z944" s="37">
        <v>56.210599999999999</v>
      </c>
      <c r="AA944" s="37">
        <v>9.6624199999999991</v>
      </c>
      <c r="AB944" s="37">
        <v>19.39884</v>
      </c>
      <c r="AC944" s="37">
        <v>19.497499999999999</v>
      </c>
      <c r="AD944" s="37">
        <v>3678.4162799999999</v>
      </c>
      <c r="AE944" s="37">
        <v>61.673009999999998</v>
      </c>
      <c r="AF944" s="37">
        <v>25.039349999999999</v>
      </c>
      <c r="AG944" s="37">
        <v>27.55031</v>
      </c>
      <c r="AH944" s="37">
        <v>3671.43631</v>
      </c>
      <c r="AI944" s="37">
        <v>60756.238469999997</v>
      </c>
      <c r="AJ944" s="37">
        <v>69.893940000000001</v>
      </c>
      <c r="AK944" s="37">
        <v>45.53349</v>
      </c>
      <c r="AL944" s="5">
        <v>80.035880000000006</v>
      </c>
      <c r="AM944" s="5">
        <v>119.88479</v>
      </c>
      <c r="AN944" s="5">
        <v>28.90278</v>
      </c>
      <c r="AO944" s="5">
        <v>31.175270000000001</v>
      </c>
      <c r="AP944" s="5">
        <v>28.970030000000001</v>
      </c>
      <c r="AQ944" s="5">
        <v>28.146470000000001</v>
      </c>
      <c r="AR944" s="5">
        <v>4001.5</v>
      </c>
      <c r="AS944" s="5">
        <v>32</v>
      </c>
      <c r="AT944" s="5">
        <v>20.392160000000001</v>
      </c>
      <c r="AU944" s="5">
        <v>79</v>
      </c>
      <c r="AV944" s="5">
        <v>31</v>
      </c>
      <c r="AW944" s="5">
        <v>4417.2548999999999</v>
      </c>
      <c r="AX944" s="5">
        <v>17</v>
      </c>
      <c r="AY944" s="5">
        <v>27.058820000000001</v>
      </c>
      <c r="AZ944" s="5">
        <v>0.89500000000000002</v>
      </c>
      <c r="BA944" s="5">
        <v>1.96875</v>
      </c>
      <c r="BB944" s="5">
        <v>30.52609</v>
      </c>
    </row>
    <row r="945" spans="3:54" x14ac:dyDescent="0.25">
      <c r="C945" s="32">
        <f t="shared" si="42"/>
        <v>925</v>
      </c>
      <c r="D945" s="32">
        <f t="shared" si="43"/>
        <v>31</v>
      </c>
      <c r="E945" s="32">
        <v>25</v>
      </c>
      <c r="F945" s="32">
        <v>3</v>
      </c>
      <c r="G945" s="32">
        <v>21</v>
      </c>
      <c r="H945" s="37">
        <v>14.92243</v>
      </c>
      <c r="I945" s="37">
        <v>11.48367</v>
      </c>
      <c r="J945" s="37">
        <v>98.486320000000006</v>
      </c>
      <c r="K945" s="37">
        <v>5.0055100000000001</v>
      </c>
      <c r="L945" s="37">
        <v>2.09449</v>
      </c>
      <c r="M945" s="37">
        <v>-0.26757999999999998</v>
      </c>
      <c r="N945" s="37">
        <v>3.4272100000000001</v>
      </c>
      <c r="O945" s="37">
        <v>49.402769999999997</v>
      </c>
      <c r="P945" s="37">
        <v>52.829979999999999</v>
      </c>
      <c r="Q945" s="37">
        <v>100.89758999999999</v>
      </c>
      <c r="R945" s="37">
        <v>484.93950000000001</v>
      </c>
      <c r="S945" s="37">
        <v>1.5501</v>
      </c>
      <c r="T945" s="37">
        <v>337.92912999999999</v>
      </c>
      <c r="U945" s="37">
        <v>24.369779999999999</v>
      </c>
      <c r="V945" s="37">
        <v>0.30969000000000002</v>
      </c>
      <c r="W945" s="37">
        <v>31.964580000000002</v>
      </c>
      <c r="X945" s="37">
        <v>11.701560000000001</v>
      </c>
      <c r="Y945" s="37">
        <v>317.38735000000003</v>
      </c>
      <c r="Z945" s="37">
        <v>56.277380000000001</v>
      </c>
      <c r="AA945" s="37">
        <v>8.5065299999999997</v>
      </c>
      <c r="AB945" s="37">
        <v>19.394179999999999</v>
      </c>
      <c r="AC945" s="37">
        <v>19.490970000000001</v>
      </c>
      <c r="AD945" s="37">
        <v>3242.1481199999998</v>
      </c>
      <c r="AE945" s="37">
        <v>61.848860000000002</v>
      </c>
      <c r="AF945" s="37">
        <v>25.000699999999998</v>
      </c>
      <c r="AG945" s="37">
        <v>27.5457</v>
      </c>
      <c r="AH945" s="37">
        <v>3236.75765</v>
      </c>
      <c r="AI945" s="37">
        <v>60756.239549999998</v>
      </c>
      <c r="AJ945" s="37">
        <v>70.123890000000003</v>
      </c>
      <c r="AK945" s="37">
        <v>45.538420000000002</v>
      </c>
      <c r="AL945" s="5">
        <v>80.095939999999999</v>
      </c>
      <c r="AM945" s="5">
        <v>119.76999000000001</v>
      </c>
      <c r="AN945" s="5">
        <v>28.898910000000001</v>
      </c>
      <c r="AO945" s="5">
        <v>31.145109999999999</v>
      </c>
      <c r="AP945" s="5">
        <v>28.977250000000002</v>
      </c>
      <c r="AQ945" s="5">
        <v>28.156700000000001</v>
      </c>
      <c r="AR945" s="5">
        <v>3584.25</v>
      </c>
      <c r="AS945" s="5">
        <v>31</v>
      </c>
      <c r="AT945" s="5">
        <v>18.823530000000002</v>
      </c>
      <c r="AU945" s="5">
        <v>79</v>
      </c>
      <c r="AV945" s="5">
        <v>31</v>
      </c>
      <c r="AW945" s="5">
        <v>3714.5097999999998</v>
      </c>
      <c r="AX945" s="5">
        <v>14</v>
      </c>
      <c r="AY945" s="5">
        <v>25.490200000000002</v>
      </c>
      <c r="AZ945" s="5">
        <v>0.19500000000000001</v>
      </c>
      <c r="BA945" s="5">
        <v>0.51563000000000003</v>
      </c>
      <c r="BB945" s="5">
        <v>30.531479999999998</v>
      </c>
    </row>
    <row r="946" spans="3:54" x14ac:dyDescent="0.25">
      <c r="C946" s="32">
        <f t="shared" si="42"/>
        <v>926</v>
      </c>
      <c r="D946" s="32">
        <f t="shared" si="43"/>
        <v>31</v>
      </c>
      <c r="E946" s="32">
        <v>26</v>
      </c>
      <c r="F946" s="32">
        <v>4</v>
      </c>
      <c r="G946" s="32">
        <v>21</v>
      </c>
      <c r="H946" s="37">
        <v>21.0017</v>
      </c>
      <c r="I946" s="37">
        <v>11.465870000000001</v>
      </c>
      <c r="J946" s="37">
        <v>98.486450000000005</v>
      </c>
      <c r="K946" s="37">
        <v>8.0527800000000003</v>
      </c>
      <c r="L946" s="37">
        <v>2.0903299999999998</v>
      </c>
      <c r="M946" s="37">
        <v>-0.28339999999999999</v>
      </c>
      <c r="N946" s="37">
        <v>3.2880500000000001</v>
      </c>
      <c r="O946" s="37">
        <v>49.437950000000001</v>
      </c>
      <c r="P946" s="37">
        <v>52.726010000000002</v>
      </c>
      <c r="Q946" s="37">
        <v>101.81949</v>
      </c>
      <c r="R946" s="37">
        <v>477.45038</v>
      </c>
      <c r="S946" s="37">
        <v>0.66520999999999997</v>
      </c>
      <c r="T946" s="37">
        <v>337.86424</v>
      </c>
      <c r="U946" s="37">
        <v>24.361920000000001</v>
      </c>
      <c r="V946" s="37">
        <v>6.3030000000000003E-2</v>
      </c>
      <c r="W946" s="37">
        <v>31.969760000000001</v>
      </c>
      <c r="X946" s="37">
        <v>11.59127</v>
      </c>
      <c r="Y946" s="37">
        <v>308.72696000000002</v>
      </c>
      <c r="Z946" s="37">
        <v>56.316670000000002</v>
      </c>
      <c r="AA946" s="37">
        <v>7.3038699999999999</v>
      </c>
      <c r="AB946" s="37">
        <v>19.36476</v>
      </c>
      <c r="AC946" s="37">
        <v>19.466249999999999</v>
      </c>
      <c r="AD946" s="37">
        <v>2788.5994000000001</v>
      </c>
      <c r="AE946" s="37">
        <v>61.887689999999999</v>
      </c>
      <c r="AF946" s="37">
        <v>24.94791</v>
      </c>
      <c r="AG946" s="37">
        <v>27.53772</v>
      </c>
      <c r="AH946" s="37">
        <v>2783.76595</v>
      </c>
      <c r="AI946" s="37">
        <v>60756.240080000003</v>
      </c>
      <c r="AJ946" s="37">
        <v>70.680940000000007</v>
      </c>
      <c r="AK946" s="37">
        <v>45.54054</v>
      </c>
      <c r="AL946" s="5">
        <v>79.949539999999999</v>
      </c>
      <c r="AM946" s="5">
        <v>120.2979</v>
      </c>
      <c r="AN946" s="5">
        <v>28.91638</v>
      </c>
      <c r="AO946" s="5">
        <v>31.09768</v>
      </c>
      <c r="AP946" s="5">
        <v>28.968800000000002</v>
      </c>
      <c r="AQ946" s="5">
        <v>28.179749999999999</v>
      </c>
      <c r="AR946" s="5">
        <v>3137.5</v>
      </c>
      <c r="AS946" s="5">
        <v>28.5</v>
      </c>
      <c r="AT946" s="5">
        <v>17.64706</v>
      </c>
      <c r="AU946" s="5">
        <v>79</v>
      </c>
      <c r="AV946" s="5">
        <v>31</v>
      </c>
      <c r="AW946" s="5">
        <v>3011.7647099999999</v>
      </c>
      <c r="AX946" s="5">
        <v>12</v>
      </c>
      <c r="AY946" s="5">
        <v>23.921569999999999</v>
      </c>
      <c r="AZ946" s="5">
        <v>0</v>
      </c>
      <c r="BA946" s="5">
        <v>0</v>
      </c>
      <c r="BB946" s="5">
        <v>30.526679999999999</v>
      </c>
    </row>
    <row r="947" spans="3:54" x14ac:dyDescent="0.25">
      <c r="C947" s="32">
        <f t="shared" si="42"/>
        <v>927</v>
      </c>
      <c r="D947" s="32">
        <f t="shared" si="43"/>
        <v>31</v>
      </c>
      <c r="E947" s="32">
        <v>27</v>
      </c>
      <c r="F947" s="32">
        <v>5</v>
      </c>
      <c r="G947" s="32">
        <v>21</v>
      </c>
      <c r="H947" s="37">
        <v>21.005189999999999</v>
      </c>
      <c r="I947" s="37">
        <v>11.45598</v>
      </c>
      <c r="J947" s="37">
        <v>98.487369999999999</v>
      </c>
      <c r="K947" s="37">
        <v>3.1000800000000002</v>
      </c>
      <c r="L947" s="37">
        <v>2.0642</v>
      </c>
      <c r="M947" s="37">
        <v>-0.28460000000000002</v>
      </c>
      <c r="N947" s="37">
        <v>3.0863700000000001</v>
      </c>
      <c r="O947" s="37">
        <v>49.50235</v>
      </c>
      <c r="P947" s="37">
        <v>52.588709999999999</v>
      </c>
      <c r="Q947" s="37">
        <v>100.76443999999999</v>
      </c>
      <c r="R947" s="37">
        <v>467.08091999999999</v>
      </c>
      <c r="S947" s="37">
        <v>0.10172</v>
      </c>
      <c r="T947" s="37">
        <v>337.19979000000001</v>
      </c>
      <c r="U947" s="37">
        <v>24.361049999999999</v>
      </c>
      <c r="V947" s="37">
        <v>0.15747</v>
      </c>
      <c r="W947" s="37">
        <v>31.963480000000001</v>
      </c>
      <c r="X947" s="37">
        <v>11.09625</v>
      </c>
      <c r="Y947" s="37">
        <v>299.57961</v>
      </c>
      <c r="Z947" s="37">
        <v>56.315399999999997</v>
      </c>
      <c r="AA947" s="37">
        <v>6.07498</v>
      </c>
      <c r="AB947" s="37">
        <v>19.3582</v>
      </c>
      <c r="AC947" s="37">
        <v>19.446729999999999</v>
      </c>
      <c r="AD947" s="37">
        <v>2347.9578299999998</v>
      </c>
      <c r="AE947" s="37">
        <v>61.874139999999997</v>
      </c>
      <c r="AF947" s="37">
        <v>24.63918</v>
      </c>
      <c r="AG947" s="37">
        <v>27.536090000000002</v>
      </c>
      <c r="AH947" s="37">
        <v>2344.0317500000001</v>
      </c>
      <c r="AI947" s="37">
        <v>60756.240180000001</v>
      </c>
      <c r="AJ947" s="37">
        <v>70.25685</v>
      </c>
      <c r="AK947" s="37">
        <v>45.539850000000001</v>
      </c>
      <c r="AL947" s="5">
        <v>80.028170000000003</v>
      </c>
      <c r="AM947" s="5">
        <v>120.08732999999999</v>
      </c>
      <c r="AN947" s="5">
        <v>28.948329999999999</v>
      </c>
      <c r="AO947" s="5">
        <v>31.038019999999999</v>
      </c>
      <c r="AP947" s="5">
        <v>28.96265</v>
      </c>
      <c r="AQ947" s="5">
        <v>28.197939999999999</v>
      </c>
      <c r="AR947" s="5">
        <v>2689.75</v>
      </c>
      <c r="AS947" s="5">
        <v>26.5</v>
      </c>
      <c r="AT947" s="5">
        <v>16.470590000000001</v>
      </c>
      <c r="AU947" s="5">
        <v>79</v>
      </c>
      <c r="AV947" s="5">
        <v>31</v>
      </c>
      <c r="AW947" s="5">
        <v>2810.9803900000002</v>
      </c>
      <c r="AX947" s="5">
        <v>10</v>
      </c>
      <c r="AY947" s="5">
        <v>22.35294</v>
      </c>
      <c r="AZ947" s="5">
        <v>0</v>
      </c>
      <c r="BA947" s="5">
        <v>0</v>
      </c>
      <c r="BB947" s="5">
        <v>30.5213</v>
      </c>
    </row>
    <row r="948" spans="3:54" x14ac:dyDescent="0.25">
      <c r="C948" s="32">
        <f t="shared" si="42"/>
        <v>928</v>
      </c>
      <c r="D948" s="32">
        <f t="shared" si="43"/>
        <v>31</v>
      </c>
      <c r="E948" s="32">
        <v>28</v>
      </c>
      <c r="F948" s="32">
        <v>6</v>
      </c>
      <c r="G948" s="32">
        <v>21</v>
      </c>
      <c r="H948" s="37">
        <v>21.00347</v>
      </c>
      <c r="I948" s="37">
        <v>11.44609</v>
      </c>
      <c r="J948" s="37">
        <v>98.488240000000005</v>
      </c>
      <c r="K948" s="37">
        <v>1.13242</v>
      </c>
      <c r="L948" s="37">
        <v>2.0784500000000001</v>
      </c>
      <c r="M948" s="37">
        <v>-0.2888</v>
      </c>
      <c r="N948" s="37">
        <v>2.7582200000000001</v>
      </c>
      <c r="O948" s="37">
        <v>49.567839999999997</v>
      </c>
      <c r="P948" s="37">
        <v>52.326059999999998</v>
      </c>
      <c r="Q948" s="37">
        <v>100.69372</v>
      </c>
      <c r="R948" s="37">
        <v>457.00090999999998</v>
      </c>
      <c r="S948" s="37">
        <v>1.524E-2</v>
      </c>
      <c r="T948" s="37">
        <v>337.29842000000002</v>
      </c>
      <c r="U948" s="37">
        <v>24.348980000000001</v>
      </c>
      <c r="V948" s="37">
        <v>0.15958</v>
      </c>
      <c r="W948" s="37">
        <v>31.963899999999999</v>
      </c>
      <c r="X948" s="37">
        <v>12.91994</v>
      </c>
      <c r="Y948" s="37">
        <v>269.18079999999998</v>
      </c>
      <c r="Z948" s="37">
        <v>56.28501</v>
      </c>
      <c r="AA948" s="37">
        <v>5.0220000000000002</v>
      </c>
      <c r="AB948" s="37">
        <v>19.358170000000001</v>
      </c>
      <c r="AC948" s="37">
        <v>19.43252</v>
      </c>
      <c r="AD948" s="37">
        <v>1926.4523200000001</v>
      </c>
      <c r="AE948" s="37">
        <v>61.770249999999997</v>
      </c>
      <c r="AF948" s="37">
        <v>24.851089999999999</v>
      </c>
      <c r="AG948" s="37">
        <v>27.541830000000001</v>
      </c>
      <c r="AH948" s="37">
        <v>1922.69082</v>
      </c>
      <c r="AI948" s="37">
        <v>60756.240189999997</v>
      </c>
      <c r="AJ948" s="37">
        <v>70.050790000000006</v>
      </c>
      <c r="AK948" s="37">
        <v>45.548760000000001</v>
      </c>
      <c r="AL948" s="5">
        <v>80.081569999999999</v>
      </c>
      <c r="AM948" s="5">
        <v>120.12868</v>
      </c>
      <c r="AN948" s="5">
        <v>28.997140000000002</v>
      </c>
      <c r="AO948" s="5">
        <v>31.000080000000001</v>
      </c>
      <c r="AP948" s="5">
        <v>28.962669999999999</v>
      </c>
      <c r="AQ948" s="5">
        <v>28.196850000000001</v>
      </c>
      <c r="AR948" s="5">
        <v>2250.75</v>
      </c>
      <c r="AS948" s="5">
        <v>20</v>
      </c>
      <c r="AT948" s="5">
        <v>16.078430000000001</v>
      </c>
      <c r="AU948" s="5">
        <v>79</v>
      </c>
      <c r="AV948" s="5">
        <v>31</v>
      </c>
      <c r="AW948" s="5">
        <v>2710.58824</v>
      </c>
      <c r="AX948" s="5">
        <v>10</v>
      </c>
      <c r="AY948" s="5">
        <v>20</v>
      </c>
      <c r="AZ948" s="5">
        <v>0</v>
      </c>
      <c r="BA948" s="5">
        <v>0</v>
      </c>
      <c r="BB948" s="5">
        <v>30.528600000000001</v>
      </c>
    </row>
    <row r="949" spans="3:54" x14ac:dyDescent="0.25">
      <c r="C949" s="32">
        <f t="shared" si="42"/>
        <v>929</v>
      </c>
      <c r="D949" s="32">
        <f t="shared" si="43"/>
        <v>31</v>
      </c>
      <c r="E949" s="32">
        <v>29</v>
      </c>
      <c r="F949" s="32">
        <v>7</v>
      </c>
      <c r="G949" s="32">
        <v>21</v>
      </c>
      <c r="H949" s="37">
        <v>17.275110000000002</v>
      </c>
      <c r="I949" s="37">
        <v>11.45499</v>
      </c>
      <c r="J949" s="37">
        <v>98.486590000000007</v>
      </c>
      <c r="K949" s="37">
        <v>3.3675799999999998</v>
      </c>
      <c r="L949" s="37">
        <v>2.0842700000000001</v>
      </c>
      <c r="M949" s="37">
        <v>-0.28503000000000001</v>
      </c>
      <c r="N949" s="37">
        <v>2.3957299999999999</v>
      </c>
      <c r="O949" s="37">
        <v>49.619329999999998</v>
      </c>
      <c r="P949" s="37">
        <v>52.015070000000001</v>
      </c>
      <c r="Q949" s="37">
        <v>101.71617000000001</v>
      </c>
      <c r="R949" s="37">
        <v>447.43561</v>
      </c>
      <c r="S949" s="37">
        <v>0.32567000000000002</v>
      </c>
      <c r="T949" s="37">
        <v>336.52636000000001</v>
      </c>
      <c r="U949" s="37">
        <v>24.344639999999998</v>
      </c>
      <c r="V949" s="37">
        <v>0.17907999999999999</v>
      </c>
      <c r="W949" s="37">
        <v>31.973310000000001</v>
      </c>
      <c r="X949" s="37">
        <v>14.41793</v>
      </c>
      <c r="Y949" s="37">
        <v>219.17570000000001</v>
      </c>
      <c r="Z949" s="37">
        <v>56.193269999999998</v>
      </c>
      <c r="AA949" s="37">
        <v>3.9516200000000001</v>
      </c>
      <c r="AB949" s="37">
        <v>19.3581</v>
      </c>
      <c r="AC949" s="37">
        <v>19.437999999999999</v>
      </c>
      <c r="AD949" s="37">
        <v>1516.7434499999999</v>
      </c>
      <c r="AE949" s="37">
        <v>61.535220000000002</v>
      </c>
      <c r="AF949" s="37">
        <v>24.879079999999998</v>
      </c>
      <c r="AG949" s="37">
        <v>27.54176</v>
      </c>
      <c r="AH949" s="37">
        <v>1513.6904500000001</v>
      </c>
      <c r="AI949" s="37">
        <v>60756.240339999997</v>
      </c>
      <c r="AJ949" s="37">
        <v>70.148889999999994</v>
      </c>
      <c r="AK949" s="37">
        <v>45.550460000000001</v>
      </c>
      <c r="AL949" s="5">
        <v>79.986850000000004</v>
      </c>
      <c r="AM949" s="5">
        <v>120.37812</v>
      </c>
      <c r="AN949" s="5">
        <v>29.02317</v>
      </c>
      <c r="AO949" s="5">
        <v>30.951699999999999</v>
      </c>
      <c r="AP949" s="5">
        <v>28.959199999999999</v>
      </c>
      <c r="AQ949" s="5">
        <v>28.19633</v>
      </c>
      <c r="AR949" s="5">
        <v>1830.25</v>
      </c>
      <c r="AS949" s="5">
        <v>15</v>
      </c>
      <c r="AT949" s="5">
        <v>16.862749999999998</v>
      </c>
      <c r="AU949" s="5">
        <v>79</v>
      </c>
      <c r="AV949" s="5">
        <v>32</v>
      </c>
      <c r="AW949" s="5">
        <v>3212.5490199999999</v>
      </c>
      <c r="AX949" s="5">
        <v>12</v>
      </c>
      <c r="AY949" s="5">
        <v>18.823530000000002</v>
      </c>
      <c r="AZ949" s="5">
        <v>5.5E-2</v>
      </c>
      <c r="BA949" s="5">
        <v>7.8130000000000005E-2</v>
      </c>
      <c r="BB949" s="5">
        <v>30.519829999999999</v>
      </c>
    </row>
    <row r="950" spans="3:54" x14ac:dyDescent="0.25">
      <c r="C950" s="32">
        <f t="shared" si="42"/>
        <v>930</v>
      </c>
      <c r="D950" s="32">
        <f t="shared" si="43"/>
        <v>31</v>
      </c>
      <c r="E950" s="32">
        <v>30</v>
      </c>
      <c r="F950" s="32">
        <v>8</v>
      </c>
      <c r="G950" s="32">
        <v>21</v>
      </c>
      <c r="H950" s="37">
        <v>13.83949</v>
      </c>
      <c r="I950" s="37">
        <v>11.47279</v>
      </c>
      <c r="J950" s="37">
        <v>98.48706</v>
      </c>
      <c r="K950" s="37">
        <v>5.59802</v>
      </c>
      <c r="L950" s="37">
        <v>2.0861200000000002</v>
      </c>
      <c r="M950" s="37">
        <v>-0.28766000000000003</v>
      </c>
      <c r="N950" s="37">
        <v>2.1696900000000001</v>
      </c>
      <c r="O950" s="37">
        <v>49.680639999999997</v>
      </c>
      <c r="P950" s="37">
        <v>51.85033</v>
      </c>
      <c r="Q950" s="37">
        <v>102.13648999999999</v>
      </c>
      <c r="R950" s="37">
        <v>438.63346000000001</v>
      </c>
      <c r="S950" s="37">
        <v>0.46138000000000001</v>
      </c>
      <c r="T950" s="37">
        <v>337.50945999999999</v>
      </c>
      <c r="U950" s="37">
        <v>24.341349999999998</v>
      </c>
      <c r="V950" s="37">
        <v>0.26529000000000003</v>
      </c>
      <c r="W950" s="37">
        <v>31.991879999999998</v>
      </c>
      <c r="X950" s="37">
        <v>14.934150000000001</v>
      </c>
      <c r="Y950" s="37">
        <v>170.61308</v>
      </c>
      <c r="Z950" s="37">
        <v>55.9422</v>
      </c>
      <c r="AA950" s="37">
        <v>2.94848</v>
      </c>
      <c r="AB950" s="37">
        <v>19.369060000000001</v>
      </c>
      <c r="AC950" s="37">
        <v>19.448989999999998</v>
      </c>
      <c r="AD950" s="37">
        <v>1130.7072499999999</v>
      </c>
      <c r="AE950" s="37">
        <v>61.285469999999997</v>
      </c>
      <c r="AF950" s="37">
        <v>24.90118</v>
      </c>
      <c r="AG950" s="37">
        <v>27.552440000000001</v>
      </c>
      <c r="AH950" s="37">
        <v>1125.6750500000001</v>
      </c>
      <c r="AI950" s="37">
        <v>60756.24063</v>
      </c>
      <c r="AJ950" s="37">
        <v>70.052400000000006</v>
      </c>
      <c r="AK950" s="37">
        <v>45.568550000000002</v>
      </c>
      <c r="AL950" s="5">
        <v>79.992459999999994</v>
      </c>
      <c r="AM950" s="5">
        <v>120.51024</v>
      </c>
      <c r="AN950" s="5">
        <v>29.03285</v>
      </c>
      <c r="AO950" s="5">
        <v>30.912780000000001</v>
      </c>
      <c r="AP950" s="5">
        <v>28.96144</v>
      </c>
      <c r="AQ950" s="5">
        <v>28.19774</v>
      </c>
      <c r="AR950" s="5">
        <v>1429.5</v>
      </c>
      <c r="AS950" s="5">
        <v>16.5</v>
      </c>
      <c r="AT950" s="5">
        <v>16.470590000000001</v>
      </c>
      <c r="AU950" s="5">
        <v>79</v>
      </c>
      <c r="AV950" s="5">
        <v>32</v>
      </c>
      <c r="AW950" s="5">
        <v>3312.9411799999998</v>
      </c>
      <c r="AX950" s="5">
        <v>13</v>
      </c>
      <c r="AY950" s="5">
        <v>18.823530000000002</v>
      </c>
      <c r="AZ950" s="5">
        <v>0.83499999999999996</v>
      </c>
      <c r="BA950" s="5">
        <v>1.76563</v>
      </c>
      <c r="BB950" s="5">
        <v>30.51933</v>
      </c>
    </row>
    <row r="951" spans="3:54" x14ac:dyDescent="0.25">
      <c r="C951" s="32">
        <f t="shared" si="42"/>
        <v>931</v>
      </c>
      <c r="D951" s="32">
        <f>D921+1</f>
        <v>32</v>
      </c>
      <c r="E951" s="32">
        <v>1</v>
      </c>
      <c r="F951" s="32">
        <v>1</v>
      </c>
      <c r="G951" s="32">
        <v>1</v>
      </c>
      <c r="H951" s="37">
        <v>13.782629999999999</v>
      </c>
      <c r="I951" s="37">
        <v>11.474769999999999</v>
      </c>
      <c r="J951" s="37">
        <v>98.487639999999999</v>
      </c>
      <c r="K951" s="37">
        <v>11.97617</v>
      </c>
      <c r="L951" s="37">
        <v>2.07422</v>
      </c>
      <c r="M951" s="37">
        <v>-0.29232999999999998</v>
      </c>
      <c r="N951" s="37">
        <v>1.96845</v>
      </c>
      <c r="O951" s="37">
        <v>49.713810000000002</v>
      </c>
      <c r="P951" s="37">
        <v>51.682250000000003</v>
      </c>
      <c r="Q951" s="37">
        <v>101.52477</v>
      </c>
      <c r="R951" s="37">
        <v>430.02654000000001</v>
      </c>
      <c r="S951" s="37">
        <v>0.41316000000000003</v>
      </c>
      <c r="T951" s="37">
        <v>336.86610999999999</v>
      </c>
      <c r="U951" s="37">
        <v>24.3276</v>
      </c>
      <c r="V951" s="37">
        <v>0.30647999999999997</v>
      </c>
      <c r="W951" s="37">
        <v>31.992909999999998</v>
      </c>
      <c r="X951" s="37">
        <v>23.629180000000002</v>
      </c>
      <c r="Y951" s="37">
        <v>129.63618</v>
      </c>
      <c r="Z951" s="37">
        <v>54.770440000000001</v>
      </c>
      <c r="AA951" s="37">
        <v>1.98217</v>
      </c>
      <c r="AB951" s="37">
        <v>19.37594</v>
      </c>
      <c r="AC951" s="37">
        <v>19.44126</v>
      </c>
      <c r="AD951" s="37">
        <v>764.49851000000001</v>
      </c>
      <c r="AE951" s="37">
        <v>61.249690000000001</v>
      </c>
      <c r="AF951" s="37">
        <v>24.759170000000001</v>
      </c>
      <c r="AG951" s="37">
        <v>27.5427</v>
      </c>
      <c r="AH951" s="37">
        <v>763.18667000000005</v>
      </c>
      <c r="AI951" s="37">
        <v>60756.240890000001</v>
      </c>
      <c r="AJ951" s="37">
        <v>70.153890000000004</v>
      </c>
      <c r="AK951" s="37">
        <v>45.565440000000002</v>
      </c>
      <c r="AL951" s="5">
        <v>80.062749999999994</v>
      </c>
      <c r="AM951" s="5">
        <v>120.35787999999999</v>
      </c>
      <c r="AN951" s="5">
        <v>29.048079999999999</v>
      </c>
      <c r="AO951" s="5">
        <v>30.937670000000001</v>
      </c>
      <c r="AP951" s="5">
        <v>28.95513</v>
      </c>
      <c r="AQ951" s="5">
        <v>28.193180000000002</v>
      </c>
      <c r="AR951" s="5">
        <v>1046.75</v>
      </c>
      <c r="AS951" s="5">
        <v>13</v>
      </c>
      <c r="AT951" s="5">
        <v>16.470590000000001</v>
      </c>
      <c r="AU951" s="5">
        <v>79</v>
      </c>
      <c r="AV951" s="5">
        <v>32</v>
      </c>
      <c r="AW951" s="5">
        <v>4116.0784299999996</v>
      </c>
      <c r="AX951" s="5">
        <v>17</v>
      </c>
      <c r="AY951" s="5">
        <v>18.823530000000002</v>
      </c>
      <c r="AZ951" s="5">
        <v>0.83499999999999996</v>
      </c>
      <c r="BA951" s="5">
        <v>1.53125</v>
      </c>
      <c r="BB951" s="5">
        <v>30.521989999999999</v>
      </c>
    </row>
    <row r="952" spans="3:54" x14ac:dyDescent="0.25">
      <c r="C952" s="32">
        <f t="shared" si="42"/>
        <v>932</v>
      </c>
      <c r="D952" s="32">
        <f t="shared" ref="D952:D980" si="44">D922+1</f>
        <v>32</v>
      </c>
      <c r="E952" s="32">
        <v>2</v>
      </c>
      <c r="F952" s="32">
        <v>2</v>
      </c>
      <c r="G952" s="32">
        <v>1</v>
      </c>
      <c r="H952" s="37">
        <v>15.62194</v>
      </c>
      <c r="I952" s="37">
        <v>11.47972</v>
      </c>
      <c r="J952" s="37">
        <v>98.486279999999994</v>
      </c>
      <c r="K952" s="37">
        <v>15.21809</v>
      </c>
      <c r="L952" s="37">
        <v>2.1244200000000002</v>
      </c>
      <c r="M952" s="37">
        <v>-0.29191</v>
      </c>
      <c r="N952" s="37">
        <v>1.77057</v>
      </c>
      <c r="O952" s="37">
        <v>49.770060000000001</v>
      </c>
      <c r="P952" s="37">
        <v>51.540619999999997</v>
      </c>
      <c r="Q952" s="37">
        <v>103.07597</v>
      </c>
      <c r="R952" s="37">
        <v>422.80187000000001</v>
      </c>
      <c r="S952" s="37">
        <v>0.49728</v>
      </c>
      <c r="T952" s="37">
        <v>335.13452999999998</v>
      </c>
      <c r="U952" s="37">
        <v>24.302910000000001</v>
      </c>
      <c r="V952" s="37">
        <v>0.17610000000000001</v>
      </c>
      <c r="W952" s="37">
        <v>32.032789999999999</v>
      </c>
      <c r="X952" s="37">
        <v>44.926229999999997</v>
      </c>
      <c r="Y952" s="37">
        <v>114.49558</v>
      </c>
      <c r="Z952" s="37">
        <v>53.54063</v>
      </c>
      <c r="AA952" s="37">
        <v>2.2015099999999999</v>
      </c>
      <c r="AB952" s="37">
        <v>19.393599999999999</v>
      </c>
      <c r="AC952" s="37">
        <v>19.46529</v>
      </c>
      <c r="AD952" s="37">
        <v>830.71270000000004</v>
      </c>
      <c r="AE952" s="37">
        <v>61.170499999999997</v>
      </c>
      <c r="AF952" s="37">
        <v>25.35849</v>
      </c>
      <c r="AG952" s="37">
        <v>27.55818</v>
      </c>
      <c r="AH952" s="37">
        <v>825.15862000000004</v>
      </c>
      <c r="AI952" s="37">
        <v>60756.241159999998</v>
      </c>
      <c r="AJ952" s="37">
        <v>70.068299999999994</v>
      </c>
      <c r="AK952" s="37">
        <v>45.57394</v>
      </c>
      <c r="AL952" s="5">
        <v>80.006240000000005</v>
      </c>
      <c r="AM952" s="5">
        <v>120.30045</v>
      </c>
      <c r="AN952" s="5">
        <v>29.060590000000001</v>
      </c>
      <c r="AO952" s="5">
        <v>30.924399999999999</v>
      </c>
      <c r="AP952" s="5">
        <v>28.952739999999999</v>
      </c>
      <c r="AQ952" s="5">
        <v>28.19136</v>
      </c>
      <c r="AR952" s="5">
        <v>715.5</v>
      </c>
      <c r="AS952" s="5">
        <v>9</v>
      </c>
      <c r="AT952" s="5">
        <v>20.392160000000001</v>
      </c>
      <c r="AU952" s="5">
        <v>79</v>
      </c>
      <c r="AV952" s="5">
        <v>32</v>
      </c>
      <c r="AW952" s="5">
        <v>9336.4705900000008</v>
      </c>
      <c r="AX952" s="5">
        <v>38</v>
      </c>
      <c r="AY952" s="5">
        <v>27.058820000000001</v>
      </c>
      <c r="AZ952" s="5">
        <v>0.875</v>
      </c>
      <c r="BA952" s="5">
        <v>1.375</v>
      </c>
      <c r="BB952" s="5">
        <v>30.522480000000002</v>
      </c>
    </row>
    <row r="953" spans="3:54" x14ac:dyDescent="0.25">
      <c r="C953" s="32">
        <f t="shared" si="42"/>
        <v>933</v>
      </c>
      <c r="D953" s="32">
        <f t="shared" si="44"/>
        <v>32</v>
      </c>
      <c r="E953" s="32">
        <v>3</v>
      </c>
      <c r="F953" s="32">
        <v>3</v>
      </c>
      <c r="G953" s="32">
        <v>1</v>
      </c>
      <c r="H953" s="37">
        <v>15.27694</v>
      </c>
      <c r="I953" s="37">
        <v>11.48565</v>
      </c>
      <c r="J953" s="37">
        <v>98.487610000000004</v>
      </c>
      <c r="K953" s="37">
        <v>15.40488</v>
      </c>
      <c r="L953" s="37">
        <v>2.0910299999999999</v>
      </c>
      <c r="M953" s="37">
        <v>-0.29901</v>
      </c>
      <c r="N953" s="37">
        <v>1.68272</v>
      </c>
      <c r="O953" s="37">
        <v>49.76829</v>
      </c>
      <c r="P953" s="37">
        <v>51.451009999999997</v>
      </c>
      <c r="Q953" s="37">
        <v>101.68219999999999</v>
      </c>
      <c r="R953" s="37">
        <v>416.95881000000003</v>
      </c>
      <c r="S953" s="37">
        <v>0.82493000000000005</v>
      </c>
      <c r="T953" s="37">
        <v>336.33449000000002</v>
      </c>
      <c r="U953" s="37">
        <v>24.27121</v>
      </c>
      <c r="V953" s="37">
        <v>0.26216</v>
      </c>
      <c r="W953" s="37">
        <v>32.038809999999998</v>
      </c>
      <c r="X953" s="37">
        <v>33.556199999999997</v>
      </c>
      <c r="Y953" s="37">
        <v>119.69419000000001</v>
      </c>
      <c r="Z953" s="37">
        <v>52.363900000000001</v>
      </c>
      <c r="AA953" s="37">
        <v>1.9752400000000001</v>
      </c>
      <c r="AB953" s="37">
        <v>19.397130000000001</v>
      </c>
      <c r="AC953" s="37">
        <v>19.469449999999998</v>
      </c>
      <c r="AD953" s="37">
        <v>754.12059999999997</v>
      </c>
      <c r="AE953" s="37">
        <v>60.981250000000003</v>
      </c>
      <c r="AF953" s="37">
        <v>24.938469999999999</v>
      </c>
      <c r="AG953" s="37">
        <v>27.546949999999999</v>
      </c>
      <c r="AH953" s="37">
        <v>748.80202999999995</v>
      </c>
      <c r="AI953" s="37">
        <v>60756.24164</v>
      </c>
      <c r="AJ953" s="37">
        <v>69.910719999999998</v>
      </c>
      <c r="AK953" s="37">
        <v>45.57658</v>
      </c>
      <c r="AL953" s="5">
        <v>79.956789999999998</v>
      </c>
      <c r="AM953" s="5">
        <v>120.0959</v>
      </c>
      <c r="AN953" s="5">
        <v>29.059979999999999</v>
      </c>
      <c r="AO953" s="5">
        <v>30.906389999999998</v>
      </c>
      <c r="AP953" s="5">
        <v>28.942409999999999</v>
      </c>
      <c r="AQ953" s="5">
        <v>28.187580000000001</v>
      </c>
      <c r="AR953" s="5">
        <v>842</v>
      </c>
      <c r="AS953" s="5">
        <v>14</v>
      </c>
      <c r="AT953" s="5">
        <v>18.03922</v>
      </c>
      <c r="AU953" s="5">
        <v>79</v>
      </c>
      <c r="AV953" s="5">
        <v>32</v>
      </c>
      <c r="AW953" s="5">
        <v>9035.2941200000005</v>
      </c>
      <c r="AX953" s="5">
        <v>34</v>
      </c>
      <c r="AY953" s="5">
        <v>23.921569999999999</v>
      </c>
      <c r="AZ953" s="5">
        <v>0.28999999999999998</v>
      </c>
      <c r="BA953" s="5">
        <v>1.76563</v>
      </c>
      <c r="BB953" s="5">
        <v>30.514140000000001</v>
      </c>
    </row>
    <row r="954" spans="3:54" x14ac:dyDescent="0.25">
      <c r="C954" s="32">
        <f t="shared" si="42"/>
        <v>934</v>
      </c>
      <c r="D954" s="32">
        <f t="shared" si="44"/>
        <v>32</v>
      </c>
      <c r="E954" s="32">
        <v>4</v>
      </c>
      <c r="F954" s="32">
        <v>4</v>
      </c>
      <c r="G954" s="32">
        <v>1</v>
      </c>
      <c r="H954" s="37">
        <v>16.22381</v>
      </c>
      <c r="I954" s="37">
        <v>11.450049999999999</v>
      </c>
      <c r="J954" s="37">
        <v>98.48518</v>
      </c>
      <c r="K954" s="37">
        <v>15.988289999999999</v>
      </c>
      <c r="L954" s="37">
        <v>2.1143200000000002</v>
      </c>
      <c r="M954" s="37">
        <v>-0.29782999999999998</v>
      </c>
      <c r="N954" s="37">
        <v>1.56067</v>
      </c>
      <c r="O954" s="37">
        <v>49.79298</v>
      </c>
      <c r="P954" s="37">
        <v>51.353650000000002</v>
      </c>
      <c r="Q954" s="37">
        <v>102.03109000000001</v>
      </c>
      <c r="R954" s="37">
        <v>413.31790999999998</v>
      </c>
      <c r="S954" s="37">
        <v>0.82350000000000001</v>
      </c>
      <c r="T954" s="37">
        <v>335.57128999999998</v>
      </c>
      <c r="U954" s="37">
        <v>24.237690000000001</v>
      </c>
      <c r="V954" s="37">
        <v>0.22888</v>
      </c>
      <c r="W954" s="37">
        <v>32.052669999999999</v>
      </c>
      <c r="X954" s="37">
        <v>35.188409999999998</v>
      </c>
      <c r="Y954" s="37">
        <v>114.91506</v>
      </c>
      <c r="Z954" s="37">
        <v>51.387560000000001</v>
      </c>
      <c r="AA954" s="37">
        <v>2.1945999999999999</v>
      </c>
      <c r="AB954" s="37">
        <v>19.416799999999999</v>
      </c>
      <c r="AC954" s="37">
        <v>19.471309999999999</v>
      </c>
      <c r="AD954" s="37">
        <v>829.61856</v>
      </c>
      <c r="AE954" s="37">
        <v>60.863950000000003</v>
      </c>
      <c r="AF954" s="37">
        <v>25.237310000000001</v>
      </c>
      <c r="AG954" s="37">
        <v>27.548020000000001</v>
      </c>
      <c r="AH954" s="37">
        <v>834.96288000000004</v>
      </c>
      <c r="AI954" s="37">
        <v>60756.242140000002</v>
      </c>
      <c r="AJ954" s="37">
        <v>69.983750000000001</v>
      </c>
      <c r="AK954" s="37">
        <v>45.582900000000002</v>
      </c>
      <c r="AL954" s="5">
        <v>79.919229999999999</v>
      </c>
      <c r="AM954" s="5">
        <v>120.21552</v>
      </c>
      <c r="AN954" s="5">
        <v>29.06625</v>
      </c>
      <c r="AO954" s="5">
        <v>31.022629999999999</v>
      </c>
      <c r="AP954" s="5">
        <v>28.949010000000001</v>
      </c>
      <c r="AQ954" s="5">
        <v>28.18094</v>
      </c>
      <c r="AR954" s="5">
        <v>746.75</v>
      </c>
      <c r="AS954" s="5">
        <v>13.5</v>
      </c>
      <c r="AT954" s="5">
        <v>20.392160000000001</v>
      </c>
      <c r="AU954" s="5">
        <v>79</v>
      </c>
      <c r="AV954" s="5">
        <v>32</v>
      </c>
      <c r="AW954" s="5">
        <v>10942.7451</v>
      </c>
      <c r="AX954" s="5">
        <v>46</v>
      </c>
      <c r="AY954" s="5">
        <v>27.058820000000001</v>
      </c>
      <c r="AZ954" s="5">
        <v>0.89500000000000002</v>
      </c>
      <c r="BA954" s="5">
        <v>1.375</v>
      </c>
      <c r="BB954" s="5">
        <v>30.518609999999999</v>
      </c>
    </row>
    <row r="955" spans="3:54" x14ac:dyDescent="0.25">
      <c r="C955" s="32">
        <f t="shared" si="42"/>
        <v>935</v>
      </c>
      <c r="D955" s="32">
        <f t="shared" si="44"/>
        <v>32</v>
      </c>
      <c r="E955" s="32">
        <v>5</v>
      </c>
      <c r="F955" s="32">
        <v>5</v>
      </c>
      <c r="G955" s="32">
        <v>1</v>
      </c>
      <c r="H955" s="37">
        <v>14.397550000000001</v>
      </c>
      <c r="I955" s="37">
        <v>11.48466</v>
      </c>
      <c r="J955" s="37">
        <v>98.491060000000004</v>
      </c>
      <c r="K955" s="37">
        <v>15.872820000000001</v>
      </c>
      <c r="L955" s="37">
        <v>2.0885600000000002</v>
      </c>
      <c r="M955" s="37">
        <v>-0.29912</v>
      </c>
      <c r="N955" s="37">
        <v>1.48543</v>
      </c>
      <c r="O955" s="37">
        <v>49.813859999999998</v>
      </c>
      <c r="P955" s="37">
        <v>51.299289999999999</v>
      </c>
      <c r="Q955" s="37">
        <v>102.04871</v>
      </c>
      <c r="R955" s="37">
        <v>409.61</v>
      </c>
      <c r="S955" s="37">
        <v>0.86519000000000001</v>
      </c>
      <c r="T955" s="37">
        <v>336.19191000000001</v>
      </c>
      <c r="U955" s="37">
        <v>24.209669999999999</v>
      </c>
      <c r="V955" s="37">
        <v>0.31392999999999999</v>
      </c>
      <c r="W955" s="37">
        <v>32.074809999999999</v>
      </c>
      <c r="X955" s="37">
        <v>40.945439999999998</v>
      </c>
      <c r="Y955" s="37">
        <v>118.51458</v>
      </c>
      <c r="Z955" s="37">
        <v>51.500210000000003</v>
      </c>
      <c r="AA955" s="37">
        <v>2.0039600000000002</v>
      </c>
      <c r="AB955" s="37">
        <v>19.427879999999998</v>
      </c>
      <c r="AC955" s="37">
        <v>19.489049999999999</v>
      </c>
      <c r="AD955" s="37">
        <v>768.20194000000004</v>
      </c>
      <c r="AE955" s="37">
        <v>60.744480000000003</v>
      </c>
      <c r="AF955" s="37">
        <v>24.930510000000002</v>
      </c>
      <c r="AG955" s="37">
        <v>27.550930000000001</v>
      </c>
      <c r="AH955" s="37">
        <v>756.39102000000003</v>
      </c>
      <c r="AI955" s="37">
        <v>60756.24267</v>
      </c>
      <c r="AJ955" s="37">
        <v>69.967789999999994</v>
      </c>
      <c r="AK955" s="37">
        <v>45.58381</v>
      </c>
      <c r="AL955" s="5">
        <v>79.904290000000003</v>
      </c>
      <c r="AM955" s="5">
        <v>120.09475</v>
      </c>
      <c r="AN955" s="5">
        <v>29.065670000000001</v>
      </c>
      <c r="AO955" s="5">
        <v>31.112290000000002</v>
      </c>
      <c r="AP955" s="5">
        <v>28.943670000000001</v>
      </c>
      <c r="AQ955" s="5">
        <v>28.16675</v>
      </c>
      <c r="AR955" s="5">
        <v>828</v>
      </c>
      <c r="AS955" s="5">
        <v>16.5</v>
      </c>
      <c r="AT955" s="5">
        <v>18.03922</v>
      </c>
      <c r="AU955" s="5">
        <v>79</v>
      </c>
      <c r="AV955" s="5">
        <v>32</v>
      </c>
      <c r="AW955" s="5">
        <v>8131.7647100000004</v>
      </c>
      <c r="AX955" s="5">
        <v>30</v>
      </c>
      <c r="AY955" s="5">
        <v>24.31373</v>
      </c>
      <c r="AZ955" s="5">
        <v>3.5000000000000003E-2</v>
      </c>
      <c r="BA955" s="5">
        <v>0</v>
      </c>
      <c r="BB955" s="5">
        <v>30.520250000000001</v>
      </c>
    </row>
    <row r="956" spans="3:54" x14ac:dyDescent="0.25">
      <c r="C956" s="32">
        <f t="shared" si="42"/>
        <v>936</v>
      </c>
      <c r="D956" s="32">
        <f t="shared" si="44"/>
        <v>32</v>
      </c>
      <c r="E956" s="32">
        <v>6</v>
      </c>
      <c r="F956" s="32">
        <v>6</v>
      </c>
      <c r="G956" s="32">
        <v>1</v>
      </c>
      <c r="H956" s="37">
        <v>15.7163</v>
      </c>
      <c r="I956" s="37">
        <v>11.488619999999999</v>
      </c>
      <c r="J956" s="37">
        <v>98.488370000000003</v>
      </c>
      <c r="K956" s="37">
        <v>16.07499</v>
      </c>
      <c r="L956" s="37">
        <v>2.1010900000000001</v>
      </c>
      <c r="M956" s="37">
        <v>-0.30576999999999999</v>
      </c>
      <c r="N956" s="37">
        <v>1.4351100000000001</v>
      </c>
      <c r="O956" s="37">
        <v>49.81812</v>
      </c>
      <c r="P956" s="37">
        <v>51.253219999999999</v>
      </c>
      <c r="Q956" s="37">
        <v>102.16453</v>
      </c>
      <c r="R956" s="37">
        <v>406.51981000000001</v>
      </c>
      <c r="S956" s="37">
        <v>0.85653999999999997</v>
      </c>
      <c r="T956" s="37">
        <v>334.60138999999998</v>
      </c>
      <c r="U956" s="37">
        <v>24.172940000000001</v>
      </c>
      <c r="V956" s="37">
        <v>0.29549999999999998</v>
      </c>
      <c r="W956" s="37">
        <v>32.083240000000004</v>
      </c>
      <c r="X956" s="37">
        <v>34.039189999999998</v>
      </c>
      <c r="Y956" s="37">
        <v>118.67831</v>
      </c>
      <c r="Z956" s="37">
        <v>51.365349999999999</v>
      </c>
      <c r="AA956" s="37">
        <v>2.1647799999999999</v>
      </c>
      <c r="AB956" s="37">
        <v>19.43018</v>
      </c>
      <c r="AC956" s="37">
        <v>19.492280000000001</v>
      </c>
      <c r="AD956" s="37">
        <v>823.49807999999996</v>
      </c>
      <c r="AE956" s="37">
        <v>60.607419999999998</v>
      </c>
      <c r="AF956" s="37">
        <v>25.116759999999999</v>
      </c>
      <c r="AG956" s="37">
        <v>27.541070000000001</v>
      </c>
      <c r="AH956" s="37">
        <v>815.24711000000002</v>
      </c>
      <c r="AI956" s="37">
        <v>60756.243190000001</v>
      </c>
      <c r="AJ956" s="37">
        <v>69.938860000000005</v>
      </c>
      <c r="AK956" s="37">
        <v>45.584980000000002</v>
      </c>
      <c r="AL956" s="5">
        <v>79.882469999999998</v>
      </c>
      <c r="AM956" s="5">
        <v>120.07593</v>
      </c>
      <c r="AN956" s="5">
        <v>29.059259999999998</v>
      </c>
      <c r="AO956" s="5">
        <v>31.210090000000001</v>
      </c>
      <c r="AP956" s="5">
        <v>28.948340000000002</v>
      </c>
      <c r="AQ956" s="5">
        <v>28.149509999999999</v>
      </c>
      <c r="AR956" s="5">
        <v>777.25</v>
      </c>
      <c r="AS956" s="5">
        <v>13</v>
      </c>
      <c r="AT956" s="5">
        <v>20</v>
      </c>
      <c r="AU956" s="5">
        <v>79</v>
      </c>
      <c r="AV956" s="5">
        <v>32</v>
      </c>
      <c r="AW956" s="5">
        <v>11645.4902</v>
      </c>
      <c r="AX956" s="5">
        <v>46</v>
      </c>
      <c r="AY956" s="5">
        <v>26.66667</v>
      </c>
      <c r="AZ956" s="5">
        <v>0.89500000000000002</v>
      </c>
      <c r="BA956" s="5">
        <v>1.60938</v>
      </c>
      <c r="BB956" s="5">
        <v>30.527190000000001</v>
      </c>
    </row>
    <row r="957" spans="3:54" x14ac:dyDescent="0.25">
      <c r="C957" s="32">
        <f t="shared" si="42"/>
        <v>937</v>
      </c>
      <c r="D957" s="32">
        <f t="shared" si="44"/>
        <v>32</v>
      </c>
      <c r="E957" s="32">
        <v>7</v>
      </c>
      <c r="F957" s="32">
        <v>7</v>
      </c>
      <c r="G957" s="32">
        <v>1</v>
      </c>
      <c r="H957" s="37">
        <v>14.04302</v>
      </c>
      <c r="I957" s="37">
        <v>11.48664</v>
      </c>
      <c r="J957" s="37">
        <v>98.48612</v>
      </c>
      <c r="K957" s="37">
        <v>16.03143</v>
      </c>
      <c r="L957" s="37">
        <v>2.0877500000000002</v>
      </c>
      <c r="M957" s="37">
        <v>-0.30924000000000001</v>
      </c>
      <c r="N957" s="37">
        <v>1.40038</v>
      </c>
      <c r="O957" s="37">
        <v>49.834310000000002</v>
      </c>
      <c r="P957" s="37">
        <v>51.234690000000001</v>
      </c>
      <c r="Q957" s="37">
        <v>101.96413</v>
      </c>
      <c r="R957" s="37">
        <v>403.3383</v>
      </c>
      <c r="S957" s="37">
        <v>0.86951000000000001</v>
      </c>
      <c r="T957" s="37">
        <v>337.22447</v>
      </c>
      <c r="U957" s="37">
        <v>24.144929999999999</v>
      </c>
      <c r="V957" s="37">
        <v>0.2727</v>
      </c>
      <c r="W957" s="37">
        <v>32.105550000000001</v>
      </c>
      <c r="X957" s="37">
        <v>39.466889999999999</v>
      </c>
      <c r="Y957" s="37">
        <v>119.37323000000001</v>
      </c>
      <c r="Z957" s="37">
        <v>51.37782</v>
      </c>
      <c r="AA957" s="37">
        <v>2.01817</v>
      </c>
      <c r="AB957" s="37">
        <v>19.4528</v>
      </c>
      <c r="AC957" s="37">
        <v>19.509419999999999</v>
      </c>
      <c r="AD957" s="37">
        <v>774.56002999999998</v>
      </c>
      <c r="AE957" s="37">
        <v>60.484589999999997</v>
      </c>
      <c r="AF957" s="37">
        <v>24.920200000000001</v>
      </c>
      <c r="AG957" s="37">
        <v>27.549910000000001</v>
      </c>
      <c r="AH957" s="37">
        <v>781.11261000000002</v>
      </c>
      <c r="AI957" s="37">
        <v>60756.243730000002</v>
      </c>
      <c r="AJ957" s="37">
        <v>69.942930000000004</v>
      </c>
      <c r="AK957" s="37">
        <v>45.594990000000003</v>
      </c>
      <c r="AL957" s="5">
        <v>79.886229999999998</v>
      </c>
      <c r="AM957" s="5">
        <v>119.8685</v>
      </c>
      <c r="AN957" s="5">
        <v>29.06663</v>
      </c>
      <c r="AO957" s="5">
        <v>31.250900000000001</v>
      </c>
      <c r="AP957" s="5">
        <v>28.939219999999999</v>
      </c>
      <c r="AQ957" s="5">
        <v>28.157720000000001</v>
      </c>
      <c r="AR957" s="5">
        <v>814.75</v>
      </c>
      <c r="AS957" s="5">
        <v>17.5</v>
      </c>
      <c r="AT957" s="5">
        <v>18.431370000000001</v>
      </c>
      <c r="AU957" s="5">
        <v>79</v>
      </c>
      <c r="AV957" s="5">
        <v>32</v>
      </c>
      <c r="AW957" s="5">
        <v>8031.37255</v>
      </c>
      <c r="AX957" s="5">
        <v>32</v>
      </c>
      <c r="AY957" s="5">
        <v>24.705880000000001</v>
      </c>
      <c r="AZ957" s="5">
        <v>7.4999999999999997E-2</v>
      </c>
      <c r="BA957" s="5">
        <v>0.3125</v>
      </c>
      <c r="BB957" s="5">
        <v>30.520209999999999</v>
      </c>
    </row>
    <row r="958" spans="3:54" x14ac:dyDescent="0.25">
      <c r="C958" s="32">
        <f t="shared" si="42"/>
        <v>938</v>
      </c>
      <c r="D958" s="32">
        <f t="shared" si="44"/>
        <v>32</v>
      </c>
      <c r="E958" s="32">
        <v>8</v>
      </c>
      <c r="F958" s="32">
        <v>1</v>
      </c>
      <c r="G958" s="32">
        <v>12</v>
      </c>
      <c r="H958" s="37">
        <v>16.408829999999998</v>
      </c>
      <c r="I958" s="37">
        <v>11.49554</v>
      </c>
      <c r="J958" s="37">
        <v>98.490780000000001</v>
      </c>
      <c r="K958" s="37">
        <v>15.610340000000001</v>
      </c>
      <c r="L958" s="37">
        <v>2.09097</v>
      </c>
      <c r="M958" s="37">
        <v>-0.31011</v>
      </c>
      <c r="N958" s="37">
        <v>1.4057599999999999</v>
      </c>
      <c r="O958" s="37">
        <v>49.806789999999999</v>
      </c>
      <c r="P958" s="37">
        <v>51.21255</v>
      </c>
      <c r="Q958" s="37">
        <v>103.61754000000001</v>
      </c>
      <c r="R958" s="37">
        <v>400.52161999999998</v>
      </c>
      <c r="S958" s="37">
        <v>0.85128999999999999</v>
      </c>
      <c r="T958" s="37">
        <v>333.70280000000002</v>
      </c>
      <c r="U958" s="37">
        <v>24.09441</v>
      </c>
      <c r="V958" s="37">
        <v>0.11164</v>
      </c>
      <c r="W958" s="37">
        <v>32.110610000000001</v>
      </c>
      <c r="X958" s="37">
        <v>84.633439999999993</v>
      </c>
      <c r="Y958" s="37">
        <v>120.61424</v>
      </c>
      <c r="Z958" s="37">
        <v>51.411259999999999</v>
      </c>
      <c r="AA958" s="37">
        <v>2.45377</v>
      </c>
      <c r="AB958" s="37">
        <v>19.465019999999999</v>
      </c>
      <c r="AC958" s="37">
        <v>19.513059999999999</v>
      </c>
      <c r="AD958" s="37">
        <v>948.01350000000002</v>
      </c>
      <c r="AE958" s="37">
        <v>60.331200000000003</v>
      </c>
      <c r="AF958" s="37">
        <v>25.0212</v>
      </c>
      <c r="AG958" s="37">
        <v>27.543479999999999</v>
      </c>
      <c r="AH958" s="37">
        <v>933.38118999999995</v>
      </c>
      <c r="AI958" s="37">
        <v>60756.244229999997</v>
      </c>
      <c r="AJ958" s="37">
        <v>69.848240000000004</v>
      </c>
      <c r="AK958" s="37">
        <v>45.594200000000001</v>
      </c>
      <c r="AL958" s="5">
        <v>79.922020000000003</v>
      </c>
      <c r="AM958" s="5">
        <v>119.85026000000001</v>
      </c>
      <c r="AN958" s="5">
        <v>29.073129999999999</v>
      </c>
      <c r="AO958" s="5">
        <v>31.31072</v>
      </c>
      <c r="AP958" s="5">
        <v>28.941749999999999</v>
      </c>
      <c r="AQ958" s="5">
        <v>28.159479999999999</v>
      </c>
      <c r="AR958" s="5">
        <v>782.75</v>
      </c>
      <c r="AS958" s="5">
        <v>13.5</v>
      </c>
      <c r="AT958" s="5">
        <v>19.607839999999999</v>
      </c>
      <c r="AU958" s="5">
        <v>79</v>
      </c>
      <c r="AV958" s="5">
        <v>32</v>
      </c>
      <c r="AW958" s="5">
        <v>10942.7451</v>
      </c>
      <c r="AX958" s="5">
        <v>45</v>
      </c>
      <c r="AY958" s="5">
        <v>26.274509999999999</v>
      </c>
      <c r="AZ958" s="5">
        <v>0.89500000000000002</v>
      </c>
      <c r="BA958" s="5">
        <v>1.76563</v>
      </c>
      <c r="BB958" s="5">
        <v>30.520299999999999</v>
      </c>
    </row>
    <row r="959" spans="3:54" x14ac:dyDescent="0.25">
      <c r="C959" s="32">
        <f t="shared" si="42"/>
        <v>939</v>
      </c>
      <c r="D959" s="32">
        <f t="shared" si="44"/>
        <v>32</v>
      </c>
      <c r="E959" s="32">
        <v>9</v>
      </c>
      <c r="F959" s="32">
        <v>2</v>
      </c>
      <c r="G959" s="32">
        <v>12</v>
      </c>
      <c r="H959" s="37">
        <v>15.88233</v>
      </c>
      <c r="I959" s="37">
        <v>11.489610000000001</v>
      </c>
      <c r="J959" s="37">
        <v>98.49015</v>
      </c>
      <c r="K959" s="37">
        <v>10.206759999999999</v>
      </c>
      <c r="L959" s="37">
        <v>2.0977600000000001</v>
      </c>
      <c r="M959" s="37">
        <v>-0.31265999999999999</v>
      </c>
      <c r="N959" s="37">
        <v>1.4018600000000001</v>
      </c>
      <c r="O959" s="37">
        <v>49.759880000000003</v>
      </c>
      <c r="P959" s="37">
        <v>51.161740000000002</v>
      </c>
      <c r="Q959" s="37">
        <v>104.61152</v>
      </c>
      <c r="R959" s="37">
        <v>397.65537</v>
      </c>
      <c r="S959" s="37">
        <v>1.51458</v>
      </c>
      <c r="T959" s="37">
        <v>334.40100999999999</v>
      </c>
      <c r="U959" s="37">
        <v>24.055009999999999</v>
      </c>
      <c r="V959" s="37">
        <v>4.2300000000000003E-3</v>
      </c>
      <c r="W959" s="37">
        <v>32.110999999999997</v>
      </c>
      <c r="X959" s="37">
        <v>81.735650000000007</v>
      </c>
      <c r="Y959" s="37">
        <v>149.07015000000001</v>
      </c>
      <c r="Z959" s="37">
        <v>51.434600000000003</v>
      </c>
      <c r="AA959" s="37">
        <v>3.6403799999999999</v>
      </c>
      <c r="AB959" s="37">
        <v>19.473549999999999</v>
      </c>
      <c r="AC959" s="37">
        <v>19.528700000000001</v>
      </c>
      <c r="AD959" s="37">
        <v>1388.2945500000001</v>
      </c>
      <c r="AE959" s="37">
        <v>60.302430000000001</v>
      </c>
      <c r="AF959" s="37">
        <v>25.040150000000001</v>
      </c>
      <c r="AG959" s="37">
        <v>27.53491</v>
      </c>
      <c r="AH959" s="37">
        <v>1381.40824</v>
      </c>
      <c r="AI959" s="37">
        <v>60756.245020000002</v>
      </c>
      <c r="AJ959" s="37">
        <v>70.036829999999995</v>
      </c>
      <c r="AK959" s="37">
        <v>45.590470000000003</v>
      </c>
      <c r="AL959" s="5">
        <v>79.974850000000004</v>
      </c>
      <c r="AM959" s="5">
        <v>119.63954</v>
      </c>
      <c r="AN959" s="5">
        <v>29.067720000000001</v>
      </c>
      <c r="AO959" s="5">
        <v>31.354199999999999</v>
      </c>
      <c r="AP959" s="5">
        <v>28.945789999999999</v>
      </c>
      <c r="AQ959" s="5">
        <v>28.160920000000001</v>
      </c>
      <c r="AR959" s="5">
        <v>1016.25</v>
      </c>
      <c r="AS959" s="5">
        <v>-7</v>
      </c>
      <c r="AT959" s="5">
        <v>27.058820000000001</v>
      </c>
      <c r="AU959" s="5">
        <v>79</v>
      </c>
      <c r="AV959" s="5">
        <v>32</v>
      </c>
      <c r="AW959" s="5">
        <v>21182.7451</v>
      </c>
      <c r="AX959" s="5">
        <v>84</v>
      </c>
      <c r="AY959" s="5">
        <v>33.333329999999997</v>
      </c>
      <c r="AZ959" s="5">
        <v>1.4999999999999999E-2</v>
      </c>
      <c r="BA959" s="5">
        <v>0.46875</v>
      </c>
      <c r="BB959" s="5">
        <v>30.53238</v>
      </c>
    </row>
    <row r="960" spans="3:54" x14ac:dyDescent="0.25">
      <c r="C960" s="32">
        <f t="shared" si="42"/>
        <v>940</v>
      </c>
      <c r="D960" s="32">
        <f t="shared" si="44"/>
        <v>32</v>
      </c>
      <c r="E960" s="32">
        <v>10</v>
      </c>
      <c r="F960" s="32">
        <v>3</v>
      </c>
      <c r="G960" s="32">
        <v>12</v>
      </c>
      <c r="H960" s="37">
        <v>13.51643</v>
      </c>
      <c r="I960" s="37">
        <v>11.47972</v>
      </c>
      <c r="J960" s="37">
        <v>98.487200000000001</v>
      </c>
      <c r="K960" s="37">
        <v>11.9345</v>
      </c>
      <c r="L960" s="37">
        <v>2.0977199999999998</v>
      </c>
      <c r="M960" s="37">
        <v>-0.31814999999999999</v>
      </c>
      <c r="N960" s="37">
        <v>1.40225</v>
      </c>
      <c r="O960" s="37">
        <v>49.702089999999998</v>
      </c>
      <c r="P960" s="37">
        <v>51.104340000000001</v>
      </c>
      <c r="Q960" s="37">
        <v>103.73399999999999</v>
      </c>
      <c r="R960" s="37">
        <v>398.37821000000002</v>
      </c>
      <c r="S960" s="37">
        <v>2.9421300000000001</v>
      </c>
      <c r="T960" s="37">
        <v>332.88846999999998</v>
      </c>
      <c r="U960" s="37">
        <v>24.020019999999999</v>
      </c>
      <c r="V960" s="37">
        <v>0.28925000000000001</v>
      </c>
      <c r="W960" s="37">
        <v>32.128529999999998</v>
      </c>
      <c r="X960" s="37">
        <v>59.13026</v>
      </c>
      <c r="Y960" s="37">
        <v>229.41084000000001</v>
      </c>
      <c r="Z960" s="37">
        <v>51.451500000000003</v>
      </c>
      <c r="AA960" s="37">
        <v>5.2265800000000002</v>
      </c>
      <c r="AB960" s="37">
        <v>19.491289999999999</v>
      </c>
      <c r="AC960" s="37">
        <v>19.53556</v>
      </c>
      <c r="AD960" s="37">
        <v>1999.04351</v>
      </c>
      <c r="AE960" s="37">
        <v>60.182479999999998</v>
      </c>
      <c r="AF960" s="37">
        <v>25.03894</v>
      </c>
      <c r="AG960" s="37">
        <v>27.52862</v>
      </c>
      <c r="AH960" s="37">
        <v>1999.5097900000001</v>
      </c>
      <c r="AI960" s="37">
        <v>60756.246630000001</v>
      </c>
      <c r="AJ960" s="37">
        <v>70.034819999999996</v>
      </c>
      <c r="AK960" s="37">
        <v>45.598610000000001</v>
      </c>
      <c r="AL960" s="5">
        <v>79.710189999999997</v>
      </c>
      <c r="AM960" s="5">
        <v>120.40418</v>
      </c>
      <c r="AN960" s="5">
        <v>29.05498</v>
      </c>
      <c r="AO960" s="5">
        <v>31.399899999999999</v>
      </c>
      <c r="AP960" s="5">
        <v>28.953130000000002</v>
      </c>
      <c r="AQ960" s="5">
        <v>28.166899999999998</v>
      </c>
      <c r="AR960" s="5">
        <v>1517</v>
      </c>
      <c r="AS960" s="5">
        <v>3.5</v>
      </c>
      <c r="AT960" s="5">
        <v>29.01961</v>
      </c>
      <c r="AU960" s="5">
        <v>79</v>
      </c>
      <c r="AV960" s="5">
        <v>32</v>
      </c>
      <c r="AW960" s="5">
        <v>21082.352940000001</v>
      </c>
      <c r="AX960" s="5">
        <v>81</v>
      </c>
      <c r="AY960" s="5">
        <v>34.901960000000003</v>
      </c>
      <c r="AZ960" s="5">
        <v>3.5000000000000003E-2</v>
      </c>
      <c r="BA960" s="5">
        <v>1.01563</v>
      </c>
      <c r="BB960" s="5">
        <v>30.533940000000001</v>
      </c>
    </row>
    <row r="961" spans="3:54" x14ac:dyDescent="0.25">
      <c r="C961" s="32">
        <f t="shared" si="42"/>
        <v>941</v>
      </c>
      <c r="D961" s="32">
        <f t="shared" si="44"/>
        <v>32</v>
      </c>
      <c r="E961" s="32">
        <v>11</v>
      </c>
      <c r="F961" s="32">
        <v>4</v>
      </c>
      <c r="G961" s="32">
        <v>12</v>
      </c>
      <c r="H961" s="37">
        <v>14.789709999999999</v>
      </c>
      <c r="I961" s="37">
        <v>11.48268</v>
      </c>
      <c r="J961" s="37">
        <v>98.486410000000006</v>
      </c>
      <c r="K961" s="37">
        <v>10.04594</v>
      </c>
      <c r="L961" s="37">
        <v>2.1009000000000002</v>
      </c>
      <c r="M961" s="37">
        <v>-0.32290999999999997</v>
      </c>
      <c r="N961" s="37">
        <v>1.5019800000000001</v>
      </c>
      <c r="O961" s="37">
        <v>49.638489999999997</v>
      </c>
      <c r="P961" s="37">
        <v>51.140459999999997</v>
      </c>
      <c r="Q961" s="37">
        <v>104.16054</v>
      </c>
      <c r="R961" s="37">
        <v>404.42165</v>
      </c>
      <c r="S961" s="37">
        <v>3.7197499999999999</v>
      </c>
      <c r="T961" s="37">
        <v>337.05036999999999</v>
      </c>
      <c r="U961" s="37">
        <v>23.970459999999999</v>
      </c>
      <c r="V961" s="37">
        <v>0.30373</v>
      </c>
      <c r="W961" s="37">
        <v>32.146740000000001</v>
      </c>
      <c r="X961" s="37">
        <v>61.242289999999997</v>
      </c>
      <c r="Y961" s="37">
        <v>295.26515999999998</v>
      </c>
      <c r="Z961" s="37">
        <v>51.314720000000001</v>
      </c>
      <c r="AA961" s="37">
        <v>6.2925700000000004</v>
      </c>
      <c r="AB961" s="37">
        <v>19.503419999999998</v>
      </c>
      <c r="AC961" s="37">
        <v>19.551880000000001</v>
      </c>
      <c r="AD961" s="37">
        <v>2405.4302699999998</v>
      </c>
      <c r="AE961" s="37">
        <v>60.048949999999998</v>
      </c>
      <c r="AF961" s="37">
        <v>25.00094</v>
      </c>
      <c r="AG961" s="37">
        <v>27.528310000000001</v>
      </c>
      <c r="AH961" s="37">
        <v>2405.28919</v>
      </c>
      <c r="AI961" s="37">
        <v>60756.248870000003</v>
      </c>
      <c r="AJ961" s="37">
        <v>69.571250000000006</v>
      </c>
      <c r="AK961" s="37">
        <v>45.60022</v>
      </c>
      <c r="AL961" s="5">
        <v>80.067440000000005</v>
      </c>
      <c r="AM961" s="5">
        <v>119.66970999999999</v>
      </c>
      <c r="AN961" s="5">
        <v>29.04888</v>
      </c>
      <c r="AO961" s="5">
        <v>31.41301</v>
      </c>
      <c r="AP961" s="5">
        <v>28.95871</v>
      </c>
      <c r="AQ961" s="5">
        <v>28.16675</v>
      </c>
      <c r="AR961" s="5">
        <v>2075</v>
      </c>
      <c r="AS961" s="5">
        <v>23.5</v>
      </c>
      <c r="AT961" s="5">
        <v>25.490200000000002</v>
      </c>
      <c r="AU961" s="5">
        <v>79</v>
      </c>
      <c r="AV961" s="5">
        <v>32</v>
      </c>
      <c r="AW961" s="5">
        <v>14054.901959999999</v>
      </c>
      <c r="AX961" s="5">
        <v>56</v>
      </c>
      <c r="AY961" s="5">
        <v>32.156860000000002</v>
      </c>
      <c r="AZ961" s="5">
        <v>0.91500000000000004</v>
      </c>
      <c r="BA961" s="5">
        <v>0.70313000000000003</v>
      </c>
      <c r="BB961" s="5">
        <v>30.54466</v>
      </c>
    </row>
    <row r="962" spans="3:54" x14ac:dyDescent="0.25">
      <c r="C962" s="32">
        <f t="shared" si="42"/>
        <v>942</v>
      </c>
      <c r="D962" s="32">
        <f t="shared" si="44"/>
        <v>32</v>
      </c>
      <c r="E962" s="32">
        <v>12</v>
      </c>
      <c r="F962" s="32">
        <v>5</v>
      </c>
      <c r="G962" s="32">
        <v>12</v>
      </c>
      <c r="H962" s="37">
        <v>14.058490000000001</v>
      </c>
      <c r="I962" s="37">
        <v>11.499499999999999</v>
      </c>
      <c r="J962" s="37">
        <v>98.486450000000005</v>
      </c>
      <c r="K962" s="37">
        <v>10.734970000000001</v>
      </c>
      <c r="L962" s="37">
        <v>2.1128</v>
      </c>
      <c r="M962" s="37">
        <v>-0.32224000000000003</v>
      </c>
      <c r="N962" s="37">
        <v>1.75702</v>
      </c>
      <c r="O962" s="37">
        <v>49.572310000000002</v>
      </c>
      <c r="P962" s="37">
        <v>51.329329999999999</v>
      </c>
      <c r="Q962" s="37">
        <v>104.47931</v>
      </c>
      <c r="R962" s="37">
        <v>409.53295000000003</v>
      </c>
      <c r="S962" s="37">
        <v>4.1355199999999996</v>
      </c>
      <c r="T962" s="37">
        <v>335.66973999999999</v>
      </c>
      <c r="U962" s="37">
        <v>23.937909999999999</v>
      </c>
      <c r="V962" s="37">
        <v>0.14865999999999999</v>
      </c>
      <c r="W962" s="37">
        <v>32.146369999999997</v>
      </c>
      <c r="X962" s="37">
        <v>62.851129999999998</v>
      </c>
      <c r="Y962" s="37">
        <v>308.66505999999998</v>
      </c>
      <c r="Z962" s="37">
        <v>51.122250000000001</v>
      </c>
      <c r="AA962" s="37">
        <v>7.4417099999999996</v>
      </c>
      <c r="AB962" s="37">
        <v>19.514399999999998</v>
      </c>
      <c r="AC962" s="37">
        <v>19.564430000000002</v>
      </c>
      <c r="AD962" s="37">
        <v>2826.3962799999999</v>
      </c>
      <c r="AE962" s="37">
        <v>59.887909999999998</v>
      </c>
      <c r="AF962" s="37">
        <v>25.220970000000001</v>
      </c>
      <c r="AG962" s="37">
        <v>27.528390000000002</v>
      </c>
      <c r="AH962" s="37">
        <v>2826.0505499999999</v>
      </c>
      <c r="AI962" s="37">
        <v>60756.25131</v>
      </c>
      <c r="AJ962" s="37">
        <v>69.653220000000005</v>
      </c>
      <c r="AK962" s="37">
        <v>45.59928</v>
      </c>
      <c r="AL962" s="5">
        <v>80.086389999999994</v>
      </c>
      <c r="AM962" s="5">
        <v>119.62588</v>
      </c>
      <c r="AN962" s="5">
        <v>29.02713</v>
      </c>
      <c r="AO962" s="5">
        <v>31.549119999999998</v>
      </c>
      <c r="AP962" s="5">
        <v>28.962589999999999</v>
      </c>
      <c r="AQ962" s="5">
        <v>28.172419999999999</v>
      </c>
      <c r="AR962" s="5">
        <v>2494.5</v>
      </c>
      <c r="AS962" s="5">
        <v>24.5</v>
      </c>
      <c r="AT962" s="5">
        <v>27.843139999999998</v>
      </c>
      <c r="AU962" s="5">
        <v>79</v>
      </c>
      <c r="AV962" s="5">
        <v>32</v>
      </c>
      <c r="AW962" s="5">
        <v>15460.392159999999</v>
      </c>
      <c r="AX962" s="5">
        <v>61</v>
      </c>
      <c r="AY962" s="5">
        <v>34.117649999999998</v>
      </c>
      <c r="AZ962" s="5">
        <v>0.91500000000000004</v>
      </c>
      <c r="BA962" s="5">
        <v>0.625</v>
      </c>
      <c r="BB962" s="5">
        <v>30.556419999999999</v>
      </c>
    </row>
    <row r="963" spans="3:54" x14ac:dyDescent="0.25">
      <c r="C963" s="32">
        <f t="shared" si="42"/>
        <v>943</v>
      </c>
      <c r="D963" s="32">
        <f t="shared" si="44"/>
        <v>32</v>
      </c>
      <c r="E963" s="32">
        <v>13</v>
      </c>
      <c r="F963" s="32">
        <v>6</v>
      </c>
      <c r="G963" s="32">
        <v>12</v>
      </c>
      <c r="H963" s="37">
        <v>14.54119</v>
      </c>
      <c r="I963" s="37">
        <v>11.48367</v>
      </c>
      <c r="J963" s="37">
        <v>98.485590000000002</v>
      </c>
      <c r="K963" s="37">
        <v>13.88401</v>
      </c>
      <c r="L963" s="37">
        <v>2.0949599999999999</v>
      </c>
      <c r="M963" s="37">
        <v>-0.31702000000000002</v>
      </c>
      <c r="N963" s="37">
        <v>1.9763200000000001</v>
      </c>
      <c r="O963" s="37">
        <v>49.541559999999997</v>
      </c>
      <c r="P963" s="37">
        <v>51.517879999999998</v>
      </c>
      <c r="Q963" s="37">
        <v>104.61296</v>
      </c>
      <c r="R963" s="37">
        <v>415.48827999999997</v>
      </c>
      <c r="S963" s="37">
        <v>4.8096100000000002</v>
      </c>
      <c r="T963" s="37">
        <v>336.48074000000003</v>
      </c>
      <c r="U963" s="37">
        <v>23.918340000000001</v>
      </c>
      <c r="V963" s="37">
        <v>6.1600000000000002E-2</v>
      </c>
      <c r="W963" s="37">
        <v>32.137729999999998</v>
      </c>
      <c r="X963" s="37">
        <v>65.878860000000003</v>
      </c>
      <c r="Y963" s="37">
        <v>315.37878999999998</v>
      </c>
      <c r="Z963" s="37">
        <v>51.427390000000003</v>
      </c>
      <c r="AA963" s="37">
        <v>8.5226400000000009</v>
      </c>
      <c r="AB963" s="37">
        <v>19.527850000000001</v>
      </c>
      <c r="AC963" s="37">
        <v>19.577010000000001</v>
      </c>
      <c r="AD963" s="37">
        <v>3262.7545700000001</v>
      </c>
      <c r="AE963" s="37">
        <v>59.884230000000002</v>
      </c>
      <c r="AF963" s="37">
        <v>25.100010000000001</v>
      </c>
      <c r="AG963" s="37">
        <v>27.534559999999999</v>
      </c>
      <c r="AH963" s="37">
        <v>3262.0673200000001</v>
      </c>
      <c r="AI963" s="37">
        <v>60756.254150000001</v>
      </c>
      <c r="AJ963" s="37">
        <v>69.897850000000005</v>
      </c>
      <c r="AK963" s="37">
        <v>45.600099999999998</v>
      </c>
      <c r="AL963" s="5">
        <v>79.980029999999999</v>
      </c>
      <c r="AM963" s="5">
        <v>120.05449</v>
      </c>
      <c r="AN963" s="5">
        <v>29.024329999999999</v>
      </c>
      <c r="AO963" s="5">
        <v>31.52158</v>
      </c>
      <c r="AP963" s="5">
        <v>28.96651</v>
      </c>
      <c r="AQ963" s="5">
        <v>28.164200000000001</v>
      </c>
      <c r="AR963" s="5">
        <v>2917.75</v>
      </c>
      <c r="AS963" s="5">
        <v>27.5</v>
      </c>
      <c r="AT963" s="5">
        <v>29.01961</v>
      </c>
      <c r="AU963" s="5">
        <v>79</v>
      </c>
      <c r="AV963" s="5">
        <v>31</v>
      </c>
      <c r="AW963" s="5">
        <v>15560.784309999999</v>
      </c>
      <c r="AX963" s="5">
        <v>62</v>
      </c>
      <c r="AY963" s="5">
        <v>34.901960000000003</v>
      </c>
      <c r="AZ963" s="5">
        <v>0.875</v>
      </c>
      <c r="BA963" s="5">
        <v>0</v>
      </c>
      <c r="BB963" s="5">
        <v>30.548960000000001</v>
      </c>
    </row>
    <row r="964" spans="3:54" x14ac:dyDescent="0.25">
      <c r="C964" s="32">
        <f t="shared" si="42"/>
        <v>944</v>
      </c>
      <c r="D964" s="32">
        <f t="shared" si="44"/>
        <v>32</v>
      </c>
      <c r="E964" s="32">
        <v>14</v>
      </c>
      <c r="F964" s="32">
        <v>7</v>
      </c>
      <c r="G964" s="32">
        <v>12</v>
      </c>
      <c r="H964" s="37">
        <v>14.53858</v>
      </c>
      <c r="I964" s="37">
        <v>11.500489999999999</v>
      </c>
      <c r="J964" s="37">
        <v>98.488839999999996</v>
      </c>
      <c r="K964" s="37">
        <v>13.534470000000001</v>
      </c>
      <c r="L964" s="37">
        <v>2.0969899999999999</v>
      </c>
      <c r="M964" s="37">
        <v>-0.32346999999999998</v>
      </c>
      <c r="N964" s="37">
        <v>2.2641499999999999</v>
      </c>
      <c r="O964" s="37">
        <v>49.475499999999997</v>
      </c>
      <c r="P964" s="37">
        <v>51.739649999999997</v>
      </c>
      <c r="Q964" s="37">
        <v>105.21243</v>
      </c>
      <c r="R964" s="37">
        <v>423.59611000000001</v>
      </c>
      <c r="S964" s="37">
        <v>5.4944699999999997</v>
      </c>
      <c r="T964" s="37">
        <v>335.65893</v>
      </c>
      <c r="U964" s="37">
        <v>23.882709999999999</v>
      </c>
      <c r="V964" s="37">
        <v>3.3020000000000001E-2</v>
      </c>
      <c r="W964" s="37">
        <v>32.111609999999999</v>
      </c>
      <c r="X964" s="37">
        <v>66.611559999999997</v>
      </c>
      <c r="Y964" s="37">
        <v>322.14546999999999</v>
      </c>
      <c r="Z964" s="37">
        <v>52.200519999999997</v>
      </c>
      <c r="AA964" s="37">
        <v>9.6669199999999993</v>
      </c>
      <c r="AB964" s="37">
        <v>19.547249999999998</v>
      </c>
      <c r="AC964" s="37">
        <v>19.58954</v>
      </c>
      <c r="AD964" s="37">
        <v>3696.0875999999998</v>
      </c>
      <c r="AE964" s="37">
        <v>60.004939999999998</v>
      </c>
      <c r="AF964" s="37">
        <v>25.029890000000002</v>
      </c>
      <c r="AG964" s="37">
        <v>27.530819999999999</v>
      </c>
      <c r="AH964" s="37">
        <v>3694.6805899999999</v>
      </c>
      <c r="AI964" s="37">
        <v>60756.257409999998</v>
      </c>
      <c r="AJ964" s="37">
        <v>69.757000000000005</v>
      </c>
      <c r="AK964" s="37">
        <v>45.597079999999998</v>
      </c>
      <c r="AL964" s="5">
        <v>79.923349999999999</v>
      </c>
      <c r="AM964" s="5">
        <v>120.20778</v>
      </c>
      <c r="AN964" s="5">
        <v>29.040870000000002</v>
      </c>
      <c r="AO964" s="5">
        <v>31.526479999999999</v>
      </c>
      <c r="AP964" s="5">
        <v>28.972190000000001</v>
      </c>
      <c r="AQ964" s="5">
        <v>28.161840000000002</v>
      </c>
      <c r="AR964" s="5">
        <v>3350.75</v>
      </c>
      <c r="AS964" s="5">
        <v>29</v>
      </c>
      <c r="AT964" s="5">
        <v>30.588239999999999</v>
      </c>
      <c r="AU964" s="5">
        <v>79</v>
      </c>
      <c r="AV964" s="5">
        <v>31</v>
      </c>
      <c r="AW964" s="5">
        <v>16062.7451</v>
      </c>
      <c r="AX964" s="5">
        <v>64</v>
      </c>
      <c r="AY964" s="5">
        <v>36.078429999999997</v>
      </c>
      <c r="AZ964" s="5">
        <v>0.46500000000000002</v>
      </c>
      <c r="BA964" s="5">
        <v>1.29688</v>
      </c>
      <c r="BB964" s="5">
        <v>30.550229999999999</v>
      </c>
    </row>
    <row r="965" spans="3:54" x14ac:dyDescent="0.25">
      <c r="C965" s="32">
        <f t="shared" si="42"/>
        <v>945</v>
      </c>
      <c r="D965" s="32">
        <f t="shared" si="44"/>
        <v>32</v>
      </c>
      <c r="E965" s="32">
        <v>15</v>
      </c>
      <c r="F965" s="32">
        <v>8</v>
      </c>
      <c r="G965" s="32">
        <v>12</v>
      </c>
      <c r="H965" s="37">
        <v>14.451700000000001</v>
      </c>
      <c r="I965" s="37">
        <v>11.49554</v>
      </c>
      <c r="J965" s="37">
        <v>98.488290000000006</v>
      </c>
      <c r="K965" s="37">
        <v>13.98523</v>
      </c>
      <c r="L965" s="37">
        <v>2.0986099999999999</v>
      </c>
      <c r="M965" s="37">
        <v>-0.35193000000000002</v>
      </c>
      <c r="N965" s="37">
        <v>2.4806900000000001</v>
      </c>
      <c r="O965" s="37">
        <v>49.423920000000003</v>
      </c>
      <c r="P965" s="37">
        <v>51.904609999999998</v>
      </c>
      <c r="Q965" s="37">
        <v>105.12376</v>
      </c>
      <c r="R965" s="37">
        <v>433.42680999999999</v>
      </c>
      <c r="S965" s="37">
        <v>6.2633000000000001</v>
      </c>
      <c r="T965" s="37">
        <v>335.7654</v>
      </c>
      <c r="U965" s="37">
        <v>23.819559999999999</v>
      </c>
      <c r="V965" s="37">
        <v>7.9000000000000008E-3</v>
      </c>
      <c r="W965" s="37">
        <v>32.084069999999997</v>
      </c>
      <c r="X965" s="37">
        <v>63.940820000000002</v>
      </c>
      <c r="Y965" s="37">
        <v>327.54408000000001</v>
      </c>
      <c r="Z965" s="37">
        <v>53.038870000000003</v>
      </c>
      <c r="AA965" s="37">
        <v>10.7376</v>
      </c>
      <c r="AB965" s="37">
        <v>19.5626</v>
      </c>
      <c r="AC965" s="37">
        <v>19.597539999999999</v>
      </c>
      <c r="AD965" s="37">
        <v>4098.9222</v>
      </c>
      <c r="AE965" s="37">
        <v>60.007689999999997</v>
      </c>
      <c r="AF965" s="37">
        <v>25.050350000000002</v>
      </c>
      <c r="AG965" s="37">
        <v>27.522320000000001</v>
      </c>
      <c r="AH965" s="37">
        <v>4096.4797600000002</v>
      </c>
      <c r="AI965" s="37">
        <v>60756.261140000002</v>
      </c>
      <c r="AJ965" s="37">
        <v>70.340670000000003</v>
      </c>
      <c r="AK965" s="37">
        <v>45.591209999999997</v>
      </c>
      <c r="AL965" s="5">
        <v>80.276859999999999</v>
      </c>
      <c r="AM965" s="5">
        <v>119.22566</v>
      </c>
      <c r="AN965" s="5">
        <v>29.033999999999999</v>
      </c>
      <c r="AO965" s="5">
        <v>31.591190000000001</v>
      </c>
      <c r="AP965" s="5">
        <v>28.97176</v>
      </c>
      <c r="AQ965" s="5">
        <v>28.15851</v>
      </c>
      <c r="AR965" s="5">
        <v>3779.5</v>
      </c>
      <c r="AS965" s="5">
        <v>29</v>
      </c>
      <c r="AT965" s="5">
        <v>31.37255</v>
      </c>
      <c r="AU965" s="5">
        <v>79</v>
      </c>
      <c r="AV965" s="5">
        <v>31</v>
      </c>
      <c r="AW965" s="5">
        <v>16263.529409999999</v>
      </c>
      <c r="AX965" s="5">
        <v>64</v>
      </c>
      <c r="AY965" s="5">
        <v>36.862749999999998</v>
      </c>
      <c r="AZ965" s="5">
        <v>0.52500000000000002</v>
      </c>
      <c r="BA965" s="5">
        <v>1.0625</v>
      </c>
      <c r="BB965" s="5">
        <v>30.5489</v>
      </c>
    </row>
    <row r="966" spans="3:54" x14ac:dyDescent="0.25">
      <c r="C966" s="32">
        <f t="shared" si="42"/>
        <v>946</v>
      </c>
      <c r="D966" s="32">
        <f t="shared" si="44"/>
        <v>32</v>
      </c>
      <c r="E966" s="32">
        <v>16</v>
      </c>
      <c r="F966" s="32">
        <v>1</v>
      </c>
      <c r="G966" s="32">
        <v>2</v>
      </c>
      <c r="H966" s="37">
        <v>14.31517</v>
      </c>
      <c r="I966" s="37">
        <v>11.50543</v>
      </c>
      <c r="J966" s="37">
        <v>98.484170000000006</v>
      </c>
      <c r="K966" s="37">
        <v>10.52694</v>
      </c>
      <c r="L966" s="37">
        <v>2.0920800000000002</v>
      </c>
      <c r="M966" s="37">
        <v>-0.33626</v>
      </c>
      <c r="N966" s="37">
        <v>2.73882</v>
      </c>
      <c r="O966" s="37">
        <v>49.395890000000001</v>
      </c>
      <c r="P966" s="37">
        <v>52.134709999999998</v>
      </c>
      <c r="Q966" s="37">
        <v>103.96844</v>
      </c>
      <c r="R966" s="37">
        <v>444.97503</v>
      </c>
      <c r="S966" s="37">
        <v>6.8342099999999997</v>
      </c>
      <c r="T966" s="37">
        <v>335.39848000000001</v>
      </c>
      <c r="U966" s="37">
        <v>23.802659999999999</v>
      </c>
      <c r="V966" s="37">
        <v>0.29502</v>
      </c>
      <c r="W966" s="37">
        <v>32.050989999999999</v>
      </c>
      <c r="X966" s="37">
        <v>41.944229999999997</v>
      </c>
      <c r="Y966" s="37">
        <v>330.78582999999998</v>
      </c>
      <c r="Z966" s="37">
        <v>53.731639999999999</v>
      </c>
      <c r="AA966" s="37">
        <v>11.20913</v>
      </c>
      <c r="AB966" s="37">
        <v>19.57798</v>
      </c>
      <c r="AC966" s="37">
        <v>19.617899999999999</v>
      </c>
      <c r="AD966" s="37">
        <v>4286.4343200000003</v>
      </c>
      <c r="AE966" s="37">
        <v>60.243470000000002</v>
      </c>
      <c r="AF966" s="37">
        <v>24.854980000000001</v>
      </c>
      <c r="AG966" s="37">
        <v>27.519010000000002</v>
      </c>
      <c r="AH966" s="37">
        <v>4281.8131999999996</v>
      </c>
      <c r="AI966" s="37">
        <v>60756.265290000003</v>
      </c>
      <c r="AJ966" s="37">
        <v>70.040869999999998</v>
      </c>
      <c r="AK966" s="37">
        <v>45.595779999999998</v>
      </c>
      <c r="AL966" s="5">
        <v>80.043180000000007</v>
      </c>
      <c r="AM966" s="5">
        <v>119.74692</v>
      </c>
      <c r="AN966" s="5">
        <v>29.023489999999999</v>
      </c>
      <c r="AO966" s="5">
        <v>31.603750000000002</v>
      </c>
      <c r="AP966" s="5">
        <v>28.972390000000001</v>
      </c>
      <c r="AQ966" s="5">
        <v>28.15793</v>
      </c>
      <c r="AR966" s="5">
        <v>4175.75</v>
      </c>
      <c r="AS966" s="5">
        <v>29.5</v>
      </c>
      <c r="AT966" s="5">
        <v>32.156860000000002</v>
      </c>
      <c r="AU966" s="5">
        <v>79</v>
      </c>
      <c r="AV966" s="5">
        <v>31</v>
      </c>
      <c r="AW966" s="5">
        <v>16363.92157</v>
      </c>
      <c r="AX966" s="5">
        <v>64</v>
      </c>
      <c r="AY966" s="5">
        <v>36.862749999999998</v>
      </c>
      <c r="AZ966" s="5">
        <v>0.78</v>
      </c>
      <c r="BA966" s="5">
        <v>0.75</v>
      </c>
      <c r="BB966" s="5">
        <v>30.56317</v>
      </c>
    </row>
    <row r="967" spans="3:54" x14ac:dyDescent="0.25">
      <c r="C967" s="32">
        <f t="shared" si="42"/>
        <v>947</v>
      </c>
      <c r="D967" s="32">
        <f t="shared" si="44"/>
        <v>32</v>
      </c>
      <c r="E967" s="32">
        <v>17</v>
      </c>
      <c r="F967" s="32">
        <v>2</v>
      </c>
      <c r="G967" s="32">
        <v>2</v>
      </c>
      <c r="H967" s="37">
        <v>14.32897</v>
      </c>
      <c r="I967" s="37">
        <v>11.48664</v>
      </c>
      <c r="J967" s="37">
        <v>98.487170000000006</v>
      </c>
      <c r="K967" s="37">
        <v>8.3884600000000002</v>
      </c>
      <c r="L967" s="37">
        <v>2.0934599999999999</v>
      </c>
      <c r="M967" s="37">
        <v>-0.35</v>
      </c>
      <c r="N967" s="37">
        <v>3.01451</v>
      </c>
      <c r="O967" s="37">
        <v>49.373919999999998</v>
      </c>
      <c r="P967" s="37">
        <v>52.38843</v>
      </c>
      <c r="Q967" s="37">
        <v>103.93984</v>
      </c>
      <c r="R967" s="37">
        <v>456.58740999999998</v>
      </c>
      <c r="S967" s="37">
        <v>5.7343299999999999</v>
      </c>
      <c r="T967" s="37">
        <v>337.06067000000002</v>
      </c>
      <c r="U967" s="37">
        <v>23.776199999999999</v>
      </c>
      <c r="V967" s="37">
        <v>0.29859999999999998</v>
      </c>
      <c r="W967" s="37">
        <v>32.023530000000001</v>
      </c>
      <c r="X967" s="37">
        <v>40.184489999999997</v>
      </c>
      <c r="Y967" s="37">
        <v>328.50981000000002</v>
      </c>
      <c r="Z967" s="37">
        <v>54.275489999999998</v>
      </c>
      <c r="AA967" s="37">
        <v>11.232049999999999</v>
      </c>
      <c r="AB967" s="37">
        <v>19.590039999999998</v>
      </c>
      <c r="AC967" s="37">
        <v>19.63692</v>
      </c>
      <c r="AD967" s="37">
        <v>4292.2050099999997</v>
      </c>
      <c r="AE967" s="37">
        <v>60.51182</v>
      </c>
      <c r="AF967" s="37">
        <v>24.989180000000001</v>
      </c>
      <c r="AG967" s="37">
        <v>27.524699999999999</v>
      </c>
      <c r="AH967" s="37">
        <v>4288.54493</v>
      </c>
      <c r="AI967" s="37">
        <v>60756.269039999999</v>
      </c>
      <c r="AJ967" s="37">
        <v>70.003280000000004</v>
      </c>
      <c r="AK967" s="37">
        <v>45.592930000000003</v>
      </c>
      <c r="AL967" s="5">
        <v>80.023929999999993</v>
      </c>
      <c r="AM967" s="5">
        <v>119.77276000000001</v>
      </c>
      <c r="AN967" s="5">
        <v>29.006329999999998</v>
      </c>
      <c r="AO967" s="5">
        <v>31.588419999999999</v>
      </c>
      <c r="AP967" s="5">
        <v>28.976430000000001</v>
      </c>
      <c r="AQ967" s="5">
        <v>28.15166</v>
      </c>
      <c r="AR967" s="5">
        <v>4285</v>
      </c>
      <c r="AS967" s="5">
        <v>36.5</v>
      </c>
      <c r="AT967" s="5">
        <v>27.058820000000001</v>
      </c>
      <c r="AU967" s="5">
        <v>79</v>
      </c>
      <c r="AV967" s="5">
        <v>31</v>
      </c>
      <c r="AW967" s="5">
        <v>10541.17647</v>
      </c>
      <c r="AX967" s="5">
        <v>41</v>
      </c>
      <c r="AY967" s="5">
        <v>33.333329999999997</v>
      </c>
      <c r="AZ967" s="5">
        <v>0.60499999999999998</v>
      </c>
      <c r="BA967" s="5">
        <v>4.6879999999999998E-2</v>
      </c>
      <c r="BB967" s="5">
        <v>30.56841</v>
      </c>
    </row>
    <row r="968" spans="3:54" x14ac:dyDescent="0.25">
      <c r="C968" s="32">
        <f t="shared" si="42"/>
        <v>948</v>
      </c>
      <c r="D968" s="32">
        <f t="shared" si="44"/>
        <v>32</v>
      </c>
      <c r="E968" s="32">
        <v>18</v>
      </c>
      <c r="F968" s="32">
        <v>3</v>
      </c>
      <c r="G968" s="32">
        <v>2</v>
      </c>
      <c r="H968" s="37">
        <v>14.55494</v>
      </c>
      <c r="I968" s="37">
        <v>11.49356</v>
      </c>
      <c r="J968" s="37">
        <v>98.488190000000003</v>
      </c>
      <c r="K968" s="37">
        <v>7.4236800000000001</v>
      </c>
      <c r="L968" s="37">
        <v>2.09619</v>
      </c>
      <c r="M968" s="37">
        <v>-0.33707999999999999</v>
      </c>
      <c r="N968" s="37">
        <v>3.2101899999999999</v>
      </c>
      <c r="O968" s="37">
        <v>49.362749999999998</v>
      </c>
      <c r="P968" s="37">
        <v>52.572940000000003</v>
      </c>
      <c r="Q968" s="37">
        <v>103.98005000000001</v>
      </c>
      <c r="R968" s="37">
        <v>463.63925999999998</v>
      </c>
      <c r="S968" s="37">
        <v>4.6822900000000001</v>
      </c>
      <c r="T968" s="37">
        <v>335.43367000000001</v>
      </c>
      <c r="U968" s="37">
        <v>23.74982</v>
      </c>
      <c r="V968" s="37">
        <v>0.26976</v>
      </c>
      <c r="W968" s="37">
        <v>32.000799999999998</v>
      </c>
      <c r="X968" s="37">
        <v>39.706629999999997</v>
      </c>
      <c r="Y968" s="37">
        <v>327.91464000000002</v>
      </c>
      <c r="Z968" s="37">
        <v>54.713140000000003</v>
      </c>
      <c r="AA968" s="37">
        <v>11.22926</v>
      </c>
      <c r="AB968" s="37">
        <v>19.600169999999999</v>
      </c>
      <c r="AC968" s="37">
        <v>19.649850000000001</v>
      </c>
      <c r="AD968" s="37">
        <v>4285.3666499999999</v>
      </c>
      <c r="AE968" s="37">
        <v>60.812150000000003</v>
      </c>
      <c r="AF968" s="37">
        <v>25.038060000000002</v>
      </c>
      <c r="AG968" s="37">
        <v>27.519089999999998</v>
      </c>
      <c r="AH968" s="37">
        <v>4280.9900200000002</v>
      </c>
      <c r="AI968" s="37">
        <v>60756.272010000001</v>
      </c>
      <c r="AJ968" s="37">
        <v>70.129810000000006</v>
      </c>
      <c r="AK968" s="37">
        <v>45.585590000000003</v>
      </c>
      <c r="AL968" s="5">
        <v>80.015950000000004</v>
      </c>
      <c r="AM968" s="5">
        <v>119.86232</v>
      </c>
      <c r="AN968" s="5">
        <v>28.979310000000002</v>
      </c>
      <c r="AO968" s="5">
        <v>31.55463</v>
      </c>
      <c r="AP968" s="5">
        <v>28.97982</v>
      </c>
      <c r="AQ968" s="5">
        <v>28.161339999999999</v>
      </c>
      <c r="AR968" s="5">
        <v>4289.75</v>
      </c>
      <c r="AS968" s="5">
        <v>37</v>
      </c>
      <c r="AT968" s="5">
        <v>26.66667</v>
      </c>
      <c r="AU968" s="5">
        <v>79</v>
      </c>
      <c r="AV968" s="5">
        <v>31</v>
      </c>
      <c r="AW968" s="5">
        <v>10340.392159999999</v>
      </c>
      <c r="AX968" s="5">
        <v>41</v>
      </c>
      <c r="AY968" s="5">
        <v>33.333329999999997</v>
      </c>
      <c r="AZ968" s="5">
        <v>0.41</v>
      </c>
      <c r="BA968" s="5">
        <v>4.6879999999999998E-2</v>
      </c>
      <c r="BB968" s="5">
        <v>30.561489999999999</v>
      </c>
    </row>
    <row r="969" spans="3:54" x14ac:dyDescent="0.25">
      <c r="C969" s="32">
        <f t="shared" si="42"/>
        <v>949</v>
      </c>
      <c r="D969" s="32">
        <f t="shared" si="44"/>
        <v>32</v>
      </c>
      <c r="E969" s="32">
        <v>19</v>
      </c>
      <c r="F969" s="32">
        <v>4</v>
      </c>
      <c r="G969" s="32">
        <v>2</v>
      </c>
      <c r="H969" s="37">
        <v>14.92361</v>
      </c>
      <c r="I969" s="37">
        <v>11.490600000000001</v>
      </c>
      <c r="J969" s="37">
        <v>98.485159999999993</v>
      </c>
      <c r="K969" s="37">
        <v>6.95601</v>
      </c>
      <c r="L969" s="37">
        <v>2.0921400000000001</v>
      </c>
      <c r="M969" s="37">
        <v>-0.32928000000000002</v>
      </c>
      <c r="N969" s="37">
        <v>3.3527800000000001</v>
      </c>
      <c r="O969" s="37">
        <v>49.342010000000002</v>
      </c>
      <c r="P969" s="37">
        <v>52.694780000000002</v>
      </c>
      <c r="Q969" s="37">
        <v>104.14096000000001</v>
      </c>
      <c r="R969" s="37">
        <v>469.1422</v>
      </c>
      <c r="S969" s="37">
        <v>4.3563499999999999</v>
      </c>
      <c r="T969" s="37">
        <v>336.19020999999998</v>
      </c>
      <c r="U969" s="37">
        <v>23.724769999999999</v>
      </c>
      <c r="V969" s="37">
        <v>0.24812999999999999</v>
      </c>
      <c r="W969" s="37">
        <v>31.99174</v>
      </c>
      <c r="X969" s="37">
        <v>41.478110000000001</v>
      </c>
      <c r="Y969" s="37">
        <v>327.35325</v>
      </c>
      <c r="Z969" s="37">
        <v>55.083860000000001</v>
      </c>
      <c r="AA969" s="37">
        <v>11.2277</v>
      </c>
      <c r="AB969" s="37">
        <v>19.623159999999999</v>
      </c>
      <c r="AC969" s="37">
        <v>19.662610000000001</v>
      </c>
      <c r="AD969" s="37">
        <v>4293.4403199999997</v>
      </c>
      <c r="AE969" s="37">
        <v>61.09713</v>
      </c>
      <c r="AF969" s="37">
        <v>24.973759999999999</v>
      </c>
      <c r="AG969" s="37">
        <v>27.523759999999999</v>
      </c>
      <c r="AH969" s="37">
        <v>4289.4064600000002</v>
      </c>
      <c r="AI969" s="37">
        <v>60756.274689999998</v>
      </c>
      <c r="AJ969" s="37">
        <v>70.046120000000002</v>
      </c>
      <c r="AK969" s="37">
        <v>45.598619999999997</v>
      </c>
      <c r="AL969" s="5">
        <v>79.992639999999994</v>
      </c>
      <c r="AM969" s="5">
        <v>119.96850999999999</v>
      </c>
      <c r="AN969" s="5">
        <v>28.96219</v>
      </c>
      <c r="AO969" s="5">
        <v>31.47344</v>
      </c>
      <c r="AP969" s="5">
        <v>28.972809999999999</v>
      </c>
      <c r="AQ969" s="5">
        <v>28.165389999999999</v>
      </c>
      <c r="AR969" s="5">
        <v>4280.25</v>
      </c>
      <c r="AS969" s="5">
        <v>36.5</v>
      </c>
      <c r="AT969" s="5">
        <v>27.058820000000001</v>
      </c>
      <c r="AU969" s="5">
        <v>79</v>
      </c>
      <c r="AV969" s="5">
        <v>31</v>
      </c>
      <c r="AW969" s="5">
        <v>10541.17647</v>
      </c>
      <c r="AX969" s="5">
        <v>41</v>
      </c>
      <c r="AY969" s="5">
        <v>33.333329999999997</v>
      </c>
      <c r="AZ969" s="5">
        <v>9.5000000000000001E-2</v>
      </c>
      <c r="BA969" s="5">
        <v>0.75</v>
      </c>
      <c r="BB969" s="5">
        <v>30.554939999999998</v>
      </c>
    </row>
    <row r="970" spans="3:54" x14ac:dyDescent="0.25">
      <c r="C970" s="32">
        <f t="shared" si="42"/>
        <v>950</v>
      </c>
      <c r="D970" s="32">
        <f t="shared" si="44"/>
        <v>32</v>
      </c>
      <c r="E970" s="32">
        <v>20</v>
      </c>
      <c r="F970" s="32">
        <v>5</v>
      </c>
      <c r="G970" s="32">
        <v>2</v>
      </c>
      <c r="H970" s="37">
        <v>14.235939999999999</v>
      </c>
      <c r="I970" s="37">
        <v>11.48268</v>
      </c>
      <c r="J970" s="37">
        <v>98.489249999999998</v>
      </c>
      <c r="K970" s="37">
        <v>6.7907900000000003</v>
      </c>
      <c r="L970" s="37">
        <v>2.0978400000000001</v>
      </c>
      <c r="M970" s="37">
        <v>-0.32957999999999998</v>
      </c>
      <c r="N970" s="37">
        <v>3.4382000000000001</v>
      </c>
      <c r="O970" s="37">
        <v>49.313429999999997</v>
      </c>
      <c r="P970" s="37">
        <v>52.751629999999999</v>
      </c>
      <c r="Q970" s="37">
        <v>104.08703</v>
      </c>
      <c r="R970" s="37">
        <v>473.89776000000001</v>
      </c>
      <c r="S970" s="37">
        <v>4.3818200000000003</v>
      </c>
      <c r="T970" s="37">
        <v>335.42030999999997</v>
      </c>
      <c r="U970" s="37">
        <v>23.688700000000001</v>
      </c>
      <c r="V970" s="37">
        <v>0.24857000000000001</v>
      </c>
      <c r="W970" s="37">
        <v>31.9834</v>
      </c>
      <c r="X970" s="37">
        <v>39.172750000000001</v>
      </c>
      <c r="Y970" s="37">
        <v>326.69707</v>
      </c>
      <c r="Z970" s="37">
        <v>55.383069999999996</v>
      </c>
      <c r="AA970" s="37">
        <v>11.272539999999999</v>
      </c>
      <c r="AB970" s="37">
        <v>19.631540000000001</v>
      </c>
      <c r="AC970" s="37">
        <v>19.683019999999999</v>
      </c>
      <c r="AD970" s="37">
        <v>4298.6519699999999</v>
      </c>
      <c r="AE970" s="37">
        <v>61.281939999999999</v>
      </c>
      <c r="AF970" s="37">
        <v>25.03772</v>
      </c>
      <c r="AG970" s="37">
        <v>27.508510000000001</v>
      </c>
      <c r="AH970" s="37">
        <v>4294.1388399999996</v>
      </c>
      <c r="AI970" s="37">
        <v>60756.277370000003</v>
      </c>
      <c r="AJ970" s="37">
        <v>70.008539999999996</v>
      </c>
      <c r="AK970" s="37">
        <v>45.596060000000001</v>
      </c>
      <c r="AL970" s="5">
        <v>80.082599999999999</v>
      </c>
      <c r="AM970" s="5">
        <v>119.84903</v>
      </c>
      <c r="AN970" s="5">
        <v>28.945630000000001</v>
      </c>
      <c r="AO970" s="5">
        <v>31.384830000000001</v>
      </c>
      <c r="AP970" s="5">
        <v>28.97946</v>
      </c>
      <c r="AQ970" s="5">
        <v>28.160329999999998</v>
      </c>
      <c r="AR970" s="5">
        <v>4295.25</v>
      </c>
      <c r="AS970" s="5">
        <v>37</v>
      </c>
      <c r="AT970" s="5">
        <v>26.66667</v>
      </c>
      <c r="AU970" s="5">
        <v>79</v>
      </c>
      <c r="AV970" s="5">
        <v>31</v>
      </c>
      <c r="AW970" s="5">
        <v>10541.17647</v>
      </c>
      <c r="AX970" s="5">
        <v>40</v>
      </c>
      <c r="AY970" s="5">
        <v>33.333329999999997</v>
      </c>
      <c r="AZ970" s="5">
        <v>0.505</v>
      </c>
      <c r="BA970" s="5">
        <v>0.82813000000000003</v>
      </c>
      <c r="BB970" s="5">
        <v>30.549150000000001</v>
      </c>
    </row>
    <row r="971" spans="3:54" x14ac:dyDescent="0.25">
      <c r="C971" s="32">
        <f t="shared" si="42"/>
        <v>951</v>
      </c>
      <c r="D971" s="32">
        <f t="shared" si="44"/>
        <v>32</v>
      </c>
      <c r="E971" s="32">
        <v>21</v>
      </c>
      <c r="F971" s="32">
        <v>6</v>
      </c>
      <c r="G971" s="32">
        <v>2</v>
      </c>
      <c r="H971" s="37">
        <v>14.3643</v>
      </c>
      <c r="I971" s="37">
        <v>11.48169</v>
      </c>
      <c r="J971" s="37">
        <v>98.48612</v>
      </c>
      <c r="K971" s="37">
        <v>6.3357000000000001</v>
      </c>
      <c r="L971" s="37">
        <v>2.09694</v>
      </c>
      <c r="M971" s="37">
        <v>-0.34842000000000001</v>
      </c>
      <c r="N971" s="37">
        <v>3.4839199999999999</v>
      </c>
      <c r="O971" s="37">
        <v>49.306330000000003</v>
      </c>
      <c r="P971" s="37">
        <v>52.790260000000004</v>
      </c>
      <c r="Q971" s="37">
        <v>104.23845</v>
      </c>
      <c r="R971" s="37">
        <v>478.43794000000003</v>
      </c>
      <c r="S971" s="37">
        <v>4.3644600000000002</v>
      </c>
      <c r="T971" s="37">
        <v>336.38506000000001</v>
      </c>
      <c r="U971" s="37">
        <v>23.668369999999999</v>
      </c>
      <c r="V971" s="37">
        <v>0.26062000000000002</v>
      </c>
      <c r="W971" s="37">
        <v>31.979140000000001</v>
      </c>
      <c r="X971" s="37">
        <v>40.98115</v>
      </c>
      <c r="Y971" s="37">
        <v>326.58711</v>
      </c>
      <c r="Z971" s="37">
        <v>55.664729999999999</v>
      </c>
      <c r="AA971" s="37">
        <v>11.23499</v>
      </c>
      <c r="AB971" s="37">
        <v>19.65175</v>
      </c>
      <c r="AC971" s="37">
        <v>19.698830000000001</v>
      </c>
      <c r="AD971" s="37">
        <v>4286.4362099999998</v>
      </c>
      <c r="AE971" s="37">
        <v>61.360210000000002</v>
      </c>
      <c r="AF971" s="37">
        <v>25.028890000000001</v>
      </c>
      <c r="AG971" s="37">
        <v>27.509689999999999</v>
      </c>
      <c r="AH971" s="37">
        <v>4282.1740099999997</v>
      </c>
      <c r="AI971" s="37">
        <v>60756.280050000001</v>
      </c>
      <c r="AJ971" s="37">
        <v>70.098299999999995</v>
      </c>
      <c r="AK971" s="37">
        <v>45.60042</v>
      </c>
      <c r="AL971" s="5">
        <v>80.030529999999999</v>
      </c>
      <c r="AM971" s="5">
        <v>119.75139</v>
      </c>
      <c r="AN971" s="5">
        <v>28.939330000000002</v>
      </c>
      <c r="AO971" s="5">
        <v>31.31935</v>
      </c>
      <c r="AP971" s="5">
        <v>28.974419999999999</v>
      </c>
      <c r="AQ971" s="5">
        <v>28.174959999999999</v>
      </c>
      <c r="AR971" s="5">
        <v>4295.25</v>
      </c>
      <c r="AS971" s="5">
        <v>37.5</v>
      </c>
      <c r="AT971" s="5">
        <v>26.66667</v>
      </c>
      <c r="AU971" s="5">
        <v>79</v>
      </c>
      <c r="AV971" s="5">
        <v>31</v>
      </c>
      <c r="AW971" s="5">
        <v>10240</v>
      </c>
      <c r="AX971" s="5">
        <v>41</v>
      </c>
      <c r="AY971" s="5">
        <v>33.333329999999997</v>
      </c>
      <c r="AZ971" s="5">
        <v>0.875</v>
      </c>
      <c r="BA971" s="5">
        <v>0.28125</v>
      </c>
      <c r="BB971" s="5">
        <v>30.537140000000001</v>
      </c>
    </row>
    <row r="972" spans="3:54" x14ac:dyDescent="0.25">
      <c r="C972" s="32">
        <f t="shared" si="42"/>
        <v>952</v>
      </c>
      <c r="D972" s="32">
        <f t="shared" si="44"/>
        <v>32</v>
      </c>
      <c r="E972" s="32">
        <v>22</v>
      </c>
      <c r="F972" s="32">
        <v>7</v>
      </c>
      <c r="G972" s="32">
        <v>2</v>
      </c>
      <c r="H972" s="37">
        <v>14.35126</v>
      </c>
      <c r="I972" s="37">
        <v>11.476749999999999</v>
      </c>
      <c r="J972" s="37">
        <v>98.486609999999999</v>
      </c>
      <c r="K972" s="37">
        <v>6.7284899999999999</v>
      </c>
      <c r="L972" s="37">
        <v>2.09876</v>
      </c>
      <c r="M972" s="37">
        <v>-0.33678999999999998</v>
      </c>
      <c r="N972" s="37">
        <v>3.48495</v>
      </c>
      <c r="O972" s="37">
        <v>49.30556</v>
      </c>
      <c r="P972" s="37">
        <v>52.790509999999998</v>
      </c>
      <c r="Q972" s="37">
        <v>104.28936</v>
      </c>
      <c r="R972" s="37">
        <v>482.57848999999999</v>
      </c>
      <c r="S972" s="37">
        <v>4.2958600000000002</v>
      </c>
      <c r="T972" s="37">
        <v>337.48228999999998</v>
      </c>
      <c r="U972" s="37">
        <v>23.650780000000001</v>
      </c>
      <c r="V972" s="37">
        <v>0.23207</v>
      </c>
      <c r="W972" s="37">
        <v>31.96977</v>
      </c>
      <c r="X972" s="37">
        <v>39.522599999999997</v>
      </c>
      <c r="Y972" s="37">
        <v>325.69844999999998</v>
      </c>
      <c r="Z972" s="37">
        <v>55.885820000000002</v>
      </c>
      <c r="AA972" s="37">
        <v>11.283160000000001</v>
      </c>
      <c r="AB972" s="37">
        <v>19.666450000000001</v>
      </c>
      <c r="AC972" s="37">
        <v>19.714030000000001</v>
      </c>
      <c r="AD972" s="37">
        <v>4300.8213299999998</v>
      </c>
      <c r="AE972" s="37">
        <v>61.417189999999998</v>
      </c>
      <c r="AF972" s="37">
        <v>25.051380000000002</v>
      </c>
      <c r="AG972" s="37">
        <v>27.502050000000001</v>
      </c>
      <c r="AH972" s="37">
        <v>4295.7589099999996</v>
      </c>
      <c r="AI972" s="37">
        <v>60756.282679999997</v>
      </c>
      <c r="AJ972" s="37">
        <v>70.261250000000004</v>
      </c>
      <c r="AK972" s="37">
        <v>45.603749999999998</v>
      </c>
      <c r="AL972" s="5">
        <v>80.240769999999998</v>
      </c>
      <c r="AM972" s="5">
        <v>118.77489</v>
      </c>
      <c r="AN972" s="5">
        <v>28.931039999999999</v>
      </c>
      <c r="AO972" s="5">
        <v>31.253820000000001</v>
      </c>
      <c r="AP972" s="5">
        <v>28.969799999999999</v>
      </c>
      <c r="AQ972" s="5">
        <v>28.183990000000001</v>
      </c>
      <c r="AR972" s="5">
        <v>4289.75</v>
      </c>
      <c r="AS972" s="5">
        <v>36.5</v>
      </c>
      <c r="AT972" s="5">
        <v>27.058820000000001</v>
      </c>
      <c r="AU972" s="5">
        <v>79</v>
      </c>
      <c r="AV972" s="5">
        <v>31</v>
      </c>
      <c r="AW972" s="5">
        <v>10641.56863</v>
      </c>
      <c r="AX972" s="5">
        <v>42</v>
      </c>
      <c r="AY972" s="5">
        <v>33.333329999999997</v>
      </c>
      <c r="AZ972" s="5">
        <v>0.78</v>
      </c>
      <c r="BA972" s="5">
        <v>0.20313000000000001</v>
      </c>
      <c r="BB972" s="5">
        <v>30.537990000000001</v>
      </c>
    </row>
    <row r="973" spans="3:54" x14ac:dyDescent="0.25">
      <c r="C973" s="32">
        <f t="shared" si="42"/>
        <v>953</v>
      </c>
      <c r="D973" s="32">
        <f t="shared" si="44"/>
        <v>32</v>
      </c>
      <c r="E973" s="32">
        <v>23</v>
      </c>
      <c r="F973" s="32">
        <v>1</v>
      </c>
      <c r="G973" s="32">
        <v>21</v>
      </c>
      <c r="H973" s="37">
        <v>13.181039999999999</v>
      </c>
      <c r="I973" s="37">
        <v>11.45598</v>
      </c>
      <c r="J973" s="37">
        <v>98.481800000000007</v>
      </c>
      <c r="K973" s="37">
        <v>7.1084199999999997</v>
      </c>
      <c r="L973" s="37">
        <v>2.0787499999999999</v>
      </c>
      <c r="M973" s="37">
        <v>-0.36418</v>
      </c>
      <c r="N973" s="37">
        <v>3.4302600000000001</v>
      </c>
      <c r="O973" s="37">
        <v>49.321530000000003</v>
      </c>
      <c r="P973" s="37">
        <v>52.751800000000003</v>
      </c>
      <c r="Q973" s="37">
        <v>101.16968</v>
      </c>
      <c r="R973" s="37">
        <v>486.56677000000002</v>
      </c>
      <c r="S973" s="37">
        <v>4.2933199999999996</v>
      </c>
      <c r="T973" s="37">
        <v>336.77496000000002</v>
      </c>
      <c r="U973" s="37">
        <v>23.652419999999999</v>
      </c>
      <c r="V973" s="37">
        <v>0.52310999999999996</v>
      </c>
      <c r="W973" s="37">
        <v>31.95964</v>
      </c>
      <c r="X973" s="37">
        <v>16.884239999999998</v>
      </c>
      <c r="Y973" s="37">
        <v>326.90750000000003</v>
      </c>
      <c r="Z973" s="37">
        <v>56.064250000000001</v>
      </c>
      <c r="AA973" s="37">
        <v>10.724780000000001</v>
      </c>
      <c r="AB973" s="37">
        <v>19.686969999999999</v>
      </c>
      <c r="AC973" s="37">
        <v>19.730619999999998</v>
      </c>
      <c r="AD973" s="37">
        <v>4127.4031599999998</v>
      </c>
      <c r="AE973" s="37">
        <v>61.556800000000003</v>
      </c>
      <c r="AF973" s="37">
        <v>24.813210000000002</v>
      </c>
      <c r="AG973" s="37">
        <v>27.50292</v>
      </c>
      <c r="AH973" s="37">
        <v>4119.9420799999998</v>
      </c>
      <c r="AI973" s="37">
        <v>60756.285340000002</v>
      </c>
      <c r="AJ973" s="37">
        <v>70.308610000000002</v>
      </c>
      <c r="AK973" s="37">
        <v>45.602240000000002</v>
      </c>
      <c r="AL973" s="5">
        <v>80.012640000000005</v>
      </c>
      <c r="AM973" s="5">
        <v>119.6459</v>
      </c>
      <c r="AN973" s="5">
        <v>28.928249999999998</v>
      </c>
      <c r="AO973" s="5">
        <v>31.198730000000001</v>
      </c>
      <c r="AP973" s="5">
        <v>28.976430000000001</v>
      </c>
      <c r="AQ973" s="5">
        <v>28.198920000000001</v>
      </c>
      <c r="AR973" s="5">
        <v>4295.25</v>
      </c>
      <c r="AS973" s="5">
        <v>36.5</v>
      </c>
      <c r="AT973" s="5">
        <v>27.058820000000001</v>
      </c>
      <c r="AU973" s="5">
        <v>79</v>
      </c>
      <c r="AV973" s="5">
        <v>31</v>
      </c>
      <c r="AW973" s="5">
        <v>10541.17647</v>
      </c>
      <c r="AX973" s="5">
        <v>41</v>
      </c>
      <c r="AY973" s="5">
        <v>33.333329999999997</v>
      </c>
      <c r="AZ973" s="5">
        <v>0.58499999999999996</v>
      </c>
      <c r="BA973" s="5">
        <v>0.125</v>
      </c>
      <c r="BB973" s="5">
        <v>30.535810000000001</v>
      </c>
    </row>
    <row r="974" spans="3:54" x14ac:dyDescent="0.25">
      <c r="C974" s="32">
        <f t="shared" si="42"/>
        <v>954</v>
      </c>
      <c r="D974" s="32">
        <f t="shared" si="44"/>
        <v>32</v>
      </c>
      <c r="E974" s="32">
        <v>24</v>
      </c>
      <c r="F974" s="32">
        <v>2</v>
      </c>
      <c r="G974" s="32">
        <v>21</v>
      </c>
      <c r="H974" s="37">
        <v>14.59638</v>
      </c>
      <c r="I974" s="37">
        <v>11.45796</v>
      </c>
      <c r="J974" s="37">
        <v>98.49024</v>
      </c>
      <c r="K974" s="37">
        <v>3.9236</v>
      </c>
      <c r="L974" s="37">
        <v>2.09626</v>
      </c>
      <c r="M974" s="37">
        <v>-0.32838000000000001</v>
      </c>
      <c r="N974" s="37">
        <v>3.42333</v>
      </c>
      <c r="O974" s="37">
        <v>49.35277</v>
      </c>
      <c r="P974" s="37">
        <v>52.7761</v>
      </c>
      <c r="Q974" s="37">
        <v>100.16667</v>
      </c>
      <c r="R974" s="37">
        <v>489.86856</v>
      </c>
      <c r="S974" s="37">
        <v>2.89384</v>
      </c>
      <c r="T974" s="37">
        <v>337.32369</v>
      </c>
      <c r="U974" s="37">
        <v>23.652190000000001</v>
      </c>
      <c r="V974" s="37">
        <v>0.63480999999999999</v>
      </c>
      <c r="W974" s="37">
        <v>31.954000000000001</v>
      </c>
      <c r="X974" s="37">
        <v>10.970039999999999</v>
      </c>
      <c r="Y974" s="37">
        <v>323.39632</v>
      </c>
      <c r="Z974" s="37">
        <v>56.180869999999999</v>
      </c>
      <c r="AA974" s="37">
        <v>9.6681100000000004</v>
      </c>
      <c r="AB974" s="37">
        <v>19.701170000000001</v>
      </c>
      <c r="AC974" s="37">
        <v>19.753489999999999</v>
      </c>
      <c r="AD974" s="37">
        <v>3680.4432099999999</v>
      </c>
      <c r="AE974" s="37">
        <v>61.691580000000002</v>
      </c>
      <c r="AF974" s="37">
        <v>25.021650000000001</v>
      </c>
      <c r="AG974" s="37">
        <v>27.50741</v>
      </c>
      <c r="AH974" s="37">
        <v>3674.0507299999999</v>
      </c>
      <c r="AI974" s="37">
        <v>60756.287380000002</v>
      </c>
      <c r="AJ974" s="37">
        <v>70.05444</v>
      </c>
      <c r="AK974" s="37">
        <v>45.609940000000002</v>
      </c>
      <c r="AL974" s="5">
        <v>80.12509</v>
      </c>
      <c r="AM974" s="5">
        <v>119.77200999999999</v>
      </c>
      <c r="AN974" s="5">
        <v>28.919170000000001</v>
      </c>
      <c r="AO974" s="5">
        <v>31.133590000000002</v>
      </c>
      <c r="AP974" s="5">
        <v>28.969169999999998</v>
      </c>
      <c r="AQ974" s="5">
        <v>28.212610000000002</v>
      </c>
      <c r="AR974" s="5">
        <v>4032</v>
      </c>
      <c r="AS974" s="5">
        <v>32</v>
      </c>
      <c r="AT974" s="5">
        <v>19.607839999999999</v>
      </c>
      <c r="AU974" s="5">
        <v>79</v>
      </c>
      <c r="AV974" s="5">
        <v>31</v>
      </c>
      <c r="AW974" s="5">
        <v>4216.4705899999999</v>
      </c>
      <c r="AX974" s="5">
        <v>15</v>
      </c>
      <c r="AY974" s="5">
        <v>25.882349999999999</v>
      </c>
      <c r="AZ974" s="5">
        <v>0.89500000000000002</v>
      </c>
      <c r="BA974" s="5">
        <v>1.96875</v>
      </c>
      <c r="BB974" s="5">
        <v>30.526450000000001</v>
      </c>
    </row>
    <row r="975" spans="3:54" x14ac:dyDescent="0.25">
      <c r="C975" s="32">
        <f t="shared" si="42"/>
        <v>955</v>
      </c>
      <c r="D975" s="32">
        <f t="shared" si="44"/>
        <v>32</v>
      </c>
      <c r="E975" s="32">
        <v>25</v>
      </c>
      <c r="F975" s="32">
        <v>3</v>
      </c>
      <c r="G975" s="32">
        <v>21</v>
      </c>
      <c r="H975" s="37">
        <v>21.000399999999999</v>
      </c>
      <c r="I975" s="37">
        <v>11.46191</v>
      </c>
      <c r="J975" s="37">
        <v>98.483260000000001</v>
      </c>
      <c r="K975" s="37">
        <v>3.4173300000000002</v>
      </c>
      <c r="L975" s="37">
        <v>2.0910099999999998</v>
      </c>
      <c r="M975" s="37">
        <v>-0.34827000000000002</v>
      </c>
      <c r="N975" s="37">
        <v>3.4495300000000002</v>
      </c>
      <c r="O975" s="37">
        <v>49.403060000000004</v>
      </c>
      <c r="P975" s="37">
        <v>52.852600000000002</v>
      </c>
      <c r="Q975" s="37">
        <v>98.15907</v>
      </c>
      <c r="R975" s="37">
        <v>485.20474999999999</v>
      </c>
      <c r="S975" s="37">
        <v>1.1695800000000001</v>
      </c>
      <c r="T975" s="37">
        <v>337.96843999999999</v>
      </c>
      <c r="U975" s="37">
        <v>23.63927</v>
      </c>
      <c r="V975" s="37">
        <v>0.25236999999999998</v>
      </c>
      <c r="W975" s="37">
        <v>31.955549999999999</v>
      </c>
      <c r="X975" s="37">
        <v>9.6492299999999993</v>
      </c>
      <c r="Y975" s="37">
        <v>317.31675000000001</v>
      </c>
      <c r="Z975" s="37">
        <v>56.26925</v>
      </c>
      <c r="AA975" s="37">
        <v>8.4348799999999997</v>
      </c>
      <c r="AB975" s="37">
        <v>19.720400000000001</v>
      </c>
      <c r="AC975" s="37">
        <v>19.766919999999999</v>
      </c>
      <c r="AD975" s="37">
        <v>3227.10626</v>
      </c>
      <c r="AE975" s="37">
        <v>61.756430000000002</v>
      </c>
      <c r="AF975" s="37">
        <v>24.959579999999999</v>
      </c>
      <c r="AG975" s="37">
        <v>27.49333</v>
      </c>
      <c r="AH975" s="37">
        <v>3221.8630400000002</v>
      </c>
      <c r="AI975" s="37">
        <v>60756.2883</v>
      </c>
      <c r="AJ975" s="37">
        <v>69.774780000000007</v>
      </c>
      <c r="AK975" s="37">
        <v>45.608370000000001</v>
      </c>
      <c r="AL975" s="5">
        <v>80.119619999999998</v>
      </c>
      <c r="AM975" s="5">
        <v>119.77419999999999</v>
      </c>
      <c r="AN975" s="5">
        <v>28.910360000000001</v>
      </c>
      <c r="AO975" s="5">
        <v>31.092939999999999</v>
      </c>
      <c r="AP975" s="5">
        <v>28.973299999999998</v>
      </c>
      <c r="AQ975" s="5">
        <v>28.210989999999999</v>
      </c>
      <c r="AR975" s="5">
        <v>3581.25</v>
      </c>
      <c r="AS975" s="5">
        <v>29.5</v>
      </c>
      <c r="AT975" s="5">
        <v>16.078430000000001</v>
      </c>
      <c r="AU975" s="5">
        <v>79</v>
      </c>
      <c r="AV975" s="5">
        <v>31</v>
      </c>
      <c r="AW975" s="5">
        <v>2509.8039199999998</v>
      </c>
      <c r="AX975" s="5">
        <v>9</v>
      </c>
      <c r="AY975" s="5">
        <v>21.176469999999998</v>
      </c>
      <c r="AZ975" s="5">
        <v>0</v>
      </c>
      <c r="BA975" s="5">
        <v>0</v>
      </c>
      <c r="BB975" s="5">
        <v>30.52253</v>
      </c>
    </row>
    <row r="976" spans="3:54" x14ac:dyDescent="0.25">
      <c r="C976" s="32">
        <f t="shared" si="42"/>
        <v>956</v>
      </c>
      <c r="D976" s="32">
        <f t="shared" si="44"/>
        <v>32</v>
      </c>
      <c r="E976" s="32">
        <v>26</v>
      </c>
      <c r="F976" s="32">
        <v>4</v>
      </c>
      <c r="G976" s="32">
        <v>21</v>
      </c>
      <c r="H976" s="37">
        <v>21.00189</v>
      </c>
      <c r="I976" s="37">
        <v>11.460929999999999</v>
      </c>
      <c r="J976" s="37">
        <v>98.489090000000004</v>
      </c>
      <c r="K976" s="37">
        <v>7.9341499999999998</v>
      </c>
      <c r="L976" s="37">
        <v>2.0952799999999998</v>
      </c>
      <c r="M976" s="37">
        <v>-0.33971000000000001</v>
      </c>
      <c r="N976" s="37">
        <v>3.2519999999999998</v>
      </c>
      <c r="O976" s="37">
        <v>49.438429999999997</v>
      </c>
      <c r="P976" s="37">
        <v>52.690440000000002</v>
      </c>
      <c r="Q976" s="37">
        <v>98.818759999999997</v>
      </c>
      <c r="R976" s="37">
        <v>475.27658000000002</v>
      </c>
      <c r="S976" s="37">
        <v>0.20296</v>
      </c>
      <c r="T976" s="37">
        <v>339.09262000000001</v>
      </c>
      <c r="U976" s="37">
        <v>23.619240000000001</v>
      </c>
      <c r="V976" s="37">
        <v>1.5630000000000002E-2</v>
      </c>
      <c r="W976" s="37">
        <v>31.950990000000001</v>
      </c>
      <c r="X976" s="37">
        <v>9.1549499999999995</v>
      </c>
      <c r="Y976" s="37">
        <v>307.88871999999998</v>
      </c>
      <c r="Z976" s="37">
        <v>56.316270000000003</v>
      </c>
      <c r="AA976" s="37">
        <v>7.2756400000000001</v>
      </c>
      <c r="AB976" s="37">
        <v>19.726800000000001</v>
      </c>
      <c r="AC976" s="37">
        <v>19.777190000000001</v>
      </c>
      <c r="AD976" s="37">
        <v>2769.2610300000001</v>
      </c>
      <c r="AE976" s="37">
        <v>61.876300000000001</v>
      </c>
      <c r="AF976" s="37">
        <v>24.899229999999999</v>
      </c>
      <c r="AG976" s="37">
        <v>27.502700000000001</v>
      </c>
      <c r="AH976" s="37">
        <v>2764.06439</v>
      </c>
      <c r="AI976" s="37">
        <v>60756.288500000002</v>
      </c>
      <c r="AJ976" s="37">
        <v>70.164950000000005</v>
      </c>
      <c r="AK976" s="37">
        <v>45.597619999999999</v>
      </c>
      <c r="AL976" s="5">
        <v>80.085989999999995</v>
      </c>
      <c r="AM976" s="5">
        <v>119.82643</v>
      </c>
      <c r="AN976" s="5">
        <v>28.927869999999999</v>
      </c>
      <c r="AO976" s="5">
        <v>31.038160000000001</v>
      </c>
      <c r="AP976" s="5">
        <v>28.96978</v>
      </c>
      <c r="AQ976" s="5">
        <v>28.189620000000001</v>
      </c>
      <c r="AR976" s="5">
        <v>3121.75</v>
      </c>
      <c r="AS976" s="5">
        <v>24</v>
      </c>
      <c r="AT976" s="5">
        <v>16.078430000000001</v>
      </c>
      <c r="AU976" s="5">
        <v>79</v>
      </c>
      <c r="AV976" s="5">
        <v>31</v>
      </c>
      <c r="AW976" s="5">
        <v>2309.0196099999998</v>
      </c>
      <c r="AX976" s="5">
        <v>9</v>
      </c>
      <c r="AY976" s="5">
        <v>20.784310000000001</v>
      </c>
      <c r="AZ976" s="5">
        <v>0</v>
      </c>
      <c r="BA976" s="5">
        <v>0</v>
      </c>
      <c r="BB976" s="5">
        <v>30.515070000000001</v>
      </c>
    </row>
    <row r="977" spans="3:54" x14ac:dyDescent="0.25">
      <c r="C977" s="32">
        <f t="shared" si="42"/>
        <v>957</v>
      </c>
      <c r="D977" s="32">
        <f t="shared" si="44"/>
        <v>32</v>
      </c>
      <c r="E977" s="32">
        <v>27</v>
      </c>
      <c r="F977" s="32">
        <v>5</v>
      </c>
      <c r="G977" s="32">
        <v>21</v>
      </c>
      <c r="H977" s="37">
        <v>21.004190000000001</v>
      </c>
      <c r="I977" s="37">
        <v>11.47378</v>
      </c>
      <c r="J977" s="37">
        <v>98.488529999999997</v>
      </c>
      <c r="K977" s="37">
        <v>3.1545299999999998</v>
      </c>
      <c r="L977" s="37">
        <v>2.0860699999999999</v>
      </c>
      <c r="M977" s="37">
        <v>-0.33243</v>
      </c>
      <c r="N977" s="37">
        <v>3.0283799999999998</v>
      </c>
      <c r="O977" s="37">
        <v>49.48574</v>
      </c>
      <c r="P977" s="37">
        <v>52.514119999999998</v>
      </c>
      <c r="Q977" s="37">
        <v>98.459130000000002</v>
      </c>
      <c r="R977" s="37">
        <v>464.74774000000002</v>
      </c>
      <c r="S977" s="37">
        <v>2.2259999999999999E-2</v>
      </c>
      <c r="T977" s="37">
        <v>337.91273000000001</v>
      </c>
      <c r="U977" s="37">
        <v>23.62397</v>
      </c>
      <c r="V977" s="37">
        <v>8.0839999999999995E-2</v>
      </c>
      <c r="W977" s="37">
        <v>31.948730000000001</v>
      </c>
      <c r="X977" s="37">
        <v>9.7038100000000007</v>
      </c>
      <c r="Y977" s="37">
        <v>299.47359999999998</v>
      </c>
      <c r="Z977" s="37">
        <v>56.339080000000003</v>
      </c>
      <c r="AA977" s="37">
        <v>6.0946100000000003</v>
      </c>
      <c r="AB977" s="37">
        <v>19.752890000000001</v>
      </c>
      <c r="AC977" s="37">
        <v>19.80275</v>
      </c>
      <c r="AD977" s="37">
        <v>2337.2635300000002</v>
      </c>
      <c r="AE977" s="37">
        <v>61.885849999999998</v>
      </c>
      <c r="AF977" s="37">
        <v>24.900590000000001</v>
      </c>
      <c r="AG977" s="37">
        <v>27.50938</v>
      </c>
      <c r="AH977" s="37">
        <v>2333.6727799999999</v>
      </c>
      <c r="AI977" s="37">
        <v>60756.288520000002</v>
      </c>
      <c r="AJ977" s="37">
        <v>69.840909999999994</v>
      </c>
      <c r="AK977" s="37">
        <v>45.610669999999999</v>
      </c>
      <c r="AL977" s="5">
        <v>80.025850000000005</v>
      </c>
      <c r="AM977" s="5">
        <v>119.75779</v>
      </c>
      <c r="AN977" s="5">
        <v>28.978860000000001</v>
      </c>
      <c r="AO977" s="5">
        <v>30.9985</v>
      </c>
      <c r="AP977" s="5">
        <v>28.967169999999999</v>
      </c>
      <c r="AQ977" s="5">
        <v>28.179939999999998</v>
      </c>
      <c r="AR977" s="5">
        <v>2678</v>
      </c>
      <c r="AS977" s="5">
        <v>24</v>
      </c>
      <c r="AT977" s="5">
        <v>16.078430000000001</v>
      </c>
      <c r="AU977" s="5">
        <v>79</v>
      </c>
      <c r="AV977" s="5">
        <v>31</v>
      </c>
      <c r="AW977" s="5">
        <v>2509.8039199999998</v>
      </c>
      <c r="AX977" s="5">
        <v>10</v>
      </c>
      <c r="AY977" s="5">
        <v>20</v>
      </c>
      <c r="AZ977" s="5">
        <v>0</v>
      </c>
      <c r="BA977" s="5">
        <v>0</v>
      </c>
      <c r="BB977" s="5">
        <v>30.518529999999998</v>
      </c>
    </row>
    <row r="978" spans="3:54" x14ac:dyDescent="0.25">
      <c r="C978" s="32">
        <f t="shared" si="42"/>
        <v>958</v>
      </c>
      <c r="D978" s="32">
        <f t="shared" si="44"/>
        <v>32</v>
      </c>
      <c r="E978" s="32">
        <v>28</v>
      </c>
      <c r="F978" s="32">
        <v>6</v>
      </c>
      <c r="G978" s="32">
        <v>21</v>
      </c>
      <c r="H978" s="37">
        <v>21.001650000000001</v>
      </c>
      <c r="I978" s="37">
        <v>11.44411</v>
      </c>
      <c r="J978" s="37">
        <v>98.474710000000002</v>
      </c>
      <c r="K978" s="37">
        <v>0.90112999999999999</v>
      </c>
      <c r="L978" s="37">
        <v>2.0882800000000001</v>
      </c>
      <c r="M978" s="37">
        <v>-0.33293</v>
      </c>
      <c r="N978" s="37">
        <v>2.6669499999999999</v>
      </c>
      <c r="O978" s="37">
        <v>49.544069999999998</v>
      </c>
      <c r="P978" s="37">
        <v>52.211019999999998</v>
      </c>
      <c r="Q978" s="37">
        <v>99.189109999999999</v>
      </c>
      <c r="R978" s="37">
        <v>454.83197999999999</v>
      </c>
      <c r="S978" s="37">
        <v>1.48E-3</v>
      </c>
      <c r="T978" s="37">
        <v>337.93626</v>
      </c>
      <c r="U978" s="37">
        <v>23.628240000000002</v>
      </c>
      <c r="V978" s="37">
        <v>0.12273000000000001</v>
      </c>
      <c r="W978" s="37">
        <v>31.938040000000001</v>
      </c>
      <c r="X978" s="37">
        <v>11.842280000000001</v>
      </c>
      <c r="Y978" s="37">
        <v>267.42093</v>
      </c>
      <c r="Z978" s="37">
        <v>56.299570000000003</v>
      </c>
      <c r="AA978" s="37">
        <v>5.0051199999999998</v>
      </c>
      <c r="AB978" s="37">
        <v>19.767779999999998</v>
      </c>
      <c r="AC978" s="37">
        <v>19.811209999999999</v>
      </c>
      <c r="AD978" s="37">
        <v>1908.7286899999999</v>
      </c>
      <c r="AE978" s="37">
        <v>62.04956</v>
      </c>
      <c r="AF978" s="37">
        <v>24.889779999999998</v>
      </c>
      <c r="AG978" s="37">
        <v>27.502089999999999</v>
      </c>
      <c r="AH978" s="37">
        <v>1905.1818000000001</v>
      </c>
      <c r="AI978" s="37">
        <v>60756.288529999998</v>
      </c>
      <c r="AJ978" s="37">
        <v>70.333510000000004</v>
      </c>
      <c r="AK978" s="37">
        <v>45.616239999999998</v>
      </c>
      <c r="AL978" s="5">
        <v>79.955579999999998</v>
      </c>
      <c r="AM978" s="5">
        <v>119.64882</v>
      </c>
      <c r="AN978" s="5">
        <v>29.024190000000001</v>
      </c>
      <c r="AO978" s="5">
        <v>30.942419999999998</v>
      </c>
      <c r="AP978" s="5">
        <v>28.96219</v>
      </c>
      <c r="AQ978" s="5">
        <v>28.182510000000001</v>
      </c>
      <c r="AR978" s="5">
        <v>2241.25</v>
      </c>
      <c r="AS978" s="5">
        <v>20</v>
      </c>
      <c r="AT978" s="5">
        <v>16.078430000000001</v>
      </c>
      <c r="AU978" s="5">
        <v>79</v>
      </c>
      <c r="AV978" s="5">
        <v>31</v>
      </c>
      <c r="AW978" s="5">
        <v>2509.8039199999998</v>
      </c>
      <c r="AX978" s="5">
        <v>9</v>
      </c>
      <c r="AY978" s="5">
        <v>19.607839999999999</v>
      </c>
      <c r="AZ978" s="5">
        <v>0</v>
      </c>
      <c r="BA978" s="5">
        <v>0</v>
      </c>
      <c r="BB978" s="5">
        <v>30.513860000000001</v>
      </c>
    </row>
    <row r="979" spans="3:54" x14ac:dyDescent="0.25">
      <c r="C979" s="32">
        <f t="shared" si="42"/>
        <v>959</v>
      </c>
      <c r="D979" s="32">
        <f t="shared" si="44"/>
        <v>32</v>
      </c>
      <c r="E979" s="32">
        <v>29</v>
      </c>
      <c r="F979" s="32">
        <v>7</v>
      </c>
      <c r="G979" s="32">
        <v>21</v>
      </c>
      <c r="H979" s="37">
        <v>16.0883</v>
      </c>
      <c r="I979" s="37">
        <v>11.454000000000001</v>
      </c>
      <c r="J979" s="37">
        <v>98.487819999999999</v>
      </c>
      <c r="K979" s="37">
        <v>3.4005899999999998</v>
      </c>
      <c r="L979" s="37">
        <v>2.0785200000000001</v>
      </c>
      <c r="M979" s="37">
        <v>-0.32718000000000003</v>
      </c>
      <c r="N979" s="37">
        <v>2.33006</v>
      </c>
      <c r="O979" s="37">
        <v>49.63317</v>
      </c>
      <c r="P979" s="37">
        <v>51.963230000000003</v>
      </c>
      <c r="Q979" s="37">
        <v>100.40053</v>
      </c>
      <c r="R979" s="37">
        <v>446.77278999999999</v>
      </c>
      <c r="S979" s="37">
        <v>0.25152000000000002</v>
      </c>
      <c r="T979" s="37">
        <v>336.97084000000001</v>
      </c>
      <c r="U979" s="37">
        <v>23.650749999999999</v>
      </c>
      <c r="V979" s="37">
        <v>0.34859000000000001</v>
      </c>
      <c r="W979" s="37">
        <v>31.939019999999999</v>
      </c>
      <c r="X979" s="37">
        <v>13.95851</v>
      </c>
      <c r="Y979" s="37">
        <v>217.76387</v>
      </c>
      <c r="Z979" s="37">
        <v>56.21058</v>
      </c>
      <c r="AA979" s="37">
        <v>3.92923</v>
      </c>
      <c r="AB979" s="37">
        <v>19.785969999999999</v>
      </c>
      <c r="AC979" s="37">
        <v>19.833310000000001</v>
      </c>
      <c r="AD979" s="37">
        <v>1512.31585</v>
      </c>
      <c r="AE979" s="37">
        <v>61.937559999999998</v>
      </c>
      <c r="AF979" s="37">
        <v>24.81053</v>
      </c>
      <c r="AG979" s="37">
        <v>27.51219</v>
      </c>
      <c r="AH979" s="37">
        <v>1511.63357</v>
      </c>
      <c r="AI979" s="37">
        <v>60756.288650000002</v>
      </c>
      <c r="AJ979" s="37">
        <v>70.191239999999993</v>
      </c>
      <c r="AK979" s="37">
        <v>45.619399999999999</v>
      </c>
      <c r="AL979" s="5">
        <v>80.000680000000003</v>
      </c>
      <c r="AM979" s="5">
        <v>119.66441</v>
      </c>
      <c r="AN979" s="5">
        <v>29.053879999999999</v>
      </c>
      <c r="AO979" s="5">
        <v>30.897539999999999</v>
      </c>
      <c r="AP979" s="5">
        <v>28.96208</v>
      </c>
      <c r="AQ979" s="5">
        <v>28.202100000000002</v>
      </c>
      <c r="AR979" s="5">
        <v>1826.5</v>
      </c>
      <c r="AS979" s="5">
        <v>15</v>
      </c>
      <c r="AT979" s="5">
        <v>16.862749999999998</v>
      </c>
      <c r="AU979" s="5">
        <v>79</v>
      </c>
      <c r="AV979" s="5">
        <v>32</v>
      </c>
      <c r="AW979" s="5">
        <v>3212.5490199999999</v>
      </c>
      <c r="AX979" s="5">
        <v>12</v>
      </c>
      <c r="AY979" s="5">
        <v>19.607839999999999</v>
      </c>
      <c r="AZ979" s="5">
        <v>0.54500000000000004</v>
      </c>
      <c r="BA979" s="5">
        <v>1.6875</v>
      </c>
      <c r="BB979" s="5">
        <v>30.51679</v>
      </c>
    </row>
    <row r="980" spans="3:54" x14ac:dyDescent="0.25">
      <c r="C980" s="32">
        <f t="shared" si="42"/>
        <v>960</v>
      </c>
      <c r="D980" s="32">
        <f t="shared" si="44"/>
        <v>32</v>
      </c>
      <c r="E980" s="32">
        <v>30</v>
      </c>
      <c r="F980" s="32">
        <v>8</v>
      </c>
      <c r="G980" s="32">
        <v>21</v>
      </c>
      <c r="H980" s="37">
        <v>14.026809999999999</v>
      </c>
      <c r="I980" s="37">
        <v>11.45796</v>
      </c>
      <c r="J980" s="37">
        <v>98.488730000000004</v>
      </c>
      <c r="K980" s="37">
        <v>5.81229</v>
      </c>
      <c r="L980" s="37">
        <v>2.0820599999999998</v>
      </c>
      <c r="M980" s="37">
        <v>-0.33373999999999998</v>
      </c>
      <c r="N980" s="37">
        <v>2.093</v>
      </c>
      <c r="O980" s="37">
        <v>49.676409999999997</v>
      </c>
      <c r="P980" s="37">
        <v>51.769399999999997</v>
      </c>
      <c r="Q980" s="37">
        <v>100.91938</v>
      </c>
      <c r="R980" s="37">
        <v>442.93961000000002</v>
      </c>
      <c r="S980" s="37">
        <v>0.33600999999999998</v>
      </c>
      <c r="T980" s="37">
        <v>337.56283000000002</v>
      </c>
      <c r="U980" s="37">
        <v>23.657360000000001</v>
      </c>
      <c r="V980" s="37">
        <v>0.34018999999999999</v>
      </c>
      <c r="W980" s="37">
        <v>31.962260000000001</v>
      </c>
      <c r="X980" s="37">
        <v>15.15929</v>
      </c>
      <c r="Y980" s="37">
        <v>169.10696999999999</v>
      </c>
      <c r="Z980" s="37">
        <v>55.941940000000002</v>
      </c>
      <c r="AA980" s="37">
        <v>2.9293300000000002</v>
      </c>
      <c r="AB980" s="37">
        <v>19.800450000000001</v>
      </c>
      <c r="AC980" s="37">
        <v>19.845369999999999</v>
      </c>
      <c r="AD980" s="37">
        <v>1118.26649</v>
      </c>
      <c r="AE980" s="37">
        <v>61.671599999999998</v>
      </c>
      <c r="AF980" s="37">
        <v>24.853169999999999</v>
      </c>
      <c r="AG980" s="37">
        <v>27.506170000000001</v>
      </c>
      <c r="AH980" s="37">
        <v>1114.4545599999999</v>
      </c>
      <c r="AI980" s="37">
        <v>60756.288860000001</v>
      </c>
      <c r="AJ980" s="37">
        <v>69.99521</v>
      </c>
      <c r="AK980" s="37">
        <v>45.615200000000002</v>
      </c>
      <c r="AL980" s="5">
        <v>79.99897</v>
      </c>
      <c r="AM980" s="5">
        <v>119.53264</v>
      </c>
      <c r="AN980" s="5">
        <v>29.052099999999999</v>
      </c>
      <c r="AO980" s="5">
        <v>30.861470000000001</v>
      </c>
      <c r="AP980" s="5">
        <v>28.955639999999999</v>
      </c>
      <c r="AQ980" s="5">
        <v>28.198979999999999</v>
      </c>
      <c r="AR980" s="5">
        <v>1421.75</v>
      </c>
      <c r="AS980" s="5">
        <v>17.5</v>
      </c>
      <c r="AT980" s="5">
        <v>16.862749999999998</v>
      </c>
      <c r="AU980" s="5">
        <v>79</v>
      </c>
      <c r="AV980" s="5">
        <v>32</v>
      </c>
      <c r="AW980" s="5">
        <v>3312.9411799999998</v>
      </c>
      <c r="AX980" s="5">
        <v>12</v>
      </c>
      <c r="AY980" s="5">
        <v>18.823530000000002</v>
      </c>
      <c r="AZ980" s="5">
        <v>0.82</v>
      </c>
      <c r="BA980" s="5">
        <v>1.53125</v>
      </c>
      <c r="BB980" s="5">
        <v>30.512789999999999</v>
      </c>
    </row>
    <row r="981" spans="3:54" x14ac:dyDescent="0.25">
      <c r="C981" s="32">
        <f t="shared" si="42"/>
        <v>961</v>
      </c>
      <c r="D981" s="32">
        <f>D951+1</f>
        <v>33</v>
      </c>
      <c r="E981" s="32">
        <v>1</v>
      </c>
      <c r="F981" s="32">
        <v>1</v>
      </c>
      <c r="G981" s="32">
        <v>1</v>
      </c>
      <c r="H981" s="37">
        <v>14.10942</v>
      </c>
      <c r="I981" s="37">
        <v>11.491580000000001</v>
      </c>
      <c r="J981" s="37">
        <v>98.488900000000001</v>
      </c>
      <c r="K981" s="37">
        <v>12.539910000000001</v>
      </c>
      <c r="L981" s="37">
        <v>2.07951</v>
      </c>
      <c r="M981" s="37">
        <v>-0.33185999999999999</v>
      </c>
      <c r="N981" s="37">
        <v>1.91747</v>
      </c>
      <c r="O981" s="37">
        <v>49.736420000000003</v>
      </c>
      <c r="P981" s="37">
        <v>51.6539</v>
      </c>
      <c r="Q981" s="37">
        <v>101.10252</v>
      </c>
      <c r="R981" s="37">
        <v>434.74103000000002</v>
      </c>
      <c r="S981" s="37">
        <v>0.30629000000000001</v>
      </c>
      <c r="T981" s="37">
        <v>337.63932999999997</v>
      </c>
      <c r="U981" s="37">
        <v>23.68629</v>
      </c>
      <c r="V981" s="37">
        <v>0.31363999999999997</v>
      </c>
      <c r="W981" s="37">
        <v>31.999829999999999</v>
      </c>
      <c r="X981" s="37">
        <v>21.945589999999999</v>
      </c>
      <c r="Y981" s="37">
        <v>128.62117000000001</v>
      </c>
      <c r="Z981" s="37">
        <v>54.743510000000001</v>
      </c>
      <c r="AA981" s="37">
        <v>1.9785699999999999</v>
      </c>
      <c r="AB981" s="37">
        <v>19.816040000000001</v>
      </c>
      <c r="AC981" s="37">
        <v>19.863939999999999</v>
      </c>
      <c r="AD981" s="37">
        <v>755.72713999999996</v>
      </c>
      <c r="AE981" s="37">
        <v>61.524389999999997</v>
      </c>
      <c r="AF981" s="37">
        <v>24.8215</v>
      </c>
      <c r="AG981" s="37">
        <v>27.512029999999999</v>
      </c>
      <c r="AH981" s="37">
        <v>753.15725999999995</v>
      </c>
      <c r="AI981" s="37">
        <v>60756.289049999999</v>
      </c>
      <c r="AJ981" s="37">
        <v>70.066460000000006</v>
      </c>
      <c r="AK981" s="37">
        <v>45.623939999999997</v>
      </c>
      <c r="AL981" s="5">
        <v>79.968069999999997</v>
      </c>
      <c r="AM981" s="5">
        <v>119.52517</v>
      </c>
      <c r="AN981" s="5">
        <v>29.07601</v>
      </c>
      <c r="AO981" s="5">
        <v>30.90569</v>
      </c>
      <c r="AP981" s="5">
        <v>28.946259999999999</v>
      </c>
      <c r="AQ981" s="5">
        <v>28.197859999999999</v>
      </c>
      <c r="AR981" s="5">
        <v>1039</v>
      </c>
      <c r="AS981" s="5">
        <v>13</v>
      </c>
      <c r="AT981" s="5">
        <v>16.470590000000001</v>
      </c>
      <c r="AU981" s="5">
        <v>79</v>
      </c>
      <c r="AV981" s="5">
        <v>32</v>
      </c>
      <c r="AW981" s="5">
        <v>4015.6862700000001</v>
      </c>
      <c r="AX981" s="5">
        <v>16</v>
      </c>
      <c r="AY981" s="5">
        <v>18.823530000000002</v>
      </c>
      <c r="AZ981" s="5">
        <v>0.8</v>
      </c>
      <c r="BA981" s="5">
        <v>1.29688</v>
      </c>
      <c r="BB981" s="5">
        <v>30.51662</v>
      </c>
    </row>
    <row r="982" spans="3:54" x14ac:dyDescent="0.25">
      <c r="C982" s="32">
        <f t="shared" si="42"/>
        <v>962</v>
      </c>
      <c r="D982" s="32">
        <f t="shared" ref="D982:D1010" si="45">D952+1</f>
        <v>33</v>
      </c>
      <c r="E982" s="32">
        <v>2</v>
      </c>
      <c r="F982" s="32">
        <v>2</v>
      </c>
      <c r="G982" s="32">
        <v>1</v>
      </c>
      <c r="H982" s="37">
        <v>16.146560000000001</v>
      </c>
      <c r="I982" s="37">
        <v>11.48071</v>
      </c>
      <c r="J982" s="37">
        <v>98.491969999999995</v>
      </c>
      <c r="K982" s="37">
        <v>15.155250000000001</v>
      </c>
      <c r="L982" s="37">
        <v>2.1338400000000002</v>
      </c>
      <c r="M982" s="37">
        <v>-0.33149000000000001</v>
      </c>
      <c r="N982" s="37">
        <v>1.7441899999999999</v>
      </c>
      <c r="O982" s="37">
        <v>49.752290000000002</v>
      </c>
      <c r="P982" s="37">
        <v>51.496479999999998</v>
      </c>
      <c r="Q982" s="37">
        <v>102.85127</v>
      </c>
      <c r="R982" s="37">
        <v>427.39260000000002</v>
      </c>
      <c r="S982" s="37">
        <v>0.33278999999999997</v>
      </c>
      <c r="T982" s="37">
        <v>335.18450999999999</v>
      </c>
      <c r="U982" s="37">
        <v>23.701090000000001</v>
      </c>
      <c r="V982" s="37">
        <v>0.19381999999999999</v>
      </c>
      <c r="W982" s="37">
        <v>32.010660000000001</v>
      </c>
      <c r="X982" s="37">
        <v>50.093809999999998</v>
      </c>
      <c r="Y982" s="37">
        <v>113.69138</v>
      </c>
      <c r="Z982" s="37">
        <v>53.508980000000001</v>
      </c>
      <c r="AA982" s="37">
        <v>2.1747200000000002</v>
      </c>
      <c r="AB982" s="37">
        <v>19.827549999999999</v>
      </c>
      <c r="AC982" s="37">
        <v>19.872710000000001</v>
      </c>
      <c r="AD982" s="37">
        <v>818.29336000000001</v>
      </c>
      <c r="AE982" s="37">
        <v>61.345509999999997</v>
      </c>
      <c r="AF982" s="37">
        <v>25.471350000000001</v>
      </c>
      <c r="AG982" s="37">
        <v>27.50095</v>
      </c>
      <c r="AH982" s="37">
        <v>812.51549999999997</v>
      </c>
      <c r="AI982" s="37">
        <v>60756.289219999999</v>
      </c>
      <c r="AJ982" s="37">
        <v>70.030090000000001</v>
      </c>
      <c r="AK982" s="37">
        <v>45.619109999999999</v>
      </c>
      <c r="AL982" s="5">
        <v>80.036050000000003</v>
      </c>
      <c r="AM982" s="5">
        <v>119.43367000000001</v>
      </c>
      <c r="AN982" s="5">
        <v>29.079059999999998</v>
      </c>
      <c r="AO982" s="5">
        <v>30.90333</v>
      </c>
      <c r="AP982" s="5">
        <v>28.960450000000002</v>
      </c>
      <c r="AQ982" s="5">
        <v>28.18486</v>
      </c>
      <c r="AR982" s="5">
        <v>705.25</v>
      </c>
      <c r="AS982" s="5">
        <v>8</v>
      </c>
      <c r="AT982" s="5">
        <v>20.392160000000001</v>
      </c>
      <c r="AU982" s="5">
        <v>79</v>
      </c>
      <c r="AV982" s="5">
        <v>32</v>
      </c>
      <c r="AW982" s="5">
        <v>8031.37255</v>
      </c>
      <c r="AX982" s="5">
        <v>37</v>
      </c>
      <c r="AY982" s="5">
        <v>27.058820000000001</v>
      </c>
      <c r="AZ982" s="5">
        <v>0.875</v>
      </c>
      <c r="BA982" s="5">
        <v>1.14063</v>
      </c>
      <c r="BB982" s="5">
        <v>30.513339999999999</v>
      </c>
    </row>
    <row r="983" spans="3:54" x14ac:dyDescent="0.25">
      <c r="C983" s="32">
        <f t="shared" ref="C983:C1046" si="46">C982+1</f>
        <v>963</v>
      </c>
      <c r="D983" s="32">
        <f t="shared" si="45"/>
        <v>33</v>
      </c>
      <c r="E983" s="32">
        <v>3</v>
      </c>
      <c r="F983" s="32">
        <v>3</v>
      </c>
      <c r="G983" s="32">
        <v>1</v>
      </c>
      <c r="H983" s="37">
        <v>15.52876</v>
      </c>
      <c r="I983" s="37">
        <v>11.45499</v>
      </c>
      <c r="J983" s="37">
        <v>98.489670000000004</v>
      </c>
      <c r="K983" s="37">
        <v>15.52581</v>
      </c>
      <c r="L983" s="37">
        <v>2.0878000000000001</v>
      </c>
      <c r="M983" s="37">
        <v>-0.33850999999999998</v>
      </c>
      <c r="N983" s="37">
        <v>1.5871999999999999</v>
      </c>
      <c r="O983" s="37">
        <v>49.777970000000003</v>
      </c>
      <c r="P983" s="37">
        <v>51.365180000000002</v>
      </c>
      <c r="Q983" s="37">
        <v>101.88279</v>
      </c>
      <c r="R983" s="37">
        <v>421.25151</v>
      </c>
      <c r="S983" s="37">
        <v>0.65764</v>
      </c>
      <c r="T983" s="37">
        <v>336.98360000000002</v>
      </c>
      <c r="U983" s="37">
        <v>23.73265</v>
      </c>
      <c r="V983" s="37">
        <v>0.29379</v>
      </c>
      <c r="W983" s="37">
        <v>32.027810000000002</v>
      </c>
      <c r="X983" s="37">
        <v>34.050849999999997</v>
      </c>
      <c r="Y983" s="37">
        <v>120.79631000000001</v>
      </c>
      <c r="Z983" s="37">
        <v>52.35454</v>
      </c>
      <c r="AA983" s="37">
        <v>1.9690799999999999</v>
      </c>
      <c r="AB983" s="37">
        <v>19.84825</v>
      </c>
      <c r="AC983" s="37">
        <v>19.897480000000002</v>
      </c>
      <c r="AD983" s="37">
        <v>753.65923999999995</v>
      </c>
      <c r="AE983" s="37">
        <v>61.159770000000002</v>
      </c>
      <c r="AF983" s="37">
        <v>24.887820000000001</v>
      </c>
      <c r="AG983" s="37">
        <v>27.499269999999999</v>
      </c>
      <c r="AH983" s="37">
        <v>738.52616</v>
      </c>
      <c r="AI983" s="37">
        <v>60756.28959</v>
      </c>
      <c r="AJ983" s="37">
        <v>69.975899999999996</v>
      </c>
      <c r="AK983" s="37">
        <v>45.63082</v>
      </c>
      <c r="AL983" s="5">
        <v>80.034930000000003</v>
      </c>
      <c r="AM983" s="5">
        <v>119.54665</v>
      </c>
      <c r="AN983" s="5">
        <v>29.08362</v>
      </c>
      <c r="AO983" s="5">
        <v>30.884820000000001</v>
      </c>
      <c r="AP983" s="5">
        <v>28.954470000000001</v>
      </c>
      <c r="AQ983" s="5">
        <v>28.176069999999999</v>
      </c>
      <c r="AR983" s="5">
        <v>846.75</v>
      </c>
      <c r="AS983" s="5">
        <v>11.5</v>
      </c>
      <c r="AT983" s="5">
        <v>18.03922</v>
      </c>
      <c r="AU983" s="5">
        <v>79</v>
      </c>
      <c r="AV983" s="5">
        <v>32</v>
      </c>
      <c r="AW983" s="5">
        <v>9537.2548999999999</v>
      </c>
      <c r="AX983" s="5">
        <v>37</v>
      </c>
      <c r="AY983" s="5">
        <v>23.921569999999999</v>
      </c>
      <c r="AZ983" s="5">
        <v>0.17499999999999999</v>
      </c>
      <c r="BA983" s="5">
        <v>1.60938</v>
      </c>
      <c r="BB983" s="5">
        <v>30.51268</v>
      </c>
    </row>
    <row r="984" spans="3:54" x14ac:dyDescent="0.25">
      <c r="C984" s="32">
        <f t="shared" si="46"/>
        <v>964</v>
      </c>
      <c r="D984" s="32">
        <f t="shared" si="45"/>
        <v>33</v>
      </c>
      <c r="E984" s="32">
        <v>4</v>
      </c>
      <c r="F984" s="32">
        <v>4</v>
      </c>
      <c r="G984" s="32">
        <v>1</v>
      </c>
      <c r="H984" s="37">
        <v>16.47823</v>
      </c>
      <c r="I984" s="37">
        <v>11.48268</v>
      </c>
      <c r="J984" s="37">
        <v>98.503540000000001</v>
      </c>
      <c r="K984" s="37">
        <v>16.260999999999999</v>
      </c>
      <c r="L984" s="37">
        <v>2.1261100000000002</v>
      </c>
      <c r="M984" s="37">
        <v>-0.33613999999999999</v>
      </c>
      <c r="N984" s="37">
        <v>1.4929300000000001</v>
      </c>
      <c r="O984" s="37">
        <v>49.803620000000002</v>
      </c>
      <c r="P984" s="37">
        <v>51.296550000000003</v>
      </c>
      <c r="Q984" s="37">
        <v>102.65747</v>
      </c>
      <c r="R984" s="37">
        <v>417.29926999999998</v>
      </c>
      <c r="S984" s="37">
        <v>0.65700000000000003</v>
      </c>
      <c r="T984" s="37">
        <v>334.72359</v>
      </c>
      <c r="U984" s="37">
        <v>23.72878</v>
      </c>
      <c r="V984" s="37">
        <v>0.22452</v>
      </c>
      <c r="W984" s="37">
        <v>32.036630000000002</v>
      </c>
      <c r="X984" s="37">
        <v>40.238869999999999</v>
      </c>
      <c r="Y984" s="37">
        <v>114.45765</v>
      </c>
      <c r="Z984" s="37">
        <v>51.352069999999998</v>
      </c>
      <c r="AA984" s="37">
        <v>2.1972200000000002</v>
      </c>
      <c r="AB984" s="37">
        <v>19.863849999999999</v>
      </c>
      <c r="AC984" s="37">
        <v>19.912199999999999</v>
      </c>
      <c r="AD984" s="37">
        <v>827.49395000000004</v>
      </c>
      <c r="AE984" s="37">
        <v>61.038379999999997</v>
      </c>
      <c r="AF984" s="37">
        <v>25.378599999999999</v>
      </c>
      <c r="AG984" s="37">
        <v>27.4983</v>
      </c>
      <c r="AH984" s="37">
        <v>838.11779999999999</v>
      </c>
      <c r="AI984" s="37">
        <v>60756.29</v>
      </c>
      <c r="AJ984" s="37">
        <v>70.055660000000003</v>
      </c>
      <c r="AK984" s="37">
        <v>45.635019999999997</v>
      </c>
      <c r="AL984" s="5">
        <v>79.972920000000002</v>
      </c>
      <c r="AM984" s="5">
        <v>119.35449</v>
      </c>
      <c r="AN984" s="5">
        <v>29.07075</v>
      </c>
      <c r="AO984" s="5">
        <v>31.02787</v>
      </c>
      <c r="AP984" s="5">
        <v>28.946680000000001</v>
      </c>
      <c r="AQ984" s="5">
        <v>28.167400000000001</v>
      </c>
      <c r="AR984" s="5">
        <v>741.25</v>
      </c>
      <c r="AS984" s="5">
        <v>15</v>
      </c>
      <c r="AT984" s="5">
        <v>20.392160000000001</v>
      </c>
      <c r="AU984" s="5">
        <v>79</v>
      </c>
      <c r="AV984" s="5">
        <v>32</v>
      </c>
      <c r="AW984" s="5">
        <v>10541.17647</v>
      </c>
      <c r="AX984" s="5">
        <v>43</v>
      </c>
      <c r="AY984" s="5">
        <v>26.66667</v>
      </c>
      <c r="AZ984" s="5">
        <v>0.89500000000000002</v>
      </c>
      <c r="BA984" s="5">
        <v>1.29688</v>
      </c>
      <c r="BB984" s="5">
        <v>30.51764</v>
      </c>
    </row>
    <row r="985" spans="3:54" x14ac:dyDescent="0.25">
      <c r="C985" s="32">
        <f t="shared" si="46"/>
        <v>965</v>
      </c>
      <c r="D985" s="32">
        <f t="shared" si="45"/>
        <v>33</v>
      </c>
      <c r="E985" s="32">
        <v>5</v>
      </c>
      <c r="F985" s="32">
        <v>5</v>
      </c>
      <c r="G985" s="32">
        <v>1</v>
      </c>
      <c r="H985" s="37">
        <v>14.97489</v>
      </c>
      <c r="I985" s="37">
        <v>11.49554</v>
      </c>
      <c r="J985" s="37">
        <v>98.492540000000005</v>
      </c>
      <c r="K985" s="37">
        <v>15.90728</v>
      </c>
      <c r="L985" s="37">
        <v>2.0835400000000002</v>
      </c>
      <c r="M985" s="37">
        <v>-0.33767999999999998</v>
      </c>
      <c r="N985" s="37">
        <v>1.46919</v>
      </c>
      <c r="O985" s="37">
        <v>49.815460000000002</v>
      </c>
      <c r="P985" s="37">
        <v>51.284649999999999</v>
      </c>
      <c r="Q985" s="37">
        <v>101.65458</v>
      </c>
      <c r="R985" s="37">
        <v>413.37351000000001</v>
      </c>
      <c r="S985" s="37">
        <v>0.73863000000000001</v>
      </c>
      <c r="T985" s="37">
        <v>335.74344000000002</v>
      </c>
      <c r="U985" s="37">
        <v>23.743369999999999</v>
      </c>
      <c r="V985" s="37">
        <v>0.28577999999999998</v>
      </c>
      <c r="W985" s="37">
        <v>32.050420000000003</v>
      </c>
      <c r="X985" s="37">
        <v>35.400550000000003</v>
      </c>
      <c r="Y985" s="37">
        <v>119.52894000000001</v>
      </c>
      <c r="Z985" s="37">
        <v>51.442419999999998</v>
      </c>
      <c r="AA985" s="37">
        <v>1.9839500000000001</v>
      </c>
      <c r="AB985" s="37">
        <v>19.881589999999999</v>
      </c>
      <c r="AC985" s="37">
        <v>19.91892</v>
      </c>
      <c r="AD985" s="37">
        <v>759.86419000000001</v>
      </c>
      <c r="AE985" s="37">
        <v>61.023989999999998</v>
      </c>
      <c r="AF985" s="37">
        <v>24.87201</v>
      </c>
      <c r="AG985" s="37">
        <v>27.499759999999998</v>
      </c>
      <c r="AH985" s="37">
        <v>765.87424999999996</v>
      </c>
      <c r="AI985" s="37">
        <v>60756.290439999997</v>
      </c>
      <c r="AJ985" s="37">
        <v>70.140439999999998</v>
      </c>
      <c r="AK985" s="37">
        <v>45.625729999999997</v>
      </c>
      <c r="AL985" s="5">
        <v>79.937600000000003</v>
      </c>
      <c r="AM985" s="5">
        <v>119.23605000000001</v>
      </c>
      <c r="AN985" s="5">
        <v>29.076799999999999</v>
      </c>
      <c r="AO985" s="5">
        <v>31.103179999999998</v>
      </c>
      <c r="AP985" s="5">
        <v>28.946670000000001</v>
      </c>
      <c r="AQ985" s="5">
        <v>28.169160000000002</v>
      </c>
      <c r="AR985" s="5">
        <v>833.5</v>
      </c>
      <c r="AS985" s="5">
        <v>17</v>
      </c>
      <c r="AT985" s="5">
        <v>18.03922</v>
      </c>
      <c r="AU985" s="5">
        <v>79</v>
      </c>
      <c r="AV985" s="5">
        <v>32</v>
      </c>
      <c r="AW985" s="5">
        <v>8734.1176500000001</v>
      </c>
      <c r="AX985" s="5">
        <v>33</v>
      </c>
      <c r="AY985" s="5">
        <v>23.921569999999999</v>
      </c>
      <c r="AZ985" s="5">
        <v>3.5000000000000003E-2</v>
      </c>
      <c r="BA985" s="5">
        <v>1.92188</v>
      </c>
      <c r="BB985" s="5">
        <v>30.520669999999999</v>
      </c>
    </row>
    <row r="986" spans="3:54" x14ac:dyDescent="0.25">
      <c r="C986" s="32">
        <f t="shared" si="46"/>
        <v>966</v>
      </c>
      <c r="D986" s="32">
        <f t="shared" si="45"/>
        <v>33</v>
      </c>
      <c r="E986" s="32">
        <v>6</v>
      </c>
      <c r="F986" s="32">
        <v>6</v>
      </c>
      <c r="G986" s="32">
        <v>1</v>
      </c>
      <c r="H986" s="37">
        <v>15.807</v>
      </c>
      <c r="I986" s="37">
        <v>11.48367</v>
      </c>
      <c r="J986" s="37">
        <v>98.488849999999999</v>
      </c>
      <c r="K986" s="37">
        <v>16.458130000000001</v>
      </c>
      <c r="L986" s="37">
        <v>2.1045099999999999</v>
      </c>
      <c r="M986" s="37">
        <v>-0.33607999999999999</v>
      </c>
      <c r="N986" s="37">
        <v>1.4004000000000001</v>
      </c>
      <c r="O986" s="37">
        <v>49.829300000000003</v>
      </c>
      <c r="P986" s="37">
        <v>51.229700000000001</v>
      </c>
      <c r="Q986" s="37">
        <v>102.20621</v>
      </c>
      <c r="R986" s="37">
        <v>409.95152999999999</v>
      </c>
      <c r="S986" s="37">
        <v>0.68544000000000005</v>
      </c>
      <c r="T986" s="37">
        <v>335.84105</v>
      </c>
      <c r="U986" s="37">
        <v>23.76369</v>
      </c>
      <c r="V986" s="37">
        <v>0.2447</v>
      </c>
      <c r="W986" s="37">
        <v>32.06024</v>
      </c>
      <c r="X986" s="37">
        <v>36.296460000000003</v>
      </c>
      <c r="Y986" s="37">
        <v>117.37546</v>
      </c>
      <c r="Z986" s="37">
        <v>51.347520000000003</v>
      </c>
      <c r="AA986" s="37">
        <v>2.18329</v>
      </c>
      <c r="AB986" s="37">
        <v>19.901109999999999</v>
      </c>
      <c r="AC986" s="37">
        <v>19.933430000000001</v>
      </c>
      <c r="AD986" s="37">
        <v>829.94755999999995</v>
      </c>
      <c r="AE986" s="37">
        <v>61.016069999999999</v>
      </c>
      <c r="AF986" s="37">
        <v>25.120729999999998</v>
      </c>
      <c r="AG986" s="37">
        <v>27.49024</v>
      </c>
      <c r="AH986" s="37">
        <v>826.13946999999996</v>
      </c>
      <c r="AI986" s="37">
        <v>60756.290860000001</v>
      </c>
      <c r="AJ986" s="37">
        <v>69.971230000000006</v>
      </c>
      <c r="AK986" s="37">
        <v>45.623130000000003</v>
      </c>
      <c r="AL986" s="5">
        <v>80.025170000000003</v>
      </c>
      <c r="AM986" s="5">
        <v>119.37161999999999</v>
      </c>
      <c r="AN986" s="5">
        <v>29.073779999999999</v>
      </c>
      <c r="AO986" s="5">
        <v>31.208220000000001</v>
      </c>
      <c r="AP986" s="5">
        <v>28.94905</v>
      </c>
      <c r="AQ986" s="5">
        <v>28.171769999999999</v>
      </c>
      <c r="AR986" s="5">
        <v>759.25</v>
      </c>
      <c r="AS986" s="5">
        <v>14.5</v>
      </c>
      <c r="AT986" s="5">
        <v>20</v>
      </c>
      <c r="AU986" s="5">
        <v>79</v>
      </c>
      <c r="AV986" s="5">
        <v>32</v>
      </c>
      <c r="AW986" s="5">
        <v>10541.17647</v>
      </c>
      <c r="AX986" s="5">
        <v>44</v>
      </c>
      <c r="AY986" s="5">
        <v>26.274509999999999</v>
      </c>
      <c r="AZ986" s="5">
        <v>0.91500000000000004</v>
      </c>
      <c r="BA986" s="5">
        <v>1.60938</v>
      </c>
      <c r="BB986" s="5">
        <v>30.529869999999999</v>
      </c>
    </row>
    <row r="987" spans="3:54" x14ac:dyDescent="0.25">
      <c r="C987" s="32">
        <f t="shared" si="46"/>
        <v>967</v>
      </c>
      <c r="D987" s="32">
        <f t="shared" si="45"/>
        <v>33</v>
      </c>
      <c r="E987" s="32">
        <v>7</v>
      </c>
      <c r="F987" s="32">
        <v>7</v>
      </c>
      <c r="G987" s="32">
        <v>1</v>
      </c>
      <c r="H987" s="37">
        <v>14.32963</v>
      </c>
      <c r="I987" s="37">
        <v>11.49653</v>
      </c>
      <c r="J987" s="37">
        <v>98.49006</v>
      </c>
      <c r="K987" s="37">
        <v>16.174530000000001</v>
      </c>
      <c r="L987" s="37">
        <v>2.0879799999999999</v>
      </c>
      <c r="M987" s="37">
        <v>-0.34021000000000001</v>
      </c>
      <c r="N987" s="37">
        <v>1.3779399999999999</v>
      </c>
      <c r="O987" s="37">
        <v>49.813789999999997</v>
      </c>
      <c r="P987" s="37">
        <v>51.19173</v>
      </c>
      <c r="Q987" s="37">
        <v>101.6452</v>
      </c>
      <c r="R987" s="37">
        <v>406.29725000000002</v>
      </c>
      <c r="S987" s="37">
        <v>0.74287999999999998</v>
      </c>
      <c r="T987" s="37">
        <v>337.01915000000002</v>
      </c>
      <c r="U987" s="37">
        <v>23.7973</v>
      </c>
      <c r="V987" s="37">
        <v>0.26776</v>
      </c>
      <c r="W987" s="37">
        <v>32.064360000000001</v>
      </c>
      <c r="X987" s="37">
        <v>40.50338</v>
      </c>
      <c r="Y987" s="37">
        <v>120.04407</v>
      </c>
      <c r="Z987" s="37">
        <v>51.389850000000003</v>
      </c>
      <c r="AA987" s="37">
        <v>1.9861</v>
      </c>
      <c r="AB987" s="37">
        <v>19.919889999999999</v>
      </c>
      <c r="AC987" s="37">
        <v>19.951329999999999</v>
      </c>
      <c r="AD987" s="37">
        <v>760.91736000000003</v>
      </c>
      <c r="AE987" s="37">
        <v>60.834940000000003</v>
      </c>
      <c r="AF987" s="37">
        <v>24.921500000000002</v>
      </c>
      <c r="AG987" s="37">
        <v>27.486350000000002</v>
      </c>
      <c r="AH987" s="37">
        <v>762.34077000000002</v>
      </c>
      <c r="AI987" s="37">
        <v>60756.291310000001</v>
      </c>
      <c r="AJ987" s="37">
        <v>69.978009999999998</v>
      </c>
      <c r="AK987" s="37">
        <v>45.617460000000001</v>
      </c>
      <c r="AL987" s="5">
        <v>79.995639999999995</v>
      </c>
      <c r="AM987" s="5">
        <v>119.6631</v>
      </c>
      <c r="AN987" s="5">
        <v>29.079640000000001</v>
      </c>
      <c r="AO987" s="5">
        <v>31.2639</v>
      </c>
      <c r="AP987" s="5">
        <v>28.951969999999999</v>
      </c>
      <c r="AQ987" s="5">
        <v>28.184069999999998</v>
      </c>
      <c r="AR987" s="5">
        <v>828</v>
      </c>
      <c r="AS987" s="5">
        <v>17.5</v>
      </c>
      <c r="AT987" s="5">
        <v>18.03922</v>
      </c>
      <c r="AU987" s="5">
        <v>79</v>
      </c>
      <c r="AV987" s="5">
        <v>32</v>
      </c>
      <c r="AW987" s="5">
        <v>7930.9803899999997</v>
      </c>
      <c r="AX987" s="5">
        <v>32</v>
      </c>
      <c r="AY987" s="5">
        <v>23.921569999999999</v>
      </c>
      <c r="AZ987" s="5">
        <v>3.5000000000000003E-2</v>
      </c>
      <c r="BA987" s="5">
        <v>0.23438000000000001</v>
      </c>
      <c r="BB987" s="5">
        <v>30.527170000000002</v>
      </c>
    </row>
    <row r="988" spans="3:54" x14ac:dyDescent="0.25">
      <c r="C988" s="32">
        <f t="shared" si="46"/>
        <v>968</v>
      </c>
      <c r="D988" s="32">
        <f t="shared" si="45"/>
        <v>33</v>
      </c>
      <c r="E988" s="32">
        <v>8</v>
      </c>
      <c r="F988" s="32">
        <v>1</v>
      </c>
      <c r="G988" s="32">
        <v>12</v>
      </c>
      <c r="H988" s="37">
        <v>16.198689999999999</v>
      </c>
      <c r="I988" s="37">
        <v>11.48367</v>
      </c>
      <c r="J988" s="37">
        <v>98.489609999999999</v>
      </c>
      <c r="K988" s="37">
        <v>16.119599999999998</v>
      </c>
      <c r="L988" s="37">
        <v>2.09639</v>
      </c>
      <c r="M988" s="37">
        <v>-0.33753</v>
      </c>
      <c r="N988" s="37">
        <v>1.35229</v>
      </c>
      <c r="O988" s="37">
        <v>49.79374</v>
      </c>
      <c r="P988" s="37">
        <v>51.14602</v>
      </c>
      <c r="Q988" s="37">
        <v>102.87582999999999</v>
      </c>
      <c r="R988" s="37">
        <v>403.18772000000001</v>
      </c>
      <c r="S988" s="37">
        <v>0.70909999999999995</v>
      </c>
      <c r="T988" s="37">
        <v>335.26927999999998</v>
      </c>
      <c r="U988" s="37">
        <v>23.84008</v>
      </c>
      <c r="V988" s="37">
        <v>0.15112999999999999</v>
      </c>
      <c r="W988" s="37">
        <v>32.081130000000002</v>
      </c>
      <c r="X988" s="37">
        <v>73.405950000000004</v>
      </c>
      <c r="Y988" s="37">
        <v>120.50892</v>
      </c>
      <c r="Z988" s="37">
        <v>51.420639999999999</v>
      </c>
      <c r="AA988" s="37">
        <v>2.4290600000000002</v>
      </c>
      <c r="AB988" s="37">
        <v>19.93469</v>
      </c>
      <c r="AC988" s="37">
        <v>19.971720000000001</v>
      </c>
      <c r="AD988" s="37">
        <v>926.94884000000002</v>
      </c>
      <c r="AE988" s="37">
        <v>60.555549999999997</v>
      </c>
      <c r="AF988" s="37">
        <v>25.023810000000001</v>
      </c>
      <c r="AG988" s="37">
        <v>27.493099999999998</v>
      </c>
      <c r="AH988" s="37">
        <v>946.21606999999995</v>
      </c>
      <c r="AI988" s="37">
        <v>60756.291740000001</v>
      </c>
      <c r="AJ988" s="37">
        <v>70.097179999999994</v>
      </c>
      <c r="AK988" s="37">
        <v>45.617820000000002</v>
      </c>
      <c r="AL988" s="5">
        <v>79.992800000000003</v>
      </c>
      <c r="AM988" s="5">
        <v>119.85624</v>
      </c>
      <c r="AN988" s="5">
        <v>29.07788</v>
      </c>
      <c r="AO988" s="5">
        <v>31.340789999999998</v>
      </c>
      <c r="AP988" s="5">
        <v>28.946750000000002</v>
      </c>
      <c r="AQ988" s="5">
        <v>28.184139999999999</v>
      </c>
      <c r="AR988" s="5">
        <v>770.25</v>
      </c>
      <c r="AS988" s="5">
        <v>13</v>
      </c>
      <c r="AT988" s="5">
        <v>20</v>
      </c>
      <c r="AU988" s="5">
        <v>79</v>
      </c>
      <c r="AV988" s="5">
        <v>32</v>
      </c>
      <c r="AW988" s="5">
        <v>11645.4902</v>
      </c>
      <c r="AX988" s="5">
        <v>47</v>
      </c>
      <c r="AY988" s="5">
        <v>26.274509999999999</v>
      </c>
      <c r="AZ988" s="5">
        <v>0.91500000000000004</v>
      </c>
      <c r="BA988" s="5">
        <v>1.84375</v>
      </c>
      <c r="BB988" s="5">
        <v>30.529389999999999</v>
      </c>
    </row>
    <row r="989" spans="3:54" x14ac:dyDescent="0.25">
      <c r="C989" s="32">
        <f t="shared" si="46"/>
        <v>969</v>
      </c>
      <c r="D989" s="32">
        <f t="shared" si="45"/>
        <v>33</v>
      </c>
      <c r="E989" s="32">
        <v>9</v>
      </c>
      <c r="F989" s="32">
        <v>2</v>
      </c>
      <c r="G989" s="32">
        <v>12</v>
      </c>
      <c r="H989" s="37">
        <v>15.97903</v>
      </c>
      <c r="I989" s="37">
        <v>11.487629999999999</v>
      </c>
      <c r="J989" s="37">
        <v>98.485309999999998</v>
      </c>
      <c r="K989" s="37">
        <v>10.72204</v>
      </c>
      <c r="L989" s="37">
        <v>2.10459</v>
      </c>
      <c r="M989" s="37">
        <v>-0.34293000000000001</v>
      </c>
      <c r="N989" s="37">
        <v>1.3767799999999999</v>
      </c>
      <c r="O989" s="37">
        <v>49.741199999999999</v>
      </c>
      <c r="P989" s="37">
        <v>51.117980000000003</v>
      </c>
      <c r="Q989" s="37">
        <v>104.37045000000001</v>
      </c>
      <c r="R989" s="37">
        <v>399.91958</v>
      </c>
      <c r="S989" s="37">
        <v>1.26369</v>
      </c>
      <c r="T989" s="37">
        <v>333.93847</v>
      </c>
      <c r="U989" s="37">
        <v>23.859940000000002</v>
      </c>
      <c r="V989" s="37">
        <v>1.0710000000000001E-2</v>
      </c>
      <c r="W989" s="37">
        <v>32.088090000000001</v>
      </c>
      <c r="X989" s="37">
        <v>82.714929999999995</v>
      </c>
      <c r="Y989" s="37">
        <v>147.60759999999999</v>
      </c>
      <c r="Z989" s="37">
        <v>51.409410000000001</v>
      </c>
      <c r="AA989" s="37">
        <v>3.5479500000000002</v>
      </c>
      <c r="AB989" s="37">
        <v>19.954360000000001</v>
      </c>
      <c r="AC989" s="37">
        <v>19.992999999999999</v>
      </c>
      <c r="AD989" s="37">
        <v>1360.8390300000001</v>
      </c>
      <c r="AE989" s="37">
        <v>60.486750000000001</v>
      </c>
      <c r="AF989" s="37">
        <v>25.119990000000001</v>
      </c>
      <c r="AG989" s="37">
        <v>27.49663</v>
      </c>
      <c r="AH989" s="37">
        <v>1352.5913700000001</v>
      </c>
      <c r="AI989" s="37">
        <v>60756.292390000002</v>
      </c>
      <c r="AJ989" s="37">
        <v>70.004800000000003</v>
      </c>
      <c r="AK989" s="37">
        <v>45.611989999999999</v>
      </c>
      <c r="AL989" s="5">
        <v>80.035679999999999</v>
      </c>
      <c r="AM989" s="5">
        <v>119.86557000000001</v>
      </c>
      <c r="AN989" s="5">
        <v>29.081119999999999</v>
      </c>
      <c r="AO989" s="5">
        <v>31.381129999999999</v>
      </c>
      <c r="AP989" s="5">
        <v>28.951129999999999</v>
      </c>
      <c r="AQ989" s="5">
        <v>28.193549999999998</v>
      </c>
      <c r="AR989" s="5">
        <v>1007.75</v>
      </c>
      <c r="AS989" s="5">
        <v>-4.5</v>
      </c>
      <c r="AT989" s="5">
        <v>25.098040000000001</v>
      </c>
      <c r="AU989" s="5">
        <v>79</v>
      </c>
      <c r="AV989" s="5">
        <v>32</v>
      </c>
      <c r="AW989" s="5">
        <v>19375.686269999998</v>
      </c>
      <c r="AX989" s="5">
        <v>78</v>
      </c>
      <c r="AY989" s="5">
        <v>31.764710000000001</v>
      </c>
      <c r="AZ989" s="5">
        <v>3.5000000000000003E-2</v>
      </c>
      <c r="BA989" s="5">
        <v>0.54688000000000003</v>
      </c>
      <c r="BB989" s="5">
        <v>30.5242</v>
      </c>
    </row>
    <row r="990" spans="3:54" x14ac:dyDescent="0.25">
      <c r="C990" s="32">
        <f t="shared" si="46"/>
        <v>970</v>
      </c>
      <c r="D990" s="32">
        <f t="shared" si="45"/>
        <v>33</v>
      </c>
      <c r="E990" s="32">
        <v>10</v>
      </c>
      <c r="F990" s="32">
        <v>3</v>
      </c>
      <c r="G990" s="32">
        <v>12</v>
      </c>
      <c r="H990" s="37">
        <v>13.76207</v>
      </c>
      <c r="I990" s="37">
        <v>11.49653</v>
      </c>
      <c r="J990" s="37">
        <v>98.487840000000006</v>
      </c>
      <c r="K990" s="37">
        <v>11.98875</v>
      </c>
      <c r="L990" s="37">
        <v>2.08786</v>
      </c>
      <c r="M990" s="37">
        <v>-0.33402999999999999</v>
      </c>
      <c r="N990" s="37">
        <v>1.3638600000000001</v>
      </c>
      <c r="O990" s="37">
        <v>49.681510000000003</v>
      </c>
      <c r="P990" s="37">
        <v>51.045380000000002</v>
      </c>
      <c r="Q990" s="37">
        <v>103.90626</v>
      </c>
      <c r="R990" s="37">
        <v>399.24619000000001</v>
      </c>
      <c r="S990" s="37">
        <v>2.4641099999999998</v>
      </c>
      <c r="T990" s="37">
        <v>333.18553000000003</v>
      </c>
      <c r="U990" s="37">
        <v>23.89451</v>
      </c>
      <c r="V990" s="37">
        <v>9.8729999999999998E-2</v>
      </c>
      <c r="W990" s="37">
        <v>32.099919999999997</v>
      </c>
      <c r="X990" s="37">
        <v>58.740580000000001</v>
      </c>
      <c r="Y990" s="37">
        <v>221.21869000000001</v>
      </c>
      <c r="Z990" s="37">
        <v>51.395319999999998</v>
      </c>
      <c r="AA990" s="37">
        <v>5.0784000000000002</v>
      </c>
      <c r="AB990" s="37">
        <v>19.969190000000001</v>
      </c>
      <c r="AC990" s="37">
        <v>20.00048</v>
      </c>
      <c r="AD990" s="37">
        <v>1955.6045099999999</v>
      </c>
      <c r="AE990" s="37">
        <v>60.269730000000003</v>
      </c>
      <c r="AF990" s="37">
        <v>25.0108</v>
      </c>
      <c r="AG990" s="37">
        <v>27.504770000000001</v>
      </c>
      <c r="AH990" s="37">
        <v>1955.56961</v>
      </c>
      <c r="AI990" s="37">
        <v>60756.293689999999</v>
      </c>
      <c r="AJ990" s="37">
        <v>70.132239999999996</v>
      </c>
      <c r="AK990" s="37">
        <v>45.613990000000001</v>
      </c>
      <c r="AL990" s="5">
        <v>79.960400000000007</v>
      </c>
      <c r="AM990" s="5">
        <v>120.0249</v>
      </c>
      <c r="AN990" s="5">
        <v>29.07328</v>
      </c>
      <c r="AO990" s="5">
        <v>31.43563</v>
      </c>
      <c r="AP990" s="5">
        <v>28.955770000000001</v>
      </c>
      <c r="AQ990" s="5">
        <v>28.190169999999998</v>
      </c>
      <c r="AR990" s="5">
        <v>1473.25</v>
      </c>
      <c r="AS990" s="5">
        <v>4.5</v>
      </c>
      <c r="AT990" s="5">
        <v>27.450980000000001</v>
      </c>
      <c r="AU990" s="5">
        <v>79</v>
      </c>
      <c r="AV990" s="5">
        <v>32</v>
      </c>
      <c r="AW990" s="5">
        <v>20078.431369999998</v>
      </c>
      <c r="AX990" s="5">
        <v>78</v>
      </c>
      <c r="AY990" s="5">
        <v>33.725490000000001</v>
      </c>
      <c r="AZ990" s="5">
        <v>3.5000000000000003E-2</v>
      </c>
      <c r="BA990" s="5">
        <v>1.09375</v>
      </c>
      <c r="BB990" s="5">
        <v>30.530660000000001</v>
      </c>
    </row>
    <row r="991" spans="3:54" x14ac:dyDescent="0.25">
      <c r="C991" s="32">
        <f t="shared" si="46"/>
        <v>971</v>
      </c>
      <c r="D991" s="32">
        <f t="shared" si="45"/>
        <v>33</v>
      </c>
      <c r="E991" s="32">
        <v>11</v>
      </c>
      <c r="F991" s="32">
        <v>4</v>
      </c>
      <c r="G991" s="32">
        <v>12</v>
      </c>
      <c r="H991" s="37">
        <v>14.86351</v>
      </c>
      <c r="I991" s="37">
        <v>11.49851</v>
      </c>
      <c r="J991" s="37">
        <v>98.489710000000002</v>
      </c>
      <c r="K991" s="37">
        <v>10.59103</v>
      </c>
      <c r="L991" s="37">
        <v>2.0844800000000001</v>
      </c>
      <c r="M991" s="37">
        <v>-0.34016000000000002</v>
      </c>
      <c r="N991" s="37">
        <v>1.45055</v>
      </c>
      <c r="O991" s="37">
        <v>49.625819999999997</v>
      </c>
      <c r="P991" s="37">
        <v>51.076369999999997</v>
      </c>
      <c r="Q991" s="37">
        <v>104.31652</v>
      </c>
      <c r="R991" s="37">
        <v>403.41066999999998</v>
      </c>
      <c r="S991" s="37">
        <v>3.4750999999999999</v>
      </c>
      <c r="T991" s="37">
        <v>335.82306999999997</v>
      </c>
      <c r="U991" s="37">
        <v>23.920719999999999</v>
      </c>
      <c r="V991" s="37">
        <v>0.32934000000000002</v>
      </c>
      <c r="W991" s="37">
        <v>32.117510000000003</v>
      </c>
      <c r="X991" s="37">
        <v>58.759459999999997</v>
      </c>
      <c r="Y991" s="37">
        <v>292.48439000000002</v>
      </c>
      <c r="Z991" s="37">
        <v>51.26173</v>
      </c>
      <c r="AA991" s="37">
        <v>6.1163299999999996</v>
      </c>
      <c r="AB991" s="37">
        <v>19.980830000000001</v>
      </c>
      <c r="AC991" s="37">
        <v>20.01755</v>
      </c>
      <c r="AD991" s="37">
        <v>2356.2779399999999</v>
      </c>
      <c r="AE991" s="37">
        <v>60.173459999999999</v>
      </c>
      <c r="AF991" s="37">
        <v>24.88185</v>
      </c>
      <c r="AG991" s="37">
        <v>27.50263</v>
      </c>
      <c r="AH991" s="37">
        <v>2355.9567999999999</v>
      </c>
      <c r="AI991" s="37">
        <v>60756.295740000001</v>
      </c>
      <c r="AJ991" s="37">
        <v>69.939130000000006</v>
      </c>
      <c r="AK991" s="37">
        <v>45.609870000000001</v>
      </c>
      <c r="AL991" s="5">
        <v>80.038030000000006</v>
      </c>
      <c r="AM991" s="5">
        <v>119.98434</v>
      </c>
      <c r="AN991" s="5">
        <v>29.066549999999999</v>
      </c>
      <c r="AO991" s="5">
        <v>31.440930000000002</v>
      </c>
      <c r="AP991" s="5">
        <v>28.955179999999999</v>
      </c>
      <c r="AQ991" s="5">
        <v>28.178809999999999</v>
      </c>
      <c r="AR991" s="5">
        <v>2037.5</v>
      </c>
      <c r="AS991" s="5">
        <v>23</v>
      </c>
      <c r="AT991" s="5">
        <v>25.490200000000002</v>
      </c>
      <c r="AU991" s="5">
        <v>79</v>
      </c>
      <c r="AV991" s="5">
        <v>32</v>
      </c>
      <c r="AW991" s="5">
        <v>14456.470590000001</v>
      </c>
      <c r="AX991" s="5">
        <v>57</v>
      </c>
      <c r="AY991" s="5">
        <v>32.156860000000002</v>
      </c>
      <c r="AZ991" s="5">
        <v>0.93500000000000005</v>
      </c>
      <c r="BA991" s="5">
        <v>0.85938000000000003</v>
      </c>
      <c r="BB991" s="5">
        <v>30.547350000000002</v>
      </c>
    </row>
    <row r="992" spans="3:54" x14ac:dyDescent="0.25">
      <c r="C992" s="32">
        <f t="shared" si="46"/>
        <v>972</v>
      </c>
      <c r="D992" s="32">
        <f t="shared" si="45"/>
        <v>33</v>
      </c>
      <c r="E992" s="32">
        <v>12</v>
      </c>
      <c r="F992" s="32">
        <v>5</v>
      </c>
      <c r="G992" s="32">
        <v>12</v>
      </c>
      <c r="H992" s="37">
        <v>13.87201</v>
      </c>
      <c r="I992" s="37">
        <v>11.501480000000001</v>
      </c>
      <c r="J992" s="37">
        <v>98.487219999999994</v>
      </c>
      <c r="K992" s="37">
        <v>11.038919999999999</v>
      </c>
      <c r="L992" s="37">
        <v>2.1044800000000001</v>
      </c>
      <c r="M992" s="37">
        <v>-0.33611999999999997</v>
      </c>
      <c r="N992" s="37">
        <v>1.6887799999999999</v>
      </c>
      <c r="O992" s="37">
        <v>49.562980000000003</v>
      </c>
      <c r="P992" s="37">
        <v>51.251750000000001</v>
      </c>
      <c r="Q992" s="37">
        <v>104.32128</v>
      </c>
      <c r="R992" s="37">
        <v>408.24002999999999</v>
      </c>
      <c r="S992" s="37">
        <v>3.9517199999999999</v>
      </c>
      <c r="T992" s="37">
        <v>336.28113000000002</v>
      </c>
      <c r="U992" s="37">
        <v>23.947579999999999</v>
      </c>
      <c r="V992" s="37">
        <v>0.21115</v>
      </c>
      <c r="W992" s="37">
        <v>32.127769999999998</v>
      </c>
      <c r="X992" s="37">
        <v>60.656930000000003</v>
      </c>
      <c r="Y992" s="37">
        <v>308.11115000000001</v>
      </c>
      <c r="Z992" s="37">
        <v>51.1008</v>
      </c>
      <c r="AA992" s="37">
        <v>7.3127700000000004</v>
      </c>
      <c r="AB992" s="37">
        <v>19.99344</v>
      </c>
      <c r="AC992" s="37">
        <v>20.029890000000002</v>
      </c>
      <c r="AD992" s="37">
        <v>2787.3937000000001</v>
      </c>
      <c r="AE992" s="37">
        <v>60.142029999999998</v>
      </c>
      <c r="AF992" s="37">
        <v>25.12227</v>
      </c>
      <c r="AG992" s="37">
        <v>27.498860000000001</v>
      </c>
      <c r="AH992" s="37">
        <v>2786.8043899999998</v>
      </c>
      <c r="AI992" s="37">
        <v>60756.298060000001</v>
      </c>
      <c r="AJ992" s="37">
        <v>69.79325</v>
      </c>
      <c r="AK992" s="37">
        <v>45.616500000000002</v>
      </c>
      <c r="AL992" s="5">
        <v>80.054760000000002</v>
      </c>
      <c r="AM992" s="5">
        <v>119.81511999999999</v>
      </c>
      <c r="AN992" s="5">
        <v>29.04551</v>
      </c>
      <c r="AO992" s="5">
        <v>31.581610000000001</v>
      </c>
      <c r="AP992" s="5">
        <v>28.965170000000001</v>
      </c>
      <c r="AQ992" s="5">
        <v>28.177019999999999</v>
      </c>
      <c r="AR992" s="5">
        <v>2449</v>
      </c>
      <c r="AS992" s="5">
        <v>24</v>
      </c>
      <c r="AT992" s="5">
        <v>27.843139999999998</v>
      </c>
      <c r="AU992" s="5">
        <v>79</v>
      </c>
      <c r="AV992" s="5">
        <v>32</v>
      </c>
      <c r="AW992" s="5">
        <v>16062.7451</v>
      </c>
      <c r="AX992" s="5">
        <v>63</v>
      </c>
      <c r="AY992" s="5">
        <v>34.117649999999998</v>
      </c>
      <c r="AZ992" s="5">
        <v>0.35</v>
      </c>
      <c r="BA992" s="5">
        <v>1.01563</v>
      </c>
      <c r="BB992" s="5">
        <v>30.54899</v>
      </c>
    </row>
    <row r="993" spans="3:54" x14ac:dyDescent="0.25">
      <c r="C993" s="32">
        <f t="shared" si="46"/>
        <v>973</v>
      </c>
      <c r="D993" s="32">
        <f t="shared" si="45"/>
        <v>33</v>
      </c>
      <c r="E993" s="32">
        <v>13</v>
      </c>
      <c r="F993" s="32">
        <v>6</v>
      </c>
      <c r="G993" s="32">
        <v>12</v>
      </c>
      <c r="H993" s="37">
        <v>14.504020000000001</v>
      </c>
      <c r="I993" s="37">
        <v>11.503450000000001</v>
      </c>
      <c r="J993" s="37">
        <v>98.491690000000006</v>
      </c>
      <c r="K993" s="37">
        <v>13.98476</v>
      </c>
      <c r="L993" s="37">
        <v>2.1052599999999999</v>
      </c>
      <c r="M993" s="37">
        <v>-0.34132000000000001</v>
      </c>
      <c r="N993" s="37">
        <v>1.9522600000000001</v>
      </c>
      <c r="O993" s="37">
        <v>49.499420000000001</v>
      </c>
      <c r="P993" s="37">
        <v>51.451680000000003</v>
      </c>
      <c r="Q993" s="37">
        <v>104.37982</v>
      </c>
      <c r="R993" s="37">
        <v>413.99612999999999</v>
      </c>
      <c r="S993" s="37">
        <v>4.6646900000000002</v>
      </c>
      <c r="T993" s="37">
        <v>335.67568</v>
      </c>
      <c r="U993" s="37">
        <v>23.967919999999999</v>
      </c>
      <c r="V993" s="37">
        <v>8.4370000000000001E-2</v>
      </c>
      <c r="W993" s="37">
        <v>32.125720000000001</v>
      </c>
      <c r="X993" s="37">
        <v>64.637060000000005</v>
      </c>
      <c r="Y993" s="37">
        <v>315.22021000000001</v>
      </c>
      <c r="Z993" s="37">
        <v>51.340670000000003</v>
      </c>
      <c r="AA993" s="37">
        <v>8.4418699999999998</v>
      </c>
      <c r="AB993" s="37">
        <v>20.010370000000002</v>
      </c>
      <c r="AC993" s="37">
        <v>20.048559999999998</v>
      </c>
      <c r="AD993" s="37">
        <v>3211.77385</v>
      </c>
      <c r="AE993" s="37">
        <v>60.116709999999998</v>
      </c>
      <c r="AF993" s="37">
        <v>25.127369999999999</v>
      </c>
      <c r="AG993" s="37">
        <v>27.49982</v>
      </c>
      <c r="AH993" s="37">
        <v>3211.5893099999998</v>
      </c>
      <c r="AI993" s="37">
        <v>60756.300810000001</v>
      </c>
      <c r="AJ993" s="37">
        <v>69.220680000000002</v>
      </c>
      <c r="AK993" s="37">
        <v>45.605110000000003</v>
      </c>
      <c r="AL993" s="5">
        <v>80.333960000000005</v>
      </c>
      <c r="AM993" s="5">
        <v>119.25254</v>
      </c>
      <c r="AN993" s="5">
        <v>29.039459999999998</v>
      </c>
      <c r="AO993" s="5">
        <v>31.556339999999999</v>
      </c>
      <c r="AP993" s="5">
        <v>28.968640000000001</v>
      </c>
      <c r="AQ993" s="5">
        <v>28.168759999999999</v>
      </c>
      <c r="AR993" s="5">
        <v>2877.25</v>
      </c>
      <c r="AS993" s="5">
        <v>27</v>
      </c>
      <c r="AT993" s="5">
        <v>29.411760000000001</v>
      </c>
      <c r="AU993" s="5">
        <v>79</v>
      </c>
      <c r="AV993" s="5">
        <v>31</v>
      </c>
      <c r="AW993" s="5">
        <v>16062.7451</v>
      </c>
      <c r="AX993" s="5">
        <v>64</v>
      </c>
      <c r="AY993" s="5">
        <v>34.901960000000003</v>
      </c>
      <c r="AZ993" s="5">
        <v>0.875</v>
      </c>
      <c r="BA993" s="5">
        <v>7.8130000000000005E-2</v>
      </c>
      <c r="BB993" s="5">
        <v>30.553509999999999</v>
      </c>
    </row>
    <row r="994" spans="3:54" x14ac:dyDescent="0.25">
      <c r="C994" s="32">
        <f t="shared" si="46"/>
        <v>974</v>
      </c>
      <c r="D994" s="32">
        <f t="shared" si="45"/>
        <v>33</v>
      </c>
      <c r="E994" s="32">
        <v>14</v>
      </c>
      <c r="F994" s="32">
        <v>7</v>
      </c>
      <c r="G994" s="32">
        <v>12</v>
      </c>
      <c r="H994" s="37">
        <v>14.45825</v>
      </c>
      <c r="I994" s="37">
        <v>11.501480000000001</v>
      </c>
      <c r="J994" s="37">
        <v>98.489000000000004</v>
      </c>
      <c r="K994" s="37">
        <v>14.15672</v>
      </c>
      <c r="L994" s="37">
        <v>2.0987100000000001</v>
      </c>
      <c r="M994" s="37">
        <v>-0.33206999999999998</v>
      </c>
      <c r="N994" s="37">
        <v>2.1401599999999998</v>
      </c>
      <c r="O994" s="37">
        <v>49.45852</v>
      </c>
      <c r="P994" s="37">
        <v>51.598680000000002</v>
      </c>
      <c r="Q994" s="37">
        <v>105.077</v>
      </c>
      <c r="R994" s="37">
        <v>421.78570999999999</v>
      </c>
      <c r="S994" s="37">
        <v>5.3769799999999996</v>
      </c>
      <c r="T994" s="37">
        <v>336.57269000000002</v>
      </c>
      <c r="U994" s="37">
        <v>24.002929999999999</v>
      </c>
      <c r="V994" s="37">
        <v>4.2520000000000002E-2</v>
      </c>
      <c r="W994" s="37">
        <v>32.10369</v>
      </c>
      <c r="X994" s="37">
        <v>66.398359999999997</v>
      </c>
      <c r="Y994" s="37">
        <v>322.47525000000002</v>
      </c>
      <c r="Z994" s="37">
        <v>52.095080000000003</v>
      </c>
      <c r="AA994" s="37">
        <v>9.5657800000000002</v>
      </c>
      <c r="AB994" s="37">
        <v>20.023199999999999</v>
      </c>
      <c r="AC994" s="37">
        <v>20.070049999999998</v>
      </c>
      <c r="AD994" s="37">
        <v>3654.4164900000001</v>
      </c>
      <c r="AE994" s="37">
        <v>60.169719999999998</v>
      </c>
      <c r="AF994" s="37">
        <v>25.051829999999999</v>
      </c>
      <c r="AG994" s="37">
        <v>27.498249999999999</v>
      </c>
      <c r="AH994" s="37">
        <v>3652.3413</v>
      </c>
      <c r="AI994" s="37">
        <v>60756.30399</v>
      </c>
      <c r="AJ994" s="37">
        <v>69.880189999999999</v>
      </c>
      <c r="AK994" s="37">
        <v>45.611649999999997</v>
      </c>
      <c r="AL994" s="5">
        <v>80.072680000000005</v>
      </c>
      <c r="AM994" s="5">
        <v>119.81292000000001</v>
      </c>
      <c r="AN994" s="5">
        <v>29.053750000000001</v>
      </c>
      <c r="AO994" s="5">
        <v>31.52365</v>
      </c>
      <c r="AP994" s="5">
        <v>28.972239999999999</v>
      </c>
      <c r="AQ994" s="5">
        <v>28.179739999999999</v>
      </c>
      <c r="AR994" s="5">
        <v>3303.75</v>
      </c>
      <c r="AS994" s="5">
        <v>28.5</v>
      </c>
      <c r="AT994" s="5">
        <v>30.98039</v>
      </c>
      <c r="AU994" s="5">
        <v>79</v>
      </c>
      <c r="AV994" s="5">
        <v>31</v>
      </c>
      <c r="AW994" s="5">
        <v>16564.705880000001</v>
      </c>
      <c r="AX994" s="5">
        <v>67</v>
      </c>
      <c r="AY994" s="5">
        <v>36.078429999999997</v>
      </c>
      <c r="AZ994" s="5">
        <v>0.35</v>
      </c>
      <c r="BA994" s="5">
        <v>1.92188</v>
      </c>
      <c r="BB994" s="5">
        <v>30.54224</v>
      </c>
    </row>
    <row r="995" spans="3:54" x14ac:dyDescent="0.25">
      <c r="C995" s="32">
        <f t="shared" si="46"/>
        <v>975</v>
      </c>
      <c r="D995" s="32">
        <f t="shared" si="45"/>
        <v>33</v>
      </c>
      <c r="E995" s="32">
        <v>15</v>
      </c>
      <c r="F995" s="32">
        <v>8</v>
      </c>
      <c r="G995" s="32">
        <v>12</v>
      </c>
      <c r="H995" s="37">
        <v>14.401630000000001</v>
      </c>
      <c r="I995" s="37">
        <v>11.452019999999999</v>
      </c>
      <c r="J995" s="37">
        <v>98.492419999999996</v>
      </c>
      <c r="K995" s="37">
        <v>14.51914</v>
      </c>
      <c r="L995" s="37">
        <v>2.0836000000000001</v>
      </c>
      <c r="M995" s="37">
        <v>-0.31009999999999999</v>
      </c>
      <c r="N995" s="37">
        <v>2.3965299999999998</v>
      </c>
      <c r="O995" s="37">
        <v>49.424039999999998</v>
      </c>
      <c r="P995" s="37">
        <v>51.820569999999996</v>
      </c>
      <c r="Q995" s="37">
        <v>105.25064</v>
      </c>
      <c r="R995" s="37">
        <v>431.55225999999999</v>
      </c>
      <c r="S995" s="37">
        <v>6.1760900000000003</v>
      </c>
      <c r="T995" s="37">
        <v>336.69056999999998</v>
      </c>
      <c r="U995" s="37">
        <v>24.016249999999999</v>
      </c>
      <c r="V995" s="37">
        <v>-1.847E-2</v>
      </c>
      <c r="W995" s="37">
        <v>32.080120000000001</v>
      </c>
      <c r="X995" s="37">
        <v>67.808019999999999</v>
      </c>
      <c r="Y995" s="37">
        <v>326.80955</v>
      </c>
      <c r="Z995" s="37">
        <v>52.934339999999999</v>
      </c>
      <c r="AA995" s="37">
        <v>10.583449999999999</v>
      </c>
      <c r="AB995" s="37">
        <v>20.04795</v>
      </c>
      <c r="AC995" s="37">
        <v>20.0778</v>
      </c>
      <c r="AD995" s="37">
        <v>4071.11625</v>
      </c>
      <c r="AE995" s="37">
        <v>60.188760000000002</v>
      </c>
      <c r="AF995" s="37">
        <v>25.023119999999999</v>
      </c>
      <c r="AG995" s="37">
        <v>27.507860000000001</v>
      </c>
      <c r="AH995" s="37">
        <v>4069.1558199999999</v>
      </c>
      <c r="AI995" s="37">
        <v>60756.307659999999</v>
      </c>
      <c r="AJ995" s="37">
        <v>69.773960000000002</v>
      </c>
      <c r="AK995" s="37">
        <v>45.61992</v>
      </c>
      <c r="AL995" s="5">
        <v>80.116380000000007</v>
      </c>
      <c r="AM995" s="5">
        <v>119.77043999999999</v>
      </c>
      <c r="AN995" s="5">
        <v>29.058540000000001</v>
      </c>
      <c r="AO995" s="5">
        <v>31.579910000000002</v>
      </c>
      <c r="AP995" s="5">
        <v>28.982759999999999</v>
      </c>
      <c r="AQ995" s="5">
        <v>28.192350000000001</v>
      </c>
      <c r="AR995" s="5">
        <v>3742</v>
      </c>
      <c r="AS995" s="5">
        <v>29</v>
      </c>
      <c r="AT995" s="5">
        <v>31.764710000000001</v>
      </c>
      <c r="AU995" s="5">
        <v>79</v>
      </c>
      <c r="AV995" s="5">
        <v>31</v>
      </c>
      <c r="AW995" s="5">
        <v>16665.098040000001</v>
      </c>
      <c r="AX995" s="5">
        <v>65</v>
      </c>
      <c r="AY995" s="5">
        <v>36.862749999999998</v>
      </c>
      <c r="AZ995" s="5">
        <v>0.37</v>
      </c>
      <c r="BA995" s="5">
        <v>1.60938</v>
      </c>
      <c r="BB995" s="5">
        <v>30.5532</v>
      </c>
    </row>
    <row r="996" spans="3:54" x14ac:dyDescent="0.25">
      <c r="C996" s="32">
        <f t="shared" si="46"/>
        <v>976</v>
      </c>
      <c r="D996" s="32">
        <f t="shared" si="45"/>
        <v>33</v>
      </c>
      <c r="E996" s="32">
        <v>16</v>
      </c>
      <c r="F996" s="32">
        <v>1</v>
      </c>
      <c r="G996" s="32">
        <v>2</v>
      </c>
      <c r="H996" s="37">
        <v>14.191839999999999</v>
      </c>
      <c r="I996" s="37">
        <v>11.48664</v>
      </c>
      <c r="J996" s="37">
        <v>98.489599999999996</v>
      </c>
      <c r="K996" s="37">
        <v>11.94049</v>
      </c>
      <c r="L996" s="37">
        <v>2.0935600000000001</v>
      </c>
      <c r="M996" s="37">
        <v>-0.33329999999999999</v>
      </c>
      <c r="N996" s="37">
        <v>2.6099700000000001</v>
      </c>
      <c r="O996" s="37">
        <v>49.400100000000002</v>
      </c>
      <c r="P996" s="37">
        <v>52.010069999999999</v>
      </c>
      <c r="Q996" s="37">
        <v>103.8672</v>
      </c>
      <c r="R996" s="37">
        <v>443.06500999999997</v>
      </c>
      <c r="S996" s="37">
        <v>6.7961999999999998</v>
      </c>
      <c r="T996" s="37">
        <v>336.57083</v>
      </c>
      <c r="U996" s="37">
        <v>24.047979999999999</v>
      </c>
      <c r="V996" s="37">
        <v>0.25757999999999998</v>
      </c>
      <c r="W996" s="37">
        <v>32.04627</v>
      </c>
      <c r="X996" s="37">
        <v>42.609439999999999</v>
      </c>
      <c r="Y996" s="37">
        <v>331.49761000000001</v>
      </c>
      <c r="Z996" s="37">
        <v>53.631129999999999</v>
      </c>
      <c r="AA996" s="37">
        <v>11.227220000000001</v>
      </c>
      <c r="AB996" s="37">
        <v>20.053329999999999</v>
      </c>
      <c r="AC996" s="37">
        <v>20.09151</v>
      </c>
      <c r="AD996" s="37">
        <v>4290.4232499999998</v>
      </c>
      <c r="AE996" s="37">
        <v>60.139620000000001</v>
      </c>
      <c r="AF996" s="37">
        <v>24.989660000000001</v>
      </c>
      <c r="AG996" s="37">
        <v>27.49831</v>
      </c>
      <c r="AH996" s="37">
        <v>4285.9858999999997</v>
      </c>
      <c r="AI996" s="37">
        <v>60756.31177</v>
      </c>
      <c r="AJ996" s="37">
        <v>69.97166</v>
      </c>
      <c r="AK996" s="37">
        <v>45.614510000000003</v>
      </c>
      <c r="AL996" s="5">
        <v>79.992419999999996</v>
      </c>
      <c r="AM996" s="5">
        <v>120.12736</v>
      </c>
      <c r="AN996" s="5">
        <v>29.03978</v>
      </c>
      <c r="AO996" s="5">
        <v>31.611899999999999</v>
      </c>
      <c r="AP996" s="5">
        <v>28.971620000000001</v>
      </c>
      <c r="AQ996" s="5">
        <v>28.188880000000001</v>
      </c>
      <c r="AR996" s="5">
        <v>4157</v>
      </c>
      <c r="AS996" s="5">
        <v>29.5</v>
      </c>
      <c r="AT996" s="5">
        <v>32.156860000000002</v>
      </c>
      <c r="AU996" s="5">
        <v>79</v>
      </c>
      <c r="AV996" s="5">
        <v>31</v>
      </c>
      <c r="AW996" s="5">
        <v>16665.098040000001</v>
      </c>
      <c r="AX996" s="5">
        <v>66</v>
      </c>
      <c r="AY996" s="5">
        <v>36.862749999999998</v>
      </c>
      <c r="AZ996" s="5">
        <v>0.78</v>
      </c>
      <c r="BA996" s="5">
        <v>0.75</v>
      </c>
      <c r="BB996" s="5">
        <v>30.564679999999999</v>
      </c>
    </row>
    <row r="997" spans="3:54" x14ac:dyDescent="0.25">
      <c r="C997" s="32">
        <f t="shared" si="46"/>
        <v>977</v>
      </c>
      <c r="D997" s="32">
        <f t="shared" si="45"/>
        <v>33</v>
      </c>
      <c r="E997" s="32">
        <v>17</v>
      </c>
      <c r="F997" s="32">
        <v>2</v>
      </c>
      <c r="G997" s="32">
        <v>2</v>
      </c>
      <c r="H997" s="37">
        <v>14.235429999999999</v>
      </c>
      <c r="I997" s="37">
        <v>11.48466</v>
      </c>
      <c r="J997" s="37">
        <v>98.4893</v>
      </c>
      <c r="K997" s="37">
        <v>8.8205100000000005</v>
      </c>
      <c r="L997" s="37">
        <v>2.0935199999999998</v>
      </c>
      <c r="M997" s="37">
        <v>-0.34788000000000002</v>
      </c>
      <c r="N997" s="37">
        <v>2.8532500000000001</v>
      </c>
      <c r="O997" s="37">
        <v>49.382640000000002</v>
      </c>
      <c r="P997" s="37">
        <v>52.235889999999998</v>
      </c>
      <c r="Q997" s="37">
        <v>104.09457</v>
      </c>
      <c r="R997" s="37">
        <v>455.20105999999998</v>
      </c>
      <c r="S997" s="37">
        <v>5.7231399999999999</v>
      </c>
      <c r="T997" s="37">
        <v>336.64479999999998</v>
      </c>
      <c r="U997" s="37">
        <v>24.07377</v>
      </c>
      <c r="V997" s="37">
        <v>0.30592999999999998</v>
      </c>
      <c r="W997" s="37">
        <v>32.010629999999999</v>
      </c>
      <c r="X997" s="37">
        <v>42.012009999999997</v>
      </c>
      <c r="Y997" s="37">
        <v>330.10009000000002</v>
      </c>
      <c r="Z997" s="37">
        <v>54.190300000000001</v>
      </c>
      <c r="AA997" s="37">
        <v>11.23151</v>
      </c>
      <c r="AB997" s="37">
        <v>20.074829999999999</v>
      </c>
      <c r="AC997" s="37">
        <v>20.110610000000001</v>
      </c>
      <c r="AD997" s="37">
        <v>4291.6125599999996</v>
      </c>
      <c r="AE997" s="37">
        <v>60.427379999999999</v>
      </c>
      <c r="AF997" s="37">
        <v>24.98827</v>
      </c>
      <c r="AG997" s="37">
        <v>27.514430000000001</v>
      </c>
      <c r="AH997" s="37">
        <v>4287.7707600000003</v>
      </c>
      <c r="AI997" s="37">
        <v>60756.315519999996</v>
      </c>
      <c r="AJ997" s="37">
        <v>70.083830000000006</v>
      </c>
      <c r="AK997" s="37">
        <v>45.62406</v>
      </c>
      <c r="AL997" s="5">
        <v>79.946600000000004</v>
      </c>
      <c r="AM997" s="5">
        <v>120.42408</v>
      </c>
      <c r="AN997" s="5">
        <v>29.015840000000001</v>
      </c>
      <c r="AO997" s="5">
        <v>31.602460000000001</v>
      </c>
      <c r="AP997" s="5">
        <v>28.983550000000001</v>
      </c>
      <c r="AQ997" s="5">
        <v>28.20055</v>
      </c>
      <c r="AR997" s="5">
        <v>4289.75</v>
      </c>
      <c r="AS997" s="5">
        <v>36.5</v>
      </c>
      <c r="AT997" s="5">
        <v>27.058820000000001</v>
      </c>
      <c r="AU997" s="5">
        <v>79</v>
      </c>
      <c r="AV997" s="5">
        <v>31</v>
      </c>
      <c r="AW997" s="5">
        <v>10541.17647</v>
      </c>
      <c r="AX997" s="5">
        <v>41</v>
      </c>
      <c r="AY997" s="5">
        <v>33.333329999999997</v>
      </c>
      <c r="AZ997" s="5">
        <v>0.625</v>
      </c>
      <c r="BA997" s="5">
        <v>4.6879999999999998E-2</v>
      </c>
      <c r="BB997" s="5">
        <v>30.574149999999999</v>
      </c>
    </row>
    <row r="998" spans="3:54" x14ac:dyDescent="0.25">
      <c r="C998" s="32">
        <f t="shared" si="46"/>
        <v>978</v>
      </c>
      <c r="D998" s="32">
        <f t="shared" si="45"/>
        <v>33</v>
      </c>
      <c r="E998" s="32">
        <v>18</v>
      </c>
      <c r="F998" s="32">
        <v>3</v>
      </c>
      <c r="G998" s="32">
        <v>2</v>
      </c>
      <c r="H998" s="37">
        <v>14.77365</v>
      </c>
      <c r="I998" s="37">
        <v>11.48169</v>
      </c>
      <c r="J998" s="37">
        <v>98.487889999999993</v>
      </c>
      <c r="K998" s="37">
        <v>7.4061700000000004</v>
      </c>
      <c r="L998" s="37">
        <v>2.0952199999999999</v>
      </c>
      <c r="M998" s="37">
        <v>-0.35544999999999999</v>
      </c>
      <c r="N998" s="37">
        <v>3.1619600000000001</v>
      </c>
      <c r="O998" s="37">
        <v>49.35051</v>
      </c>
      <c r="P998" s="37">
        <v>52.51247</v>
      </c>
      <c r="Q998" s="37">
        <v>104.09287</v>
      </c>
      <c r="R998" s="37">
        <v>462.60028999999997</v>
      </c>
      <c r="S998" s="37">
        <v>4.6034800000000002</v>
      </c>
      <c r="T998" s="37">
        <v>335.51087999999999</v>
      </c>
      <c r="U998" s="37">
        <v>24.098680000000002</v>
      </c>
      <c r="V998" s="37">
        <v>0.25145000000000001</v>
      </c>
      <c r="W998" s="37">
        <v>31.990069999999999</v>
      </c>
      <c r="X998" s="37">
        <v>41.416550000000001</v>
      </c>
      <c r="Y998" s="37">
        <v>328.67284000000001</v>
      </c>
      <c r="Z998" s="37">
        <v>54.640590000000003</v>
      </c>
      <c r="AA998" s="37">
        <v>11.240729999999999</v>
      </c>
      <c r="AB998" s="37">
        <v>20.077190000000002</v>
      </c>
      <c r="AC998" s="37">
        <v>20.122820000000001</v>
      </c>
      <c r="AD998" s="37">
        <v>4291.8262199999999</v>
      </c>
      <c r="AE998" s="37">
        <v>60.743729999999999</v>
      </c>
      <c r="AF998" s="37">
        <v>25.05198</v>
      </c>
      <c r="AG998" s="37">
        <v>27.507349999999999</v>
      </c>
      <c r="AH998" s="37">
        <v>4287.6308399999998</v>
      </c>
      <c r="AI998" s="37">
        <v>60756.318440000003</v>
      </c>
      <c r="AJ998" s="37">
        <v>69.993669999999995</v>
      </c>
      <c r="AK998" s="37">
        <v>45.609160000000003</v>
      </c>
      <c r="AL998" s="5">
        <v>80.074209999999994</v>
      </c>
      <c r="AM998" s="5">
        <v>120.26621</v>
      </c>
      <c r="AN998" s="5">
        <v>28.991009999999999</v>
      </c>
      <c r="AO998" s="5">
        <v>31.57611</v>
      </c>
      <c r="AP998" s="5">
        <v>28.978020000000001</v>
      </c>
      <c r="AQ998" s="5">
        <v>28.194710000000001</v>
      </c>
      <c r="AR998" s="5">
        <v>4289.75</v>
      </c>
      <c r="AS998" s="5">
        <v>36.5</v>
      </c>
      <c r="AT998" s="5">
        <v>27.058820000000001</v>
      </c>
      <c r="AU998" s="5">
        <v>79</v>
      </c>
      <c r="AV998" s="5">
        <v>31</v>
      </c>
      <c r="AW998" s="5">
        <v>10541.17647</v>
      </c>
      <c r="AX998" s="5">
        <v>41</v>
      </c>
      <c r="AY998" s="5">
        <v>33.333329999999997</v>
      </c>
      <c r="AZ998" s="5">
        <v>0.21</v>
      </c>
      <c r="BA998" s="5">
        <v>0.67188000000000003</v>
      </c>
      <c r="BB998" s="5">
        <v>30.56955</v>
      </c>
    </row>
    <row r="999" spans="3:54" x14ac:dyDescent="0.25">
      <c r="C999" s="32">
        <f t="shared" si="46"/>
        <v>979</v>
      </c>
      <c r="D999" s="32">
        <f t="shared" si="45"/>
        <v>33</v>
      </c>
      <c r="E999" s="32">
        <v>19</v>
      </c>
      <c r="F999" s="32">
        <v>4</v>
      </c>
      <c r="G999" s="32">
        <v>2</v>
      </c>
      <c r="H999" s="37">
        <v>14.382529999999999</v>
      </c>
      <c r="I999" s="37">
        <v>11.4718</v>
      </c>
      <c r="J999" s="37">
        <v>98.487780000000001</v>
      </c>
      <c r="K999" s="37">
        <v>6.8478500000000002</v>
      </c>
      <c r="L999" s="37">
        <v>2.0952999999999999</v>
      </c>
      <c r="M999" s="37">
        <v>-0.32790000000000002</v>
      </c>
      <c r="N999" s="37">
        <v>3.3165300000000002</v>
      </c>
      <c r="O999" s="37">
        <v>49.328319999999998</v>
      </c>
      <c r="P999" s="37">
        <v>52.644849999999998</v>
      </c>
      <c r="Q999" s="37">
        <v>104.21075999999999</v>
      </c>
      <c r="R999" s="37">
        <v>468.18867999999998</v>
      </c>
      <c r="S999" s="37">
        <v>4.3428000000000004</v>
      </c>
      <c r="T999" s="37">
        <v>337.46143999999998</v>
      </c>
      <c r="U999" s="37">
        <v>24.137550000000001</v>
      </c>
      <c r="V999" s="37">
        <v>0.24534</v>
      </c>
      <c r="W999" s="37">
        <v>31.977869999999999</v>
      </c>
      <c r="X999" s="37">
        <v>42.76726</v>
      </c>
      <c r="Y999" s="37">
        <v>328.04548999999997</v>
      </c>
      <c r="Z999" s="37">
        <v>55.03378</v>
      </c>
      <c r="AA999" s="37">
        <v>11.25056</v>
      </c>
      <c r="AB999" s="37">
        <v>20.100349999999999</v>
      </c>
      <c r="AC999" s="37">
        <v>20.13944</v>
      </c>
      <c r="AD999" s="37">
        <v>4295.5454</v>
      </c>
      <c r="AE999" s="37">
        <v>61.018920000000001</v>
      </c>
      <c r="AF999" s="37">
        <v>25.010770000000001</v>
      </c>
      <c r="AG999" s="37">
        <v>27.512360000000001</v>
      </c>
      <c r="AH999" s="37">
        <v>4291.4683100000002</v>
      </c>
      <c r="AI999" s="37">
        <v>60756.321109999997</v>
      </c>
      <c r="AJ999" s="37">
        <v>70.150260000000003</v>
      </c>
      <c r="AK999" s="37">
        <v>45.607390000000002</v>
      </c>
      <c r="AL999" s="5">
        <v>80.062899999999999</v>
      </c>
      <c r="AM999" s="5">
        <v>120.06168</v>
      </c>
      <c r="AN999" s="5">
        <v>28.976510000000001</v>
      </c>
      <c r="AO999" s="5">
        <v>31.492319999999999</v>
      </c>
      <c r="AP999" s="5">
        <v>28.974160000000001</v>
      </c>
      <c r="AQ999" s="5">
        <v>28.2059</v>
      </c>
      <c r="AR999" s="5">
        <v>4295.25</v>
      </c>
      <c r="AS999" s="5">
        <v>36.5</v>
      </c>
      <c r="AT999" s="5">
        <v>27.058820000000001</v>
      </c>
      <c r="AU999" s="5">
        <v>79</v>
      </c>
      <c r="AV999" s="5">
        <v>31</v>
      </c>
      <c r="AW999" s="5">
        <v>10440.784309999999</v>
      </c>
      <c r="AX999" s="5">
        <v>41</v>
      </c>
      <c r="AY999" s="5">
        <v>33.333329999999997</v>
      </c>
      <c r="AZ999" s="5">
        <v>0.21</v>
      </c>
      <c r="BA999" s="5">
        <v>0.82813000000000003</v>
      </c>
      <c r="BB999" s="5">
        <v>30.557210000000001</v>
      </c>
    </row>
    <row r="1000" spans="3:54" x14ac:dyDescent="0.25">
      <c r="C1000" s="32">
        <f t="shared" si="46"/>
        <v>980</v>
      </c>
      <c r="D1000" s="32">
        <f t="shared" si="45"/>
        <v>33</v>
      </c>
      <c r="E1000" s="32">
        <v>20</v>
      </c>
      <c r="F1000" s="32">
        <v>5</v>
      </c>
      <c r="G1000" s="32">
        <v>2</v>
      </c>
      <c r="H1000" s="37">
        <v>14.31434</v>
      </c>
      <c r="I1000" s="37">
        <v>11.48466</v>
      </c>
      <c r="J1000" s="37">
        <v>98.487250000000003</v>
      </c>
      <c r="K1000" s="37">
        <v>6.4768600000000003</v>
      </c>
      <c r="L1000" s="37">
        <v>2.0906500000000001</v>
      </c>
      <c r="M1000" s="37">
        <v>-0.34350000000000003</v>
      </c>
      <c r="N1000" s="37">
        <v>3.4159199999999998</v>
      </c>
      <c r="O1000" s="37">
        <v>49.307360000000003</v>
      </c>
      <c r="P1000" s="37">
        <v>52.723269999999999</v>
      </c>
      <c r="Q1000" s="37">
        <v>104.28643</v>
      </c>
      <c r="R1000" s="37">
        <v>473.12304</v>
      </c>
      <c r="S1000" s="37">
        <v>4.282</v>
      </c>
      <c r="T1000" s="37">
        <v>335.05457000000001</v>
      </c>
      <c r="U1000" s="37">
        <v>24.156659999999999</v>
      </c>
      <c r="V1000" s="37">
        <v>0.26128000000000001</v>
      </c>
      <c r="W1000" s="37">
        <v>31.961220000000001</v>
      </c>
      <c r="X1000" s="37">
        <v>42.94952</v>
      </c>
      <c r="Y1000" s="37">
        <v>327.00024000000002</v>
      </c>
      <c r="Z1000" s="37">
        <v>55.35698</v>
      </c>
      <c r="AA1000" s="37">
        <v>11.2094</v>
      </c>
      <c r="AB1000" s="37">
        <v>20.113440000000001</v>
      </c>
      <c r="AC1000" s="37">
        <v>20.151959999999999</v>
      </c>
      <c r="AD1000" s="37">
        <v>4289.52765</v>
      </c>
      <c r="AE1000" s="37">
        <v>61.238759999999999</v>
      </c>
      <c r="AF1000" s="37">
        <v>24.95872</v>
      </c>
      <c r="AG1000" s="37">
        <v>27.507100000000001</v>
      </c>
      <c r="AH1000" s="37">
        <v>4285.6208399999996</v>
      </c>
      <c r="AI1000" s="37">
        <v>60756.32374</v>
      </c>
      <c r="AJ1000" s="37">
        <v>70.182429999999997</v>
      </c>
      <c r="AK1000" s="37">
        <v>45.604660000000003</v>
      </c>
      <c r="AL1000" s="5">
        <v>80.020330000000001</v>
      </c>
      <c r="AM1000" s="5">
        <v>120.23403999999999</v>
      </c>
      <c r="AN1000" s="5">
        <v>28.959009999999999</v>
      </c>
      <c r="AO1000" s="5">
        <v>31.418890000000001</v>
      </c>
      <c r="AP1000" s="5">
        <v>28.97662</v>
      </c>
      <c r="AQ1000" s="5">
        <v>28.204740000000001</v>
      </c>
      <c r="AR1000" s="5">
        <v>4295.25</v>
      </c>
      <c r="AS1000" s="5">
        <v>36.5</v>
      </c>
      <c r="AT1000" s="5">
        <v>27.058820000000001</v>
      </c>
      <c r="AU1000" s="5">
        <v>79</v>
      </c>
      <c r="AV1000" s="5">
        <v>31</v>
      </c>
      <c r="AW1000" s="5">
        <v>10440.784309999999</v>
      </c>
      <c r="AX1000" s="5">
        <v>41</v>
      </c>
      <c r="AY1000" s="5">
        <v>33.333329999999997</v>
      </c>
      <c r="AZ1000" s="5">
        <v>0.875</v>
      </c>
      <c r="BA1000" s="5">
        <v>0.35937999999999998</v>
      </c>
      <c r="BB1000" s="5">
        <v>30.55132</v>
      </c>
    </row>
    <row r="1001" spans="3:54" x14ac:dyDescent="0.25">
      <c r="C1001" s="32">
        <f t="shared" si="46"/>
        <v>981</v>
      </c>
      <c r="D1001" s="32">
        <f t="shared" si="45"/>
        <v>33</v>
      </c>
      <c r="E1001" s="32">
        <v>21</v>
      </c>
      <c r="F1001" s="32">
        <v>6</v>
      </c>
      <c r="G1001" s="32">
        <v>2</v>
      </c>
      <c r="H1001" s="37">
        <v>14.091100000000001</v>
      </c>
      <c r="I1001" s="37">
        <v>11.45499</v>
      </c>
      <c r="J1001" s="37">
        <v>98.491190000000003</v>
      </c>
      <c r="K1001" s="37">
        <v>6.5980400000000001</v>
      </c>
      <c r="L1001" s="37">
        <v>2.09619</v>
      </c>
      <c r="M1001" s="37">
        <v>-0.31531999999999999</v>
      </c>
      <c r="N1001" s="37">
        <v>3.4176000000000002</v>
      </c>
      <c r="O1001" s="37">
        <v>49.295929999999998</v>
      </c>
      <c r="P1001" s="37">
        <v>52.713529999999999</v>
      </c>
      <c r="Q1001" s="37">
        <v>104.35686</v>
      </c>
      <c r="R1001" s="37">
        <v>477.59557000000001</v>
      </c>
      <c r="S1001" s="37">
        <v>4.2284499999999996</v>
      </c>
      <c r="T1001" s="37">
        <v>335.59726000000001</v>
      </c>
      <c r="U1001" s="37">
        <v>24.18947</v>
      </c>
      <c r="V1001" s="37">
        <v>0.22420000000000001</v>
      </c>
      <c r="W1001" s="37">
        <v>31.962160000000001</v>
      </c>
      <c r="X1001" s="37">
        <v>43.795729999999999</v>
      </c>
      <c r="Y1001" s="37">
        <v>326.63564000000002</v>
      </c>
      <c r="Z1001" s="37">
        <v>55.645130000000002</v>
      </c>
      <c r="AA1001" s="37">
        <v>11.266920000000001</v>
      </c>
      <c r="AB1001" s="37">
        <v>20.128050000000002</v>
      </c>
      <c r="AC1001" s="37">
        <v>20.17492</v>
      </c>
      <c r="AD1001" s="37">
        <v>4299.9547199999997</v>
      </c>
      <c r="AE1001" s="37">
        <v>61.432899999999997</v>
      </c>
      <c r="AF1001" s="37">
        <v>25.021450000000002</v>
      </c>
      <c r="AG1001" s="37">
        <v>27.517160000000001</v>
      </c>
      <c r="AH1001" s="37">
        <v>4295.83349</v>
      </c>
      <c r="AI1001" s="37">
        <v>60756.326330000004</v>
      </c>
      <c r="AJ1001" s="37">
        <v>70.272390000000001</v>
      </c>
      <c r="AK1001" s="37">
        <v>45.603670000000001</v>
      </c>
      <c r="AL1001" s="5">
        <v>80.055199999999999</v>
      </c>
      <c r="AM1001" s="5">
        <v>120.10593</v>
      </c>
      <c r="AN1001" s="5">
        <v>28.948830000000001</v>
      </c>
      <c r="AO1001" s="5">
        <v>31.348890000000001</v>
      </c>
      <c r="AP1001" s="5">
        <v>28.982389999999999</v>
      </c>
      <c r="AQ1001" s="5">
        <v>28.217939999999999</v>
      </c>
      <c r="AR1001" s="5">
        <v>4289.75</v>
      </c>
      <c r="AS1001" s="5">
        <v>37</v>
      </c>
      <c r="AT1001" s="5">
        <v>27.058820000000001</v>
      </c>
      <c r="AU1001" s="5">
        <v>79</v>
      </c>
      <c r="AV1001" s="5">
        <v>31</v>
      </c>
      <c r="AW1001" s="5">
        <v>10541.17647</v>
      </c>
      <c r="AX1001" s="5">
        <v>41</v>
      </c>
      <c r="AY1001" s="5">
        <v>33.333329999999997</v>
      </c>
      <c r="AZ1001" s="5">
        <v>0.83499999999999996</v>
      </c>
      <c r="BA1001" s="5">
        <v>0.28125</v>
      </c>
      <c r="BB1001" s="5">
        <v>30.541</v>
      </c>
    </row>
    <row r="1002" spans="3:54" x14ac:dyDescent="0.25">
      <c r="C1002" s="32">
        <f t="shared" si="46"/>
        <v>982</v>
      </c>
      <c r="D1002" s="32">
        <f t="shared" si="45"/>
        <v>33</v>
      </c>
      <c r="E1002" s="32">
        <v>22</v>
      </c>
      <c r="F1002" s="32">
        <v>7</v>
      </c>
      <c r="G1002" s="32">
        <v>2</v>
      </c>
      <c r="H1002" s="37">
        <v>14.16029</v>
      </c>
      <c r="I1002" s="37">
        <v>11.477740000000001</v>
      </c>
      <c r="J1002" s="37">
        <v>98.486609999999999</v>
      </c>
      <c r="K1002" s="37">
        <v>6.2234499999999997</v>
      </c>
      <c r="L1002" s="37">
        <v>2.0891899999999999</v>
      </c>
      <c r="M1002" s="37">
        <v>-0.31207000000000001</v>
      </c>
      <c r="N1002" s="37">
        <v>3.4238900000000001</v>
      </c>
      <c r="O1002" s="37">
        <v>49.294370000000001</v>
      </c>
      <c r="P1002" s="37">
        <v>52.718249999999998</v>
      </c>
      <c r="Q1002" s="37">
        <v>104.25751</v>
      </c>
      <c r="R1002" s="37">
        <v>481.68518</v>
      </c>
      <c r="S1002" s="37">
        <v>4.3204900000000004</v>
      </c>
      <c r="T1002" s="37">
        <v>337.61867000000001</v>
      </c>
      <c r="U1002" s="37">
        <v>24.202639999999999</v>
      </c>
      <c r="V1002" s="37">
        <v>0.23687</v>
      </c>
      <c r="W1002" s="37">
        <v>31.946870000000001</v>
      </c>
      <c r="X1002" s="37">
        <v>42.765140000000002</v>
      </c>
      <c r="Y1002" s="37">
        <v>325.81718000000001</v>
      </c>
      <c r="Z1002" s="37">
        <v>55.859189999999998</v>
      </c>
      <c r="AA1002" s="37">
        <v>11.227600000000001</v>
      </c>
      <c r="AB1002" s="37">
        <v>20.138380000000002</v>
      </c>
      <c r="AC1002" s="37">
        <v>20.178519999999999</v>
      </c>
      <c r="AD1002" s="37">
        <v>4299.34148</v>
      </c>
      <c r="AE1002" s="37">
        <v>61.485770000000002</v>
      </c>
      <c r="AF1002" s="37">
        <v>24.938680000000002</v>
      </c>
      <c r="AG1002" s="37">
        <v>27.509620000000002</v>
      </c>
      <c r="AH1002" s="37">
        <v>4294.8398500000003</v>
      </c>
      <c r="AI1002" s="37">
        <v>60756.328979999998</v>
      </c>
      <c r="AJ1002" s="37">
        <v>70.002369999999999</v>
      </c>
      <c r="AK1002" s="37">
        <v>45.598300000000002</v>
      </c>
      <c r="AL1002" s="5">
        <v>79.889229999999998</v>
      </c>
      <c r="AM1002" s="5">
        <v>120.65143</v>
      </c>
      <c r="AN1002" s="5">
        <v>28.937889999999999</v>
      </c>
      <c r="AO1002" s="5">
        <v>31.28398</v>
      </c>
      <c r="AP1002" s="5">
        <v>28.981719999999999</v>
      </c>
      <c r="AQ1002" s="5">
        <v>28.216480000000001</v>
      </c>
      <c r="AR1002" s="5">
        <v>4300</v>
      </c>
      <c r="AS1002" s="5">
        <v>37</v>
      </c>
      <c r="AT1002" s="5">
        <v>27.058820000000001</v>
      </c>
      <c r="AU1002" s="5">
        <v>79</v>
      </c>
      <c r="AV1002" s="5">
        <v>31</v>
      </c>
      <c r="AW1002" s="5">
        <v>10139.607840000001</v>
      </c>
      <c r="AX1002" s="5">
        <v>41</v>
      </c>
      <c r="AY1002" s="5">
        <v>32.941180000000003</v>
      </c>
      <c r="AZ1002" s="5">
        <v>0.82</v>
      </c>
      <c r="BA1002" s="5">
        <v>0.20313000000000001</v>
      </c>
      <c r="BB1002" s="5">
        <v>30.544280000000001</v>
      </c>
    </row>
    <row r="1003" spans="3:54" x14ac:dyDescent="0.25">
      <c r="C1003" s="32">
        <f t="shared" si="46"/>
        <v>983</v>
      </c>
      <c r="D1003" s="32">
        <f t="shared" si="45"/>
        <v>33</v>
      </c>
      <c r="E1003" s="32">
        <v>23</v>
      </c>
      <c r="F1003" s="32">
        <v>1</v>
      </c>
      <c r="G1003" s="32">
        <v>21</v>
      </c>
      <c r="H1003" s="37">
        <v>12.76787</v>
      </c>
      <c r="I1003" s="37">
        <v>11.499499999999999</v>
      </c>
      <c r="J1003" s="37">
        <v>98.494789999999995</v>
      </c>
      <c r="K1003" s="37">
        <v>6.8684200000000004</v>
      </c>
      <c r="L1003" s="37">
        <v>2.09022</v>
      </c>
      <c r="M1003" s="37">
        <v>-0.36020000000000002</v>
      </c>
      <c r="N1003" s="37">
        <v>3.4498899999999999</v>
      </c>
      <c r="O1003" s="37">
        <v>49.31053</v>
      </c>
      <c r="P1003" s="37">
        <v>52.760429999999999</v>
      </c>
      <c r="Q1003" s="37">
        <v>101.63611</v>
      </c>
      <c r="R1003" s="37">
        <v>485.60138999999998</v>
      </c>
      <c r="S1003" s="37">
        <v>4.2661300000000004</v>
      </c>
      <c r="T1003" s="37">
        <v>336.90760999999998</v>
      </c>
      <c r="U1003" s="37">
        <v>24.213149999999999</v>
      </c>
      <c r="V1003" s="37">
        <v>0.47320000000000001</v>
      </c>
      <c r="W1003" s="37">
        <v>31.946110000000001</v>
      </c>
      <c r="X1003" s="37">
        <v>17.442720000000001</v>
      </c>
      <c r="Y1003" s="37">
        <v>327.22012000000001</v>
      </c>
      <c r="Z1003" s="37">
        <v>56.032739999999997</v>
      </c>
      <c r="AA1003" s="37">
        <v>10.887359999999999</v>
      </c>
      <c r="AB1003" s="37">
        <v>20.148969999999998</v>
      </c>
      <c r="AC1003" s="37">
        <v>20.192360000000001</v>
      </c>
      <c r="AD1003" s="37">
        <v>4166.9729699999998</v>
      </c>
      <c r="AE1003" s="37">
        <v>61.578229999999998</v>
      </c>
      <c r="AF1003" s="37">
        <v>24.950150000000001</v>
      </c>
      <c r="AG1003" s="37">
        <v>27.504460000000002</v>
      </c>
      <c r="AH1003" s="37">
        <v>4159.5312800000002</v>
      </c>
      <c r="AI1003" s="37">
        <v>60756.331599999998</v>
      </c>
      <c r="AJ1003" s="37">
        <v>69.894019999999998</v>
      </c>
      <c r="AK1003" s="37">
        <v>45.59346</v>
      </c>
      <c r="AL1003" s="5">
        <v>80.332359999999994</v>
      </c>
      <c r="AM1003" s="5">
        <v>119.59457999999999</v>
      </c>
      <c r="AN1003" s="5">
        <v>28.933309999999999</v>
      </c>
      <c r="AO1003" s="5">
        <v>31.209409999999998</v>
      </c>
      <c r="AP1003" s="5">
        <v>28.969380000000001</v>
      </c>
      <c r="AQ1003" s="5">
        <v>28.201509999999999</v>
      </c>
      <c r="AR1003" s="5">
        <v>4300</v>
      </c>
      <c r="AS1003" s="5">
        <v>36.5</v>
      </c>
      <c r="AT1003" s="5">
        <v>27.058820000000001</v>
      </c>
      <c r="AU1003" s="5">
        <v>79</v>
      </c>
      <c r="AV1003" s="5">
        <v>31</v>
      </c>
      <c r="AW1003" s="5">
        <v>10440.784309999999</v>
      </c>
      <c r="AX1003" s="5">
        <v>41</v>
      </c>
      <c r="AY1003" s="5">
        <v>33.333329999999997</v>
      </c>
      <c r="AZ1003" s="5">
        <v>0.25</v>
      </c>
      <c r="BA1003" s="5">
        <v>0.67188000000000003</v>
      </c>
      <c r="BB1003" s="5">
        <v>30.533329999999999</v>
      </c>
    </row>
    <row r="1004" spans="3:54" x14ac:dyDescent="0.25">
      <c r="C1004" s="32">
        <f t="shared" si="46"/>
        <v>984</v>
      </c>
      <c r="D1004" s="32">
        <f t="shared" si="45"/>
        <v>33</v>
      </c>
      <c r="E1004" s="32">
        <v>24</v>
      </c>
      <c r="F1004" s="32">
        <v>2</v>
      </c>
      <c r="G1004" s="32">
        <v>21</v>
      </c>
      <c r="H1004" s="37">
        <v>14.235709999999999</v>
      </c>
      <c r="I1004" s="37">
        <v>11.478730000000001</v>
      </c>
      <c r="J1004" s="37">
        <v>98.486350000000002</v>
      </c>
      <c r="K1004" s="37">
        <v>5.9021299999999997</v>
      </c>
      <c r="L1004" s="37">
        <v>2.09456</v>
      </c>
      <c r="M1004" s="37">
        <v>-0.35202</v>
      </c>
      <c r="N1004" s="37">
        <v>3.4590100000000001</v>
      </c>
      <c r="O1004" s="37">
        <v>49.342260000000003</v>
      </c>
      <c r="P1004" s="37">
        <v>52.801270000000002</v>
      </c>
      <c r="Q1004" s="37">
        <v>101.73484999999999</v>
      </c>
      <c r="R1004" s="37">
        <v>488.97003000000001</v>
      </c>
      <c r="S1004" s="37">
        <v>3.0882299999999998</v>
      </c>
      <c r="T1004" s="37">
        <v>337.50590999999997</v>
      </c>
      <c r="U1004" s="37">
        <v>24.238289999999999</v>
      </c>
      <c r="V1004" s="37">
        <v>0.59360000000000002</v>
      </c>
      <c r="W1004" s="37">
        <v>31.937670000000001</v>
      </c>
      <c r="X1004" s="37">
        <v>14.55035</v>
      </c>
      <c r="Y1004" s="37">
        <v>324.02163000000002</v>
      </c>
      <c r="Z1004" s="37">
        <v>56.155079999999998</v>
      </c>
      <c r="AA1004" s="37">
        <v>9.8198500000000006</v>
      </c>
      <c r="AB1004" s="37">
        <v>20.160150000000002</v>
      </c>
      <c r="AC1004" s="37">
        <v>20.215430000000001</v>
      </c>
      <c r="AD1004" s="37">
        <v>3742.8052299999999</v>
      </c>
      <c r="AE1004" s="37">
        <v>61.689630000000001</v>
      </c>
      <c r="AF1004" s="37">
        <v>25.003</v>
      </c>
      <c r="AG1004" s="37">
        <v>27.508690000000001</v>
      </c>
      <c r="AH1004" s="37">
        <v>3734.9906900000001</v>
      </c>
      <c r="AI1004" s="37">
        <v>60756.333749999998</v>
      </c>
      <c r="AJ1004" s="37">
        <v>70.104619999999997</v>
      </c>
      <c r="AK1004" s="37">
        <v>45.593299999999999</v>
      </c>
      <c r="AL1004" s="5">
        <v>80.011769999999999</v>
      </c>
      <c r="AM1004" s="5">
        <v>120.5645</v>
      </c>
      <c r="AN1004" s="5">
        <v>28.929480000000002</v>
      </c>
      <c r="AO1004" s="5">
        <v>31.15682</v>
      </c>
      <c r="AP1004" s="5">
        <v>28.975950000000001</v>
      </c>
      <c r="AQ1004" s="5">
        <v>28.208749999999998</v>
      </c>
      <c r="AR1004" s="5">
        <v>4075.75</v>
      </c>
      <c r="AS1004" s="5">
        <v>32</v>
      </c>
      <c r="AT1004" s="5">
        <v>20.784310000000001</v>
      </c>
      <c r="AU1004" s="5">
        <v>79</v>
      </c>
      <c r="AV1004" s="5">
        <v>31</v>
      </c>
      <c r="AW1004" s="5">
        <v>4417.2548999999999</v>
      </c>
      <c r="AX1004" s="5">
        <v>17</v>
      </c>
      <c r="AY1004" s="5">
        <v>27.450980000000001</v>
      </c>
      <c r="AZ1004" s="5">
        <v>0.91500000000000004</v>
      </c>
      <c r="BA1004" s="5">
        <v>4.6879999999999998E-2</v>
      </c>
      <c r="BB1004" s="5">
        <v>30.537310000000002</v>
      </c>
    </row>
    <row r="1005" spans="3:54" x14ac:dyDescent="0.25">
      <c r="C1005" s="32">
        <f t="shared" si="46"/>
        <v>985</v>
      </c>
      <c r="D1005" s="32">
        <f t="shared" si="45"/>
        <v>33</v>
      </c>
      <c r="E1005" s="32">
        <v>25</v>
      </c>
      <c r="F1005" s="32">
        <v>3</v>
      </c>
      <c r="G1005" s="32">
        <v>21</v>
      </c>
      <c r="H1005" s="37">
        <v>21.002379999999999</v>
      </c>
      <c r="I1005" s="37">
        <v>11.499499999999999</v>
      </c>
      <c r="J1005" s="37">
        <v>98.491690000000006</v>
      </c>
      <c r="K1005" s="37">
        <v>4.4573900000000002</v>
      </c>
      <c r="L1005" s="37">
        <v>2.0905499999999999</v>
      </c>
      <c r="M1005" s="37">
        <v>-0.33643000000000001</v>
      </c>
      <c r="N1005" s="37">
        <v>3.42883</v>
      </c>
      <c r="O1005" s="37">
        <v>49.380490000000002</v>
      </c>
      <c r="P1005" s="37">
        <v>52.80932</v>
      </c>
      <c r="Q1005" s="37">
        <v>100.67375</v>
      </c>
      <c r="R1005" s="37">
        <v>485.72964999999999</v>
      </c>
      <c r="S1005" s="37">
        <v>1.6434299999999999</v>
      </c>
      <c r="T1005" s="37">
        <v>338.35698000000002</v>
      </c>
      <c r="U1005" s="37">
        <v>24.263310000000001</v>
      </c>
      <c r="V1005" s="37">
        <v>0.40936</v>
      </c>
      <c r="W1005" s="37">
        <v>31.932580000000002</v>
      </c>
      <c r="X1005" s="37">
        <v>12.04219</v>
      </c>
      <c r="Y1005" s="37">
        <v>318.24189999999999</v>
      </c>
      <c r="Z1005" s="37">
        <v>56.245480000000001</v>
      </c>
      <c r="AA1005" s="37">
        <v>8.6223700000000001</v>
      </c>
      <c r="AB1005" s="37">
        <v>20.179649999999999</v>
      </c>
      <c r="AC1005" s="37">
        <v>20.229150000000001</v>
      </c>
      <c r="AD1005" s="37">
        <v>3299.56005</v>
      </c>
      <c r="AE1005" s="37">
        <v>61.775300000000001</v>
      </c>
      <c r="AF1005" s="37">
        <v>24.954090000000001</v>
      </c>
      <c r="AG1005" s="37">
        <v>27.506900000000002</v>
      </c>
      <c r="AH1005" s="37">
        <v>3293.44535</v>
      </c>
      <c r="AI1005" s="37">
        <v>60756.334920000001</v>
      </c>
      <c r="AJ1005" s="37">
        <v>69.911699999999996</v>
      </c>
      <c r="AK1005" s="37">
        <v>45.593029999999999</v>
      </c>
      <c r="AL1005" s="5">
        <v>80.121409999999997</v>
      </c>
      <c r="AM1005" s="5">
        <v>120.17854</v>
      </c>
      <c r="AN1005" s="5">
        <v>28.92859</v>
      </c>
      <c r="AO1005" s="5">
        <v>31.109200000000001</v>
      </c>
      <c r="AP1005" s="5">
        <v>28.970649999999999</v>
      </c>
      <c r="AQ1005" s="5">
        <v>28.215129999999998</v>
      </c>
      <c r="AR1005" s="5">
        <v>3650.75</v>
      </c>
      <c r="AS1005" s="5">
        <v>31</v>
      </c>
      <c r="AT1005" s="5">
        <v>18.823530000000002</v>
      </c>
      <c r="AU1005" s="5">
        <v>79</v>
      </c>
      <c r="AV1005" s="5">
        <v>31</v>
      </c>
      <c r="AW1005" s="5">
        <v>3714.5097999999998</v>
      </c>
      <c r="AX1005" s="5">
        <v>14</v>
      </c>
      <c r="AY1005" s="5">
        <v>25.098040000000001</v>
      </c>
      <c r="AZ1005" s="5">
        <v>0.52500000000000002</v>
      </c>
      <c r="BA1005" s="5">
        <v>1.96875</v>
      </c>
      <c r="BB1005" s="5">
        <v>30.529129999999999</v>
      </c>
    </row>
    <row r="1006" spans="3:54" x14ac:dyDescent="0.25">
      <c r="C1006" s="32">
        <f t="shared" si="46"/>
        <v>986</v>
      </c>
      <c r="D1006" s="32">
        <f t="shared" si="45"/>
        <v>33</v>
      </c>
      <c r="E1006" s="32">
        <v>26</v>
      </c>
      <c r="F1006" s="32">
        <v>4</v>
      </c>
      <c r="G1006" s="32">
        <v>21</v>
      </c>
      <c r="H1006" s="37">
        <v>21.00216</v>
      </c>
      <c r="I1006" s="37">
        <v>11.50543</v>
      </c>
      <c r="J1006" s="37">
        <v>98.492149999999995</v>
      </c>
      <c r="K1006" s="37">
        <v>7.7782499999999999</v>
      </c>
      <c r="L1006" s="37">
        <v>2.0886200000000001</v>
      </c>
      <c r="M1006" s="37">
        <v>-0.32213999999999998</v>
      </c>
      <c r="N1006" s="37">
        <v>3.3061600000000002</v>
      </c>
      <c r="O1006" s="37">
        <v>49.415289999999999</v>
      </c>
      <c r="P1006" s="37">
        <v>52.721449999999997</v>
      </c>
      <c r="Q1006" s="37">
        <v>100.97678000000001</v>
      </c>
      <c r="R1006" s="37">
        <v>477.99400000000003</v>
      </c>
      <c r="S1006" s="37">
        <v>0.46748000000000001</v>
      </c>
      <c r="T1006" s="37">
        <v>337.9665</v>
      </c>
      <c r="U1006" s="37">
        <v>24.28172</v>
      </c>
      <c r="V1006" s="37">
        <v>6.1109999999999998E-2</v>
      </c>
      <c r="W1006" s="37">
        <v>31.93676</v>
      </c>
      <c r="X1006" s="37">
        <v>10.149559999999999</v>
      </c>
      <c r="Y1006" s="37">
        <v>309.53066999999999</v>
      </c>
      <c r="Z1006" s="37">
        <v>56.297899999999998</v>
      </c>
      <c r="AA1006" s="37">
        <v>7.4275599999999997</v>
      </c>
      <c r="AB1006" s="37">
        <v>20.186520000000002</v>
      </c>
      <c r="AC1006" s="37">
        <v>20.234190000000002</v>
      </c>
      <c r="AD1006" s="37">
        <v>2835.9636700000001</v>
      </c>
      <c r="AE1006" s="37">
        <v>61.82141</v>
      </c>
      <c r="AF1006" s="37">
        <v>24.931319999999999</v>
      </c>
      <c r="AG1006" s="37">
        <v>27.507480000000001</v>
      </c>
      <c r="AH1006" s="37">
        <v>2830.7012500000001</v>
      </c>
      <c r="AI1006" s="37">
        <v>60756.335350000001</v>
      </c>
      <c r="AJ1006" s="37">
        <v>70.185209999999998</v>
      </c>
      <c r="AK1006" s="37">
        <v>45.588459999999998</v>
      </c>
      <c r="AL1006" s="5">
        <v>80.052109999999999</v>
      </c>
      <c r="AM1006" s="5">
        <v>120.50132000000001</v>
      </c>
      <c r="AN1006" s="5">
        <v>28.938790000000001</v>
      </c>
      <c r="AO1006" s="5">
        <v>31.08053</v>
      </c>
      <c r="AP1006" s="5">
        <v>28.977550000000001</v>
      </c>
      <c r="AQ1006" s="5">
        <v>28.198319999999999</v>
      </c>
      <c r="AR1006" s="5">
        <v>3193.75</v>
      </c>
      <c r="AS1006" s="5">
        <v>29</v>
      </c>
      <c r="AT1006" s="5">
        <v>17.64706</v>
      </c>
      <c r="AU1006" s="5">
        <v>79</v>
      </c>
      <c r="AV1006" s="5">
        <v>31</v>
      </c>
      <c r="AW1006" s="5">
        <v>3112.1568600000001</v>
      </c>
      <c r="AX1006" s="5">
        <v>12</v>
      </c>
      <c r="AY1006" s="5">
        <v>23.921569999999999</v>
      </c>
      <c r="AZ1006" s="5">
        <v>0</v>
      </c>
      <c r="BA1006" s="5">
        <v>0</v>
      </c>
      <c r="BB1006" s="5">
        <v>30.523589999999999</v>
      </c>
    </row>
    <row r="1007" spans="3:54" x14ac:dyDescent="0.25">
      <c r="C1007" s="32">
        <f t="shared" si="46"/>
        <v>987</v>
      </c>
      <c r="D1007" s="32">
        <f t="shared" si="45"/>
        <v>33</v>
      </c>
      <c r="E1007" s="32">
        <v>27</v>
      </c>
      <c r="F1007" s="32">
        <v>5</v>
      </c>
      <c r="G1007" s="32">
        <v>21</v>
      </c>
      <c r="H1007" s="37">
        <v>21.00121</v>
      </c>
      <c r="I1007" s="37">
        <v>11.47972</v>
      </c>
      <c r="J1007" s="37">
        <v>98.487930000000006</v>
      </c>
      <c r="K1007" s="37">
        <v>3.9685100000000002</v>
      </c>
      <c r="L1007" s="37">
        <v>2.1170599999999999</v>
      </c>
      <c r="M1007" s="37">
        <v>-0.33418999999999999</v>
      </c>
      <c r="N1007" s="37">
        <v>3.0710500000000001</v>
      </c>
      <c r="O1007" s="37">
        <v>49.478720000000003</v>
      </c>
      <c r="P1007" s="37">
        <v>52.549770000000002</v>
      </c>
      <c r="Q1007" s="37">
        <v>100.20462000000001</v>
      </c>
      <c r="R1007" s="37">
        <v>467.36093</v>
      </c>
      <c r="S1007" s="37">
        <v>6.0229999999999999E-2</v>
      </c>
      <c r="T1007" s="37">
        <v>337.89456999999999</v>
      </c>
      <c r="U1007" s="37">
        <v>24.305759999999999</v>
      </c>
      <c r="V1007" s="37">
        <v>0.13868</v>
      </c>
      <c r="W1007" s="37">
        <v>31.930250000000001</v>
      </c>
      <c r="X1007" s="37">
        <v>10.91652</v>
      </c>
      <c r="Y1007" s="37">
        <v>300.87257</v>
      </c>
      <c r="Z1007" s="37">
        <v>56.314709999999998</v>
      </c>
      <c r="AA1007" s="37">
        <v>6.3342700000000001</v>
      </c>
      <c r="AB1007" s="37">
        <v>20.1966</v>
      </c>
      <c r="AC1007" s="37">
        <v>20.25076</v>
      </c>
      <c r="AD1007" s="37">
        <v>2384.6996600000002</v>
      </c>
      <c r="AE1007" s="37">
        <v>61.818330000000003</v>
      </c>
      <c r="AF1007" s="37">
        <v>25.272359999999999</v>
      </c>
      <c r="AG1007" s="37">
        <v>27.512139999999999</v>
      </c>
      <c r="AH1007" s="37">
        <v>2380.2245499999999</v>
      </c>
      <c r="AI1007" s="37">
        <v>60756.33541</v>
      </c>
      <c r="AJ1007" s="37">
        <v>70.536779999999993</v>
      </c>
      <c r="AK1007" s="37">
        <v>45.5824</v>
      </c>
      <c r="AL1007" s="5">
        <v>80.192049999999995</v>
      </c>
      <c r="AM1007" s="5">
        <v>119.83649</v>
      </c>
      <c r="AN1007" s="5">
        <v>28.978429999999999</v>
      </c>
      <c r="AO1007" s="5">
        <v>31.017240000000001</v>
      </c>
      <c r="AP1007" s="5">
        <v>28.970939999999999</v>
      </c>
      <c r="AQ1007" s="5">
        <v>28.189800000000002</v>
      </c>
      <c r="AR1007" s="5">
        <v>2740.5</v>
      </c>
      <c r="AS1007" s="5">
        <v>24</v>
      </c>
      <c r="AT1007" s="5">
        <v>16.078430000000001</v>
      </c>
      <c r="AU1007" s="5">
        <v>79</v>
      </c>
      <c r="AV1007" s="5">
        <v>31</v>
      </c>
      <c r="AW1007" s="5">
        <v>2509.8039199999998</v>
      </c>
      <c r="AX1007" s="5">
        <v>10</v>
      </c>
      <c r="AY1007" s="5">
        <v>19.607839999999999</v>
      </c>
      <c r="AZ1007" s="5">
        <v>0</v>
      </c>
      <c r="BA1007" s="5">
        <v>0</v>
      </c>
      <c r="BB1007" s="5">
        <v>30.52488</v>
      </c>
    </row>
    <row r="1008" spans="3:54" x14ac:dyDescent="0.25">
      <c r="C1008" s="32">
        <f t="shared" si="46"/>
        <v>988</v>
      </c>
      <c r="D1008" s="32">
        <f t="shared" si="45"/>
        <v>33</v>
      </c>
      <c r="E1008" s="32">
        <v>28</v>
      </c>
      <c r="F1008" s="32">
        <v>6</v>
      </c>
      <c r="G1008" s="32">
        <v>21</v>
      </c>
      <c r="H1008" s="37">
        <v>21.001740000000002</v>
      </c>
      <c r="I1008" s="37">
        <v>11.487629999999999</v>
      </c>
      <c r="J1008" s="37">
        <v>98.489230000000006</v>
      </c>
      <c r="K1008" s="37">
        <v>0.85585999999999995</v>
      </c>
      <c r="L1008" s="37">
        <v>2.09944</v>
      </c>
      <c r="M1008" s="37">
        <v>-0.33309</v>
      </c>
      <c r="N1008" s="37">
        <v>2.7239900000000001</v>
      </c>
      <c r="O1008" s="37">
        <v>49.553780000000003</v>
      </c>
      <c r="P1008" s="37">
        <v>52.277769999999997</v>
      </c>
      <c r="Q1008" s="37">
        <v>100.50944</v>
      </c>
      <c r="R1008" s="37">
        <v>457.44085999999999</v>
      </c>
      <c r="S1008" s="37">
        <v>4.6100000000000004E-3</v>
      </c>
      <c r="T1008" s="37">
        <v>336.45891999999998</v>
      </c>
      <c r="U1008" s="37">
        <v>24.311540000000001</v>
      </c>
      <c r="V1008" s="37">
        <v>0.14044999999999999</v>
      </c>
      <c r="W1008" s="37">
        <v>31.911719999999999</v>
      </c>
      <c r="X1008" s="37">
        <v>12.23333</v>
      </c>
      <c r="Y1008" s="37">
        <v>274.72482000000002</v>
      </c>
      <c r="Z1008" s="37">
        <v>56.263840000000002</v>
      </c>
      <c r="AA1008" s="37">
        <v>5.1907800000000002</v>
      </c>
      <c r="AB1008" s="37">
        <v>20.202570000000001</v>
      </c>
      <c r="AC1008" s="37">
        <v>20.246289999999998</v>
      </c>
      <c r="AD1008" s="37">
        <v>1969.8906899999999</v>
      </c>
      <c r="AE1008" s="37">
        <v>61.833069999999999</v>
      </c>
      <c r="AF1008" s="37">
        <v>24.921759999999999</v>
      </c>
      <c r="AG1008" s="37">
        <v>27.504079999999998</v>
      </c>
      <c r="AH1008" s="37">
        <v>1964.8042499999999</v>
      </c>
      <c r="AI1008" s="37">
        <v>60756.335420000003</v>
      </c>
      <c r="AJ1008" s="37">
        <v>70.188860000000005</v>
      </c>
      <c r="AK1008" s="37">
        <v>45.57799</v>
      </c>
      <c r="AL1008" s="5">
        <v>79.977279999999993</v>
      </c>
      <c r="AM1008" s="5">
        <v>120.29618000000001</v>
      </c>
      <c r="AN1008" s="5">
        <v>29.015049999999999</v>
      </c>
      <c r="AO1008" s="5">
        <v>30.964110000000002</v>
      </c>
      <c r="AP1008" s="5">
        <v>28.966339999999999</v>
      </c>
      <c r="AQ1008" s="5">
        <v>28.1783</v>
      </c>
      <c r="AR1008" s="5">
        <v>2294.5</v>
      </c>
      <c r="AS1008" s="5">
        <v>20.5</v>
      </c>
      <c r="AT1008" s="5">
        <v>16.078430000000001</v>
      </c>
      <c r="AU1008" s="5">
        <v>79</v>
      </c>
      <c r="AV1008" s="5">
        <v>31</v>
      </c>
      <c r="AW1008" s="5">
        <v>2610.1960800000002</v>
      </c>
      <c r="AX1008" s="5">
        <v>10</v>
      </c>
      <c r="AY1008" s="5">
        <v>19.607839999999999</v>
      </c>
      <c r="AZ1008" s="5">
        <v>0</v>
      </c>
      <c r="BA1008" s="5">
        <v>0</v>
      </c>
      <c r="BB1008" s="5">
        <v>30.513919999999999</v>
      </c>
    </row>
    <row r="1009" spans="3:54" x14ac:dyDescent="0.25">
      <c r="C1009" s="32">
        <f t="shared" si="46"/>
        <v>989</v>
      </c>
      <c r="D1009" s="32">
        <f t="shared" si="45"/>
        <v>33</v>
      </c>
      <c r="E1009" s="32">
        <v>29</v>
      </c>
      <c r="F1009" s="32">
        <v>7</v>
      </c>
      <c r="G1009" s="32">
        <v>21</v>
      </c>
      <c r="H1009" s="37">
        <v>17.8462</v>
      </c>
      <c r="I1009" s="37">
        <v>11.49653</v>
      </c>
      <c r="J1009" s="37">
        <v>98.486840000000001</v>
      </c>
      <c r="K1009" s="37">
        <v>2.85134</v>
      </c>
      <c r="L1009" s="37">
        <v>2.1046800000000001</v>
      </c>
      <c r="M1009" s="37">
        <v>-0.33454</v>
      </c>
      <c r="N1009" s="37">
        <v>2.4211900000000002</v>
      </c>
      <c r="O1009" s="37">
        <v>49.637740000000001</v>
      </c>
      <c r="P1009" s="37">
        <v>52.058929999999997</v>
      </c>
      <c r="Q1009" s="37">
        <v>101.16623</v>
      </c>
      <c r="R1009" s="37">
        <v>447.81259999999997</v>
      </c>
      <c r="S1009" s="37">
        <v>0.27638000000000001</v>
      </c>
      <c r="T1009" s="37">
        <v>336.84264000000002</v>
      </c>
      <c r="U1009" s="37">
        <v>24.346520000000002</v>
      </c>
      <c r="V1009" s="37">
        <v>0.16522999999999999</v>
      </c>
      <c r="W1009" s="37">
        <v>31.92098</v>
      </c>
      <c r="X1009" s="37">
        <v>13.49362</v>
      </c>
      <c r="Y1009" s="37">
        <v>225.02915999999999</v>
      </c>
      <c r="Z1009" s="37">
        <v>56.185760000000002</v>
      </c>
      <c r="AA1009" s="37">
        <v>4.1220699999999999</v>
      </c>
      <c r="AB1009" s="37">
        <v>20.2117</v>
      </c>
      <c r="AC1009" s="37">
        <v>20.26652</v>
      </c>
      <c r="AD1009" s="37">
        <v>1558.86645</v>
      </c>
      <c r="AE1009" s="37">
        <v>61.721330000000002</v>
      </c>
      <c r="AF1009" s="37">
        <v>25.123149999999999</v>
      </c>
      <c r="AG1009" s="37">
        <v>27.512810000000002</v>
      </c>
      <c r="AH1009" s="37">
        <v>1554.36349</v>
      </c>
      <c r="AI1009" s="37">
        <v>60756.33554</v>
      </c>
      <c r="AJ1009" s="37">
        <v>70.346829999999997</v>
      </c>
      <c r="AK1009" s="37">
        <v>45.577190000000002</v>
      </c>
      <c r="AL1009" s="5">
        <v>79.997810000000001</v>
      </c>
      <c r="AM1009" s="5">
        <v>120.23143</v>
      </c>
      <c r="AN1009" s="5">
        <v>29.053439999999998</v>
      </c>
      <c r="AO1009" s="5">
        <v>30.915990000000001</v>
      </c>
      <c r="AP1009" s="5">
        <v>28.9604</v>
      </c>
      <c r="AQ1009" s="5">
        <v>28.176259999999999</v>
      </c>
      <c r="AR1009" s="5">
        <v>1882</v>
      </c>
      <c r="AS1009" s="5">
        <v>15.5</v>
      </c>
      <c r="AT1009" s="5">
        <v>16.470590000000001</v>
      </c>
      <c r="AU1009" s="5">
        <v>79</v>
      </c>
      <c r="AV1009" s="5">
        <v>31</v>
      </c>
      <c r="AW1009" s="5">
        <v>3112.1568600000001</v>
      </c>
      <c r="AX1009" s="5">
        <v>13</v>
      </c>
      <c r="AY1009" s="5">
        <v>19.607839999999999</v>
      </c>
      <c r="AZ1009" s="5">
        <v>3.5000000000000003E-2</v>
      </c>
      <c r="BA1009" s="5">
        <v>0</v>
      </c>
      <c r="BB1009" s="5">
        <v>30.52148</v>
      </c>
    </row>
    <row r="1010" spans="3:54" x14ac:dyDescent="0.25">
      <c r="C1010" s="32">
        <f t="shared" si="46"/>
        <v>990</v>
      </c>
      <c r="D1010" s="32">
        <f t="shared" si="45"/>
        <v>33</v>
      </c>
      <c r="E1010" s="32">
        <v>30</v>
      </c>
      <c r="F1010" s="32">
        <v>8</v>
      </c>
      <c r="G1010" s="32">
        <v>21</v>
      </c>
      <c r="H1010" s="37">
        <v>13.82376</v>
      </c>
      <c r="I1010" s="37">
        <v>11.52027</v>
      </c>
      <c r="J1010" s="37">
        <v>98.487309999999994</v>
      </c>
      <c r="K1010" s="37">
        <v>5.6249000000000002</v>
      </c>
      <c r="L1010" s="37">
        <v>2.0908799999999998</v>
      </c>
      <c r="M1010" s="37">
        <v>-0.33389000000000002</v>
      </c>
      <c r="N1010" s="37">
        <v>2.1588400000000001</v>
      </c>
      <c r="O1010" s="37">
        <v>49.687080000000002</v>
      </c>
      <c r="P1010" s="37">
        <v>51.84592</v>
      </c>
      <c r="Q1010" s="37">
        <v>101.95706</v>
      </c>
      <c r="R1010" s="37">
        <v>438.95623000000001</v>
      </c>
      <c r="S1010" s="37">
        <v>0.42448000000000002</v>
      </c>
      <c r="T1010" s="37">
        <v>338.18254999999999</v>
      </c>
      <c r="U1010" s="37">
        <v>24.346350000000001</v>
      </c>
      <c r="V1010" s="37">
        <v>0.29833999999999999</v>
      </c>
      <c r="W1010" s="37">
        <v>31.926690000000001</v>
      </c>
      <c r="X1010" s="37">
        <v>16.809249999999999</v>
      </c>
      <c r="Y1010" s="37">
        <v>175.70493999999999</v>
      </c>
      <c r="Z1010" s="37">
        <v>55.959330000000001</v>
      </c>
      <c r="AA1010" s="37">
        <v>3.08142</v>
      </c>
      <c r="AB1010" s="37">
        <v>20.210760000000001</v>
      </c>
      <c r="AC1010" s="37">
        <v>20.260200000000001</v>
      </c>
      <c r="AD1010" s="37">
        <v>1171.25334</v>
      </c>
      <c r="AE1010" s="37">
        <v>61.589370000000002</v>
      </c>
      <c r="AF1010" s="37">
        <v>24.960059999999999</v>
      </c>
      <c r="AG1010" s="37">
        <v>27.505210000000002</v>
      </c>
      <c r="AH1010" s="37">
        <v>1167.1996799999999</v>
      </c>
      <c r="AI1010" s="37">
        <v>60756.335800000001</v>
      </c>
      <c r="AJ1010" s="37">
        <v>70.232969999999995</v>
      </c>
      <c r="AK1010" s="37">
        <v>45.575560000000003</v>
      </c>
      <c r="AL1010" s="5">
        <v>80.058700000000002</v>
      </c>
      <c r="AM1010" s="5">
        <v>120.24755999999999</v>
      </c>
      <c r="AN1010" s="5">
        <v>29.05068</v>
      </c>
      <c r="AO1010" s="5">
        <v>30.876280000000001</v>
      </c>
      <c r="AP1010" s="5">
        <v>28.954249999999998</v>
      </c>
      <c r="AQ1010" s="5">
        <v>28.18366</v>
      </c>
      <c r="AR1010" s="5">
        <v>1475.75</v>
      </c>
      <c r="AS1010" s="5">
        <v>13.5</v>
      </c>
      <c r="AT1010" s="5">
        <v>16.470590000000001</v>
      </c>
      <c r="AU1010" s="5">
        <v>79</v>
      </c>
      <c r="AV1010" s="5">
        <v>32</v>
      </c>
      <c r="AW1010" s="5">
        <v>3413.3333299999999</v>
      </c>
      <c r="AX1010" s="5">
        <v>12</v>
      </c>
      <c r="AY1010" s="5">
        <v>18.823530000000002</v>
      </c>
      <c r="AZ1010" s="5">
        <v>0.82</v>
      </c>
      <c r="BA1010" s="5">
        <v>1.76563</v>
      </c>
      <c r="BB1010" s="5">
        <v>30.51444</v>
      </c>
    </row>
    <row r="1011" spans="3:54" x14ac:dyDescent="0.25">
      <c r="C1011" s="32">
        <f t="shared" si="46"/>
        <v>991</v>
      </c>
      <c r="D1011" s="32">
        <f>D981+1</f>
        <v>34</v>
      </c>
      <c r="E1011" s="32">
        <v>1</v>
      </c>
      <c r="F1011" s="32">
        <v>1</v>
      </c>
      <c r="G1011" s="32">
        <v>1</v>
      </c>
      <c r="H1011" s="37">
        <v>13.80115</v>
      </c>
      <c r="I1011" s="37">
        <v>11.51928</v>
      </c>
      <c r="J1011" s="37">
        <v>98.46781</v>
      </c>
      <c r="K1011" s="37">
        <v>10.3687</v>
      </c>
      <c r="L1011" s="37">
        <v>2.0886</v>
      </c>
      <c r="M1011" s="37">
        <v>-0.33510000000000001</v>
      </c>
      <c r="N1011" s="37">
        <v>1.9530099999999999</v>
      </c>
      <c r="O1011" s="37">
        <v>49.732520000000001</v>
      </c>
      <c r="P1011" s="37">
        <v>51.685519999999997</v>
      </c>
      <c r="Q1011" s="37">
        <v>101.34439</v>
      </c>
      <c r="R1011" s="37">
        <v>430.42059</v>
      </c>
      <c r="S1011" s="37">
        <v>0.38302999999999998</v>
      </c>
      <c r="T1011" s="37">
        <v>337.68347</v>
      </c>
      <c r="U1011" s="37">
        <v>24.343360000000001</v>
      </c>
      <c r="V1011" s="37">
        <v>0.32267000000000001</v>
      </c>
      <c r="W1011" s="37">
        <v>31.95805</v>
      </c>
      <c r="X1011" s="37">
        <v>18.925249999999998</v>
      </c>
      <c r="Y1011" s="37">
        <v>134.34898000000001</v>
      </c>
      <c r="Z1011" s="37">
        <v>54.94547</v>
      </c>
      <c r="AA1011" s="37">
        <v>2.12418</v>
      </c>
      <c r="AB1011" s="37">
        <v>20.214500000000001</v>
      </c>
      <c r="AC1011" s="37">
        <v>20.272259999999999</v>
      </c>
      <c r="AD1011" s="37">
        <v>813.62941999999998</v>
      </c>
      <c r="AE1011" s="37">
        <v>61.567430000000002</v>
      </c>
      <c r="AF1011" s="37">
        <v>24.930800000000001</v>
      </c>
      <c r="AG1011" s="37">
        <v>27.512699999999999</v>
      </c>
      <c r="AH1011" s="37">
        <v>811.37697000000003</v>
      </c>
      <c r="AI1011" s="37">
        <v>60756.336040000002</v>
      </c>
      <c r="AJ1011" s="37">
        <v>70.004149999999996</v>
      </c>
      <c r="AK1011" s="37">
        <v>45.573560000000001</v>
      </c>
      <c r="AL1011" s="5">
        <v>79.929929999999999</v>
      </c>
      <c r="AM1011" s="5">
        <v>120.10086</v>
      </c>
      <c r="AN1011" s="5">
        <v>29.071339999999999</v>
      </c>
      <c r="AO1011" s="5">
        <v>30.904540000000001</v>
      </c>
      <c r="AP1011" s="5">
        <v>28.953469999999999</v>
      </c>
      <c r="AQ1011" s="5">
        <v>28.175850000000001</v>
      </c>
      <c r="AR1011" s="5">
        <v>1099</v>
      </c>
      <c r="AS1011" s="5">
        <v>14</v>
      </c>
      <c r="AT1011" s="5">
        <v>16.470590000000001</v>
      </c>
      <c r="AU1011" s="5">
        <v>79</v>
      </c>
      <c r="AV1011" s="5">
        <v>32</v>
      </c>
      <c r="AW1011" s="5">
        <v>4015.6862700000001</v>
      </c>
      <c r="AX1011" s="5">
        <v>16</v>
      </c>
      <c r="AY1011" s="5">
        <v>18.823530000000002</v>
      </c>
      <c r="AZ1011" s="5">
        <v>0.83499999999999996</v>
      </c>
      <c r="BA1011" s="5">
        <v>1.60938</v>
      </c>
      <c r="BB1011" s="5">
        <v>30.5182</v>
      </c>
    </row>
    <row r="1012" spans="3:54" x14ac:dyDescent="0.25">
      <c r="C1012" s="32">
        <f t="shared" si="46"/>
        <v>992</v>
      </c>
      <c r="D1012" s="32">
        <f t="shared" ref="D1012:D1040" si="47">D982+1</f>
        <v>34</v>
      </c>
      <c r="E1012" s="32">
        <v>2</v>
      </c>
      <c r="F1012" s="32">
        <v>2</v>
      </c>
      <c r="G1012" s="32">
        <v>1</v>
      </c>
      <c r="H1012" s="37">
        <v>14.36843</v>
      </c>
      <c r="I1012" s="37">
        <v>11.499499999999999</v>
      </c>
      <c r="J1012" s="37">
        <v>98.490870000000001</v>
      </c>
      <c r="K1012" s="37">
        <v>13.55072</v>
      </c>
      <c r="L1012" s="37">
        <v>2.1326200000000002</v>
      </c>
      <c r="M1012" s="37">
        <v>-0.33017999999999997</v>
      </c>
      <c r="N1012" s="37">
        <v>1.8251299999999999</v>
      </c>
      <c r="O1012" s="37">
        <v>49.761009999999999</v>
      </c>
      <c r="P1012" s="37">
        <v>51.58614</v>
      </c>
      <c r="Q1012" s="37">
        <v>103.54165999999999</v>
      </c>
      <c r="R1012" s="37">
        <v>423.08024</v>
      </c>
      <c r="S1012" s="37">
        <v>0.37311</v>
      </c>
      <c r="T1012" s="37">
        <v>336.88022999999998</v>
      </c>
      <c r="U1012" s="37">
        <v>24.339700000000001</v>
      </c>
      <c r="V1012" s="37">
        <v>0.16025</v>
      </c>
      <c r="W1012" s="37">
        <v>31.980619999999998</v>
      </c>
      <c r="X1012" s="37">
        <v>57.18779</v>
      </c>
      <c r="Y1012" s="37">
        <v>111.93232999999999</v>
      </c>
      <c r="Z1012" s="37">
        <v>53.697299999999998</v>
      </c>
      <c r="AA1012" s="37">
        <v>1.99718</v>
      </c>
      <c r="AB1012" s="37">
        <v>20.215109999999999</v>
      </c>
      <c r="AC1012" s="37">
        <v>20.264099999999999</v>
      </c>
      <c r="AD1012" s="37">
        <v>754.13193999999999</v>
      </c>
      <c r="AE1012" s="37">
        <v>61.611559999999997</v>
      </c>
      <c r="AF1012" s="37">
        <v>25.45937</v>
      </c>
      <c r="AG1012" s="37">
        <v>27.51088</v>
      </c>
      <c r="AH1012" s="37">
        <v>781.60694000000001</v>
      </c>
      <c r="AI1012" s="37">
        <v>60756.33627</v>
      </c>
      <c r="AJ1012" s="37">
        <v>70.099180000000004</v>
      </c>
      <c r="AK1012" s="37">
        <v>45.576050000000002</v>
      </c>
      <c r="AL1012" s="5">
        <v>79.884739999999994</v>
      </c>
      <c r="AM1012" s="5">
        <v>119.91032</v>
      </c>
      <c r="AN1012" s="5">
        <v>29.084769999999999</v>
      </c>
      <c r="AO1012" s="5">
        <v>30.906140000000001</v>
      </c>
      <c r="AP1012" s="5">
        <v>28.946560000000002</v>
      </c>
      <c r="AQ1012" s="5">
        <v>28.170100000000001</v>
      </c>
      <c r="AR1012" s="5">
        <v>742</v>
      </c>
      <c r="AS1012" s="5">
        <v>3.5</v>
      </c>
      <c r="AT1012" s="5">
        <v>18.431370000000001</v>
      </c>
      <c r="AU1012" s="5">
        <v>79</v>
      </c>
      <c r="AV1012" s="5">
        <v>32</v>
      </c>
      <c r="AW1012" s="5">
        <v>5320.78431</v>
      </c>
      <c r="AX1012" s="5">
        <v>23</v>
      </c>
      <c r="AY1012" s="5">
        <v>25.098040000000001</v>
      </c>
      <c r="AZ1012" s="5">
        <v>0.875</v>
      </c>
      <c r="BA1012" s="5">
        <v>1.375</v>
      </c>
      <c r="BB1012" s="5">
        <v>30.512370000000001</v>
      </c>
    </row>
    <row r="1013" spans="3:54" x14ac:dyDescent="0.25">
      <c r="C1013" s="32">
        <f t="shared" si="46"/>
        <v>993</v>
      </c>
      <c r="D1013" s="32">
        <f t="shared" si="47"/>
        <v>34</v>
      </c>
      <c r="E1013" s="32">
        <v>3</v>
      </c>
      <c r="F1013" s="32">
        <v>3</v>
      </c>
      <c r="G1013" s="32">
        <v>1</v>
      </c>
      <c r="H1013" s="37">
        <v>15.92389</v>
      </c>
      <c r="I1013" s="37">
        <v>11.499499999999999</v>
      </c>
      <c r="J1013" s="37">
        <v>98.480450000000005</v>
      </c>
      <c r="K1013" s="37">
        <v>15.5482</v>
      </c>
      <c r="L1013" s="37">
        <v>2.0953599999999999</v>
      </c>
      <c r="M1013" s="37">
        <v>-0.32884000000000002</v>
      </c>
      <c r="N1013" s="37">
        <v>1.6528</v>
      </c>
      <c r="O1013" s="37">
        <v>49.789029999999997</v>
      </c>
      <c r="P1013" s="37">
        <v>51.441830000000003</v>
      </c>
      <c r="Q1013" s="37">
        <v>101.49751000000001</v>
      </c>
      <c r="R1013" s="37">
        <v>416.88216999999997</v>
      </c>
      <c r="S1013" s="37">
        <v>0.67183000000000004</v>
      </c>
      <c r="T1013" s="37">
        <v>337.72152999999997</v>
      </c>
      <c r="U1013" s="37">
        <v>24.359179999999999</v>
      </c>
      <c r="V1013" s="37">
        <v>0.27322999999999997</v>
      </c>
      <c r="W1013" s="37">
        <v>32.006030000000003</v>
      </c>
      <c r="X1013" s="37">
        <v>25.250299999999999</v>
      </c>
      <c r="Y1013" s="37">
        <v>123.20468</v>
      </c>
      <c r="Z1013" s="37">
        <v>52.504010000000001</v>
      </c>
      <c r="AA1013" s="37">
        <v>2.0407099999999998</v>
      </c>
      <c r="AB1013" s="37">
        <v>20.209099999999999</v>
      </c>
      <c r="AC1013" s="37">
        <v>20.264990000000001</v>
      </c>
      <c r="AD1013" s="37">
        <v>775.02138000000002</v>
      </c>
      <c r="AE1013" s="37">
        <v>61.531660000000002</v>
      </c>
      <c r="AF1013" s="37">
        <v>24.914809999999999</v>
      </c>
      <c r="AG1013" s="37">
        <v>27.516159999999999</v>
      </c>
      <c r="AH1013" s="37">
        <v>776.05920000000003</v>
      </c>
      <c r="AI1013" s="37">
        <v>60756.336629999998</v>
      </c>
      <c r="AJ1013" s="37">
        <v>70.12621</v>
      </c>
      <c r="AK1013" s="37">
        <v>45.575879999999998</v>
      </c>
      <c r="AL1013" s="5">
        <v>79.937370000000001</v>
      </c>
      <c r="AM1013" s="5">
        <v>119.81889</v>
      </c>
      <c r="AN1013" s="5">
        <v>29.09496</v>
      </c>
      <c r="AO1013" s="5">
        <v>30.881810000000002</v>
      </c>
      <c r="AP1013" s="5">
        <v>28.94735</v>
      </c>
      <c r="AQ1013" s="5">
        <v>28.163720000000001</v>
      </c>
      <c r="AR1013" s="5">
        <v>796.75</v>
      </c>
      <c r="AS1013" s="5">
        <v>8</v>
      </c>
      <c r="AT1013" s="5">
        <v>18.431370000000001</v>
      </c>
      <c r="AU1013" s="5">
        <v>79</v>
      </c>
      <c r="AV1013" s="5">
        <v>32</v>
      </c>
      <c r="AW1013" s="5">
        <v>13352.156859999999</v>
      </c>
      <c r="AX1013" s="5">
        <v>47</v>
      </c>
      <c r="AY1013" s="5">
        <v>25.098040000000001</v>
      </c>
      <c r="AZ1013" s="5">
        <v>0.48499999999999999</v>
      </c>
      <c r="BA1013" s="5">
        <v>1.0625</v>
      </c>
      <c r="BB1013" s="5">
        <v>30.507239999999999</v>
      </c>
    </row>
    <row r="1014" spans="3:54" x14ac:dyDescent="0.25">
      <c r="C1014" s="32">
        <f t="shared" si="46"/>
        <v>994</v>
      </c>
      <c r="D1014" s="32">
        <f t="shared" si="47"/>
        <v>34</v>
      </c>
      <c r="E1014" s="32">
        <v>4</v>
      </c>
      <c r="F1014" s="32">
        <v>4</v>
      </c>
      <c r="G1014" s="32">
        <v>1</v>
      </c>
      <c r="H1014" s="37">
        <v>15.39223</v>
      </c>
      <c r="I1014" s="37">
        <v>11.514329999999999</v>
      </c>
      <c r="J1014" s="37">
        <v>98.489779999999996</v>
      </c>
      <c r="K1014" s="37">
        <v>15.72654</v>
      </c>
      <c r="L1014" s="37">
        <v>2.1227399999999998</v>
      </c>
      <c r="M1014" s="37">
        <v>-0.32554</v>
      </c>
      <c r="N1014" s="37">
        <v>1.5152600000000001</v>
      </c>
      <c r="O1014" s="37">
        <v>49.813850000000002</v>
      </c>
      <c r="P1014" s="37">
        <v>51.32911</v>
      </c>
      <c r="Q1014" s="37">
        <v>102.7929</v>
      </c>
      <c r="R1014" s="37">
        <v>412.95004</v>
      </c>
      <c r="S1014" s="37">
        <v>0.70506000000000002</v>
      </c>
      <c r="T1014" s="37">
        <v>337.63549</v>
      </c>
      <c r="U1014" s="37">
        <v>24.351099999999999</v>
      </c>
      <c r="V1014" s="37">
        <v>0.1895</v>
      </c>
      <c r="W1014" s="37">
        <v>32.019869999999997</v>
      </c>
      <c r="X1014" s="37">
        <v>45.529449999999997</v>
      </c>
      <c r="Y1014" s="37">
        <v>117.28176000000001</v>
      </c>
      <c r="Z1014" s="37">
        <v>51.392249999999997</v>
      </c>
      <c r="AA1014" s="37">
        <v>2.08338</v>
      </c>
      <c r="AB1014" s="37">
        <v>20.203890000000001</v>
      </c>
      <c r="AC1014" s="37">
        <v>20.258990000000001</v>
      </c>
      <c r="AD1014" s="37">
        <v>787.43064000000004</v>
      </c>
      <c r="AE1014" s="37">
        <v>61.395040000000002</v>
      </c>
      <c r="AF1014" s="37">
        <v>25.33699</v>
      </c>
      <c r="AG1014" s="37">
        <v>27.520720000000001</v>
      </c>
      <c r="AH1014" s="37">
        <v>799.40291000000002</v>
      </c>
      <c r="AI1014" s="37">
        <v>60756.337079999998</v>
      </c>
      <c r="AJ1014" s="37">
        <v>70.040729999999996</v>
      </c>
      <c r="AK1014" s="37">
        <v>45.572650000000003</v>
      </c>
      <c r="AL1014" s="5">
        <v>79.936880000000002</v>
      </c>
      <c r="AM1014" s="5">
        <v>119.86069999999999</v>
      </c>
      <c r="AN1014" s="5">
        <v>29.091760000000001</v>
      </c>
      <c r="AO1014" s="5">
        <v>31.006699999999999</v>
      </c>
      <c r="AP1014" s="5">
        <v>28.946529999999999</v>
      </c>
      <c r="AQ1014" s="5">
        <v>28.154489999999999</v>
      </c>
      <c r="AR1014" s="5">
        <v>750.75</v>
      </c>
      <c r="AS1014" s="5">
        <v>17.5</v>
      </c>
      <c r="AT1014" s="5">
        <v>19.607839999999999</v>
      </c>
      <c r="AU1014" s="5">
        <v>79</v>
      </c>
      <c r="AV1014" s="5">
        <v>32</v>
      </c>
      <c r="AW1014" s="5">
        <v>7830.58824</v>
      </c>
      <c r="AX1014" s="5">
        <v>32</v>
      </c>
      <c r="AY1014" s="5">
        <v>26.274509999999999</v>
      </c>
      <c r="AZ1014" s="5">
        <v>0.85499999999999998</v>
      </c>
      <c r="BA1014" s="5">
        <v>1.45313</v>
      </c>
      <c r="BB1014" s="5">
        <v>30.517949999999999</v>
      </c>
    </row>
    <row r="1015" spans="3:54" x14ac:dyDescent="0.25">
      <c r="C1015" s="32">
        <f t="shared" si="46"/>
        <v>995</v>
      </c>
      <c r="D1015" s="32">
        <f t="shared" si="47"/>
        <v>34</v>
      </c>
      <c r="E1015" s="32">
        <v>5</v>
      </c>
      <c r="F1015" s="32">
        <v>5</v>
      </c>
      <c r="G1015" s="32">
        <v>1</v>
      </c>
      <c r="H1015" s="37">
        <v>15.439679999999999</v>
      </c>
      <c r="I1015" s="37">
        <v>11.538069999999999</v>
      </c>
      <c r="J1015" s="37">
        <v>98.484830000000002</v>
      </c>
      <c r="K1015" s="37">
        <v>16.017779999999998</v>
      </c>
      <c r="L1015" s="37">
        <v>2.0861299999999998</v>
      </c>
      <c r="M1015" s="37">
        <v>-0.32163000000000003</v>
      </c>
      <c r="N1015" s="37">
        <v>1.4515499999999999</v>
      </c>
      <c r="O1015" s="37">
        <v>49.836620000000003</v>
      </c>
      <c r="P1015" s="37">
        <v>51.288170000000001</v>
      </c>
      <c r="Q1015" s="37">
        <v>101.64696000000001</v>
      </c>
      <c r="R1015" s="37">
        <v>409.35057999999998</v>
      </c>
      <c r="S1015" s="37">
        <v>0.79688999999999999</v>
      </c>
      <c r="T1015" s="37">
        <v>336.35507999999999</v>
      </c>
      <c r="U1015" s="37">
        <v>24.33465</v>
      </c>
      <c r="V1015" s="37">
        <v>0.27755000000000002</v>
      </c>
      <c r="W1015" s="37">
        <v>32.032229999999998</v>
      </c>
      <c r="X1015" s="37">
        <v>29.255210000000002</v>
      </c>
      <c r="Y1015" s="37">
        <v>121.10839</v>
      </c>
      <c r="Z1015" s="37">
        <v>51.40119</v>
      </c>
      <c r="AA1015" s="37">
        <v>2.0198200000000002</v>
      </c>
      <c r="AB1015" s="37">
        <v>20.191479999999999</v>
      </c>
      <c r="AC1015" s="37">
        <v>20.25808</v>
      </c>
      <c r="AD1015" s="37">
        <v>772.97681</v>
      </c>
      <c r="AE1015" s="37">
        <v>61.243499999999997</v>
      </c>
      <c r="AF1015" s="37">
        <v>24.889520000000001</v>
      </c>
      <c r="AG1015" s="37">
        <v>27.528320000000001</v>
      </c>
      <c r="AH1015" s="37">
        <v>765.68318999999997</v>
      </c>
      <c r="AI1015" s="37">
        <v>60756.337549999997</v>
      </c>
      <c r="AJ1015" s="37">
        <v>69.921009999999995</v>
      </c>
      <c r="AK1015" s="37">
        <v>45.575009999999999</v>
      </c>
      <c r="AL1015" s="5">
        <v>79.954409999999996</v>
      </c>
      <c r="AM1015" s="5">
        <v>120.00832</v>
      </c>
      <c r="AN1015" s="5">
        <v>29.085509999999999</v>
      </c>
      <c r="AO1015" s="5">
        <v>31.119140000000002</v>
      </c>
      <c r="AP1015" s="5">
        <v>28.956630000000001</v>
      </c>
      <c r="AQ1015" s="5">
        <v>28.147089999999999</v>
      </c>
      <c r="AR1015" s="5">
        <v>803</v>
      </c>
      <c r="AS1015" s="5">
        <v>12.5</v>
      </c>
      <c r="AT1015" s="5">
        <v>18.431370000000001</v>
      </c>
      <c r="AU1015" s="5">
        <v>79</v>
      </c>
      <c r="AV1015" s="5">
        <v>32</v>
      </c>
      <c r="AW1015" s="5">
        <v>10440.784309999999</v>
      </c>
      <c r="AX1015" s="5">
        <v>40</v>
      </c>
      <c r="AY1015" s="5">
        <v>25.098040000000001</v>
      </c>
      <c r="AZ1015" s="5">
        <v>5.5E-2</v>
      </c>
      <c r="BA1015" s="5">
        <v>1.92188</v>
      </c>
      <c r="BB1015" s="5">
        <v>30.530149999999999</v>
      </c>
    </row>
    <row r="1016" spans="3:54" x14ac:dyDescent="0.25">
      <c r="C1016" s="32">
        <f t="shared" si="46"/>
        <v>996</v>
      </c>
      <c r="D1016" s="32">
        <f t="shared" si="47"/>
        <v>34</v>
      </c>
      <c r="E1016" s="32">
        <v>6</v>
      </c>
      <c r="F1016" s="32">
        <v>6</v>
      </c>
      <c r="G1016" s="32">
        <v>1</v>
      </c>
      <c r="H1016" s="37">
        <v>15.158189999999999</v>
      </c>
      <c r="I1016" s="37">
        <v>11.52521</v>
      </c>
      <c r="J1016" s="37">
        <v>98.487799999999993</v>
      </c>
      <c r="K1016" s="37">
        <v>16.06475</v>
      </c>
      <c r="L1016" s="37">
        <v>2.11008</v>
      </c>
      <c r="M1016" s="37">
        <v>-0.31569999999999998</v>
      </c>
      <c r="N1016" s="37">
        <v>1.38689</v>
      </c>
      <c r="O1016" s="37">
        <v>49.879309999999997</v>
      </c>
      <c r="P1016" s="37">
        <v>51.266199999999998</v>
      </c>
      <c r="Q1016" s="37">
        <v>102.73711</v>
      </c>
      <c r="R1016" s="37">
        <v>406.01015999999998</v>
      </c>
      <c r="S1016" s="37">
        <v>0.77464</v>
      </c>
      <c r="T1016" s="37">
        <v>335.54343999999998</v>
      </c>
      <c r="U1016" s="37">
        <v>24.32105</v>
      </c>
      <c r="V1016" s="37">
        <v>0.22120999999999999</v>
      </c>
      <c r="W1016" s="37">
        <v>32.040460000000003</v>
      </c>
      <c r="X1016" s="37">
        <v>43.189709999999998</v>
      </c>
      <c r="Y1016" s="37">
        <v>115.93678</v>
      </c>
      <c r="Z1016" s="37">
        <v>51.696280000000002</v>
      </c>
      <c r="AA1016" s="37">
        <v>2.1107200000000002</v>
      </c>
      <c r="AB1016" s="37">
        <v>20.182379999999998</v>
      </c>
      <c r="AC1016" s="37">
        <v>20.23789</v>
      </c>
      <c r="AD1016" s="37">
        <v>800.78653999999995</v>
      </c>
      <c r="AE1016" s="37">
        <v>61.113309999999998</v>
      </c>
      <c r="AF1016" s="37">
        <v>25.190850000000001</v>
      </c>
      <c r="AG1016" s="37">
        <v>27.525089999999999</v>
      </c>
      <c r="AH1016" s="37">
        <v>816.01134000000002</v>
      </c>
      <c r="AI1016" s="37">
        <v>60756.338029999999</v>
      </c>
      <c r="AJ1016" s="37">
        <v>70.079830000000001</v>
      </c>
      <c r="AK1016" s="37">
        <v>45.564410000000002</v>
      </c>
      <c r="AL1016" s="5">
        <v>80.050359999999998</v>
      </c>
      <c r="AM1016" s="5">
        <v>119.80526</v>
      </c>
      <c r="AN1016" s="5">
        <v>29.086690000000001</v>
      </c>
      <c r="AO1016" s="5">
        <v>31.210139999999999</v>
      </c>
      <c r="AP1016" s="5">
        <v>28.949760000000001</v>
      </c>
      <c r="AQ1016" s="5">
        <v>28.173210000000001</v>
      </c>
      <c r="AR1016" s="5">
        <v>753.75</v>
      </c>
      <c r="AS1016" s="5">
        <v>17.5</v>
      </c>
      <c r="AT1016" s="5">
        <v>19.607839999999999</v>
      </c>
      <c r="AU1016" s="5">
        <v>79</v>
      </c>
      <c r="AV1016" s="5">
        <v>32</v>
      </c>
      <c r="AW1016" s="5">
        <v>8432.9411799999998</v>
      </c>
      <c r="AX1016" s="5">
        <v>35</v>
      </c>
      <c r="AY1016" s="5">
        <v>26.274509999999999</v>
      </c>
      <c r="AZ1016" s="5">
        <v>0.91500000000000004</v>
      </c>
      <c r="BA1016" s="5">
        <v>1.76563</v>
      </c>
      <c r="BB1016" s="5">
        <v>30.524509999999999</v>
      </c>
    </row>
    <row r="1017" spans="3:54" x14ac:dyDescent="0.25">
      <c r="C1017" s="32">
        <f t="shared" si="46"/>
        <v>997</v>
      </c>
      <c r="D1017" s="32">
        <f t="shared" si="47"/>
        <v>34</v>
      </c>
      <c r="E1017" s="32">
        <v>7</v>
      </c>
      <c r="F1017" s="32">
        <v>7</v>
      </c>
      <c r="G1017" s="32">
        <v>1</v>
      </c>
      <c r="H1017" s="37">
        <v>15.12829</v>
      </c>
      <c r="I1017" s="37">
        <v>11.5084</v>
      </c>
      <c r="J1017" s="37">
        <v>98.492639999999994</v>
      </c>
      <c r="K1017" s="37">
        <v>16.038129999999999</v>
      </c>
      <c r="L1017" s="37">
        <v>2.0836399999999999</v>
      </c>
      <c r="M1017" s="37">
        <v>-0.3251</v>
      </c>
      <c r="N1017" s="37">
        <v>1.4009499999999999</v>
      </c>
      <c r="O1017" s="37">
        <v>49.83793</v>
      </c>
      <c r="P1017" s="37">
        <v>51.238880000000002</v>
      </c>
      <c r="Q1017" s="37">
        <v>102.01366</v>
      </c>
      <c r="R1017" s="37">
        <v>402.84089999999998</v>
      </c>
      <c r="S1017" s="37">
        <v>0.84077000000000002</v>
      </c>
      <c r="T1017" s="37">
        <v>335.96715</v>
      </c>
      <c r="U1017" s="37">
        <v>24.297599999999999</v>
      </c>
      <c r="V1017" s="37">
        <v>0.28305999999999998</v>
      </c>
      <c r="W1017" s="37">
        <v>32.059449999999998</v>
      </c>
      <c r="X1017" s="37">
        <v>31.440010000000001</v>
      </c>
      <c r="Y1017" s="37">
        <v>120.6266</v>
      </c>
      <c r="Z1017" s="37">
        <v>51.814</v>
      </c>
      <c r="AA1017" s="37">
        <v>2.0213999999999999</v>
      </c>
      <c r="AB1017" s="37">
        <v>20.164619999999999</v>
      </c>
      <c r="AC1017" s="37">
        <v>20.22053</v>
      </c>
      <c r="AD1017" s="37">
        <v>776.10166000000004</v>
      </c>
      <c r="AE1017" s="37">
        <v>60.915379999999999</v>
      </c>
      <c r="AF1017" s="37">
        <v>24.871659999999999</v>
      </c>
      <c r="AG1017" s="37">
        <v>27.526019999999999</v>
      </c>
      <c r="AH1017" s="37">
        <v>762.28395</v>
      </c>
      <c r="AI1017" s="37">
        <v>60756.338539999997</v>
      </c>
      <c r="AJ1017" s="37">
        <v>69.98518</v>
      </c>
      <c r="AK1017" s="37">
        <v>45.558570000000003</v>
      </c>
      <c r="AL1017" s="5">
        <v>80.026269999999997</v>
      </c>
      <c r="AM1017" s="5">
        <v>119.81358</v>
      </c>
      <c r="AN1017" s="5">
        <v>29.095109999999998</v>
      </c>
      <c r="AO1017" s="5">
        <v>31.271170000000001</v>
      </c>
      <c r="AP1017" s="5">
        <v>28.951540000000001</v>
      </c>
      <c r="AQ1017" s="5">
        <v>28.179590000000001</v>
      </c>
      <c r="AR1017" s="5">
        <v>813.25</v>
      </c>
      <c r="AS1017" s="5">
        <v>13.5</v>
      </c>
      <c r="AT1017" s="5">
        <v>18.431370000000001</v>
      </c>
      <c r="AU1017" s="5">
        <v>79</v>
      </c>
      <c r="AV1017" s="5">
        <v>32</v>
      </c>
      <c r="AW1017" s="5">
        <v>10039.215690000001</v>
      </c>
      <c r="AX1017" s="5">
        <v>36</v>
      </c>
      <c r="AY1017" s="5">
        <v>25.098040000000001</v>
      </c>
      <c r="AZ1017" s="5">
        <v>5.5E-2</v>
      </c>
      <c r="BA1017" s="5">
        <v>0.23438000000000001</v>
      </c>
      <c r="BB1017" s="5">
        <v>30.525680000000001</v>
      </c>
    </row>
    <row r="1018" spans="3:54" x14ac:dyDescent="0.25">
      <c r="C1018" s="32">
        <f t="shared" si="46"/>
        <v>998</v>
      </c>
      <c r="D1018" s="32">
        <f t="shared" si="47"/>
        <v>34</v>
      </c>
      <c r="E1018" s="32">
        <v>8</v>
      </c>
      <c r="F1018" s="32">
        <v>1</v>
      </c>
      <c r="G1018" s="32">
        <v>12</v>
      </c>
      <c r="H1018" s="37">
        <v>15.863569999999999</v>
      </c>
      <c r="I1018" s="37">
        <v>11.50741</v>
      </c>
      <c r="J1018" s="37">
        <v>98.490859999999998</v>
      </c>
      <c r="K1018" s="37">
        <v>16.40767</v>
      </c>
      <c r="L1018" s="37">
        <v>2.1255500000000001</v>
      </c>
      <c r="M1018" s="37">
        <v>-0.32019999999999998</v>
      </c>
      <c r="N1018" s="37">
        <v>1.3823700000000001</v>
      </c>
      <c r="O1018" s="37">
        <v>49.804699999999997</v>
      </c>
      <c r="P1018" s="37">
        <v>51.187069999999999</v>
      </c>
      <c r="Q1018" s="37">
        <v>103.30645</v>
      </c>
      <c r="R1018" s="37">
        <v>399.81574000000001</v>
      </c>
      <c r="S1018" s="37">
        <v>0.79605999999999999</v>
      </c>
      <c r="T1018" s="37">
        <v>334.91309999999999</v>
      </c>
      <c r="U1018" s="37">
        <v>24.277899999999999</v>
      </c>
      <c r="V1018" s="37">
        <v>0.12449</v>
      </c>
      <c r="W1018" s="37">
        <v>32.071599999999997</v>
      </c>
      <c r="X1018" s="37">
        <v>83.438140000000004</v>
      </c>
      <c r="Y1018" s="37">
        <v>117.7903</v>
      </c>
      <c r="Z1018" s="37">
        <v>51.71367</v>
      </c>
      <c r="AA1018" s="37">
        <v>2.2812299999999999</v>
      </c>
      <c r="AB1018" s="37">
        <v>20.12884</v>
      </c>
      <c r="AC1018" s="37">
        <v>20.205559999999998</v>
      </c>
      <c r="AD1018" s="37">
        <v>865.42192</v>
      </c>
      <c r="AE1018" s="37">
        <v>60.746310000000001</v>
      </c>
      <c r="AF1018" s="37">
        <v>25.367570000000001</v>
      </c>
      <c r="AG1018" s="37">
        <v>27.526129999999998</v>
      </c>
      <c r="AH1018" s="37">
        <v>884.89612999999997</v>
      </c>
      <c r="AI1018" s="37">
        <v>60756.339030000003</v>
      </c>
      <c r="AJ1018" s="37">
        <v>69.966849999999994</v>
      </c>
      <c r="AK1018" s="37">
        <v>45.552370000000003</v>
      </c>
      <c r="AL1018" s="5">
        <v>80.034869999999998</v>
      </c>
      <c r="AM1018" s="5">
        <v>119.74522</v>
      </c>
      <c r="AN1018" s="5">
        <v>29.0763</v>
      </c>
      <c r="AO1018" s="5">
        <v>31.34582</v>
      </c>
      <c r="AP1018" s="5">
        <v>28.945720000000001</v>
      </c>
      <c r="AQ1018" s="5">
        <v>28.178339999999999</v>
      </c>
      <c r="AR1018" s="5">
        <v>760</v>
      </c>
      <c r="AS1018" s="5">
        <v>16</v>
      </c>
      <c r="AT1018" s="5">
        <v>19.607839999999999</v>
      </c>
      <c r="AU1018" s="5">
        <v>79</v>
      </c>
      <c r="AV1018" s="5">
        <v>32</v>
      </c>
      <c r="AW1018" s="5">
        <v>9236.0784299999996</v>
      </c>
      <c r="AX1018" s="5">
        <v>38</v>
      </c>
      <c r="AY1018" s="5">
        <v>26.274509999999999</v>
      </c>
      <c r="AZ1018" s="5">
        <v>0.93500000000000005</v>
      </c>
      <c r="BA1018" s="5">
        <v>0</v>
      </c>
      <c r="BB1018" s="5">
        <v>30.529579999999999</v>
      </c>
    </row>
    <row r="1019" spans="3:54" x14ac:dyDescent="0.25">
      <c r="C1019" s="32">
        <f t="shared" si="46"/>
        <v>999</v>
      </c>
      <c r="D1019" s="32">
        <f t="shared" si="47"/>
        <v>34</v>
      </c>
      <c r="E1019" s="32">
        <v>9</v>
      </c>
      <c r="F1019" s="32">
        <v>2</v>
      </c>
      <c r="G1019" s="32">
        <v>12</v>
      </c>
      <c r="H1019" s="37">
        <v>16.746960000000001</v>
      </c>
      <c r="I1019" s="37">
        <v>11.51235</v>
      </c>
      <c r="J1019" s="37">
        <v>98.490979999999993</v>
      </c>
      <c r="K1019" s="37">
        <v>11.362719999999999</v>
      </c>
      <c r="L1019" s="37">
        <v>2.13015</v>
      </c>
      <c r="M1019" s="37">
        <v>-0.32195000000000001</v>
      </c>
      <c r="N1019" s="37">
        <v>1.34192</v>
      </c>
      <c r="O1019" s="37">
        <v>49.7898</v>
      </c>
      <c r="P1019" s="37">
        <v>51.131720000000001</v>
      </c>
      <c r="Q1019" s="37">
        <v>104.24672</v>
      </c>
      <c r="R1019" s="37">
        <v>396.70920999999998</v>
      </c>
      <c r="S1019" s="37">
        <v>1.30345</v>
      </c>
      <c r="T1019" s="37">
        <v>334.90260999999998</v>
      </c>
      <c r="U1019" s="37">
        <v>24.256029999999999</v>
      </c>
      <c r="V1019" s="37">
        <v>8.8200000000000001E-2</v>
      </c>
      <c r="W1019" s="37">
        <v>32.083559999999999</v>
      </c>
      <c r="X1019" s="37">
        <v>94.602109999999996</v>
      </c>
      <c r="Y1019" s="37">
        <v>139.74439000000001</v>
      </c>
      <c r="Z1019" s="37">
        <v>51.591790000000003</v>
      </c>
      <c r="AA1019" s="37">
        <v>3.23611</v>
      </c>
      <c r="AB1019" s="37">
        <v>20.108830000000001</v>
      </c>
      <c r="AC1019" s="37">
        <v>20.189800000000002</v>
      </c>
      <c r="AD1019" s="37">
        <v>1215.3516</v>
      </c>
      <c r="AE1019" s="37">
        <v>60.564120000000003</v>
      </c>
      <c r="AF1019" s="37">
        <v>25.426829999999999</v>
      </c>
      <c r="AG1019" s="37">
        <v>27.52196</v>
      </c>
      <c r="AH1019" s="37">
        <v>1225.0038999999999</v>
      </c>
      <c r="AI1019" s="37">
        <v>60756.339699999997</v>
      </c>
      <c r="AJ1019" s="37">
        <v>69.866659999999996</v>
      </c>
      <c r="AK1019" s="37">
        <v>45.553469999999997</v>
      </c>
      <c r="AL1019" s="5">
        <v>80.002279999999999</v>
      </c>
      <c r="AM1019" s="5">
        <v>119.84864</v>
      </c>
      <c r="AN1019" s="5">
        <v>29.079730000000001</v>
      </c>
      <c r="AO1019" s="5">
        <v>31.386970000000002</v>
      </c>
      <c r="AP1019" s="5">
        <v>28.948650000000001</v>
      </c>
      <c r="AQ1019" s="5">
        <v>28.177810000000001</v>
      </c>
      <c r="AR1019" s="5">
        <v>932.75</v>
      </c>
      <c r="AS1019" s="5">
        <v>-11</v>
      </c>
      <c r="AT1019" s="5">
        <v>26.66667</v>
      </c>
      <c r="AU1019" s="5">
        <v>79</v>
      </c>
      <c r="AV1019" s="5">
        <v>32</v>
      </c>
      <c r="AW1019" s="5">
        <v>21785.098040000001</v>
      </c>
      <c r="AX1019" s="5">
        <v>86</v>
      </c>
      <c r="AY1019" s="5">
        <v>33.333329999999997</v>
      </c>
      <c r="AZ1019" s="5">
        <v>3.5000000000000003E-2</v>
      </c>
      <c r="BA1019" s="5">
        <v>0</v>
      </c>
      <c r="BB1019" s="5">
        <v>30.525670000000002</v>
      </c>
    </row>
    <row r="1020" spans="3:54" x14ac:dyDescent="0.25">
      <c r="C1020" s="32">
        <f t="shared" si="46"/>
        <v>1000</v>
      </c>
      <c r="D1020" s="32">
        <f t="shared" si="47"/>
        <v>34</v>
      </c>
      <c r="E1020" s="32">
        <v>10</v>
      </c>
      <c r="F1020" s="32">
        <v>3</v>
      </c>
      <c r="G1020" s="32">
        <v>12</v>
      </c>
      <c r="H1020" s="37">
        <v>15.24297</v>
      </c>
      <c r="I1020" s="37">
        <v>11.50642</v>
      </c>
      <c r="J1020" s="37">
        <v>98.495840000000001</v>
      </c>
      <c r="K1020" s="37">
        <v>12.663309999999999</v>
      </c>
      <c r="L1020" s="37">
        <v>2.1336499999999998</v>
      </c>
      <c r="M1020" s="37">
        <v>-0.31669999999999998</v>
      </c>
      <c r="N1020" s="37">
        <v>1.31016</v>
      </c>
      <c r="O1020" s="37">
        <v>49.758180000000003</v>
      </c>
      <c r="P1020" s="37">
        <v>51.068339999999999</v>
      </c>
      <c r="Q1020" s="37">
        <v>105.35733</v>
      </c>
      <c r="R1020" s="37">
        <v>396.73827999999997</v>
      </c>
      <c r="S1020" s="37">
        <v>2.6079599999999998</v>
      </c>
      <c r="T1020" s="37">
        <v>333.32785000000001</v>
      </c>
      <c r="U1020" s="37">
        <v>24.232970000000002</v>
      </c>
      <c r="V1020" s="37">
        <v>0.21132999999999999</v>
      </c>
      <c r="W1020" s="37">
        <v>32.08728</v>
      </c>
      <c r="X1020" s="37">
        <v>81.153660000000002</v>
      </c>
      <c r="Y1020" s="37">
        <v>194.35262</v>
      </c>
      <c r="Z1020" s="37">
        <v>51.550800000000002</v>
      </c>
      <c r="AA1020" s="37">
        <v>4.8666400000000003</v>
      </c>
      <c r="AB1020" s="37">
        <v>20.080559999999998</v>
      </c>
      <c r="AC1020" s="37">
        <v>20.159289999999999</v>
      </c>
      <c r="AD1020" s="37">
        <v>1824.72154</v>
      </c>
      <c r="AE1020" s="37">
        <v>60.537709999999997</v>
      </c>
      <c r="AF1020" s="37">
        <v>25.468509999999998</v>
      </c>
      <c r="AG1020" s="37">
        <v>27.527229999999999</v>
      </c>
      <c r="AH1020" s="37">
        <v>1832.95813</v>
      </c>
      <c r="AI1020" s="37">
        <v>60756.341110000001</v>
      </c>
      <c r="AJ1020" s="37">
        <v>69.8095</v>
      </c>
      <c r="AK1020" s="37">
        <v>45.553870000000003</v>
      </c>
      <c r="AL1020" s="5">
        <v>79.862129999999993</v>
      </c>
      <c r="AM1020" s="5">
        <v>120.10431</v>
      </c>
      <c r="AN1020" s="5">
        <v>29.081520000000001</v>
      </c>
      <c r="AO1020" s="5">
        <v>31.45243</v>
      </c>
      <c r="AP1020" s="5">
        <v>28.947289999999999</v>
      </c>
      <c r="AQ1020" s="5">
        <v>28.180340000000001</v>
      </c>
      <c r="AR1020" s="5">
        <v>1303</v>
      </c>
      <c r="AS1020" s="5">
        <v>-4.5</v>
      </c>
      <c r="AT1020" s="5">
        <v>32.549019999999999</v>
      </c>
      <c r="AU1020" s="5">
        <v>79</v>
      </c>
      <c r="AV1020" s="5">
        <v>32</v>
      </c>
      <c r="AW1020" s="5">
        <v>23090.196080000002</v>
      </c>
      <c r="AX1020" s="5">
        <v>92</v>
      </c>
      <c r="AY1020" s="5">
        <v>37.647060000000003</v>
      </c>
      <c r="AZ1020" s="5">
        <v>1.4999999999999999E-2</v>
      </c>
      <c r="BA1020" s="5">
        <v>0.15625</v>
      </c>
      <c r="BB1020" s="5">
        <v>30.534479999999999</v>
      </c>
    </row>
    <row r="1021" spans="3:54" x14ac:dyDescent="0.25">
      <c r="C1021" s="32">
        <f t="shared" si="46"/>
        <v>1001</v>
      </c>
      <c r="D1021" s="32">
        <f t="shared" si="47"/>
        <v>34</v>
      </c>
      <c r="E1021" s="32">
        <v>11</v>
      </c>
      <c r="F1021" s="32">
        <v>4</v>
      </c>
      <c r="G1021" s="32">
        <v>12</v>
      </c>
      <c r="H1021" s="37">
        <v>14.83891</v>
      </c>
      <c r="I1021" s="37">
        <v>11.527189999999999</v>
      </c>
      <c r="J1021" s="37">
        <v>98.482990000000001</v>
      </c>
      <c r="K1021" s="37">
        <v>11.13819</v>
      </c>
      <c r="L1021" s="37">
        <v>2.1077300000000001</v>
      </c>
      <c r="M1021" s="37">
        <v>-0.32858999999999999</v>
      </c>
      <c r="N1021" s="37">
        <v>1.43994</v>
      </c>
      <c r="O1021" s="37">
        <v>49.6768</v>
      </c>
      <c r="P1021" s="37">
        <v>51.11674</v>
      </c>
      <c r="Q1021" s="37">
        <v>104.15309000000001</v>
      </c>
      <c r="R1021" s="37">
        <v>402.72334000000001</v>
      </c>
      <c r="S1021" s="37">
        <v>3.92</v>
      </c>
      <c r="T1021" s="37">
        <v>336.49191000000002</v>
      </c>
      <c r="U1021" s="37">
        <v>24.213750000000001</v>
      </c>
      <c r="V1021" s="37">
        <v>0.37417</v>
      </c>
      <c r="W1021" s="37">
        <v>32.111040000000003</v>
      </c>
      <c r="X1021" s="37">
        <v>56.925249999999998</v>
      </c>
      <c r="Y1021" s="37">
        <v>293.17664000000002</v>
      </c>
      <c r="Z1021" s="37">
        <v>51.371020000000001</v>
      </c>
      <c r="AA1021" s="37">
        <v>6.1345400000000003</v>
      </c>
      <c r="AB1021" s="37">
        <v>20.05416</v>
      </c>
      <c r="AC1021" s="37">
        <v>20.122499999999999</v>
      </c>
      <c r="AD1021" s="37">
        <v>2336.0609899999999</v>
      </c>
      <c r="AE1021" s="37">
        <v>60.352339999999998</v>
      </c>
      <c r="AF1021" s="37">
        <v>25.15954</v>
      </c>
      <c r="AG1021" s="37">
        <v>27.522210000000001</v>
      </c>
      <c r="AH1021" s="37">
        <v>2335.6962800000001</v>
      </c>
      <c r="AI1021" s="37">
        <v>60756.343370000002</v>
      </c>
      <c r="AJ1021" s="37">
        <v>69.980279999999993</v>
      </c>
      <c r="AK1021" s="37">
        <v>45.550919999999998</v>
      </c>
      <c r="AL1021" s="5">
        <v>79.977819999999994</v>
      </c>
      <c r="AM1021" s="5">
        <v>120.05395</v>
      </c>
      <c r="AN1021" s="5">
        <v>29.072199999999999</v>
      </c>
      <c r="AO1021" s="5">
        <v>31.473410000000001</v>
      </c>
      <c r="AP1021" s="5">
        <v>28.96123</v>
      </c>
      <c r="AQ1021" s="5">
        <v>28.18411</v>
      </c>
      <c r="AR1021" s="5">
        <v>1989.75</v>
      </c>
      <c r="AS1021" s="5">
        <v>11.5</v>
      </c>
      <c r="AT1021" s="5">
        <v>28.62745</v>
      </c>
      <c r="AU1021" s="5">
        <v>79</v>
      </c>
      <c r="AV1021" s="5">
        <v>32</v>
      </c>
      <c r="AW1021" s="5">
        <v>20078.431369999998</v>
      </c>
      <c r="AX1021" s="5">
        <v>76</v>
      </c>
      <c r="AY1021" s="5">
        <v>34.509799999999998</v>
      </c>
      <c r="AZ1021" s="5">
        <v>0.72</v>
      </c>
      <c r="BA1021" s="5">
        <v>0.78125</v>
      </c>
      <c r="BB1021" s="5">
        <v>30.546420000000001</v>
      </c>
    </row>
    <row r="1022" spans="3:54" x14ac:dyDescent="0.25">
      <c r="C1022" s="32">
        <f t="shared" si="46"/>
        <v>1002</v>
      </c>
      <c r="D1022" s="32">
        <f t="shared" si="47"/>
        <v>34</v>
      </c>
      <c r="E1022" s="32">
        <v>12</v>
      </c>
      <c r="F1022" s="32">
        <v>5</v>
      </c>
      <c r="G1022" s="32">
        <v>12</v>
      </c>
      <c r="H1022" s="37">
        <v>14.047029999999999</v>
      </c>
      <c r="I1022" s="37">
        <v>11.52126</v>
      </c>
      <c r="J1022" s="37">
        <v>98.488020000000006</v>
      </c>
      <c r="K1022" s="37">
        <v>11.14645</v>
      </c>
      <c r="L1022" s="37">
        <v>2.1002399999999999</v>
      </c>
      <c r="M1022" s="37">
        <v>-0.31384000000000001</v>
      </c>
      <c r="N1022" s="37">
        <v>1.73099</v>
      </c>
      <c r="O1022" s="37">
        <v>49.604019999999998</v>
      </c>
      <c r="P1022" s="37">
        <v>51.335009999999997</v>
      </c>
      <c r="Q1022" s="37">
        <v>104.4816</v>
      </c>
      <c r="R1022" s="37">
        <v>411.04968000000002</v>
      </c>
      <c r="S1022" s="37">
        <v>4.2014100000000001</v>
      </c>
      <c r="T1022" s="37">
        <v>335.99846000000002</v>
      </c>
      <c r="U1022" s="37">
        <v>24.187460000000002</v>
      </c>
      <c r="V1022" s="37">
        <v>0.20469999999999999</v>
      </c>
      <c r="W1022" s="37">
        <v>32.118200000000002</v>
      </c>
      <c r="X1022" s="37">
        <v>64.072879999999998</v>
      </c>
      <c r="Y1022" s="37">
        <v>308.01934</v>
      </c>
      <c r="Z1022" s="37">
        <v>51.166699999999999</v>
      </c>
      <c r="AA1022" s="37">
        <v>7.2670599999999999</v>
      </c>
      <c r="AB1022" s="37">
        <v>20.012830000000001</v>
      </c>
      <c r="AC1022" s="37">
        <v>20.093350000000001</v>
      </c>
      <c r="AD1022" s="37">
        <v>2776.43091</v>
      </c>
      <c r="AE1022" s="37">
        <v>60.152520000000003</v>
      </c>
      <c r="AF1022" s="37">
        <v>25.07217</v>
      </c>
      <c r="AG1022" s="37">
        <v>27.52411</v>
      </c>
      <c r="AH1022" s="37">
        <v>2775.64356</v>
      </c>
      <c r="AI1022" s="37">
        <v>60756.345909999996</v>
      </c>
      <c r="AJ1022" s="37">
        <v>69.623919999999998</v>
      </c>
      <c r="AK1022" s="37">
        <v>45.547919999999998</v>
      </c>
      <c r="AL1022" s="5">
        <v>79.968410000000006</v>
      </c>
      <c r="AM1022" s="5">
        <v>119.86151</v>
      </c>
      <c r="AN1022" s="5">
        <v>29.049379999999999</v>
      </c>
      <c r="AO1022" s="5">
        <v>31.601459999999999</v>
      </c>
      <c r="AP1022" s="5">
        <v>28.965070000000001</v>
      </c>
      <c r="AQ1022" s="5">
        <v>28.185400000000001</v>
      </c>
      <c r="AR1022" s="5">
        <v>2421.75</v>
      </c>
      <c r="AS1022" s="5">
        <v>23.5</v>
      </c>
      <c r="AT1022" s="5">
        <v>28.235289999999999</v>
      </c>
      <c r="AU1022" s="5">
        <v>79</v>
      </c>
      <c r="AV1022" s="5">
        <v>32</v>
      </c>
      <c r="AW1022" s="5">
        <v>16464.313730000002</v>
      </c>
      <c r="AX1022" s="5">
        <v>65</v>
      </c>
      <c r="AY1022" s="5">
        <v>34.509799999999998</v>
      </c>
      <c r="AZ1022" s="5">
        <v>3.5000000000000003E-2</v>
      </c>
      <c r="BA1022" s="5">
        <v>0.625</v>
      </c>
      <c r="BB1022" s="5">
        <v>30.56193</v>
      </c>
    </row>
    <row r="1023" spans="3:54" x14ac:dyDescent="0.25">
      <c r="C1023" s="32">
        <f t="shared" si="46"/>
        <v>1003</v>
      </c>
      <c r="D1023" s="32">
        <f t="shared" si="47"/>
        <v>34</v>
      </c>
      <c r="E1023" s="32">
        <v>13</v>
      </c>
      <c r="F1023" s="32">
        <v>6</v>
      </c>
      <c r="G1023" s="32">
        <v>12</v>
      </c>
      <c r="H1023" s="37">
        <v>14.67632</v>
      </c>
      <c r="I1023" s="37">
        <v>11.50642</v>
      </c>
      <c r="J1023" s="37">
        <v>98.487030000000004</v>
      </c>
      <c r="K1023" s="37">
        <v>14.05434</v>
      </c>
      <c r="L1023" s="37">
        <v>2.0994700000000002</v>
      </c>
      <c r="M1023" s="37">
        <v>-0.32601999999999998</v>
      </c>
      <c r="N1023" s="37">
        <v>2.0491299999999999</v>
      </c>
      <c r="O1023" s="37">
        <v>49.538460000000001</v>
      </c>
      <c r="P1023" s="37">
        <v>51.587589999999999</v>
      </c>
      <c r="Q1023" s="37">
        <v>105.04901</v>
      </c>
      <c r="R1023" s="37">
        <v>417.26826999999997</v>
      </c>
      <c r="S1023" s="37">
        <v>4.7522099999999998</v>
      </c>
      <c r="T1023" s="37">
        <v>335.65458000000001</v>
      </c>
      <c r="U1023" s="37">
        <v>24.161200000000001</v>
      </c>
      <c r="V1023" s="37">
        <v>7.3910000000000003E-2</v>
      </c>
      <c r="W1023" s="37">
        <v>32.095739999999999</v>
      </c>
      <c r="X1023" s="37">
        <v>66.307820000000007</v>
      </c>
      <c r="Y1023" s="37">
        <v>315.28843999999998</v>
      </c>
      <c r="Z1023" s="37">
        <v>51.19988</v>
      </c>
      <c r="AA1023" s="37">
        <v>8.3805999999999994</v>
      </c>
      <c r="AB1023" s="37">
        <v>19.979800000000001</v>
      </c>
      <c r="AC1023" s="37">
        <v>20.062069999999999</v>
      </c>
      <c r="AD1023" s="37">
        <v>3202.0955199999999</v>
      </c>
      <c r="AE1023" s="37">
        <v>60.124499999999998</v>
      </c>
      <c r="AF1023" s="37">
        <v>25.061019999999999</v>
      </c>
      <c r="AG1023" s="37">
        <v>27.523309999999999</v>
      </c>
      <c r="AH1023" s="37">
        <v>3200.91642</v>
      </c>
      <c r="AI1023" s="37">
        <v>60756.348729999998</v>
      </c>
      <c r="AJ1023" s="37">
        <v>70.225120000000004</v>
      </c>
      <c r="AK1023" s="37">
        <v>45.545540000000003</v>
      </c>
      <c r="AL1023" s="5">
        <v>80.399900000000002</v>
      </c>
      <c r="AM1023" s="5">
        <v>119.38965</v>
      </c>
      <c r="AN1023" s="5">
        <v>29.042480000000001</v>
      </c>
      <c r="AO1023" s="5">
        <v>31.611740000000001</v>
      </c>
      <c r="AP1023" s="5">
        <v>28.96386</v>
      </c>
      <c r="AQ1023" s="5">
        <v>28.199120000000001</v>
      </c>
      <c r="AR1023" s="5">
        <v>2864</v>
      </c>
      <c r="AS1023" s="5">
        <v>27</v>
      </c>
      <c r="AT1023" s="5">
        <v>29.01961</v>
      </c>
      <c r="AU1023" s="5">
        <v>79</v>
      </c>
      <c r="AV1023" s="5">
        <v>31</v>
      </c>
      <c r="AW1023" s="5">
        <v>15861.960779999999</v>
      </c>
      <c r="AX1023" s="5">
        <v>61</v>
      </c>
      <c r="AY1023" s="5">
        <v>35.294119999999999</v>
      </c>
      <c r="AZ1023" s="5">
        <v>0.875</v>
      </c>
      <c r="BA1023" s="5">
        <v>7.8130000000000005E-2</v>
      </c>
      <c r="BB1023" s="5">
        <v>30.56831</v>
      </c>
    </row>
    <row r="1024" spans="3:54" x14ac:dyDescent="0.25">
      <c r="C1024" s="32">
        <f t="shared" si="46"/>
        <v>1004</v>
      </c>
      <c r="D1024" s="32">
        <f t="shared" si="47"/>
        <v>34</v>
      </c>
      <c r="E1024" s="32">
        <v>14</v>
      </c>
      <c r="F1024" s="32">
        <v>7</v>
      </c>
      <c r="G1024" s="32">
        <v>12</v>
      </c>
      <c r="H1024" s="37">
        <v>14.369300000000001</v>
      </c>
      <c r="I1024" s="37">
        <v>11.503450000000001</v>
      </c>
      <c r="J1024" s="37">
        <v>98.485489999999999</v>
      </c>
      <c r="K1024" s="37">
        <v>13.764340000000001</v>
      </c>
      <c r="L1024" s="37">
        <v>2.0963099999999999</v>
      </c>
      <c r="M1024" s="37">
        <v>-0.31276999999999999</v>
      </c>
      <c r="N1024" s="37">
        <v>2.2352300000000001</v>
      </c>
      <c r="O1024" s="37">
        <v>49.499699999999997</v>
      </c>
      <c r="P1024" s="37">
        <v>51.734929999999999</v>
      </c>
      <c r="Q1024" s="37">
        <v>104.96174000000001</v>
      </c>
      <c r="R1024" s="37">
        <v>424.95740000000001</v>
      </c>
      <c r="S1024" s="37">
        <v>5.3912699999999996</v>
      </c>
      <c r="T1024" s="37">
        <v>336.46366999999998</v>
      </c>
      <c r="U1024" s="37">
        <v>24.149180000000001</v>
      </c>
      <c r="V1024" s="37">
        <v>5.0619999999999998E-2</v>
      </c>
      <c r="W1024" s="37">
        <v>32.079059999999998</v>
      </c>
      <c r="X1024" s="37">
        <v>61.303809999999999</v>
      </c>
      <c r="Y1024" s="37">
        <v>322.27859000000001</v>
      </c>
      <c r="Z1024" s="37">
        <v>51.910820000000001</v>
      </c>
      <c r="AA1024" s="37">
        <v>9.4998400000000007</v>
      </c>
      <c r="AB1024" s="37">
        <v>19.947150000000001</v>
      </c>
      <c r="AC1024" s="37">
        <v>20.027930000000001</v>
      </c>
      <c r="AD1024" s="37">
        <v>3625.3519099999999</v>
      </c>
      <c r="AE1024" s="37">
        <v>60.216149999999999</v>
      </c>
      <c r="AF1024" s="37">
        <v>25.02289</v>
      </c>
      <c r="AG1024" s="37">
        <v>27.52121</v>
      </c>
      <c r="AH1024" s="37">
        <v>3624.2801300000001</v>
      </c>
      <c r="AI1024" s="37">
        <v>60756.351929999997</v>
      </c>
      <c r="AJ1024" s="37">
        <v>69.359390000000005</v>
      </c>
      <c r="AK1024" s="37">
        <v>45.537199999999999</v>
      </c>
      <c r="AL1024" s="5">
        <v>80.221580000000003</v>
      </c>
      <c r="AM1024" s="5">
        <v>119.57980999999999</v>
      </c>
      <c r="AN1024" s="5">
        <v>29.05837</v>
      </c>
      <c r="AO1024" s="5">
        <v>31.593060000000001</v>
      </c>
      <c r="AP1024" s="5">
        <v>28.97607</v>
      </c>
      <c r="AQ1024" s="5">
        <v>28.223040000000001</v>
      </c>
      <c r="AR1024" s="5">
        <v>3292</v>
      </c>
      <c r="AS1024" s="5">
        <v>28.5</v>
      </c>
      <c r="AT1024" s="5">
        <v>30.588239999999999</v>
      </c>
      <c r="AU1024" s="5">
        <v>79</v>
      </c>
      <c r="AV1024" s="5">
        <v>31</v>
      </c>
      <c r="AW1024" s="5">
        <v>16163.13725</v>
      </c>
      <c r="AX1024" s="5">
        <v>63</v>
      </c>
      <c r="AY1024" s="5">
        <v>36.078429999999997</v>
      </c>
      <c r="AZ1024" s="5">
        <v>0.23</v>
      </c>
      <c r="BA1024" s="5">
        <v>0</v>
      </c>
      <c r="BB1024" s="5">
        <v>30.567450000000001</v>
      </c>
    </row>
    <row r="1025" spans="3:54" x14ac:dyDescent="0.25">
      <c r="C1025" s="32">
        <f t="shared" si="46"/>
        <v>1005</v>
      </c>
      <c r="D1025" s="32">
        <f t="shared" si="47"/>
        <v>34</v>
      </c>
      <c r="E1025" s="32">
        <v>15</v>
      </c>
      <c r="F1025" s="32">
        <v>8</v>
      </c>
      <c r="G1025" s="32">
        <v>12</v>
      </c>
      <c r="H1025" s="37">
        <v>14.493069999999999</v>
      </c>
      <c r="I1025" s="37">
        <v>11.513339999999999</v>
      </c>
      <c r="J1025" s="37">
        <v>98.490380000000002</v>
      </c>
      <c r="K1025" s="37">
        <v>14.16193</v>
      </c>
      <c r="L1025" s="37">
        <v>2.0963599999999998</v>
      </c>
      <c r="M1025" s="37">
        <v>-0.34186</v>
      </c>
      <c r="N1025" s="37">
        <v>2.4896799999999999</v>
      </c>
      <c r="O1025" s="37">
        <v>49.461069999999999</v>
      </c>
      <c r="P1025" s="37">
        <v>51.950749999999999</v>
      </c>
      <c r="Q1025" s="37">
        <v>105.23975</v>
      </c>
      <c r="R1025" s="37">
        <v>434.38711000000001</v>
      </c>
      <c r="S1025" s="37">
        <v>6.1989400000000003</v>
      </c>
      <c r="T1025" s="37">
        <v>335.98169000000001</v>
      </c>
      <c r="U1025" s="37">
        <v>24.111540000000002</v>
      </c>
      <c r="V1025" s="37">
        <v>1.086E-2</v>
      </c>
      <c r="W1025" s="37">
        <v>32.049720000000001</v>
      </c>
      <c r="X1025" s="37">
        <v>65.860780000000005</v>
      </c>
      <c r="Y1025" s="37">
        <v>326.23318999999998</v>
      </c>
      <c r="Z1025" s="37">
        <v>52.797559999999997</v>
      </c>
      <c r="AA1025" s="37">
        <v>10.551209999999999</v>
      </c>
      <c r="AB1025" s="37">
        <v>19.911110000000001</v>
      </c>
      <c r="AC1025" s="37">
        <v>19.998850000000001</v>
      </c>
      <c r="AD1025" s="37">
        <v>4034.3164400000001</v>
      </c>
      <c r="AE1025" s="37">
        <v>60.198039999999999</v>
      </c>
      <c r="AF1025" s="37">
        <v>25.010580000000001</v>
      </c>
      <c r="AG1025" s="37">
        <v>27.52365</v>
      </c>
      <c r="AH1025" s="37">
        <v>4031.4139700000001</v>
      </c>
      <c r="AI1025" s="37">
        <v>60756.355609999999</v>
      </c>
      <c r="AJ1025" s="37">
        <v>70.500140000000002</v>
      </c>
      <c r="AK1025" s="37">
        <v>45.538980000000002</v>
      </c>
      <c r="AL1025" s="5">
        <v>79.773049999999998</v>
      </c>
      <c r="AM1025" s="5">
        <v>120.4169</v>
      </c>
      <c r="AN1025" s="5">
        <v>29.062049999999999</v>
      </c>
      <c r="AO1025" s="5">
        <v>31.63552</v>
      </c>
      <c r="AP1025" s="5">
        <v>28.970140000000001</v>
      </c>
      <c r="AQ1025" s="5">
        <v>28.240739999999999</v>
      </c>
      <c r="AR1025" s="5">
        <v>3712.5</v>
      </c>
      <c r="AS1025" s="5">
        <v>29</v>
      </c>
      <c r="AT1025" s="5">
        <v>31.37255</v>
      </c>
      <c r="AU1025" s="5">
        <v>79</v>
      </c>
      <c r="AV1025" s="5">
        <v>31</v>
      </c>
      <c r="AW1025" s="5">
        <v>16765.4902</v>
      </c>
      <c r="AX1025" s="5">
        <v>65</v>
      </c>
      <c r="AY1025" s="5">
        <v>36.862749999999998</v>
      </c>
      <c r="AZ1025" s="5">
        <v>0.35</v>
      </c>
      <c r="BA1025" s="5">
        <v>1.6875</v>
      </c>
      <c r="BB1025" s="5">
        <v>30.564419999999998</v>
      </c>
    </row>
    <row r="1026" spans="3:54" x14ac:dyDescent="0.25">
      <c r="C1026" s="32">
        <f t="shared" si="46"/>
        <v>1006</v>
      </c>
      <c r="D1026" s="32">
        <f t="shared" si="47"/>
        <v>34</v>
      </c>
      <c r="E1026" s="32">
        <v>16</v>
      </c>
      <c r="F1026" s="32">
        <v>1</v>
      </c>
      <c r="G1026" s="32">
        <v>2</v>
      </c>
      <c r="H1026" s="37">
        <v>14.139239999999999</v>
      </c>
      <c r="I1026" s="37">
        <v>11.52027</v>
      </c>
      <c r="J1026" s="37">
        <v>98.486500000000007</v>
      </c>
      <c r="K1026" s="37">
        <v>12.233320000000001</v>
      </c>
      <c r="L1026" s="37">
        <v>2.09511</v>
      </c>
      <c r="M1026" s="37">
        <v>-0.31435000000000002</v>
      </c>
      <c r="N1026" s="37">
        <v>2.6639300000000001</v>
      </c>
      <c r="O1026" s="37">
        <v>49.437849999999997</v>
      </c>
      <c r="P1026" s="37">
        <v>52.101779999999998</v>
      </c>
      <c r="Q1026" s="37">
        <v>103.72499000000001</v>
      </c>
      <c r="R1026" s="37">
        <v>445.30919</v>
      </c>
      <c r="S1026" s="37">
        <v>6.7868300000000001</v>
      </c>
      <c r="T1026" s="37">
        <v>336.14091000000002</v>
      </c>
      <c r="U1026" s="37">
        <v>24.077999999999999</v>
      </c>
      <c r="V1026" s="37">
        <v>0.22985</v>
      </c>
      <c r="W1026" s="37">
        <v>32.032420000000002</v>
      </c>
      <c r="X1026" s="37">
        <v>41.981520000000003</v>
      </c>
      <c r="Y1026" s="37">
        <v>330.07819000000001</v>
      </c>
      <c r="Z1026" s="37">
        <v>53.537500000000001</v>
      </c>
      <c r="AA1026" s="37">
        <v>11.217129999999999</v>
      </c>
      <c r="AB1026" s="37">
        <v>19.866610000000001</v>
      </c>
      <c r="AC1026" s="37">
        <v>19.963920000000002</v>
      </c>
      <c r="AD1026" s="37">
        <v>4283.5325800000001</v>
      </c>
      <c r="AE1026" s="37">
        <v>60.216299999999997</v>
      </c>
      <c r="AF1026" s="37">
        <v>25.00939</v>
      </c>
      <c r="AG1026" s="37">
        <v>27.528359999999999</v>
      </c>
      <c r="AH1026" s="37">
        <v>4279.1163900000001</v>
      </c>
      <c r="AI1026" s="37">
        <v>60756.359700000001</v>
      </c>
      <c r="AJ1026" s="37">
        <v>70.014269999999996</v>
      </c>
      <c r="AK1026" s="37">
        <v>45.534869999999998</v>
      </c>
      <c r="AL1026" s="5">
        <v>80.158280000000005</v>
      </c>
      <c r="AM1026" s="5">
        <v>119.45586</v>
      </c>
      <c r="AN1026" s="5">
        <v>29.049379999999999</v>
      </c>
      <c r="AO1026" s="5">
        <v>31.651489999999999</v>
      </c>
      <c r="AP1026" s="5">
        <v>28.97663</v>
      </c>
      <c r="AQ1026" s="5">
        <v>28.2362</v>
      </c>
      <c r="AR1026" s="5">
        <v>4120.25</v>
      </c>
      <c r="AS1026" s="5">
        <v>29</v>
      </c>
      <c r="AT1026" s="5">
        <v>32.549019999999999</v>
      </c>
      <c r="AU1026" s="5">
        <v>79</v>
      </c>
      <c r="AV1026" s="5">
        <v>31</v>
      </c>
      <c r="AW1026" s="5">
        <v>17066.666669999999</v>
      </c>
      <c r="AX1026" s="5">
        <v>66</v>
      </c>
      <c r="AY1026" s="5">
        <v>37.254899999999999</v>
      </c>
      <c r="AZ1026" s="5">
        <v>0.64</v>
      </c>
      <c r="BA1026" s="5">
        <v>0.75</v>
      </c>
      <c r="BB1026" s="5">
        <v>30.57771</v>
      </c>
    </row>
    <row r="1027" spans="3:54" x14ac:dyDescent="0.25">
      <c r="C1027" s="32">
        <f t="shared" si="46"/>
        <v>1007</v>
      </c>
      <c r="D1027" s="32">
        <f t="shared" si="47"/>
        <v>34</v>
      </c>
      <c r="E1027" s="32">
        <v>17</v>
      </c>
      <c r="F1027" s="32">
        <v>2</v>
      </c>
      <c r="G1027" s="32">
        <v>2</v>
      </c>
      <c r="H1027" s="37">
        <v>14.16517</v>
      </c>
      <c r="I1027" s="37">
        <v>11.50939</v>
      </c>
      <c r="J1027" s="37">
        <v>98.488159999999993</v>
      </c>
      <c r="K1027" s="37">
        <v>8.9916999999999998</v>
      </c>
      <c r="L1027" s="37">
        <v>2.0856699999999999</v>
      </c>
      <c r="M1027" s="37">
        <v>-0.33794000000000002</v>
      </c>
      <c r="N1027" s="37">
        <v>2.91934</v>
      </c>
      <c r="O1027" s="37">
        <v>49.414580000000001</v>
      </c>
      <c r="P1027" s="37">
        <v>52.333919999999999</v>
      </c>
      <c r="Q1027" s="37">
        <v>103.92162999999999</v>
      </c>
      <c r="R1027" s="37">
        <v>456.96282000000002</v>
      </c>
      <c r="S1027" s="37">
        <v>5.92117</v>
      </c>
      <c r="T1027" s="37">
        <v>335.26976999999999</v>
      </c>
      <c r="U1027" s="37">
        <v>24.044550000000001</v>
      </c>
      <c r="V1027" s="37">
        <v>0.31755</v>
      </c>
      <c r="W1027" s="37">
        <v>31.99699</v>
      </c>
      <c r="X1027" s="37">
        <v>42.209910000000001</v>
      </c>
      <c r="Y1027" s="37">
        <v>329.39312000000001</v>
      </c>
      <c r="Z1027" s="37">
        <v>54.126390000000001</v>
      </c>
      <c r="AA1027" s="37">
        <v>11.161009999999999</v>
      </c>
      <c r="AB1027" s="37">
        <v>19.828949999999999</v>
      </c>
      <c r="AC1027" s="37">
        <v>19.92276</v>
      </c>
      <c r="AD1027" s="37">
        <v>4281.0367399999996</v>
      </c>
      <c r="AE1027" s="37">
        <v>60.477139999999999</v>
      </c>
      <c r="AF1027" s="37">
        <v>25.00272</v>
      </c>
      <c r="AG1027" s="37">
        <v>27.525259999999999</v>
      </c>
      <c r="AH1027" s="37">
        <v>4276.74629</v>
      </c>
      <c r="AI1027" s="37">
        <v>60756.363559999998</v>
      </c>
      <c r="AJ1027" s="37">
        <v>70.128100000000003</v>
      </c>
      <c r="AK1027" s="37">
        <v>45.541849999999997</v>
      </c>
      <c r="AL1027" s="5">
        <v>79.957269999999994</v>
      </c>
      <c r="AM1027" s="5">
        <v>119.74884</v>
      </c>
      <c r="AN1027" s="5">
        <v>29.02582</v>
      </c>
      <c r="AO1027" s="5">
        <v>31.65277</v>
      </c>
      <c r="AP1027" s="5">
        <v>28.975190000000001</v>
      </c>
      <c r="AQ1027" s="5">
        <v>28.230699999999999</v>
      </c>
      <c r="AR1027" s="5">
        <v>4280.25</v>
      </c>
      <c r="AS1027" s="5">
        <v>37</v>
      </c>
      <c r="AT1027" s="5">
        <v>26.66667</v>
      </c>
      <c r="AU1027" s="5">
        <v>79</v>
      </c>
      <c r="AV1027" s="5">
        <v>31</v>
      </c>
      <c r="AW1027" s="5">
        <v>10340.392159999999</v>
      </c>
      <c r="AX1027" s="5">
        <v>40</v>
      </c>
      <c r="AY1027" s="5">
        <v>33.725490000000001</v>
      </c>
      <c r="AZ1027" s="5">
        <v>0.7</v>
      </c>
      <c r="BA1027" s="5">
        <v>4.6879999999999998E-2</v>
      </c>
      <c r="BB1027" s="5">
        <v>30.58128</v>
      </c>
    </row>
    <row r="1028" spans="3:54" x14ac:dyDescent="0.25">
      <c r="C1028" s="32">
        <f t="shared" si="46"/>
        <v>1008</v>
      </c>
      <c r="D1028" s="32">
        <f t="shared" si="47"/>
        <v>34</v>
      </c>
      <c r="E1028" s="32">
        <v>18</v>
      </c>
      <c r="F1028" s="32">
        <v>3</v>
      </c>
      <c r="G1028" s="32">
        <v>2</v>
      </c>
      <c r="H1028" s="37">
        <v>14.25967</v>
      </c>
      <c r="I1028" s="37">
        <v>11.5084</v>
      </c>
      <c r="J1028" s="37">
        <v>98.491600000000005</v>
      </c>
      <c r="K1028" s="37">
        <v>7.6212999999999997</v>
      </c>
      <c r="L1028" s="37">
        <v>2.0911300000000002</v>
      </c>
      <c r="M1028" s="37">
        <v>-0.34653</v>
      </c>
      <c r="N1028" s="37">
        <v>3.2051799999999999</v>
      </c>
      <c r="O1028" s="37">
        <v>49.391199999999998</v>
      </c>
      <c r="P1028" s="37">
        <v>52.596380000000003</v>
      </c>
      <c r="Q1028" s="37">
        <v>103.92194000000001</v>
      </c>
      <c r="R1028" s="37">
        <v>464.40123</v>
      </c>
      <c r="S1028" s="37">
        <v>4.73299</v>
      </c>
      <c r="T1028" s="37">
        <v>336.91811000000001</v>
      </c>
      <c r="U1028" s="37">
        <v>24.007180000000002</v>
      </c>
      <c r="V1028" s="37">
        <v>0.24424000000000001</v>
      </c>
      <c r="W1028" s="37">
        <v>31.973500000000001</v>
      </c>
      <c r="X1028" s="37">
        <v>38.660870000000003</v>
      </c>
      <c r="Y1028" s="37">
        <v>327.86113</v>
      </c>
      <c r="Z1028" s="37">
        <v>54.582619999999999</v>
      </c>
      <c r="AA1028" s="37">
        <v>11.225300000000001</v>
      </c>
      <c r="AB1028" s="37">
        <v>19.783059999999999</v>
      </c>
      <c r="AC1028" s="37">
        <v>19.880880000000001</v>
      </c>
      <c r="AD1028" s="37">
        <v>4294.5249999999996</v>
      </c>
      <c r="AE1028" s="37">
        <v>60.850909999999999</v>
      </c>
      <c r="AF1028" s="37">
        <v>24.95928</v>
      </c>
      <c r="AG1028" s="37">
        <v>27.527979999999999</v>
      </c>
      <c r="AH1028" s="37">
        <v>4290.1777899999997</v>
      </c>
      <c r="AI1028" s="37">
        <v>60756.366569999998</v>
      </c>
      <c r="AJ1028" s="37">
        <v>70.009</v>
      </c>
      <c r="AK1028" s="37">
        <v>45.527459999999998</v>
      </c>
      <c r="AL1028" s="5">
        <v>80.018870000000007</v>
      </c>
      <c r="AM1028" s="5">
        <v>119.85794</v>
      </c>
      <c r="AN1028" s="5">
        <v>28.997260000000001</v>
      </c>
      <c r="AO1028" s="5">
        <v>31.6206</v>
      </c>
      <c r="AP1028" s="5">
        <v>28.977180000000001</v>
      </c>
      <c r="AQ1028" s="5">
        <v>28.227209999999999</v>
      </c>
      <c r="AR1028" s="5">
        <v>4280.25</v>
      </c>
      <c r="AS1028" s="5">
        <v>37</v>
      </c>
      <c r="AT1028" s="5">
        <v>27.058820000000001</v>
      </c>
      <c r="AU1028" s="5">
        <v>79</v>
      </c>
      <c r="AV1028" s="5">
        <v>31</v>
      </c>
      <c r="AW1028" s="5">
        <v>10340.392159999999</v>
      </c>
      <c r="AX1028" s="5">
        <v>41</v>
      </c>
      <c r="AY1028" s="5">
        <v>33.725490000000001</v>
      </c>
      <c r="AZ1028" s="5">
        <v>0.54500000000000004</v>
      </c>
      <c r="BA1028" s="5">
        <v>0.125</v>
      </c>
      <c r="BB1028" s="5">
        <v>30.580380000000002</v>
      </c>
    </row>
    <row r="1029" spans="3:54" x14ac:dyDescent="0.25">
      <c r="C1029" s="32">
        <f t="shared" si="46"/>
        <v>1009</v>
      </c>
      <c r="D1029" s="32">
        <f t="shared" si="47"/>
        <v>34</v>
      </c>
      <c r="E1029" s="32">
        <v>19</v>
      </c>
      <c r="F1029" s="32">
        <v>4</v>
      </c>
      <c r="G1029" s="32">
        <v>2</v>
      </c>
      <c r="H1029" s="37">
        <v>14.443099999999999</v>
      </c>
      <c r="I1029" s="37">
        <v>11.502459999999999</v>
      </c>
      <c r="J1029" s="37">
        <v>98.484369999999998</v>
      </c>
      <c r="K1029" s="37">
        <v>6.9225899999999996</v>
      </c>
      <c r="L1029" s="37">
        <v>2.0952000000000002</v>
      </c>
      <c r="M1029" s="37">
        <v>-0.34171000000000001</v>
      </c>
      <c r="N1029" s="37">
        <v>3.3392300000000001</v>
      </c>
      <c r="O1029" s="37">
        <v>49.380330000000001</v>
      </c>
      <c r="P1029" s="37">
        <v>52.719560000000001</v>
      </c>
      <c r="Q1029" s="37">
        <v>104.12192</v>
      </c>
      <c r="R1029" s="37">
        <v>469.81026000000003</v>
      </c>
      <c r="S1029" s="37">
        <v>4.4206899999999996</v>
      </c>
      <c r="T1029" s="37">
        <v>337.27113000000003</v>
      </c>
      <c r="U1029" s="37">
        <v>23.98629</v>
      </c>
      <c r="V1029" s="37">
        <v>0.26346999999999998</v>
      </c>
      <c r="W1029" s="37">
        <v>31.960999999999999</v>
      </c>
      <c r="X1029" s="37">
        <v>40.708530000000003</v>
      </c>
      <c r="Y1029" s="37">
        <v>327.50641999999999</v>
      </c>
      <c r="Z1029" s="37">
        <v>54.971469999999997</v>
      </c>
      <c r="AA1029" s="37">
        <v>11.21767</v>
      </c>
      <c r="AB1029" s="37">
        <v>19.739930000000001</v>
      </c>
      <c r="AC1029" s="37">
        <v>19.83501</v>
      </c>
      <c r="AD1029" s="37">
        <v>4282.8342499999999</v>
      </c>
      <c r="AE1029" s="37">
        <v>61.06409</v>
      </c>
      <c r="AF1029" s="37">
        <v>25.009450000000001</v>
      </c>
      <c r="AG1029" s="37">
        <v>27.527069999999998</v>
      </c>
      <c r="AH1029" s="37">
        <v>4278.9018900000001</v>
      </c>
      <c r="AI1029" s="37">
        <v>60756.369319999998</v>
      </c>
      <c r="AJ1029" s="37">
        <v>70.051519999999996</v>
      </c>
      <c r="AK1029" s="37">
        <v>45.522919999999999</v>
      </c>
      <c r="AL1029" s="5">
        <v>80.044619999999995</v>
      </c>
      <c r="AM1029" s="5">
        <v>119.59546</v>
      </c>
      <c r="AN1029" s="5">
        <v>28.97925</v>
      </c>
      <c r="AO1029" s="5">
        <v>31.54365</v>
      </c>
      <c r="AP1029" s="5">
        <v>28.973800000000001</v>
      </c>
      <c r="AQ1029" s="5">
        <v>28.21632</v>
      </c>
      <c r="AR1029" s="5">
        <v>4289.75</v>
      </c>
      <c r="AS1029" s="5">
        <v>37</v>
      </c>
      <c r="AT1029" s="5">
        <v>26.66667</v>
      </c>
      <c r="AU1029" s="5">
        <v>79</v>
      </c>
      <c r="AV1029" s="5">
        <v>31</v>
      </c>
      <c r="AW1029" s="5">
        <v>10240</v>
      </c>
      <c r="AX1029" s="5">
        <v>41</v>
      </c>
      <c r="AY1029" s="5">
        <v>33.333329999999997</v>
      </c>
      <c r="AZ1029" s="5">
        <v>0.72</v>
      </c>
      <c r="BA1029" s="5">
        <v>0.20313000000000001</v>
      </c>
      <c r="BB1029" s="5">
        <v>30.573830000000001</v>
      </c>
    </row>
    <row r="1030" spans="3:54" x14ac:dyDescent="0.25">
      <c r="C1030" s="32">
        <f t="shared" si="46"/>
        <v>1010</v>
      </c>
      <c r="D1030" s="32">
        <f t="shared" si="47"/>
        <v>34</v>
      </c>
      <c r="E1030" s="32">
        <v>20</v>
      </c>
      <c r="F1030" s="32">
        <v>5</v>
      </c>
      <c r="G1030" s="32">
        <v>2</v>
      </c>
      <c r="H1030" s="37">
        <v>14.52985</v>
      </c>
      <c r="I1030" s="37">
        <v>11.501480000000001</v>
      </c>
      <c r="J1030" s="37">
        <v>98.489810000000006</v>
      </c>
      <c r="K1030" s="37">
        <v>6.84741</v>
      </c>
      <c r="L1030" s="37">
        <v>2.09354</v>
      </c>
      <c r="M1030" s="37">
        <v>-0.33295000000000002</v>
      </c>
      <c r="N1030" s="37">
        <v>3.3424299999999998</v>
      </c>
      <c r="O1030" s="37">
        <v>49.361499999999999</v>
      </c>
      <c r="P1030" s="37">
        <v>52.70393</v>
      </c>
      <c r="Q1030" s="37">
        <v>104.0286</v>
      </c>
      <c r="R1030" s="37">
        <v>474.58186000000001</v>
      </c>
      <c r="S1030" s="37">
        <v>4.3508500000000003</v>
      </c>
      <c r="T1030" s="37">
        <v>335.66620999999998</v>
      </c>
      <c r="U1030" s="37">
        <v>23.973469999999999</v>
      </c>
      <c r="V1030" s="37">
        <v>0.23712</v>
      </c>
      <c r="W1030" s="37">
        <v>31.951059999999998</v>
      </c>
      <c r="X1030" s="37">
        <v>40.271979999999999</v>
      </c>
      <c r="Y1030" s="37">
        <v>326.84165999999999</v>
      </c>
      <c r="Z1030" s="37">
        <v>55.314430000000002</v>
      </c>
      <c r="AA1030" s="37">
        <v>11.24661</v>
      </c>
      <c r="AB1030" s="37">
        <v>19.702010000000001</v>
      </c>
      <c r="AC1030" s="37">
        <v>19.8079</v>
      </c>
      <c r="AD1030" s="37">
        <v>4297.63724</v>
      </c>
      <c r="AE1030" s="37">
        <v>61.250109999999999</v>
      </c>
      <c r="AF1030" s="37">
        <v>24.989820000000002</v>
      </c>
      <c r="AG1030" s="37">
        <v>27.543140000000001</v>
      </c>
      <c r="AH1030" s="37">
        <v>4293.16651</v>
      </c>
      <c r="AI1030" s="37">
        <v>60756.371980000004</v>
      </c>
      <c r="AJ1030" s="37">
        <v>70.231440000000006</v>
      </c>
      <c r="AK1030" s="37">
        <v>45.516449999999999</v>
      </c>
      <c r="AL1030" s="5">
        <v>79.805189999999996</v>
      </c>
      <c r="AM1030" s="5">
        <v>120.42828</v>
      </c>
      <c r="AN1030" s="5">
        <v>28.976939999999999</v>
      </c>
      <c r="AO1030" s="5">
        <v>31.470749999999999</v>
      </c>
      <c r="AP1030" s="5">
        <v>28.976939999999999</v>
      </c>
      <c r="AQ1030" s="5">
        <v>28.227340000000002</v>
      </c>
      <c r="AR1030" s="5">
        <v>4280.25</v>
      </c>
      <c r="AS1030" s="5">
        <v>36.5</v>
      </c>
      <c r="AT1030" s="5">
        <v>27.058820000000001</v>
      </c>
      <c r="AU1030" s="5">
        <v>79</v>
      </c>
      <c r="AV1030" s="5">
        <v>31</v>
      </c>
      <c r="AW1030" s="5">
        <v>10741.960779999999</v>
      </c>
      <c r="AX1030" s="5">
        <v>42</v>
      </c>
      <c r="AY1030" s="5">
        <v>33.725490000000001</v>
      </c>
      <c r="AZ1030" s="5">
        <v>9.5000000000000001E-2</v>
      </c>
      <c r="BA1030" s="5">
        <v>0.67188000000000003</v>
      </c>
      <c r="BB1030" s="5">
        <v>30.56907</v>
      </c>
    </row>
    <row r="1031" spans="3:54" x14ac:dyDescent="0.25">
      <c r="C1031" s="32">
        <f t="shared" si="46"/>
        <v>1011</v>
      </c>
      <c r="D1031" s="32">
        <f t="shared" si="47"/>
        <v>34</v>
      </c>
      <c r="E1031" s="32">
        <v>21</v>
      </c>
      <c r="F1031" s="32">
        <v>6</v>
      </c>
      <c r="G1031" s="32">
        <v>2</v>
      </c>
      <c r="H1031" s="37">
        <v>14.682840000000001</v>
      </c>
      <c r="I1031" s="37">
        <v>11.502459999999999</v>
      </c>
      <c r="J1031" s="37">
        <v>98.487719999999996</v>
      </c>
      <c r="K1031" s="37">
        <v>6.4413400000000003</v>
      </c>
      <c r="L1031" s="37">
        <v>2.09782</v>
      </c>
      <c r="M1031" s="37">
        <v>-0.29293000000000002</v>
      </c>
      <c r="N1031" s="37">
        <v>3.40408</v>
      </c>
      <c r="O1031" s="37">
        <v>49.351570000000002</v>
      </c>
      <c r="P1031" s="37">
        <v>52.755650000000003</v>
      </c>
      <c r="Q1031" s="37">
        <v>104.27065</v>
      </c>
      <c r="R1031" s="37">
        <v>479.04658999999998</v>
      </c>
      <c r="S1031" s="37">
        <v>4.4210099999999999</v>
      </c>
      <c r="T1031" s="37">
        <v>336.64976999999999</v>
      </c>
      <c r="U1031" s="37">
        <v>23.94914</v>
      </c>
      <c r="V1031" s="37">
        <v>0.24718999999999999</v>
      </c>
      <c r="W1031" s="37">
        <v>31.942689999999999</v>
      </c>
      <c r="X1031" s="37">
        <v>41.21481</v>
      </c>
      <c r="Y1031" s="37">
        <v>326.33848999999998</v>
      </c>
      <c r="Z1031" s="37">
        <v>55.61309</v>
      </c>
      <c r="AA1031" s="37">
        <v>11.24882</v>
      </c>
      <c r="AB1031" s="37">
        <v>19.679510000000001</v>
      </c>
      <c r="AC1031" s="37">
        <v>19.770250000000001</v>
      </c>
      <c r="AD1031" s="37">
        <v>4289.7539100000004</v>
      </c>
      <c r="AE1031" s="37">
        <v>61.398980000000002</v>
      </c>
      <c r="AF1031" s="37">
        <v>25.039470000000001</v>
      </c>
      <c r="AG1031" s="37">
        <v>27.544419999999999</v>
      </c>
      <c r="AH1031" s="37">
        <v>4285.5114599999997</v>
      </c>
      <c r="AI1031" s="37">
        <v>60756.374689999997</v>
      </c>
      <c r="AJ1031" s="37">
        <v>70.052180000000007</v>
      </c>
      <c r="AK1031" s="37">
        <v>45.514609999999998</v>
      </c>
      <c r="AL1031" s="5">
        <v>79.957149999999999</v>
      </c>
      <c r="AM1031" s="5">
        <v>120.03863</v>
      </c>
      <c r="AN1031" s="5">
        <v>28.967390000000002</v>
      </c>
      <c r="AO1031" s="5">
        <v>31.3964</v>
      </c>
      <c r="AP1031" s="5">
        <v>28.98197</v>
      </c>
      <c r="AQ1031" s="5">
        <v>28.233609999999999</v>
      </c>
      <c r="AR1031" s="5">
        <v>4295.25</v>
      </c>
      <c r="AS1031" s="5">
        <v>37.5</v>
      </c>
      <c r="AT1031" s="5">
        <v>26.66667</v>
      </c>
      <c r="AU1031" s="5">
        <v>79</v>
      </c>
      <c r="AV1031" s="5">
        <v>31</v>
      </c>
      <c r="AW1031" s="5">
        <v>10240</v>
      </c>
      <c r="AX1031" s="5">
        <v>40</v>
      </c>
      <c r="AY1031" s="5">
        <v>33.333329999999997</v>
      </c>
      <c r="AZ1031" s="5">
        <v>0.17499999999999999</v>
      </c>
      <c r="BA1031" s="5">
        <v>0.75</v>
      </c>
      <c r="BB1031" s="5">
        <v>30.5609</v>
      </c>
    </row>
    <row r="1032" spans="3:54" x14ac:dyDescent="0.25">
      <c r="C1032" s="32">
        <f t="shared" si="46"/>
        <v>1012</v>
      </c>
      <c r="D1032" s="32">
        <f t="shared" si="47"/>
        <v>34</v>
      </c>
      <c r="E1032" s="32">
        <v>22</v>
      </c>
      <c r="F1032" s="32">
        <v>7</v>
      </c>
      <c r="G1032" s="32">
        <v>2</v>
      </c>
      <c r="H1032" s="37">
        <v>14.2515</v>
      </c>
      <c r="I1032" s="37">
        <v>11.516310000000001</v>
      </c>
      <c r="J1032" s="37">
        <v>98.486850000000004</v>
      </c>
      <c r="K1032" s="37">
        <v>6.2884500000000001</v>
      </c>
      <c r="L1032" s="37">
        <v>2.08067</v>
      </c>
      <c r="M1032" s="37">
        <v>-0.31074000000000002</v>
      </c>
      <c r="N1032" s="37">
        <v>3.4309599999999998</v>
      </c>
      <c r="O1032" s="37">
        <v>49.346339999999998</v>
      </c>
      <c r="P1032" s="37">
        <v>52.777299999999997</v>
      </c>
      <c r="Q1032" s="37">
        <v>104.33118</v>
      </c>
      <c r="R1032" s="37">
        <v>483.09667999999999</v>
      </c>
      <c r="S1032" s="37">
        <v>4.3718300000000001</v>
      </c>
      <c r="T1032" s="37">
        <v>335.76569000000001</v>
      </c>
      <c r="U1032" s="37">
        <v>23.920680000000001</v>
      </c>
      <c r="V1032" s="37">
        <v>0.22997999999999999</v>
      </c>
      <c r="W1032" s="37">
        <v>31.939430000000002</v>
      </c>
      <c r="X1032" s="37">
        <v>41.173580000000001</v>
      </c>
      <c r="Y1032" s="37">
        <v>326.25828999999999</v>
      </c>
      <c r="Z1032" s="37">
        <v>55.838059999999999</v>
      </c>
      <c r="AA1032" s="37">
        <v>11.1831</v>
      </c>
      <c r="AB1032" s="37">
        <v>19.63597</v>
      </c>
      <c r="AC1032" s="37">
        <v>19.73489</v>
      </c>
      <c r="AD1032" s="37">
        <v>4300.3127100000002</v>
      </c>
      <c r="AE1032" s="37">
        <v>61.476599999999998</v>
      </c>
      <c r="AF1032" s="37">
        <v>24.972999999999999</v>
      </c>
      <c r="AG1032" s="37">
        <v>27.543569999999999</v>
      </c>
      <c r="AH1032" s="37">
        <v>4295.9521000000004</v>
      </c>
      <c r="AI1032" s="37">
        <v>60756.377359999999</v>
      </c>
      <c r="AJ1032" s="37">
        <v>70.443550000000002</v>
      </c>
      <c r="AK1032" s="37">
        <v>45.505710000000001</v>
      </c>
      <c r="AL1032" s="5">
        <v>80.147900000000007</v>
      </c>
      <c r="AM1032" s="5">
        <v>119.57798</v>
      </c>
      <c r="AN1032" s="5">
        <v>28.95401</v>
      </c>
      <c r="AO1032" s="5">
        <v>31.329840000000001</v>
      </c>
      <c r="AP1032" s="5">
        <v>28.974329999999998</v>
      </c>
      <c r="AQ1032" s="5">
        <v>28.23518</v>
      </c>
      <c r="AR1032" s="5">
        <v>4289.75</v>
      </c>
      <c r="AS1032" s="5">
        <v>36.5</v>
      </c>
      <c r="AT1032" s="5">
        <v>27.058820000000001</v>
      </c>
      <c r="AU1032" s="5">
        <v>79</v>
      </c>
      <c r="AV1032" s="5">
        <v>31</v>
      </c>
      <c r="AW1032" s="5">
        <v>10641.56863</v>
      </c>
      <c r="AX1032" s="5">
        <v>42</v>
      </c>
      <c r="AY1032" s="5">
        <v>33.725490000000001</v>
      </c>
      <c r="AZ1032" s="5">
        <v>0.74</v>
      </c>
      <c r="BA1032" s="5">
        <v>0.90625</v>
      </c>
      <c r="BB1032" s="5">
        <v>30.55237</v>
      </c>
    </row>
    <row r="1033" spans="3:54" x14ac:dyDescent="0.25">
      <c r="C1033" s="32">
        <f t="shared" si="46"/>
        <v>1013</v>
      </c>
      <c r="D1033" s="32">
        <f t="shared" si="47"/>
        <v>34</v>
      </c>
      <c r="E1033" s="32">
        <v>23</v>
      </c>
      <c r="F1033" s="32">
        <v>1</v>
      </c>
      <c r="G1033" s="32">
        <v>21</v>
      </c>
      <c r="H1033" s="37">
        <v>12.908200000000001</v>
      </c>
      <c r="I1033" s="37">
        <v>11.53115</v>
      </c>
      <c r="J1033" s="37">
        <v>98.490790000000004</v>
      </c>
      <c r="K1033" s="37">
        <v>5.9090199999999999</v>
      </c>
      <c r="L1033" s="37">
        <v>2.0952500000000001</v>
      </c>
      <c r="M1033" s="37">
        <v>-0.31825999999999999</v>
      </c>
      <c r="N1033" s="37">
        <v>3.3889900000000002</v>
      </c>
      <c r="O1033" s="37">
        <v>49.36036</v>
      </c>
      <c r="P1033" s="37">
        <v>52.74935</v>
      </c>
      <c r="Q1033" s="37">
        <v>101.98751</v>
      </c>
      <c r="R1033" s="37">
        <v>486.97304000000003</v>
      </c>
      <c r="S1033" s="37">
        <v>4.3587899999999999</v>
      </c>
      <c r="T1033" s="37">
        <v>336.94609000000003</v>
      </c>
      <c r="U1033" s="37">
        <v>23.898019999999999</v>
      </c>
      <c r="V1033" s="37">
        <v>0.45036999999999999</v>
      </c>
      <c r="W1033" s="37">
        <v>31.925350000000002</v>
      </c>
      <c r="X1033" s="37">
        <v>18.63279</v>
      </c>
      <c r="Y1033" s="37">
        <v>326.97199000000001</v>
      </c>
      <c r="Z1033" s="37">
        <v>56.006300000000003</v>
      </c>
      <c r="AA1033" s="37">
        <v>10.97983</v>
      </c>
      <c r="AB1033" s="37">
        <v>19.59629</v>
      </c>
      <c r="AC1033" s="37">
        <v>19.69801</v>
      </c>
      <c r="AD1033" s="37">
        <v>4184.4117299999998</v>
      </c>
      <c r="AE1033" s="37">
        <v>61.574779999999997</v>
      </c>
      <c r="AF1033" s="37">
        <v>25.011109999999999</v>
      </c>
      <c r="AG1033" s="37">
        <v>27.536200000000001</v>
      </c>
      <c r="AH1033" s="37">
        <v>4177.29529</v>
      </c>
      <c r="AI1033" s="37">
        <v>60756.380039999996</v>
      </c>
      <c r="AJ1033" s="37">
        <v>69.778880000000001</v>
      </c>
      <c r="AK1033" s="37">
        <v>45.499180000000003</v>
      </c>
      <c r="AL1033" s="5">
        <v>80.256119999999996</v>
      </c>
      <c r="AM1033" s="5">
        <v>119.52431</v>
      </c>
      <c r="AN1033" s="5">
        <v>28.949349999999999</v>
      </c>
      <c r="AO1033" s="5">
        <v>31.2728</v>
      </c>
      <c r="AP1033" s="5">
        <v>28.973369999999999</v>
      </c>
      <c r="AQ1033" s="5">
        <v>28.21377</v>
      </c>
      <c r="AR1033" s="5">
        <v>4300</v>
      </c>
      <c r="AS1033" s="5">
        <v>37</v>
      </c>
      <c r="AT1033" s="5">
        <v>26.66667</v>
      </c>
      <c r="AU1033" s="5">
        <v>79</v>
      </c>
      <c r="AV1033" s="5">
        <v>31</v>
      </c>
      <c r="AW1033" s="5">
        <v>10440.784309999999</v>
      </c>
      <c r="AX1033" s="5">
        <v>41</v>
      </c>
      <c r="AY1033" s="5">
        <v>33.333329999999997</v>
      </c>
      <c r="AZ1033" s="5">
        <v>0.83499999999999996</v>
      </c>
      <c r="BA1033" s="5">
        <v>0.20313000000000001</v>
      </c>
      <c r="BB1033" s="5">
        <v>30.5502</v>
      </c>
    </row>
    <row r="1034" spans="3:54" x14ac:dyDescent="0.25">
      <c r="C1034" s="32">
        <f t="shared" si="46"/>
        <v>1014</v>
      </c>
      <c r="D1034" s="32">
        <f t="shared" si="47"/>
        <v>34</v>
      </c>
      <c r="E1034" s="32">
        <v>24</v>
      </c>
      <c r="F1034" s="32">
        <v>2</v>
      </c>
      <c r="G1034" s="32">
        <v>21</v>
      </c>
      <c r="H1034" s="37">
        <v>14.592890000000001</v>
      </c>
      <c r="I1034" s="37">
        <v>11.5084</v>
      </c>
      <c r="J1034" s="37">
        <v>98.486130000000003</v>
      </c>
      <c r="K1034" s="37">
        <v>6.7806899999999999</v>
      </c>
      <c r="L1034" s="37">
        <v>2.0909800000000001</v>
      </c>
      <c r="M1034" s="37">
        <v>-0.33241999999999999</v>
      </c>
      <c r="N1034" s="37">
        <v>3.4376000000000002</v>
      </c>
      <c r="O1034" s="37">
        <v>49.398850000000003</v>
      </c>
      <c r="P1034" s="37">
        <v>52.836440000000003</v>
      </c>
      <c r="Q1034" s="37">
        <v>102.47847</v>
      </c>
      <c r="R1034" s="37">
        <v>490.49567000000002</v>
      </c>
      <c r="S1034" s="37">
        <v>3.2371400000000001</v>
      </c>
      <c r="T1034" s="37">
        <v>337.44101999999998</v>
      </c>
      <c r="U1034" s="37">
        <v>23.8765</v>
      </c>
      <c r="V1034" s="37">
        <v>0.57621999999999995</v>
      </c>
      <c r="W1034" s="37">
        <v>31.918869999999998</v>
      </c>
      <c r="X1034" s="37">
        <v>17.138439999999999</v>
      </c>
      <c r="Y1034" s="37">
        <v>324.07713000000001</v>
      </c>
      <c r="Z1034" s="37">
        <v>56.129519999999999</v>
      </c>
      <c r="AA1034" s="37">
        <v>9.8883600000000005</v>
      </c>
      <c r="AB1034" s="37">
        <v>19.566179999999999</v>
      </c>
      <c r="AC1034" s="37">
        <v>19.666429999999998</v>
      </c>
      <c r="AD1034" s="37">
        <v>3775.5032799999999</v>
      </c>
      <c r="AE1034" s="37">
        <v>61.648409999999998</v>
      </c>
      <c r="AF1034" s="37">
        <v>24.958919999999999</v>
      </c>
      <c r="AG1034" s="37">
        <v>27.540279999999999</v>
      </c>
      <c r="AH1034" s="37">
        <v>3767.1315300000001</v>
      </c>
      <c r="AI1034" s="37">
        <v>60756.382290000001</v>
      </c>
      <c r="AJ1034" s="37">
        <v>70.474019999999996</v>
      </c>
      <c r="AK1034" s="37">
        <v>45.49785</v>
      </c>
      <c r="AL1034" s="5">
        <v>79.843850000000003</v>
      </c>
      <c r="AM1034" s="5">
        <v>120.20715</v>
      </c>
      <c r="AN1034" s="5">
        <v>28.944140000000001</v>
      </c>
      <c r="AO1034" s="5">
        <v>31.206910000000001</v>
      </c>
      <c r="AP1034" s="5">
        <v>28.969159999999999</v>
      </c>
      <c r="AQ1034" s="5">
        <v>28.212240000000001</v>
      </c>
      <c r="AR1034" s="5">
        <v>4102.25</v>
      </c>
      <c r="AS1034" s="5">
        <v>32.5</v>
      </c>
      <c r="AT1034" s="5">
        <v>20.392160000000001</v>
      </c>
      <c r="AU1034" s="5">
        <v>79</v>
      </c>
      <c r="AV1034" s="5">
        <v>31</v>
      </c>
      <c r="AW1034" s="5">
        <v>4417.2548999999999</v>
      </c>
      <c r="AX1034" s="5">
        <v>17</v>
      </c>
      <c r="AY1034" s="5">
        <v>27.450980000000001</v>
      </c>
      <c r="AZ1034" s="5">
        <v>0.93500000000000005</v>
      </c>
      <c r="BA1034" s="5">
        <v>1.96875</v>
      </c>
      <c r="BB1034" s="5">
        <v>30.543109999999999</v>
      </c>
    </row>
    <row r="1035" spans="3:54" x14ac:dyDescent="0.25">
      <c r="C1035" s="32">
        <f t="shared" si="46"/>
        <v>1015</v>
      </c>
      <c r="D1035" s="32">
        <f t="shared" si="47"/>
        <v>34</v>
      </c>
      <c r="E1035" s="32">
        <v>25</v>
      </c>
      <c r="F1035" s="32">
        <v>3</v>
      </c>
      <c r="G1035" s="32">
        <v>21</v>
      </c>
      <c r="H1035" s="37">
        <v>15.02755</v>
      </c>
      <c r="I1035" s="37">
        <v>11.503450000000001</v>
      </c>
      <c r="J1035" s="37">
        <v>98.484530000000007</v>
      </c>
      <c r="K1035" s="37">
        <v>6.0172999999999996</v>
      </c>
      <c r="L1035" s="37">
        <v>2.08914</v>
      </c>
      <c r="M1035" s="37">
        <v>-0.31045</v>
      </c>
      <c r="N1035" s="37">
        <v>3.4425500000000002</v>
      </c>
      <c r="O1035" s="37">
        <v>49.440860000000001</v>
      </c>
      <c r="P1035" s="37">
        <v>52.883409999999998</v>
      </c>
      <c r="Q1035" s="37">
        <v>101.70553</v>
      </c>
      <c r="R1035" s="37">
        <v>487.75716</v>
      </c>
      <c r="S1035" s="37">
        <v>1.79318</v>
      </c>
      <c r="T1035" s="37">
        <v>337.20377000000002</v>
      </c>
      <c r="U1035" s="37">
        <v>23.86505</v>
      </c>
      <c r="V1035" s="37">
        <v>0.40472999999999998</v>
      </c>
      <c r="W1035" s="37">
        <v>31.926079999999999</v>
      </c>
      <c r="X1035" s="37">
        <v>12.168760000000001</v>
      </c>
      <c r="Y1035" s="37">
        <v>319.26262000000003</v>
      </c>
      <c r="Z1035" s="37">
        <v>56.224379999999996</v>
      </c>
      <c r="AA1035" s="37">
        <v>8.7802699999999998</v>
      </c>
      <c r="AB1035" s="37">
        <v>19.528099999999998</v>
      </c>
      <c r="AC1035" s="37">
        <v>19.62961</v>
      </c>
      <c r="AD1035" s="37">
        <v>3353.3548999999998</v>
      </c>
      <c r="AE1035" s="37">
        <v>61.787129999999998</v>
      </c>
      <c r="AF1035" s="37">
        <v>24.93113</v>
      </c>
      <c r="AG1035" s="37">
        <v>27.5474</v>
      </c>
      <c r="AH1035" s="37">
        <v>3348.17704</v>
      </c>
      <c r="AI1035" s="37">
        <v>60756.383540000003</v>
      </c>
      <c r="AJ1035" s="37">
        <v>70.574060000000003</v>
      </c>
      <c r="AK1035" s="37">
        <v>45.511319999999998</v>
      </c>
      <c r="AL1035" s="5">
        <v>79.88109</v>
      </c>
      <c r="AM1035" s="5">
        <v>119.99982</v>
      </c>
      <c r="AN1035" s="5">
        <v>28.931149999999999</v>
      </c>
      <c r="AO1035" s="5">
        <v>31.16001</v>
      </c>
      <c r="AP1035" s="5">
        <v>28.969889999999999</v>
      </c>
      <c r="AQ1035" s="5">
        <v>28.21435</v>
      </c>
      <c r="AR1035" s="5">
        <v>3686.5</v>
      </c>
      <c r="AS1035" s="5">
        <v>31</v>
      </c>
      <c r="AT1035" s="5">
        <v>20</v>
      </c>
      <c r="AU1035" s="5">
        <v>79</v>
      </c>
      <c r="AV1035" s="5">
        <v>31</v>
      </c>
      <c r="AW1035" s="5">
        <v>4216.4705899999999</v>
      </c>
      <c r="AX1035" s="5">
        <v>16</v>
      </c>
      <c r="AY1035" s="5">
        <v>26.66667</v>
      </c>
      <c r="AZ1035" s="5">
        <v>0.58499999999999996</v>
      </c>
      <c r="BA1035" s="5">
        <v>0.51563000000000003</v>
      </c>
      <c r="BB1035" s="5">
        <v>30.535959999999999</v>
      </c>
    </row>
    <row r="1036" spans="3:54" x14ac:dyDescent="0.25">
      <c r="C1036" s="32">
        <f t="shared" si="46"/>
        <v>1016</v>
      </c>
      <c r="D1036" s="32">
        <f t="shared" si="47"/>
        <v>34</v>
      </c>
      <c r="E1036" s="32">
        <v>26</v>
      </c>
      <c r="F1036" s="32">
        <v>4</v>
      </c>
      <c r="G1036" s="32">
        <v>21</v>
      </c>
      <c r="H1036" s="37">
        <v>19.818370000000002</v>
      </c>
      <c r="I1036" s="37">
        <v>11.50741</v>
      </c>
      <c r="J1036" s="37">
        <v>98.491720000000001</v>
      </c>
      <c r="K1036" s="37">
        <v>7.5648200000000001</v>
      </c>
      <c r="L1036" s="37">
        <v>2.0878299999999999</v>
      </c>
      <c r="M1036" s="37">
        <v>-0.30569000000000002</v>
      </c>
      <c r="N1036" s="37">
        <v>3.3294299999999999</v>
      </c>
      <c r="O1036" s="37">
        <v>49.468940000000003</v>
      </c>
      <c r="P1036" s="37">
        <v>52.798369999999998</v>
      </c>
      <c r="Q1036" s="37">
        <v>101.62053</v>
      </c>
      <c r="R1036" s="37">
        <v>481.31117999999998</v>
      </c>
      <c r="S1036" s="37">
        <v>1.02796</v>
      </c>
      <c r="T1036" s="37">
        <v>336.94504000000001</v>
      </c>
      <c r="U1036" s="37">
        <v>23.842960000000001</v>
      </c>
      <c r="V1036" s="37">
        <v>7.1580000000000005E-2</v>
      </c>
      <c r="W1036" s="37">
        <v>31.919930000000001</v>
      </c>
      <c r="X1036" s="37">
        <v>10.922459999999999</v>
      </c>
      <c r="Y1036" s="37">
        <v>310.89940000000001</v>
      </c>
      <c r="Z1036" s="37">
        <v>56.279470000000003</v>
      </c>
      <c r="AA1036" s="37">
        <v>7.5965199999999999</v>
      </c>
      <c r="AB1036" s="37">
        <v>19.495270000000001</v>
      </c>
      <c r="AC1036" s="37">
        <v>19.598839999999999</v>
      </c>
      <c r="AD1036" s="37">
        <v>2901.7568500000002</v>
      </c>
      <c r="AE1036" s="37">
        <v>61.84169</v>
      </c>
      <c r="AF1036" s="37">
        <v>24.92426</v>
      </c>
      <c r="AG1036" s="37">
        <v>27.548940000000002</v>
      </c>
      <c r="AH1036" s="37">
        <v>2896.3934800000002</v>
      </c>
      <c r="AI1036" s="37">
        <v>60756.384270000002</v>
      </c>
      <c r="AJ1036" s="37">
        <v>70.115600000000001</v>
      </c>
      <c r="AK1036" s="37">
        <v>45.502839999999999</v>
      </c>
      <c r="AL1036" s="5">
        <v>79.916589999999999</v>
      </c>
      <c r="AM1036" s="5">
        <v>119.85686</v>
      </c>
      <c r="AN1036" s="5">
        <v>28.94415</v>
      </c>
      <c r="AO1036" s="5">
        <v>31.113779999999998</v>
      </c>
      <c r="AP1036" s="5">
        <v>28.963100000000001</v>
      </c>
      <c r="AQ1036" s="5">
        <v>28.219059999999999</v>
      </c>
      <c r="AR1036" s="5">
        <v>3260</v>
      </c>
      <c r="AS1036" s="5">
        <v>29.5</v>
      </c>
      <c r="AT1036" s="5">
        <v>18.03922</v>
      </c>
      <c r="AU1036" s="5">
        <v>79</v>
      </c>
      <c r="AV1036" s="5">
        <v>31</v>
      </c>
      <c r="AW1036" s="5">
        <v>3212.5490199999999</v>
      </c>
      <c r="AX1036" s="5">
        <v>12</v>
      </c>
      <c r="AY1036" s="5">
        <v>24.31373</v>
      </c>
      <c r="AZ1036" s="5">
        <v>0.31</v>
      </c>
      <c r="BA1036" s="5">
        <v>0</v>
      </c>
      <c r="BB1036" s="5">
        <v>30.532060000000001</v>
      </c>
    </row>
    <row r="1037" spans="3:54" x14ac:dyDescent="0.25">
      <c r="C1037" s="32">
        <f t="shared" si="46"/>
        <v>1017</v>
      </c>
      <c r="D1037" s="32">
        <f t="shared" si="47"/>
        <v>34</v>
      </c>
      <c r="E1037" s="32">
        <v>27</v>
      </c>
      <c r="F1037" s="32">
        <v>5</v>
      </c>
      <c r="G1037" s="32">
        <v>21</v>
      </c>
      <c r="H1037" s="37">
        <v>21.002669999999998</v>
      </c>
      <c r="I1037" s="37">
        <v>11.487629999999999</v>
      </c>
      <c r="J1037" s="37">
        <v>98.490080000000006</v>
      </c>
      <c r="K1037" s="37">
        <v>5.4112400000000003</v>
      </c>
      <c r="L1037" s="37">
        <v>2.0903700000000001</v>
      </c>
      <c r="M1037" s="37">
        <v>-0.30127999999999999</v>
      </c>
      <c r="N1037" s="37">
        <v>3.1541000000000001</v>
      </c>
      <c r="O1037" s="37">
        <v>49.521819999999998</v>
      </c>
      <c r="P1037" s="37">
        <v>52.675930000000001</v>
      </c>
      <c r="Q1037" s="37">
        <v>100.73471000000001</v>
      </c>
      <c r="R1037" s="37">
        <v>471.57682999999997</v>
      </c>
      <c r="S1037" s="37">
        <v>0.33955999999999997</v>
      </c>
      <c r="T1037" s="37">
        <v>337.69497000000001</v>
      </c>
      <c r="U1037" s="37">
        <v>23.826779999999999</v>
      </c>
      <c r="V1037" s="37">
        <v>0.15104000000000001</v>
      </c>
      <c r="W1037" s="37">
        <v>31.91254</v>
      </c>
      <c r="X1037" s="37">
        <v>10.27671</v>
      </c>
      <c r="Y1037" s="37">
        <v>303.54739000000001</v>
      </c>
      <c r="Z1037" s="37">
        <v>56.309530000000002</v>
      </c>
      <c r="AA1037" s="37">
        <v>6.4339899999999997</v>
      </c>
      <c r="AB1037" s="37">
        <v>19.47146</v>
      </c>
      <c r="AC1037" s="37">
        <v>19.566949999999999</v>
      </c>
      <c r="AD1037" s="37">
        <v>2462.33232</v>
      </c>
      <c r="AE1037" s="37">
        <v>61.909509999999997</v>
      </c>
      <c r="AF1037" s="37">
        <v>24.951979999999999</v>
      </c>
      <c r="AG1037" s="37">
        <v>27.545590000000001</v>
      </c>
      <c r="AH1037" s="37">
        <v>2457.73387</v>
      </c>
      <c r="AI1037" s="37">
        <v>60756.384570000002</v>
      </c>
      <c r="AJ1037" s="37">
        <v>70.323229999999995</v>
      </c>
      <c r="AK1037" s="37">
        <v>45.50488</v>
      </c>
      <c r="AL1037" s="5">
        <v>80.070880000000002</v>
      </c>
      <c r="AM1037" s="5">
        <v>119.42646000000001</v>
      </c>
      <c r="AN1037" s="5">
        <v>28.979099999999999</v>
      </c>
      <c r="AO1037" s="5">
        <v>31.055859999999999</v>
      </c>
      <c r="AP1037" s="5">
        <v>28.96857</v>
      </c>
      <c r="AQ1037" s="5">
        <v>28.219200000000001</v>
      </c>
      <c r="AR1037" s="5">
        <v>2808.5</v>
      </c>
      <c r="AS1037" s="5">
        <v>27</v>
      </c>
      <c r="AT1037" s="5">
        <v>16.862749999999998</v>
      </c>
      <c r="AU1037" s="5">
        <v>79</v>
      </c>
      <c r="AV1037" s="5">
        <v>31</v>
      </c>
      <c r="AW1037" s="5">
        <v>2911.37255</v>
      </c>
      <c r="AX1037" s="5">
        <v>11</v>
      </c>
      <c r="AY1037" s="5">
        <v>23.137250000000002</v>
      </c>
      <c r="AZ1037" s="5">
        <v>0</v>
      </c>
      <c r="BA1037" s="5">
        <v>0</v>
      </c>
      <c r="BB1037" s="5">
        <v>30.53388</v>
      </c>
    </row>
    <row r="1038" spans="3:54" x14ac:dyDescent="0.25">
      <c r="C1038" s="32">
        <f t="shared" si="46"/>
        <v>1018</v>
      </c>
      <c r="D1038" s="32">
        <f t="shared" si="47"/>
        <v>34</v>
      </c>
      <c r="E1038" s="32">
        <v>28</v>
      </c>
      <c r="F1038" s="32">
        <v>6</v>
      </c>
      <c r="G1038" s="32">
        <v>21</v>
      </c>
      <c r="H1038" s="37">
        <v>21.000540000000001</v>
      </c>
      <c r="I1038" s="37">
        <v>11.492570000000001</v>
      </c>
      <c r="J1038" s="37">
        <v>98.459370000000007</v>
      </c>
      <c r="K1038" s="37">
        <v>0.70298000000000005</v>
      </c>
      <c r="L1038" s="37">
        <v>2.0921599999999998</v>
      </c>
      <c r="M1038" s="37">
        <v>-0.30767</v>
      </c>
      <c r="N1038" s="37">
        <v>2.8321999999999998</v>
      </c>
      <c r="O1038" s="37">
        <v>49.59796</v>
      </c>
      <c r="P1038" s="37">
        <v>52.430160000000001</v>
      </c>
      <c r="Q1038" s="37">
        <v>100.54702</v>
      </c>
      <c r="R1038" s="37">
        <v>461.62401999999997</v>
      </c>
      <c r="S1038" s="37">
        <v>4.2200000000000001E-2</v>
      </c>
      <c r="T1038" s="37">
        <v>337.24691999999999</v>
      </c>
      <c r="U1038" s="37">
        <v>23.821940000000001</v>
      </c>
      <c r="V1038" s="37">
        <v>0.16869000000000001</v>
      </c>
      <c r="W1038" s="37">
        <v>31.91469</v>
      </c>
      <c r="X1038" s="37">
        <v>11.501810000000001</v>
      </c>
      <c r="Y1038" s="37">
        <v>280.13511</v>
      </c>
      <c r="Z1038" s="37">
        <v>56.285600000000002</v>
      </c>
      <c r="AA1038" s="37">
        <v>5.3149300000000004</v>
      </c>
      <c r="AB1038" s="37">
        <v>19.444780000000002</v>
      </c>
      <c r="AC1038" s="37">
        <v>19.545269999999999</v>
      </c>
      <c r="AD1038" s="37">
        <v>2023.5733600000001</v>
      </c>
      <c r="AE1038" s="37">
        <v>61.986919999999998</v>
      </c>
      <c r="AF1038" s="37">
        <v>24.972180000000002</v>
      </c>
      <c r="AG1038" s="37">
        <v>27.557009999999998</v>
      </c>
      <c r="AH1038" s="37">
        <v>2019.25467</v>
      </c>
      <c r="AI1038" s="37">
        <v>60756.384610000001</v>
      </c>
      <c r="AJ1038" s="37">
        <v>70.310270000000003</v>
      </c>
      <c r="AK1038" s="37">
        <v>45.50741</v>
      </c>
      <c r="AL1038" s="5">
        <v>80.074160000000006</v>
      </c>
      <c r="AM1038" s="5">
        <v>119.30303000000001</v>
      </c>
      <c r="AN1038" s="5">
        <v>29.013480000000001</v>
      </c>
      <c r="AO1038" s="5">
        <v>31.009540000000001</v>
      </c>
      <c r="AP1038" s="5">
        <v>28.961379999999998</v>
      </c>
      <c r="AQ1038" s="5">
        <v>28.238140000000001</v>
      </c>
      <c r="AR1038" s="5">
        <v>2360.75</v>
      </c>
      <c r="AS1038" s="5">
        <v>21</v>
      </c>
      <c r="AT1038" s="5">
        <v>16.078430000000001</v>
      </c>
      <c r="AU1038" s="5">
        <v>79</v>
      </c>
      <c r="AV1038" s="5">
        <v>31</v>
      </c>
      <c r="AW1038" s="5">
        <v>2610.1960800000002</v>
      </c>
      <c r="AX1038" s="5">
        <v>10</v>
      </c>
      <c r="AY1038" s="5">
        <v>21.568629999999999</v>
      </c>
      <c r="AZ1038" s="5">
        <v>0</v>
      </c>
      <c r="BA1038" s="5">
        <v>0</v>
      </c>
      <c r="BB1038" s="5">
        <v>30.527010000000001</v>
      </c>
    </row>
    <row r="1039" spans="3:54" x14ac:dyDescent="0.25">
      <c r="C1039" s="32">
        <f t="shared" si="46"/>
        <v>1019</v>
      </c>
      <c r="D1039" s="32">
        <f t="shared" si="47"/>
        <v>34</v>
      </c>
      <c r="E1039" s="32">
        <v>29</v>
      </c>
      <c r="F1039" s="32">
        <v>7</v>
      </c>
      <c r="G1039" s="32">
        <v>21</v>
      </c>
      <c r="H1039" s="37">
        <v>18.97157</v>
      </c>
      <c r="I1039" s="37">
        <v>11.50543</v>
      </c>
      <c r="J1039" s="37">
        <v>98.49042</v>
      </c>
      <c r="K1039" s="37">
        <v>2.46766</v>
      </c>
      <c r="L1039" s="37">
        <v>2.0819399999999999</v>
      </c>
      <c r="M1039" s="37">
        <v>-0.30470999999999998</v>
      </c>
      <c r="N1039" s="37">
        <v>2.4910999999999999</v>
      </c>
      <c r="O1039" s="37">
        <v>49.67342</v>
      </c>
      <c r="P1039" s="37">
        <v>52.16451</v>
      </c>
      <c r="Q1039" s="37">
        <v>101.38511</v>
      </c>
      <c r="R1039" s="37">
        <v>451.50423000000001</v>
      </c>
      <c r="S1039" s="37">
        <v>0.25416</v>
      </c>
      <c r="T1039" s="37">
        <v>336.77555999999998</v>
      </c>
      <c r="U1039" s="37">
        <v>23.802679999999999</v>
      </c>
      <c r="V1039" s="37">
        <v>0.17910999999999999</v>
      </c>
      <c r="W1039" s="37">
        <v>31.914190000000001</v>
      </c>
      <c r="X1039" s="37">
        <v>14.343170000000001</v>
      </c>
      <c r="Y1039" s="37">
        <v>231.09736000000001</v>
      </c>
      <c r="Z1039" s="37">
        <v>56.204630000000002</v>
      </c>
      <c r="AA1039" s="37">
        <v>4.2143499999999996</v>
      </c>
      <c r="AB1039" s="37">
        <v>19.414180000000002</v>
      </c>
      <c r="AC1039" s="37">
        <v>19.517969999999998</v>
      </c>
      <c r="AD1039" s="37">
        <v>1611.6018300000001</v>
      </c>
      <c r="AE1039" s="37">
        <v>61.79307</v>
      </c>
      <c r="AF1039" s="37">
        <v>24.850850000000001</v>
      </c>
      <c r="AG1039" s="37">
        <v>27.55181</v>
      </c>
      <c r="AH1039" s="37">
        <v>1608.24785</v>
      </c>
      <c r="AI1039" s="37">
        <v>60756.384720000002</v>
      </c>
      <c r="AJ1039" s="37">
        <v>70.354169999999996</v>
      </c>
      <c r="AK1039" s="37">
        <v>45.511479999999999</v>
      </c>
      <c r="AL1039" s="5">
        <v>80.018519999999995</v>
      </c>
      <c r="AM1039" s="5">
        <v>119.26712000000001</v>
      </c>
      <c r="AN1039" s="5">
        <v>29.051290000000002</v>
      </c>
      <c r="AO1039" s="5">
        <v>30.95908</v>
      </c>
      <c r="AP1039" s="5">
        <v>28.959630000000001</v>
      </c>
      <c r="AQ1039" s="5">
        <v>28.23976</v>
      </c>
      <c r="AR1039" s="5">
        <v>1934.25</v>
      </c>
      <c r="AS1039" s="5">
        <v>16</v>
      </c>
      <c r="AT1039" s="5">
        <v>16.862749999999998</v>
      </c>
      <c r="AU1039" s="5">
        <v>79</v>
      </c>
      <c r="AV1039" s="5">
        <v>31</v>
      </c>
      <c r="AW1039" s="5">
        <v>3212.5490199999999</v>
      </c>
      <c r="AX1039" s="5">
        <v>13</v>
      </c>
      <c r="AY1039" s="5">
        <v>19.607839999999999</v>
      </c>
      <c r="AZ1039" s="5">
        <v>3.5000000000000003E-2</v>
      </c>
      <c r="BA1039" s="5">
        <v>0</v>
      </c>
      <c r="BB1039" s="5">
        <v>30.53163</v>
      </c>
    </row>
    <row r="1040" spans="3:54" x14ac:dyDescent="0.25">
      <c r="C1040" s="32">
        <f t="shared" si="46"/>
        <v>1020</v>
      </c>
      <c r="D1040" s="32">
        <f t="shared" si="47"/>
        <v>34</v>
      </c>
      <c r="E1040" s="32">
        <v>30</v>
      </c>
      <c r="F1040" s="32">
        <v>8</v>
      </c>
      <c r="G1040" s="32">
        <v>21</v>
      </c>
      <c r="H1040" s="37">
        <v>14.254759999999999</v>
      </c>
      <c r="I1040" s="37">
        <v>11.49554</v>
      </c>
      <c r="J1040" s="37">
        <v>98.460790000000003</v>
      </c>
      <c r="K1040" s="37">
        <v>5.4052300000000004</v>
      </c>
      <c r="L1040" s="37">
        <v>2.0803199999999999</v>
      </c>
      <c r="M1040" s="37">
        <v>-0.30542999999999998</v>
      </c>
      <c r="N1040" s="37">
        <v>2.2223000000000002</v>
      </c>
      <c r="O1040" s="37">
        <v>49.732129999999998</v>
      </c>
      <c r="P1040" s="37">
        <v>51.954430000000002</v>
      </c>
      <c r="Q1040" s="37">
        <v>101.93074</v>
      </c>
      <c r="R1040" s="37">
        <v>444.46679</v>
      </c>
      <c r="S1040" s="37">
        <v>0.43099999999999999</v>
      </c>
      <c r="T1040" s="37">
        <v>338.75668999999999</v>
      </c>
      <c r="U1040" s="37">
        <v>23.776710000000001</v>
      </c>
      <c r="V1040" s="37">
        <v>0.21329999999999999</v>
      </c>
      <c r="W1040" s="37">
        <v>31.927099999999999</v>
      </c>
      <c r="X1040" s="37">
        <v>15.56471</v>
      </c>
      <c r="Y1040" s="37">
        <v>182.32628</v>
      </c>
      <c r="Z1040" s="37">
        <v>56.034140000000001</v>
      </c>
      <c r="AA1040" s="37">
        <v>3.1898900000000001</v>
      </c>
      <c r="AB1040" s="37">
        <v>19.40016</v>
      </c>
      <c r="AC1040" s="37">
        <v>19.494669999999999</v>
      </c>
      <c r="AD1040" s="37">
        <v>1226.68814</v>
      </c>
      <c r="AE1040" s="37">
        <v>61.589039999999997</v>
      </c>
      <c r="AF1040" s="37">
        <v>24.832039999999999</v>
      </c>
      <c r="AG1040" s="37">
        <v>27.551159999999999</v>
      </c>
      <c r="AH1040" s="37">
        <v>1224.1579899999999</v>
      </c>
      <c r="AI1040" s="37">
        <v>60756.384969999999</v>
      </c>
      <c r="AJ1040" s="37">
        <v>70.115380000000002</v>
      </c>
      <c r="AK1040" s="37">
        <v>45.500729999999997</v>
      </c>
      <c r="AL1040" s="5">
        <v>79.975650000000002</v>
      </c>
      <c r="AM1040" s="5">
        <v>119.57055</v>
      </c>
      <c r="AN1040" s="5">
        <v>29.05415</v>
      </c>
      <c r="AO1040" s="5">
        <v>30.918469999999999</v>
      </c>
      <c r="AP1040" s="5">
        <v>28.95712</v>
      </c>
      <c r="AQ1040" s="5">
        <v>28.239719999999998</v>
      </c>
      <c r="AR1040" s="5">
        <v>1529.5</v>
      </c>
      <c r="AS1040" s="5">
        <v>11.5</v>
      </c>
      <c r="AT1040" s="5">
        <v>16.862749999999998</v>
      </c>
      <c r="AU1040" s="5">
        <v>79</v>
      </c>
      <c r="AV1040" s="5">
        <v>32</v>
      </c>
      <c r="AW1040" s="5">
        <v>3312.9411799999998</v>
      </c>
      <c r="AX1040" s="5">
        <v>14</v>
      </c>
      <c r="AY1040" s="5">
        <v>18.823530000000002</v>
      </c>
      <c r="AZ1040" s="5">
        <v>0.78</v>
      </c>
      <c r="BA1040" s="5">
        <v>1.84375</v>
      </c>
      <c r="BB1040" s="5">
        <v>30.528980000000001</v>
      </c>
    </row>
    <row r="1041" spans="3:54" x14ac:dyDescent="0.25">
      <c r="C1041" s="32">
        <f t="shared" si="46"/>
        <v>1021</v>
      </c>
      <c r="D1041" s="32">
        <f>D1011+1</f>
        <v>35</v>
      </c>
      <c r="E1041" s="32">
        <v>1</v>
      </c>
      <c r="F1041" s="32">
        <v>1</v>
      </c>
      <c r="G1041" s="32">
        <v>1</v>
      </c>
      <c r="H1041" s="37">
        <v>13.853</v>
      </c>
      <c r="I1041" s="37">
        <v>11.500489999999999</v>
      </c>
      <c r="J1041" s="37">
        <v>98.491510000000005</v>
      </c>
      <c r="K1041" s="37">
        <v>9.2612100000000002</v>
      </c>
      <c r="L1041" s="37">
        <v>2.07273</v>
      </c>
      <c r="M1041" s="37">
        <v>-0.30525999999999998</v>
      </c>
      <c r="N1041" s="37">
        <v>2.0217499999999999</v>
      </c>
      <c r="O1041" s="37">
        <v>49.77899</v>
      </c>
      <c r="P1041" s="37">
        <v>51.800739999999998</v>
      </c>
      <c r="Q1041" s="37">
        <v>101.01209</v>
      </c>
      <c r="R1041" s="37">
        <v>435.8048</v>
      </c>
      <c r="S1041" s="37">
        <v>0.39523000000000003</v>
      </c>
      <c r="T1041" s="37">
        <v>337.57740000000001</v>
      </c>
      <c r="U1041" s="37">
        <v>23.770160000000001</v>
      </c>
      <c r="V1041" s="37">
        <v>0.29472999999999999</v>
      </c>
      <c r="W1041" s="37">
        <v>31.949079999999999</v>
      </c>
      <c r="X1041" s="37">
        <v>17.862660000000002</v>
      </c>
      <c r="Y1041" s="37">
        <v>138.24198000000001</v>
      </c>
      <c r="Z1041" s="37">
        <v>55.118279999999999</v>
      </c>
      <c r="AA1041" s="37">
        <v>2.22315</v>
      </c>
      <c r="AB1041" s="37">
        <v>19.386050000000001</v>
      </c>
      <c r="AC1041" s="37">
        <v>19.487590000000001</v>
      </c>
      <c r="AD1041" s="37">
        <v>850.86914999999999</v>
      </c>
      <c r="AE1041" s="37">
        <v>61.44</v>
      </c>
      <c r="AF1041" s="37">
        <v>24.742460000000001</v>
      </c>
      <c r="AG1041" s="37">
        <v>27.551629999999999</v>
      </c>
      <c r="AH1041" s="37">
        <v>847.74165000000005</v>
      </c>
      <c r="AI1041" s="37">
        <v>60756.385219999996</v>
      </c>
      <c r="AJ1041" s="37">
        <v>70.157979999999995</v>
      </c>
      <c r="AK1041" s="37">
        <v>45.50367</v>
      </c>
      <c r="AL1041" s="5">
        <v>79.96284</v>
      </c>
      <c r="AM1041" s="5">
        <v>119.85704</v>
      </c>
      <c r="AN1041" s="5">
        <v>29.069109999999998</v>
      </c>
      <c r="AO1041" s="5">
        <v>30.935929999999999</v>
      </c>
      <c r="AP1041" s="5">
        <v>28.952780000000001</v>
      </c>
      <c r="AQ1041" s="5">
        <v>28.23338</v>
      </c>
      <c r="AR1041" s="5">
        <v>1140.5</v>
      </c>
      <c r="AS1041" s="5">
        <v>14.5</v>
      </c>
      <c r="AT1041" s="5">
        <v>16.470590000000001</v>
      </c>
      <c r="AU1041" s="5">
        <v>79</v>
      </c>
      <c r="AV1041" s="5">
        <v>32</v>
      </c>
      <c r="AW1041" s="5">
        <v>3915.29412</v>
      </c>
      <c r="AX1041" s="5">
        <v>16</v>
      </c>
      <c r="AY1041" s="5">
        <v>18.823530000000002</v>
      </c>
      <c r="AZ1041" s="5">
        <v>0.83499999999999996</v>
      </c>
      <c r="BA1041" s="5">
        <v>1.60938</v>
      </c>
      <c r="BB1041" s="5">
        <v>30.534050000000001</v>
      </c>
    </row>
    <row r="1042" spans="3:54" x14ac:dyDescent="0.25">
      <c r="C1042" s="32">
        <f t="shared" si="46"/>
        <v>1022</v>
      </c>
      <c r="D1042" s="32">
        <f t="shared" ref="D1042:D1070" si="48">D1012+1</f>
        <v>35</v>
      </c>
      <c r="E1042" s="32">
        <v>2</v>
      </c>
      <c r="F1042" s="32">
        <v>2</v>
      </c>
      <c r="G1042" s="32">
        <v>1</v>
      </c>
      <c r="H1042" s="37">
        <v>13.999499999999999</v>
      </c>
      <c r="I1042" s="37">
        <v>11.487629999999999</v>
      </c>
      <c r="J1042" s="37">
        <v>98.491370000000003</v>
      </c>
      <c r="K1042" s="37">
        <v>13.86</v>
      </c>
      <c r="L1042" s="37">
        <v>2.1091000000000002</v>
      </c>
      <c r="M1042" s="37">
        <v>-0.30508999999999997</v>
      </c>
      <c r="N1042" s="37">
        <v>1.8587899999999999</v>
      </c>
      <c r="O1042" s="37">
        <v>49.813339999999997</v>
      </c>
      <c r="P1042" s="37">
        <v>51.672130000000003</v>
      </c>
      <c r="Q1042" s="37">
        <v>103.55591</v>
      </c>
      <c r="R1042" s="37">
        <v>428.08857</v>
      </c>
      <c r="S1042" s="37">
        <v>0.36930000000000002</v>
      </c>
      <c r="T1042" s="37">
        <v>336.40188999999998</v>
      </c>
      <c r="U1042" s="37">
        <v>23.768619999999999</v>
      </c>
      <c r="V1042" s="37">
        <v>0.17283999999999999</v>
      </c>
      <c r="W1042" s="37">
        <v>31.9727</v>
      </c>
      <c r="X1042" s="37">
        <v>56.840919999999997</v>
      </c>
      <c r="Y1042" s="37">
        <v>113.6485</v>
      </c>
      <c r="Z1042" s="37">
        <v>53.812530000000002</v>
      </c>
      <c r="AA1042" s="37">
        <v>1.9953799999999999</v>
      </c>
      <c r="AB1042" s="37">
        <v>19.376049999999999</v>
      </c>
      <c r="AC1042" s="37">
        <v>19.464320000000001</v>
      </c>
      <c r="AD1042" s="37">
        <v>760.45978000000002</v>
      </c>
      <c r="AE1042" s="37">
        <v>61.258189999999999</v>
      </c>
      <c r="AF1042" s="37">
        <v>25.252230000000001</v>
      </c>
      <c r="AG1042" s="37">
        <v>27.55434</v>
      </c>
      <c r="AH1042" s="37">
        <v>784.45574999999997</v>
      </c>
      <c r="AI1042" s="37">
        <v>60756.385450000002</v>
      </c>
      <c r="AJ1042" s="37">
        <v>70.254540000000006</v>
      </c>
      <c r="AK1042" s="37">
        <v>45.502780000000001</v>
      </c>
      <c r="AL1042" s="5">
        <v>80.031220000000005</v>
      </c>
      <c r="AM1042" s="5">
        <v>120.12251999999999</v>
      </c>
      <c r="AN1042" s="5">
        <v>29.095199999999998</v>
      </c>
      <c r="AO1042" s="5">
        <v>30.93974</v>
      </c>
      <c r="AP1042" s="5">
        <v>28.951740000000001</v>
      </c>
      <c r="AQ1042" s="5">
        <v>28.235019999999999</v>
      </c>
      <c r="AR1042" s="5">
        <v>779.5</v>
      </c>
      <c r="AS1042" s="5">
        <v>1</v>
      </c>
      <c r="AT1042" s="5">
        <v>17.64706</v>
      </c>
      <c r="AU1042" s="5">
        <v>79</v>
      </c>
      <c r="AV1042" s="5">
        <v>32</v>
      </c>
      <c r="AW1042" s="5">
        <v>5019.6078399999997</v>
      </c>
      <c r="AX1042" s="5">
        <v>20</v>
      </c>
      <c r="AY1042" s="5">
        <v>24.31373</v>
      </c>
      <c r="AZ1042" s="5">
        <v>0.89500000000000002</v>
      </c>
      <c r="BA1042" s="5">
        <v>1.375</v>
      </c>
      <c r="BB1042" s="5">
        <v>30.522849999999998</v>
      </c>
    </row>
    <row r="1043" spans="3:54" x14ac:dyDescent="0.25">
      <c r="C1043" s="32">
        <f t="shared" si="46"/>
        <v>1023</v>
      </c>
      <c r="D1043" s="32">
        <f t="shared" si="48"/>
        <v>35</v>
      </c>
      <c r="E1043" s="32">
        <v>3</v>
      </c>
      <c r="F1043" s="32">
        <v>3</v>
      </c>
      <c r="G1043" s="32">
        <v>1</v>
      </c>
      <c r="H1043" s="37">
        <v>15.87247</v>
      </c>
      <c r="I1043" s="37">
        <v>11.48367</v>
      </c>
      <c r="J1043" s="37">
        <v>98.486630000000005</v>
      </c>
      <c r="K1043" s="37">
        <v>15.40737</v>
      </c>
      <c r="L1043" s="37">
        <v>2.08196</v>
      </c>
      <c r="M1043" s="37">
        <v>-0.30890000000000001</v>
      </c>
      <c r="N1043" s="37">
        <v>1.7061200000000001</v>
      </c>
      <c r="O1043" s="37">
        <v>49.829590000000003</v>
      </c>
      <c r="P1043" s="37">
        <v>51.535699999999999</v>
      </c>
      <c r="Q1043" s="37">
        <v>101.79841999999999</v>
      </c>
      <c r="R1043" s="37">
        <v>421.52926000000002</v>
      </c>
      <c r="S1043" s="37">
        <v>0.67715999999999998</v>
      </c>
      <c r="T1043" s="37">
        <v>336.75936999999999</v>
      </c>
      <c r="U1043" s="37">
        <v>23.754069999999999</v>
      </c>
      <c r="V1043" s="37">
        <v>0.2762</v>
      </c>
      <c r="W1043" s="37">
        <v>31.979859999999999</v>
      </c>
      <c r="X1043" s="37">
        <v>26.631620000000002</v>
      </c>
      <c r="Y1043" s="37">
        <v>121.42204</v>
      </c>
      <c r="Z1043" s="37">
        <v>52.664670000000001</v>
      </c>
      <c r="AA1043" s="37">
        <v>2.0818599999999998</v>
      </c>
      <c r="AB1043" s="37">
        <v>19.359100000000002</v>
      </c>
      <c r="AC1043" s="37">
        <v>19.445630000000001</v>
      </c>
      <c r="AD1043" s="37">
        <v>799.96279000000004</v>
      </c>
      <c r="AE1043" s="37">
        <v>61.209490000000002</v>
      </c>
      <c r="AF1043" s="37">
        <v>24.851569999999999</v>
      </c>
      <c r="AG1043" s="37">
        <v>27.55292</v>
      </c>
      <c r="AH1043" s="37">
        <v>793.37859000000003</v>
      </c>
      <c r="AI1043" s="37">
        <v>60756.38581</v>
      </c>
      <c r="AJ1043" s="37">
        <v>70.002849999999995</v>
      </c>
      <c r="AK1043" s="37">
        <v>45.500529999999998</v>
      </c>
      <c r="AL1043" s="5">
        <v>79.955430000000007</v>
      </c>
      <c r="AM1043" s="5">
        <v>120.23528</v>
      </c>
      <c r="AN1043" s="5">
        <v>29.09468</v>
      </c>
      <c r="AO1043" s="5">
        <v>30.909590000000001</v>
      </c>
      <c r="AP1043" s="5">
        <v>28.94577</v>
      </c>
      <c r="AQ1043" s="5">
        <v>28.22317</v>
      </c>
      <c r="AR1043" s="5">
        <v>809.25</v>
      </c>
      <c r="AS1043" s="5">
        <v>7</v>
      </c>
      <c r="AT1043" s="5">
        <v>18.823530000000002</v>
      </c>
      <c r="AU1043" s="5">
        <v>79</v>
      </c>
      <c r="AV1043" s="5">
        <v>32</v>
      </c>
      <c r="AW1043" s="5">
        <v>13251.764709999999</v>
      </c>
      <c r="AX1043" s="5">
        <v>51</v>
      </c>
      <c r="AY1043" s="5">
        <v>25.490200000000002</v>
      </c>
      <c r="AZ1043" s="5">
        <v>0.56499999999999995</v>
      </c>
      <c r="BA1043" s="5">
        <v>1.14063</v>
      </c>
      <c r="BB1043" s="5">
        <v>30.521139999999999</v>
      </c>
    </row>
    <row r="1044" spans="3:54" x14ac:dyDescent="0.25">
      <c r="C1044" s="32">
        <f t="shared" si="46"/>
        <v>1024</v>
      </c>
      <c r="D1044" s="32">
        <f t="shared" si="48"/>
        <v>35</v>
      </c>
      <c r="E1044" s="32">
        <v>4</v>
      </c>
      <c r="F1044" s="32">
        <v>4</v>
      </c>
      <c r="G1044" s="32">
        <v>1</v>
      </c>
      <c r="H1044" s="37">
        <v>14.80939</v>
      </c>
      <c r="I1044" s="37">
        <v>11.500489999999999</v>
      </c>
      <c r="J1044" s="37">
        <v>98.488489999999999</v>
      </c>
      <c r="K1044" s="37">
        <v>15.56413</v>
      </c>
      <c r="L1044" s="37">
        <v>2.1112299999999999</v>
      </c>
      <c r="M1044" s="37">
        <v>-0.31014999999999998</v>
      </c>
      <c r="N1044" s="37">
        <v>1.5811599999999999</v>
      </c>
      <c r="O1044" s="37">
        <v>49.854340000000001</v>
      </c>
      <c r="P1044" s="37">
        <v>51.435499999999998</v>
      </c>
      <c r="Q1044" s="37">
        <v>102.93024</v>
      </c>
      <c r="R1044" s="37">
        <v>417.27658000000002</v>
      </c>
      <c r="S1044" s="37">
        <v>0.73694000000000004</v>
      </c>
      <c r="T1044" s="37">
        <v>336.67756000000003</v>
      </c>
      <c r="U1044" s="37">
        <v>23.738900000000001</v>
      </c>
      <c r="V1044" s="37">
        <v>0.19652</v>
      </c>
      <c r="W1044" s="37">
        <v>32.003430000000002</v>
      </c>
      <c r="X1044" s="37">
        <v>52.06259</v>
      </c>
      <c r="Y1044" s="37">
        <v>114.44427</v>
      </c>
      <c r="Z1044" s="37">
        <v>51.544620000000002</v>
      </c>
      <c r="AA1044" s="37">
        <v>2.0657299999999998</v>
      </c>
      <c r="AB1044" s="37">
        <v>19.363330000000001</v>
      </c>
      <c r="AC1044" s="37">
        <v>19.43554</v>
      </c>
      <c r="AD1044" s="37">
        <v>785.23039000000006</v>
      </c>
      <c r="AE1044" s="37">
        <v>61.22289</v>
      </c>
      <c r="AF1044" s="37">
        <v>25.200009999999999</v>
      </c>
      <c r="AG1044" s="37">
        <v>27.56439</v>
      </c>
      <c r="AH1044" s="37">
        <v>770.45677000000001</v>
      </c>
      <c r="AI1044" s="37">
        <v>60756.386270000003</v>
      </c>
      <c r="AJ1044" s="37">
        <v>70.137630000000001</v>
      </c>
      <c r="AK1044" s="37">
        <v>45.500160000000001</v>
      </c>
      <c r="AL1044" s="5">
        <v>80.031589999999994</v>
      </c>
      <c r="AM1044" s="5">
        <v>119.88648999999999</v>
      </c>
      <c r="AN1044" s="5">
        <v>29.093240000000002</v>
      </c>
      <c r="AO1044" s="5">
        <v>31.013300000000001</v>
      </c>
      <c r="AP1044" s="5">
        <v>28.949210000000001</v>
      </c>
      <c r="AQ1044" s="5">
        <v>28.21463</v>
      </c>
      <c r="AR1044" s="5">
        <v>761.5</v>
      </c>
      <c r="AS1044" s="5">
        <v>16</v>
      </c>
      <c r="AT1044" s="5">
        <v>18.431370000000001</v>
      </c>
      <c r="AU1044" s="5">
        <v>79</v>
      </c>
      <c r="AV1044" s="5">
        <v>32</v>
      </c>
      <c r="AW1044" s="5">
        <v>7228.2352899999996</v>
      </c>
      <c r="AX1044" s="5">
        <v>29</v>
      </c>
      <c r="AY1044" s="5">
        <v>25.098040000000001</v>
      </c>
      <c r="AZ1044" s="5">
        <v>0.875</v>
      </c>
      <c r="BA1044" s="5">
        <v>1.45313</v>
      </c>
      <c r="BB1044" s="5">
        <v>30.526230000000002</v>
      </c>
    </row>
    <row r="1045" spans="3:54" x14ac:dyDescent="0.25">
      <c r="C1045" s="32">
        <f t="shared" si="46"/>
        <v>1025</v>
      </c>
      <c r="D1045" s="32">
        <f t="shared" si="48"/>
        <v>35</v>
      </c>
      <c r="E1045" s="32">
        <v>5</v>
      </c>
      <c r="F1045" s="32">
        <v>5</v>
      </c>
      <c r="G1045" s="32">
        <v>1</v>
      </c>
      <c r="H1045" s="37">
        <v>15.725250000000001</v>
      </c>
      <c r="I1045" s="37">
        <v>11.503450000000001</v>
      </c>
      <c r="J1045" s="37">
        <v>98.487170000000006</v>
      </c>
      <c r="K1045" s="37">
        <v>15.885059999999999</v>
      </c>
      <c r="L1045" s="37">
        <v>2.0796800000000002</v>
      </c>
      <c r="M1045" s="37">
        <v>-0.30809999999999998</v>
      </c>
      <c r="N1045" s="37">
        <v>1.5298400000000001</v>
      </c>
      <c r="O1045" s="37">
        <v>49.856870000000001</v>
      </c>
      <c r="P1045" s="37">
        <v>51.386710000000001</v>
      </c>
      <c r="Q1045" s="37">
        <v>101.73255</v>
      </c>
      <c r="R1045" s="37">
        <v>413.62150000000003</v>
      </c>
      <c r="S1045" s="37">
        <v>0.75954999999999995</v>
      </c>
      <c r="T1045" s="37">
        <v>336.43009999999998</v>
      </c>
      <c r="U1045" s="37">
        <v>23.709499999999998</v>
      </c>
      <c r="V1045" s="37">
        <v>0.32583000000000001</v>
      </c>
      <c r="W1045" s="37">
        <v>32.012340000000002</v>
      </c>
      <c r="X1045" s="37">
        <v>27.9984</v>
      </c>
      <c r="Y1045" s="37">
        <v>119.74898</v>
      </c>
      <c r="Z1045" s="37">
        <v>51.373379999999997</v>
      </c>
      <c r="AA1045" s="37">
        <v>2.0585200000000001</v>
      </c>
      <c r="AB1045" s="37">
        <v>19.363679999999999</v>
      </c>
      <c r="AC1045" s="37">
        <v>19.43019</v>
      </c>
      <c r="AD1045" s="37">
        <v>788.75355999999999</v>
      </c>
      <c r="AE1045" s="37">
        <v>61.178190000000001</v>
      </c>
      <c r="AF1045" s="37">
        <v>24.67116</v>
      </c>
      <c r="AG1045" s="37">
        <v>27.5579</v>
      </c>
      <c r="AH1045" s="37">
        <v>783.94223999999997</v>
      </c>
      <c r="AI1045" s="37">
        <v>60756.386729999998</v>
      </c>
      <c r="AJ1045" s="37">
        <v>70.019009999999994</v>
      </c>
      <c r="AK1045" s="37">
        <v>45.496389999999998</v>
      </c>
      <c r="AL1045" s="5">
        <v>79.970870000000005</v>
      </c>
      <c r="AM1045" s="5">
        <v>120.06101</v>
      </c>
      <c r="AN1045" s="5">
        <v>29.0916</v>
      </c>
      <c r="AO1045" s="5">
        <v>31.093969999999999</v>
      </c>
      <c r="AP1045" s="5">
        <v>28.944710000000001</v>
      </c>
      <c r="AQ1045" s="5">
        <v>28.2056</v>
      </c>
      <c r="AR1045" s="5">
        <v>809.25</v>
      </c>
      <c r="AS1045" s="5">
        <v>11</v>
      </c>
      <c r="AT1045" s="5">
        <v>18.823530000000002</v>
      </c>
      <c r="AU1045" s="5">
        <v>79</v>
      </c>
      <c r="AV1045" s="5">
        <v>32</v>
      </c>
      <c r="AW1045" s="5">
        <v>11143.529409999999</v>
      </c>
      <c r="AX1045" s="5">
        <v>42</v>
      </c>
      <c r="AY1045" s="5">
        <v>25.098040000000001</v>
      </c>
      <c r="AZ1045" s="5">
        <v>5.5E-2</v>
      </c>
      <c r="BA1045" s="5">
        <v>1.84375</v>
      </c>
      <c r="BB1045" s="5">
        <v>30.528120000000001</v>
      </c>
    </row>
    <row r="1046" spans="3:54" x14ac:dyDescent="0.25">
      <c r="C1046" s="32">
        <f t="shared" si="46"/>
        <v>1026</v>
      </c>
      <c r="D1046" s="32">
        <f t="shared" si="48"/>
        <v>35</v>
      </c>
      <c r="E1046" s="32">
        <v>6</v>
      </c>
      <c r="F1046" s="32">
        <v>6</v>
      </c>
      <c r="G1046" s="32">
        <v>1</v>
      </c>
      <c r="H1046" s="37">
        <v>14.75554</v>
      </c>
      <c r="I1046" s="37">
        <v>11.491580000000001</v>
      </c>
      <c r="J1046" s="37">
        <v>98.511099999999999</v>
      </c>
      <c r="K1046" s="37">
        <v>16.064810000000001</v>
      </c>
      <c r="L1046" s="37">
        <v>2.1144699999999998</v>
      </c>
      <c r="M1046" s="37">
        <v>-0.30177999999999999</v>
      </c>
      <c r="N1046" s="37">
        <v>1.3989100000000001</v>
      </c>
      <c r="O1046" s="37">
        <v>49.907040000000002</v>
      </c>
      <c r="P1046" s="37">
        <v>51.30594</v>
      </c>
      <c r="Q1046" s="37">
        <v>102.7599</v>
      </c>
      <c r="R1046" s="37">
        <v>410.15861000000001</v>
      </c>
      <c r="S1046" s="37">
        <v>0.73134999999999994</v>
      </c>
      <c r="T1046" s="37">
        <v>335.52674000000002</v>
      </c>
      <c r="U1046" s="37">
        <v>23.706240000000001</v>
      </c>
      <c r="V1046" s="37">
        <v>0.25825999999999999</v>
      </c>
      <c r="W1046" s="37">
        <v>32.035769999999999</v>
      </c>
      <c r="X1046" s="37">
        <v>45.447429999999997</v>
      </c>
      <c r="Y1046" s="37">
        <v>116.27951</v>
      </c>
      <c r="Z1046" s="37">
        <v>51.401560000000003</v>
      </c>
      <c r="AA1046" s="37">
        <v>2.12384</v>
      </c>
      <c r="AB1046" s="37">
        <v>19.369150000000001</v>
      </c>
      <c r="AC1046" s="37">
        <v>19.44415</v>
      </c>
      <c r="AD1046" s="37">
        <v>804.31412999999998</v>
      </c>
      <c r="AE1046" s="37">
        <v>61.126019999999997</v>
      </c>
      <c r="AF1046" s="37">
        <v>25.23761</v>
      </c>
      <c r="AG1046" s="37">
        <v>27.562850000000001</v>
      </c>
      <c r="AH1046" s="37">
        <v>811.10140000000001</v>
      </c>
      <c r="AI1046" s="37">
        <v>60756.387190000001</v>
      </c>
      <c r="AJ1046" s="37">
        <v>69.984759999999994</v>
      </c>
      <c r="AK1046" s="37">
        <v>45.496630000000003</v>
      </c>
      <c r="AL1046" s="5">
        <v>79.992289999999997</v>
      </c>
      <c r="AM1046" s="5">
        <v>119.97953</v>
      </c>
      <c r="AN1046" s="5">
        <v>29.087879999999998</v>
      </c>
      <c r="AO1046" s="5">
        <v>31.182829999999999</v>
      </c>
      <c r="AP1046" s="5">
        <v>28.953009999999999</v>
      </c>
      <c r="AQ1046" s="5">
        <v>28.21311</v>
      </c>
      <c r="AR1046" s="5">
        <v>762.5</v>
      </c>
      <c r="AS1046" s="5">
        <v>18</v>
      </c>
      <c r="AT1046" s="5">
        <v>19.607839999999999</v>
      </c>
      <c r="AU1046" s="5">
        <v>79</v>
      </c>
      <c r="AV1046" s="5">
        <v>32</v>
      </c>
      <c r="AW1046" s="5">
        <v>8031.37255</v>
      </c>
      <c r="AX1046" s="5">
        <v>33</v>
      </c>
      <c r="AY1046" s="5">
        <v>25.882349999999999</v>
      </c>
      <c r="AZ1046" s="5">
        <v>0.68</v>
      </c>
      <c r="BA1046" s="5">
        <v>0.15625</v>
      </c>
      <c r="BB1046" s="5">
        <v>30.53397</v>
      </c>
    </row>
    <row r="1047" spans="3:54" x14ac:dyDescent="0.25">
      <c r="C1047" s="32">
        <f t="shared" ref="C1047:C1110" si="49">C1046+1</f>
        <v>1027</v>
      </c>
      <c r="D1047" s="32">
        <f t="shared" si="48"/>
        <v>35</v>
      </c>
      <c r="E1047" s="32">
        <v>7</v>
      </c>
      <c r="F1047" s="32">
        <v>7</v>
      </c>
      <c r="G1047" s="32">
        <v>1</v>
      </c>
      <c r="H1047" s="37">
        <v>15.02089</v>
      </c>
      <c r="I1047" s="37">
        <v>11.49752</v>
      </c>
      <c r="J1047" s="37">
        <v>98.489769999999993</v>
      </c>
      <c r="K1047" s="37">
        <v>16.067209999999999</v>
      </c>
      <c r="L1047" s="37">
        <v>2.0903200000000002</v>
      </c>
      <c r="M1047" s="37">
        <v>-0.31237999999999999</v>
      </c>
      <c r="N1047" s="37">
        <v>1.34684</v>
      </c>
      <c r="O1047" s="37">
        <v>49.908810000000003</v>
      </c>
      <c r="P1047" s="37">
        <v>51.255650000000003</v>
      </c>
      <c r="Q1047" s="37">
        <v>102.04817</v>
      </c>
      <c r="R1047" s="37">
        <v>406.72564</v>
      </c>
      <c r="S1047" s="37">
        <v>0.77681</v>
      </c>
      <c r="T1047" s="37">
        <v>336.43522000000002</v>
      </c>
      <c r="U1047" s="37">
        <v>23.711130000000001</v>
      </c>
      <c r="V1047" s="37">
        <v>0.30164999999999997</v>
      </c>
      <c r="W1047" s="37">
        <v>32.046759999999999</v>
      </c>
      <c r="X1047" s="37">
        <v>32.290059999999997</v>
      </c>
      <c r="Y1047" s="37">
        <v>121.70408</v>
      </c>
      <c r="Z1047" s="37">
        <v>51.293900000000001</v>
      </c>
      <c r="AA1047" s="37">
        <v>2.0295100000000001</v>
      </c>
      <c r="AB1047" s="37">
        <v>19.371469999999999</v>
      </c>
      <c r="AC1047" s="37">
        <v>19.437539999999998</v>
      </c>
      <c r="AD1047" s="37">
        <v>773.66191000000003</v>
      </c>
      <c r="AE1047" s="37">
        <v>60.949800000000003</v>
      </c>
      <c r="AF1047" s="37">
        <v>24.972359999999998</v>
      </c>
      <c r="AG1047" s="37">
        <v>27.566199999999998</v>
      </c>
      <c r="AH1047" s="37">
        <v>770.51500999999996</v>
      </c>
      <c r="AI1047" s="37">
        <v>60756.38766</v>
      </c>
      <c r="AJ1047" s="37">
        <v>70.091419999999999</v>
      </c>
      <c r="AK1047" s="37">
        <v>45.487839999999998</v>
      </c>
      <c r="AL1047" s="5">
        <v>79.957350000000005</v>
      </c>
      <c r="AM1047" s="5">
        <v>119.95204</v>
      </c>
      <c r="AN1047" s="5">
        <v>29.086980000000001</v>
      </c>
      <c r="AO1047" s="5">
        <v>31.233049999999999</v>
      </c>
      <c r="AP1047" s="5">
        <v>28.94483</v>
      </c>
      <c r="AQ1047" s="5">
        <v>28.20994</v>
      </c>
      <c r="AR1047" s="5">
        <v>821</v>
      </c>
      <c r="AS1047" s="5">
        <v>12.5</v>
      </c>
      <c r="AT1047" s="5">
        <v>18.03922</v>
      </c>
      <c r="AU1047" s="5">
        <v>79</v>
      </c>
      <c r="AV1047" s="5">
        <v>32</v>
      </c>
      <c r="AW1047" s="5">
        <v>10139.607840000001</v>
      </c>
      <c r="AX1047" s="5">
        <v>37</v>
      </c>
      <c r="AY1047" s="5">
        <v>24.705880000000001</v>
      </c>
      <c r="AZ1047" s="5">
        <v>3.5000000000000003E-2</v>
      </c>
      <c r="BA1047" s="5">
        <v>0.23438000000000001</v>
      </c>
      <c r="BB1047" s="5">
        <v>30.52853</v>
      </c>
    </row>
    <row r="1048" spans="3:54" x14ac:dyDescent="0.25">
      <c r="C1048" s="32">
        <f t="shared" si="49"/>
        <v>1028</v>
      </c>
      <c r="D1048" s="32">
        <f t="shared" si="48"/>
        <v>35</v>
      </c>
      <c r="E1048" s="32">
        <v>8</v>
      </c>
      <c r="F1048" s="32">
        <v>1</v>
      </c>
      <c r="G1048" s="32">
        <v>12</v>
      </c>
      <c r="H1048" s="37">
        <v>15.50198</v>
      </c>
      <c r="I1048" s="37">
        <v>11.51235</v>
      </c>
      <c r="J1048" s="37">
        <v>98.493380000000002</v>
      </c>
      <c r="K1048" s="37">
        <v>16.338989999999999</v>
      </c>
      <c r="L1048" s="37">
        <v>2.11442</v>
      </c>
      <c r="M1048" s="37">
        <v>-0.31403999999999999</v>
      </c>
      <c r="N1048" s="37">
        <v>1.3961399999999999</v>
      </c>
      <c r="O1048" s="37">
        <v>49.86844</v>
      </c>
      <c r="P1048" s="37">
        <v>51.264589999999998</v>
      </c>
      <c r="Q1048" s="37">
        <v>103.22703</v>
      </c>
      <c r="R1048" s="37">
        <v>403.55806999999999</v>
      </c>
      <c r="S1048" s="37">
        <v>0.72335000000000005</v>
      </c>
      <c r="T1048" s="37">
        <v>333.85959000000003</v>
      </c>
      <c r="U1048" s="37">
        <v>23.70749</v>
      </c>
      <c r="V1048" s="37">
        <v>0.16334000000000001</v>
      </c>
      <c r="W1048" s="37">
        <v>32.063029999999998</v>
      </c>
      <c r="X1048" s="37">
        <v>76.658410000000003</v>
      </c>
      <c r="Y1048" s="37">
        <v>118.91486</v>
      </c>
      <c r="Z1048" s="37">
        <v>51.313809999999997</v>
      </c>
      <c r="AA1048" s="37">
        <v>2.25935</v>
      </c>
      <c r="AB1048" s="37">
        <v>19.384840000000001</v>
      </c>
      <c r="AC1048" s="37">
        <v>19.43262</v>
      </c>
      <c r="AD1048" s="37">
        <v>860.16363999999999</v>
      </c>
      <c r="AE1048" s="37">
        <v>60.70561</v>
      </c>
      <c r="AF1048" s="37">
        <v>25.23751</v>
      </c>
      <c r="AG1048" s="37">
        <v>27.55847</v>
      </c>
      <c r="AH1048" s="37">
        <v>846.85455000000002</v>
      </c>
      <c r="AI1048" s="37">
        <v>60756.38811</v>
      </c>
      <c r="AJ1048" s="37">
        <v>70.137349999999998</v>
      </c>
      <c r="AK1048" s="37">
        <v>45.489319999999999</v>
      </c>
      <c r="AL1048" s="5">
        <v>79.992750000000001</v>
      </c>
      <c r="AM1048" s="5">
        <v>119.90743000000001</v>
      </c>
      <c r="AN1048" s="5">
        <v>29.084389999999999</v>
      </c>
      <c r="AO1048" s="5">
        <v>31.305319999999998</v>
      </c>
      <c r="AP1048" s="5">
        <v>28.94331</v>
      </c>
      <c r="AQ1048" s="5">
        <v>28.213889999999999</v>
      </c>
      <c r="AR1048" s="5">
        <v>760.75</v>
      </c>
      <c r="AS1048" s="5">
        <v>17</v>
      </c>
      <c r="AT1048" s="5">
        <v>19.607839999999999</v>
      </c>
      <c r="AU1048" s="5">
        <v>79</v>
      </c>
      <c r="AV1048" s="5">
        <v>32</v>
      </c>
      <c r="AW1048" s="5">
        <v>9135.6862700000001</v>
      </c>
      <c r="AX1048" s="5">
        <v>38</v>
      </c>
      <c r="AY1048" s="5">
        <v>26.274509999999999</v>
      </c>
      <c r="AZ1048" s="5">
        <v>0.93500000000000005</v>
      </c>
      <c r="BA1048" s="5">
        <v>0</v>
      </c>
      <c r="BB1048" s="5">
        <v>30.535360000000001</v>
      </c>
    </row>
    <row r="1049" spans="3:54" x14ac:dyDescent="0.25">
      <c r="C1049" s="32">
        <f t="shared" si="49"/>
        <v>1029</v>
      </c>
      <c r="D1049" s="32">
        <f t="shared" si="48"/>
        <v>35</v>
      </c>
      <c r="E1049" s="32">
        <v>9</v>
      </c>
      <c r="F1049" s="32">
        <v>2</v>
      </c>
      <c r="G1049" s="32">
        <v>12</v>
      </c>
      <c r="H1049" s="37">
        <v>15.982189999999999</v>
      </c>
      <c r="I1049" s="37">
        <v>11.526199999999999</v>
      </c>
      <c r="J1049" s="37">
        <v>98.490799999999993</v>
      </c>
      <c r="K1049" s="37">
        <v>10.506539999999999</v>
      </c>
      <c r="L1049" s="37">
        <v>2.1037699999999999</v>
      </c>
      <c r="M1049" s="37">
        <v>-0.30545</v>
      </c>
      <c r="N1049" s="37">
        <v>1.36707</v>
      </c>
      <c r="O1049" s="37">
        <v>49.826239999999999</v>
      </c>
      <c r="P1049" s="37">
        <v>51.193309999999997</v>
      </c>
      <c r="Q1049" s="37">
        <v>104.73260999999999</v>
      </c>
      <c r="R1049" s="37">
        <v>400.30624999999998</v>
      </c>
      <c r="S1049" s="37">
        <v>1.2186300000000001</v>
      </c>
      <c r="T1049" s="37">
        <v>334.09136000000001</v>
      </c>
      <c r="U1049" s="37">
        <v>23.70926</v>
      </c>
      <c r="V1049" s="37">
        <v>2.4889999999999999E-2</v>
      </c>
      <c r="W1049" s="37">
        <v>32.062669999999997</v>
      </c>
      <c r="X1049" s="37">
        <v>81.619029999999995</v>
      </c>
      <c r="Y1049" s="37">
        <v>140.91388000000001</v>
      </c>
      <c r="Z1049" s="37">
        <v>51.2804</v>
      </c>
      <c r="AA1049" s="37">
        <v>3.3323299999999998</v>
      </c>
      <c r="AB1049" s="37">
        <v>19.393070000000002</v>
      </c>
      <c r="AC1049" s="37">
        <v>19.448119999999999</v>
      </c>
      <c r="AD1049" s="37">
        <v>1279.1058700000001</v>
      </c>
      <c r="AE1049" s="37">
        <v>60.515169999999998</v>
      </c>
      <c r="AF1049" s="37">
        <v>25.1113</v>
      </c>
      <c r="AG1049" s="37">
        <v>27.570409999999999</v>
      </c>
      <c r="AH1049" s="37">
        <v>1279.89752</v>
      </c>
      <c r="AI1049" s="37">
        <v>60756.388709999999</v>
      </c>
      <c r="AJ1049" s="37">
        <v>69.966949999999997</v>
      </c>
      <c r="AK1049" s="37">
        <v>45.480910000000002</v>
      </c>
      <c r="AL1049" s="5">
        <v>79.994979999999998</v>
      </c>
      <c r="AM1049" s="5">
        <v>119.79812</v>
      </c>
      <c r="AN1049" s="5">
        <v>29.079149999999998</v>
      </c>
      <c r="AO1049" s="5">
        <v>31.350380000000001</v>
      </c>
      <c r="AP1049" s="5">
        <v>28.9497</v>
      </c>
      <c r="AQ1049" s="5">
        <v>28.216550000000002</v>
      </c>
      <c r="AR1049" s="5">
        <v>925.75</v>
      </c>
      <c r="AS1049" s="5">
        <v>-8.5</v>
      </c>
      <c r="AT1049" s="5">
        <v>25.490200000000002</v>
      </c>
      <c r="AU1049" s="5">
        <v>79</v>
      </c>
      <c r="AV1049" s="5">
        <v>32</v>
      </c>
      <c r="AW1049" s="5">
        <v>20480</v>
      </c>
      <c r="AX1049" s="5">
        <v>79</v>
      </c>
      <c r="AY1049" s="5">
        <v>32.156860000000002</v>
      </c>
      <c r="AZ1049" s="5">
        <v>3.5000000000000003E-2</v>
      </c>
      <c r="BA1049" s="5">
        <v>0.46875</v>
      </c>
      <c r="BB1049" s="5">
        <v>30.534459999999999</v>
      </c>
    </row>
    <row r="1050" spans="3:54" x14ac:dyDescent="0.25">
      <c r="C1050" s="32">
        <f t="shared" si="49"/>
        <v>1030</v>
      </c>
      <c r="D1050" s="32">
        <f t="shared" si="48"/>
        <v>35</v>
      </c>
      <c r="E1050" s="32">
        <v>10</v>
      </c>
      <c r="F1050" s="32">
        <v>3</v>
      </c>
      <c r="G1050" s="32">
        <v>12</v>
      </c>
      <c r="H1050" s="37">
        <v>13.72767</v>
      </c>
      <c r="I1050" s="37">
        <v>11.52521</v>
      </c>
      <c r="J1050" s="37">
        <v>98.491399999999999</v>
      </c>
      <c r="K1050" s="37">
        <v>11.90208</v>
      </c>
      <c r="L1050" s="37">
        <v>2.09877</v>
      </c>
      <c r="M1050" s="37">
        <v>-0.31717000000000001</v>
      </c>
      <c r="N1050" s="37">
        <v>1.3375300000000001</v>
      </c>
      <c r="O1050" s="37">
        <v>49.791020000000003</v>
      </c>
      <c r="P1050" s="37">
        <v>51.128549999999997</v>
      </c>
      <c r="Q1050" s="37">
        <v>104.62034</v>
      </c>
      <c r="R1050" s="37">
        <v>399.41356000000002</v>
      </c>
      <c r="S1050" s="37">
        <v>2.5553300000000001</v>
      </c>
      <c r="T1050" s="37">
        <v>332.76862999999997</v>
      </c>
      <c r="U1050" s="37">
        <v>23.717680000000001</v>
      </c>
      <c r="V1050" s="37">
        <v>0.17191000000000001</v>
      </c>
      <c r="W1050" s="37">
        <v>32.092190000000002</v>
      </c>
      <c r="X1050" s="37">
        <v>69.733329999999995</v>
      </c>
      <c r="Y1050" s="37">
        <v>207.35282000000001</v>
      </c>
      <c r="Z1050" s="37">
        <v>51.288609999999998</v>
      </c>
      <c r="AA1050" s="37">
        <v>4.99953</v>
      </c>
      <c r="AB1050" s="37">
        <v>19.404769999999999</v>
      </c>
      <c r="AC1050" s="37">
        <v>19.46463</v>
      </c>
      <c r="AD1050" s="37">
        <v>1918.52928</v>
      </c>
      <c r="AE1050" s="37">
        <v>60.4039</v>
      </c>
      <c r="AF1050" s="37">
        <v>24.954229999999999</v>
      </c>
      <c r="AG1050" s="37">
        <v>27.571190000000001</v>
      </c>
      <c r="AH1050" s="37">
        <v>1918.7468200000001</v>
      </c>
      <c r="AI1050" s="37">
        <v>60756.390070000001</v>
      </c>
      <c r="AJ1050" s="37">
        <v>70.171009999999995</v>
      </c>
      <c r="AK1050" s="37">
        <v>45.480490000000003</v>
      </c>
      <c r="AL1050" s="5">
        <v>79.990250000000003</v>
      </c>
      <c r="AM1050" s="5">
        <v>119.72777000000001</v>
      </c>
      <c r="AN1050" s="5">
        <v>29.083600000000001</v>
      </c>
      <c r="AO1050" s="5">
        <v>31.40082</v>
      </c>
      <c r="AP1050" s="5">
        <v>28.954509999999999</v>
      </c>
      <c r="AQ1050" s="5">
        <v>28.225950000000001</v>
      </c>
      <c r="AR1050" s="5">
        <v>1385</v>
      </c>
      <c r="AS1050" s="5">
        <v>2</v>
      </c>
      <c r="AT1050" s="5">
        <v>27.843139999999998</v>
      </c>
      <c r="AU1050" s="5">
        <v>79</v>
      </c>
      <c r="AV1050" s="5">
        <v>32</v>
      </c>
      <c r="AW1050" s="5">
        <v>20781.176469999999</v>
      </c>
      <c r="AX1050" s="5">
        <v>80</v>
      </c>
      <c r="AY1050" s="5">
        <v>34.117649999999998</v>
      </c>
      <c r="AZ1050" s="5">
        <v>3.5000000000000003E-2</v>
      </c>
      <c r="BA1050" s="5">
        <v>1.01563</v>
      </c>
      <c r="BB1050" s="5">
        <v>30.53593</v>
      </c>
    </row>
    <row r="1051" spans="3:54" x14ac:dyDescent="0.25">
      <c r="C1051" s="32">
        <f t="shared" si="49"/>
        <v>1031</v>
      </c>
      <c r="D1051" s="32">
        <f t="shared" si="48"/>
        <v>35</v>
      </c>
      <c r="E1051" s="32">
        <v>11</v>
      </c>
      <c r="F1051" s="32">
        <v>4</v>
      </c>
      <c r="G1051" s="32">
        <v>12</v>
      </c>
      <c r="H1051" s="37">
        <v>14.666040000000001</v>
      </c>
      <c r="I1051" s="37">
        <v>11.51928</v>
      </c>
      <c r="J1051" s="37">
        <v>98.49091</v>
      </c>
      <c r="K1051" s="37">
        <v>9.8168399999999991</v>
      </c>
      <c r="L1051" s="37">
        <v>2.0879799999999999</v>
      </c>
      <c r="M1051" s="37">
        <v>-0.30653000000000002</v>
      </c>
      <c r="N1051" s="37">
        <v>1.41187</v>
      </c>
      <c r="O1051" s="37">
        <v>49.745080000000002</v>
      </c>
      <c r="P1051" s="37">
        <v>51.156950000000002</v>
      </c>
      <c r="Q1051" s="37">
        <v>104.56527</v>
      </c>
      <c r="R1051" s="37">
        <v>403.89785000000001</v>
      </c>
      <c r="S1051" s="37">
        <v>3.76363</v>
      </c>
      <c r="T1051" s="37">
        <v>335.65388000000002</v>
      </c>
      <c r="U1051" s="37">
        <v>23.72655</v>
      </c>
      <c r="V1051" s="37">
        <v>0.37111</v>
      </c>
      <c r="W1051" s="37">
        <v>32.097940000000001</v>
      </c>
      <c r="X1051" s="37">
        <v>67.785579999999996</v>
      </c>
      <c r="Y1051" s="37">
        <v>290.76821000000001</v>
      </c>
      <c r="Z1051" s="37">
        <v>51.188560000000003</v>
      </c>
      <c r="AA1051" s="37">
        <v>6.0452199999999996</v>
      </c>
      <c r="AB1051" s="37">
        <v>19.41769</v>
      </c>
      <c r="AC1051" s="37">
        <v>19.468969999999999</v>
      </c>
      <c r="AD1051" s="37">
        <v>2324.7912500000002</v>
      </c>
      <c r="AE1051" s="37">
        <v>60.181420000000003</v>
      </c>
      <c r="AF1051" s="37">
        <v>24.920660000000002</v>
      </c>
      <c r="AG1051" s="37">
        <v>27.567419999999998</v>
      </c>
      <c r="AH1051" s="37">
        <v>2323.9459400000001</v>
      </c>
      <c r="AI1051" s="37">
        <v>60756.392269999997</v>
      </c>
      <c r="AJ1051" s="37">
        <v>70.224990000000005</v>
      </c>
      <c r="AK1051" s="37">
        <v>45.473329999999997</v>
      </c>
      <c r="AL1051" s="5">
        <v>79.882750000000001</v>
      </c>
      <c r="AM1051" s="5">
        <v>119.80549000000001</v>
      </c>
      <c r="AN1051" s="5">
        <v>29.078130000000002</v>
      </c>
      <c r="AO1051" s="5">
        <v>31.411999999999999</v>
      </c>
      <c r="AP1051" s="5">
        <v>28.956779999999998</v>
      </c>
      <c r="AQ1051" s="5">
        <v>28.22401</v>
      </c>
      <c r="AR1051" s="5">
        <v>2026.5</v>
      </c>
      <c r="AS1051" s="5">
        <v>22.5</v>
      </c>
      <c r="AT1051" s="5">
        <v>25.490200000000002</v>
      </c>
      <c r="AU1051" s="5">
        <v>79</v>
      </c>
      <c r="AV1051" s="5">
        <v>32</v>
      </c>
      <c r="AW1051" s="5">
        <v>15159.215690000001</v>
      </c>
      <c r="AX1051" s="5">
        <v>59</v>
      </c>
      <c r="AY1051" s="5">
        <v>32.156860000000002</v>
      </c>
      <c r="AZ1051" s="5">
        <v>0.93500000000000005</v>
      </c>
      <c r="BA1051" s="5">
        <v>0.85938000000000003</v>
      </c>
      <c r="BB1051" s="5">
        <v>30.548200000000001</v>
      </c>
    </row>
    <row r="1052" spans="3:54" x14ac:dyDescent="0.25">
      <c r="C1052" s="32">
        <f t="shared" si="49"/>
        <v>1032</v>
      </c>
      <c r="D1052" s="32">
        <f t="shared" si="48"/>
        <v>35</v>
      </c>
      <c r="E1052" s="32">
        <v>12</v>
      </c>
      <c r="F1052" s="32">
        <v>5</v>
      </c>
      <c r="G1052" s="32">
        <v>12</v>
      </c>
      <c r="H1052" s="37">
        <v>13.746919999999999</v>
      </c>
      <c r="I1052" s="37">
        <v>11.516310000000001</v>
      </c>
      <c r="J1052" s="37">
        <v>98.486800000000002</v>
      </c>
      <c r="K1052" s="37">
        <v>10.15114</v>
      </c>
      <c r="L1052" s="37">
        <v>2.0886499999999999</v>
      </c>
      <c r="M1052" s="37">
        <v>-0.31507000000000002</v>
      </c>
      <c r="N1052" s="37">
        <v>1.65957</v>
      </c>
      <c r="O1052" s="37">
        <v>49.683540000000001</v>
      </c>
      <c r="P1052" s="37">
        <v>51.3431</v>
      </c>
      <c r="Q1052" s="37">
        <v>104.61664</v>
      </c>
      <c r="R1052" s="37">
        <v>409.74466000000001</v>
      </c>
      <c r="S1052" s="37">
        <v>4.0205799999999998</v>
      </c>
      <c r="T1052" s="37">
        <v>335.26934999999997</v>
      </c>
      <c r="U1052" s="37">
        <v>23.724869999999999</v>
      </c>
      <c r="V1052" s="37">
        <v>0.18448000000000001</v>
      </c>
      <c r="W1052" s="37">
        <v>32.110729999999997</v>
      </c>
      <c r="X1052" s="37">
        <v>64.486810000000006</v>
      </c>
      <c r="Y1052" s="37">
        <v>307.44213999999999</v>
      </c>
      <c r="Z1052" s="37">
        <v>51.027430000000003</v>
      </c>
      <c r="AA1052" s="37">
        <v>7.1715099999999996</v>
      </c>
      <c r="AB1052" s="37">
        <v>19.428439999999998</v>
      </c>
      <c r="AC1052" s="37">
        <v>19.47775</v>
      </c>
      <c r="AD1052" s="37">
        <v>2754.1618199999998</v>
      </c>
      <c r="AE1052" s="37">
        <v>60.102110000000003</v>
      </c>
      <c r="AF1052" s="37">
        <v>25.002109999999998</v>
      </c>
      <c r="AG1052" s="37">
        <v>27.567730000000001</v>
      </c>
      <c r="AH1052" s="37">
        <v>2754.1017499999998</v>
      </c>
      <c r="AI1052" s="37">
        <v>60756.394679999998</v>
      </c>
      <c r="AJ1052" s="37">
        <v>70.064400000000006</v>
      </c>
      <c r="AK1052" s="37">
        <v>45.458660000000002</v>
      </c>
      <c r="AL1052" s="5">
        <v>80.066890000000001</v>
      </c>
      <c r="AM1052" s="5">
        <v>119.74126</v>
      </c>
      <c r="AN1052" s="5">
        <v>29.050509999999999</v>
      </c>
      <c r="AO1052" s="5">
        <v>31.553799999999999</v>
      </c>
      <c r="AP1052" s="5">
        <v>28.966080000000002</v>
      </c>
      <c r="AQ1052" s="5">
        <v>28.221139999999998</v>
      </c>
      <c r="AR1052" s="5">
        <v>2414</v>
      </c>
      <c r="AS1052" s="5">
        <v>23.5</v>
      </c>
      <c r="AT1052" s="5">
        <v>27.843139999999998</v>
      </c>
      <c r="AU1052" s="5">
        <v>79</v>
      </c>
      <c r="AV1052" s="5">
        <v>32</v>
      </c>
      <c r="AW1052" s="5">
        <v>15861.960779999999</v>
      </c>
      <c r="AX1052" s="5">
        <v>62</v>
      </c>
      <c r="AY1052" s="5">
        <v>34.117649999999998</v>
      </c>
      <c r="AZ1052" s="5">
        <v>0.27</v>
      </c>
      <c r="BA1052" s="5">
        <v>0.9375</v>
      </c>
      <c r="BB1052" s="5">
        <v>30.562940000000001</v>
      </c>
    </row>
    <row r="1053" spans="3:54" x14ac:dyDescent="0.25">
      <c r="C1053" s="32">
        <f t="shared" si="49"/>
        <v>1033</v>
      </c>
      <c r="D1053" s="32">
        <f t="shared" si="48"/>
        <v>35</v>
      </c>
      <c r="E1053" s="32">
        <v>13</v>
      </c>
      <c r="F1053" s="32">
        <v>6</v>
      </c>
      <c r="G1053" s="32">
        <v>12</v>
      </c>
      <c r="H1053" s="37">
        <v>14.422370000000001</v>
      </c>
      <c r="I1053" s="37">
        <v>11.514329999999999</v>
      </c>
      <c r="J1053" s="37">
        <v>98.487620000000007</v>
      </c>
      <c r="K1053" s="37">
        <v>13.8072</v>
      </c>
      <c r="L1053" s="37">
        <v>2.0969099999999998</v>
      </c>
      <c r="M1053" s="37">
        <v>-0.31187999999999999</v>
      </c>
      <c r="N1053" s="37">
        <v>1.95191</v>
      </c>
      <c r="O1053" s="37">
        <v>49.630009999999999</v>
      </c>
      <c r="P1053" s="37">
        <v>51.581919999999997</v>
      </c>
      <c r="Q1053" s="37">
        <v>105.09164</v>
      </c>
      <c r="R1053" s="37">
        <v>415.47948000000002</v>
      </c>
      <c r="S1053" s="37">
        <v>4.6623799999999997</v>
      </c>
      <c r="T1053" s="37">
        <v>336.09778999999997</v>
      </c>
      <c r="U1053" s="37">
        <v>23.719169999999998</v>
      </c>
      <c r="V1053" s="37">
        <v>6.5229999999999996E-2</v>
      </c>
      <c r="W1053" s="37">
        <v>32.096980000000002</v>
      </c>
      <c r="X1053" s="37">
        <v>64.494200000000006</v>
      </c>
      <c r="Y1053" s="37">
        <v>314.63218000000001</v>
      </c>
      <c r="Z1053" s="37">
        <v>51.186750000000004</v>
      </c>
      <c r="AA1053" s="37">
        <v>8.3206100000000003</v>
      </c>
      <c r="AB1053" s="37">
        <v>19.43422</v>
      </c>
      <c r="AC1053" s="37">
        <v>19.488779999999998</v>
      </c>
      <c r="AD1053" s="37">
        <v>3183.0477099999998</v>
      </c>
      <c r="AE1053" s="37">
        <v>60.212679999999999</v>
      </c>
      <c r="AF1053" s="37">
        <v>25.030390000000001</v>
      </c>
      <c r="AG1053" s="37">
        <v>27.56297</v>
      </c>
      <c r="AH1053" s="37">
        <v>3181.1715300000001</v>
      </c>
      <c r="AI1053" s="37">
        <v>60756.397429999997</v>
      </c>
      <c r="AJ1053" s="37">
        <v>69.847089999999994</v>
      </c>
      <c r="AK1053" s="37">
        <v>45.460070000000002</v>
      </c>
      <c r="AL1053" s="5">
        <v>80.109369999999998</v>
      </c>
      <c r="AM1053" s="5">
        <v>119.69871999999999</v>
      </c>
      <c r="AN1053" s="5">
        <v>29.04618</v>
      </c>
      <c r="AO1053" s="5">
        <v>31.555160000000001</v>
      </c>
      <c r="AP1053" s="5">
        <v>28.966840000000001</v>
      </c>
      <c r="AQ1053" s="5">
        <v>28.21322</v>
      </c>
      <c r="AR1053" s="5">
        <v>2838.25</v>
      </c>
      <c r="AS1053" s="5">
        <v>27</v>
      </c>
      <c r="AT1053" s="5">
        <v>28.62745</v>
      </c>
      <c r="AU1053" s="5">
        <v>79</v>
      </c>
      <c r="AV1053" s="5">
        <v>31</v>
      </c>
      <c r="AW1053" s="5">
        <v>15560.784309999999</v>
      </c>
      <c r="AX1053" s="5">
        <v>62</v>
      </c>
      <c r="AY1053" s="5">
        <v>34.509799999999998</v>
      </c>
      <c r="AZ1053" s="5">
        <v>0.89500000000000002</v>
      </c>
      <c r="BA1053" s="5">
        <v>0.23438000000000001</v>
      </c>
      <c r="BB1053" s="5">
        <v>30.562629999999999</v>
      </c>
    </row>
    <row r="1054" spans="3:54" x14ac:dyDescent="0.25">
      <c r="C1054" s="32">
        <f t="shared" si="49"/>
        <v>1034</v>
      </c>
      <c r="D1054" s="32">
        <f t="shared" si="48"/>
        <v>35</v>
      </c>
      <c r="E1054" s="32">
        <v>14</v>
      </c>
      <c r="F1054" s="32">
        <v>7</v>
      </c>
      <c r="G1054" s="32">
        <v>12</v>
      </c>
      <c r="H1054" s="37">
        <v>14.483650000000001</v>
      </c>
      <c r="I1054" s="37">
        <v>11.50939</v>
      </c>
      <c r="J1054" s="37">
        <v>98.492159999999998</v>
      </c>
      <c r="K1054" s="37">
        <v>13.465820000000001</v>
      </c>
      <c r="L1054" s="37">
        <v>2.0986600000000002</v>
      </c>
      <c r="M1054" s="37">
        <v>-0.31412000000000001</v>
      </c>
      <c r="N1054" s="37">
        <v>2.1709499999999999</v>
      </c>
      <c r="O1054" s="37">
        <v>49.580030000000001</v>
      </c>
      <c r="P1054" s="37">
        <v>51.750970000000002</v>
      </c>
      <c r="Q1054" s="37">
        <v>104.85843</v>
      </c>
      <c r="R1054" s="37">
        <v>422.87177000000003</v>
      </c>
      <c r="S1054" s="37">
        <v>5.3334000000000001</v>
      </c>
      <c r="T1054" s="37">
        <v>335.58253000000002</v>
      </c>
      <c r="U1054" s="37">
        <v>23.742619999999999</v>
      </c>
      <c r="V1054" s="37">
        <v>5.5690000000000003E-2</v>
      </c>
      <c r="W1054" s="37">
        <v>32.074959999999997</v>
      </c>
      <c r="X1054" s="37">
        <v>62.101849999999999</v>
      </c>
      <c r="Y1054" s="37">
        <v>321.75312000000002</v>
      </c>
      <c r="Z1054" s="37">
        <v>51.930669999999999</v>
      </c>
      <c r="AA1054" s="37">
        <v>9.4500700000000002</v>
      </c>
      <c r="AB1054" s="37">
        <v>19.455829999999999</v>
      </c>
      <c r="AC1054" s="37">
        <v>19.504290000000001</v>
      </c>
      <c r="AD1054" s="37">
        <v>3611.3222500000002</v>
      </c>
      <c r="AE1054" s="37">
        <v>60.273809999999997</v>
      </c>
      <c r="AF1054" s="37">
        <v>25.050370000000001</v>
      </c>
      <c r="AG1054" s="37">
        <v>27.564900000000002</v>
      </c>
      <c r="AH1054" s="37">
        <v>3609.0843799999998</v>
      </c>
      <c r="AI1054" s="37">
        <v>60756.400600000001</v>
      </c>
      <c r="AJ1054" s="37">
        <v>69.397189999999995</v>
      </c>
      <c r="AK1054" s="37">
        <v>45.461649999999999</v>
      </c>
      <c r="AL1054" s="5">
        <v>80.435789999999997</v>
      </c>
      <c r="AM1054" s="5">
        <v>119.20201</v>
      </c>
      <c r="AN1054" s="5">
        <v>29.071929999999998</v>
      </c>
      <c r="AO1054" s="5">
        <v>31.53811</v>
      </c>
      <c r="AP1054" s="5">
        <v>28.97917</v>
      </c>
      <c r="AQ1054" s="5">
        <v>28.211510000000001</v>
      </c>
      <c r="AR1054" s="5">
        <v>3268.75</v>
      </c>
      <c r="AS1054" s="5">
        <v>28.5</v>
      </c>
      <c r="AT1054" s="5">
        <v>30.196079999999998</v>
      </c>
      <c r="AU1054" s="5">
        <v>79</v>
      </c>
      <c r="AV1054" s="5">
        <v>31</v>
      </c>
      <c r="AW1054" s="5">
        <v>15962.352940000001</v>
      </c>
      <c r="AX1054" s="5">
        <v>62</v>
      </c>
      <c r="AY1054" s="5">
        <v>35.68627</v>
      </c>
      <c r="AZ1054" s="5">
        <v>0.7</v>
      </c>
      <c r="BA1054" s="5">
        <v>1.53125</v>
      </c>
      <c r="BB1054" s="5">
        <v>30.566749999999999</v>
      </c>
    </row>
    <row r="1055" spans="3:54" x14ac:dyDescent="0.25">
      <c r="C1055" s="32">
        <f t="shared" si="49"/>
        <v>1035</v>
      </c>
      <c r="D1055" s="32">
        <f t="shared" si="48"/>
        <v>35</v>
      </c>
      <c r="E1055" s="32">
        <v>15</v>
      </c>
      <c r="F1055" s="32">
        <v>8</v>
      </c>
      <c r="G1055" s="32">
        <v>12</v>
      </c>
      <c r="H1055" s="37">
        <v>14.343070000000001</v>
      </c>
      <c r="I1055" s="37">
        <v>11.49554</v>
      </c>
      <c r="J1055" s="37">
        <v>98.489559999999997</v>
      </c>
      <c r="K1055" s="37">
        <v>13.869490000000001</v>
      </c>
      <c r="L1055" s="37">
        <v>2.0951499999999998</v>
      </c>
      <c r="M1055" s="37">
        <v>-0.27634999999999998</v>
      </c>
      <c r="N1055" s="37">
        <v>2.3929</v>
      </c>
      <c r="O1055" s="37">
        <v>49.550179999999997</v>
      </c>
      <c r="P1055" s="37">
        <v>51.943080000000002</v>
      </c>
      <c r="Q1055" s="37">
        <v>105.35996</v>
      </c>
      <c r="R1055" s="37">
        <v>432.23079999999999</v>
      </c>
      <c r="S1055" s="37">
        <v>6.0351800000000004</v>
      </c>
      <c r="T1055" s="37">
        <v>336.49106999999998</v>
      </c>
      <c r="U1055" s="37">
        <v>23.72672</v>
      </c>
      <c r="V1055" s="37">
        <v>1.5499999999999999E-3</v>
      </c>
      <c r="W1055" s="37">
        <v>32.050260000000002</v>
      </c>
      <c r="X1055" s="37">
        <v>67.500730000000004</v>
      </c>
      <c r="Y1055" s="37">
        <v>326.65872000000002</v>
      </c>
      <c r="Z1055" s="37">
        <v>52.803190000000001</v>
      </c>
      <c r="AA1055" s="37">
        <v>10.507680000000001</v>
      </c>
      <c r="AB1055" s="37">
        <v>19.473759999999999</v>
      </c>
      <c r="AC1055" s="37">
        <v>19.520440000000001</v>
      </c>
      <c r="AD1055" s="37">
        <v>4020.4336400000002</v>
      </c>
      <c r="AE1055" s="37">
        <v>60.248710000000003</v>
      </c>
      <c r="AF1055" s="37">
        <v>25.001930000000002</v>
      </c>
      <c r="AG1055" s="37">
        <v>27.566079999999999</v>
      </c>
      <c r="AH1055" s="37">
        <v>4017.6706800000002</v>
      </c>
      <c r="AI1055" s="37">
        <v>60756.404190000001</v>
      </c>
      <c r="AJ1055" s="37">
        <v>70.238770000000002</v>
      </c>
      <c r="AK1055" s="37">
        <v>45.454279999999997</v>
      </c>
      <c r="AL1055" s="5">
        <v>79.676850000000002</v>
      </c>
      <c r="AM1055" s="5">
        <v>120.58971</v>
      </c>
      <c r="AN1055" s="5">
        <v>29.066559999999999</v>
      </c>
      <c r="AO1055" s="5">
        <v>31.587789999999998</v>
      </c>
      <c r="AP1055" s="5">
        <v>28.968499999999999</v>
      </c>
      <c r="AQ1055" s="5">
        <v>28.207550000000001</v>
      </c>
      <c r="AR1055" s="5">
        <v>3694.5</v>
      </c>
      <c r="AS1055" s="5">
        <v>29.5</v>
      </c>
      <c r="AT1055" s="5">
        <v>30.588239999999999</v>
      </c>
      <c r="AU1055" s="5">
        <v>79</v>
      </c>
      <c r="AV1055" s="5">
        <v>31</v>
      </c>
      <c r="AW1055" s="5">
        <v>15861.960779999999</v>
      </c>
      <c r="AX1055" s="5">
        <v>61</v>
      </c>
      <c r="AY1055" s="5">
        <v>36.470590000000001</v>
      </c>
      <c r="AZ1055" s="5">
        <v>0.82</v>
      </c>
      <c r="BA1055" s="5">
        <v>1.14063</v>
      </c>
      <c r="BB1055" s="5">
        <v>30.556709999999999</v>
      </c>
    </row>
    <row r="1056" spans="3:54" x14ac:dyDescent="0.25">
      <c r="C1056" s="32">
        <f t="shared" si="49"/>
        <v>1036</v>
      </c>
      <c r="D1056" s="32">
        <f t="shared" si="48"/>
        <v>35</v>
      </c>
      <c r="E1056" s="32">
        <v>16</v>
      </c>
      <c r="F1056" s="32">
        <v>1</v>
      </c>
      <c r="G1056" s="32">
        <v>2</v>
      </c>
      <c r="H1056" s="37">
        <v>13.93599</v>
      </c>
      <c r="I1056" s="37">
        <v>11.51235</v>
      </c>
      <c r="J1056" s="37">
        <v>98.488529999999997</v>
      </c>
      <c r="K1056" s="37">
        <v>12.554510000000001</v>
      </c>
      <c r="L1056" s="37">
        <v>2.0962399999999999</v>
      </c>
      <c r="M1056" s="37">
        <v>-0.33189999999999997</v>
      </c>
      <c r="N1056" s="37">
        <v>2.6810200000000002</v>
      </c>
      <c r="O1056" s="37">
        <v>49.487699999999997</v>
      </c>
      <c r="P1056" s="37">
        <v>52.168709999999997</v>
      </c>
      <c r="Q1056" s="37">
        <v>103.72167</v>
      </c>
      <c r="R1056" s="37">
        <v>443.39492000000001</v>
      </c>
      <c r="S1056" s="37">
        <v>6.7389999999999999</v>
      </c>
      <c r="T1056" s="37">
        <v>335.03228000000001</v>
      </c>
      <c r="U1056" s="37">
        <v>23.745750000000001</v>
      </c>
      <c r="V1056" s="37">
        <v>0.20102</v>
      </c>
      <c r="W1056" s="37">
        <v>32.025530000000003</v>
      </c>
      <c r="X1056" s="37">
        <v>39.852269999999997</v>
      </c>
      <c r="Y1056" s="37">
        <v>330.44463000000002</v>
      </c>
      <c r="Z1056" s="37">
        <v>53.549930000000003</v>
      </c>
      <c r="AA1056" s="37">
        <v>11.256080000000001</v>
      </c>
      <c r="AB1056" s="37">
        <v>19.47541</v>
      </c>
      <c r="AC1056" s="37">
        <v>19.524550000000001</v>
      </c>
      <c r="AD1056" s="37">
        <v>4296.2973000000002</v>
      </c>
      <c r="AE1056" s="37">
        <v>60.287950000000002</v>
      </c>
      <c r="AF1056" s="37">
        <v>25.023050000000001</v>
      </c>
      <c r="AG1056" s="37">
        <v>27.564520000000002</v>
      </c>
      <c r="AH1056" s="37">
        <v>4292.0159100000001</v>
      </c>
      <c r="AI1056" s="37">
        <v>60756.408230000001</v>
      </c>
      <c r="AJ1056" s="37">
        <v>70.217830000000006</v>
      </c>
      <c r="AK1056" s="37">
        <v>45.44999</v>
      </c>
      <c r="AL1056" s="5">
        <v>80.003820000000005</v>
      </c>
      <c r="AM1056" s="5">
        <v>119.86408</v>
      </c>
      <c r="AN1056" s="5">
        <v>29.050640000000001</v>
      </c>
      <c r="AO1056" s="5">
        <v>31.605799999999999</v>
      </c>
      <c r="AP1056" s="5">
        <v>28.97673</v>
      </c>
      <c r="AQ1056" s="5">
        <v>28.204940000000001</v>
      </c>
      <c r="AR1056" s="5">
        <v>4102.25</v>
      </c>
      <c r="AS1056" s="5">
        <v>29.5</v>
      </c>
      <c r="AT1056" s="5">
        <v>32.156860000000002</v>
      </c>
      <c r="AU1056" s="5">
        <v>79</v>
      </c>
      <c r="AV1056" s="5">
        <v>31</v>
      </c>
      <c r="AW1056" s="5">
        <v>16665.098040000001</v>
      </c>
      <c r="AX1056" s="5">
        <v>65</v>
      </c>
      <c r="AY1056" s="5">
        <v>36.862749999999998</v>
      </c>
      <c r="AZ1056" s="5">
        <v>0.83499999999999996</v>
      </c>
      <c r="BA1056" s="5">
        <v>0.90625</v>
      </c>
      <c r="BB1056" s="5">
        <v>30.573869999999999</v>
      </c>
    </row>
    <row r="1057" spans="3:54" x14ac:dyDescent="0.25">
      <c r="C1057" s="32">
        <f t="shared" si="49"/>
        <v>1037</v>
      </c>
      <c r="D1057" s="32">
        <f t="shared" si="48"/>
        <v>35</v>
      </c>
      <c r="E1057" s="32">
        <v>17</v>
      </c>
      <c r="F1057" s="32">
        <v>2</v>
      </c>
      <c r="G1057" s="32">
        <v>2</v>
      </c>
      <c r="H1057" s="37">
        <v>14.424910000000001</v>
      </c>
      <c r="I1057" s="37">
        <v>11.499499999999999</v>
      </c>
      <c r="J1057" s="37">
        <v>98.490970000000004</v>
      </c>
      <c r="K1057" s="37">
        <v>8.6678200000000007</v>
      </c>
      <c r="L1057" s="37">
        <v>2.0910799999999998</v>
      </c>
      <c r="M1057" s="37">
        <v>-0.32390000000000002</v>
      </c>
      <c r="N1057" s="37">
        <v>2.9513799999999999</v>
      </c>
      <c r="O1057" s="37">
        <v>49.4739</v>
      </c>
      <c r="P1057" s="37">
        <v>52.425280000000001</v>
      </c>
      <c r="Q1057" s="37">
        <v>104.16929</v>
      </c>
      <c r="R1057" s="37">
        <v>455.57321999999999</v>
      </c>
      <c r="S1057" s="37">
        <v>5.9983899999999997</v>
      </c>
      <c r="T1057" s="37">
        <v>337.25979999999998</v>
      </c>
      <c r="U1057" s="37">
        <v>23.774280000000001</v>
      </c>
      <c r="V1057" s="37">
        <v>0.31114999999999998</v>
      </c>
      <c r="W1057" s="37">
        <v>31.992429999999999</v>
      </c>
      <c r="X1057" s="37">
        <v>40.928959999999996</v>
      </c>
      <c r="Y1057" s="37">
        <v>329.47314</v>
      </c>
      <c r="Z1057" s="37">
        <v>54.130139999999997</v>
      </c>
      <c r="AA1057" s="37">
        <v>11.22184</v>
      </c>
      <c r="AB1057" s="37">
        <v>19.501830000000002</v>
      </c>
      <c r="AC1057" s="37">
        <v>19.537960000000002</v>
      </c>
      <c r="AD1057" s="37">
        <v>4293.6571299999996</v>
      </c>
      <c r="AE1057" s="37">
        <v>60.348840000000003</v>
      </c>
      <c r="AF1057" s="37">
        <v>24.98077</v>
      </c>
      <c r="AG1057" s="37">
        <v>27.5747</v>
      </c>
      <c r="AH1057" s="37">
        <v>4289.6664099999998</v>
      </c>
      <c r="AI1057" s="37">
        <v>60756.41214</v>
      </c>
      <c r="AJ1057" s="37">
        <v>70.101920000000007</v>
      </c>
      <c r="AK1057" s="37">
        <v>45.445599999999999</v>
      </c>
      <c r="AL1057" s="5">
        <v>80.041799999999995</v>
      </c>
      <c r="AM1057" s="5">
        <v>119.83049</v>
      </c>
      <c r="AN1057" s="5">
        <v>29.036149999999999</v>
      </c>
      <c r="AO1057" s="5">
        <v>31.598659999999999</v>
      </c>
      <c r="AP1057" s="5">
        <v>28.977150000000002</v>
      </c>
      <c r="AQ1057" s="5">
        <v>28.229150000000001</v>
      </c>
      <c r="AR1057" s="5">
        <v>4295.25</v>
      </c>
      <c r="AS1057" s="5">
        <v>37.5</v>
      </c>
      <c r="AT1057" s="5">
        <v>26.66667</v>
      </c>
      <c r="AU1057" s="5">
        <v>79</v>
      </c>
      <c r="AV1057" s="5">
        <v>31</v>
      </c>
      <c r="AW1057" s="5">
        <v>10139.607840000001</v>
      </c>
      <c r="AX1057" s="5">
        <v>39</v>
      </c>
      <c r="AY1057" s="5">
        <v>33.333329999999997</v>
      </c>
      <c r="AZ1057" s="5">
        <v>0.85499999999999998</v>
      </c>
      <c r="BA1057" s="5">
        <v>0.20313000000000001</v>
      </c>
      <c r="BB1057" s="5">
        <v>30.579139999999999</v>
      </c>
    </row>
    <row r="1058" spans="3:54" x14ac:dyDescent="0.25">
      <c r="C1058" s="32">
        <f t="shared" si="49"/>
        <v>1038</v>
      </c>
      <c r="D1058" s="32">
        <f t="shared" si="48"/>
        <v>35</v>
      </c>
      <c r="E1058" s="32">
        <v>18</v>
      </c>
      <c r="F1058" s="32">
        <v>3</v>
      </c>
      <c r="G1058" s="32">
        <v>2</v>
      </c>
      <c r="H1058" s="37">
        <v>14.379110000000001</v>
      </c>
      <c r="I1058" s="37">
        <v>11.48169</v>
      </c>
      <c r="J1058" s="37">
        <v>98.484719999999996</v>
      </c>
      <c r="K1058" s="37">
        <v>7.4590699999999996</v>
      </c>
      <c r="L1058" s="37">
        <v>2.0970599999999999</v>
      </c>
      <c r="M1058" s="37">
        <v>-0.31705</v>
      </c>
      <c r="N1058" s="37">
        <v>3.1741299999999999</v>
      </c>
      <c r="O1058" s="37">
        <v>49.451349999999998</v>
      </c>
      <c r="P1058" s="37">
        <v>52.625480000000003</v>
      </c>
      <c r="Q1058" s="37">
        <v>104.14221000000001</v>
      </c>
      <c r="R1058" s="37">
        <v>463.56984</v>
      </c>
      <c r="S1058" s="37">
        <v>4.7745199999999999</v>
      </c>
      <c r="T1058" s="37">
        <v>335.43144999999998</v>
      </c>
      <c r="U1058" s="37">
        <v>23.782910000000001</v>
      </c>
      <c r="V1058" s="37">
        <v>0.27923999999999999</v>
      </c>
      <c r="W1058" s="37">
        <v>31.978670000000001</v>
      </c>
      <c r="X1058" s="37">
        <v>41.566600000000001</v>
      </c>
      <c r="Y1058" s="37">
        <v>328.03561000000002</v>
      </c>
      <c r="Z1058" s="37">
        <v>54.602040000000002</v>
      </c>
      <c r="AA1058" s="37">
        <v>11.26066</v>
      </c>
      <c r="AB1058" s="37">
        <v>19.511890000000001</v>
      </c>
      <c r="AC1058" s="37">
        <v>19.56315</v>
      </c>
      <c r="AD1058" s="37">
        <v>4295.55422</v>
      </c>
      <c r="AE1058" s="37">
        <v>60.668729999999996</v>
      </c>
      <c r="AF1058" s="37">
        <v>25.029199999999999</v>
      </c>
      <c r="AG1058" s="37">
        <v>27.578579999999999</v>
      </c>
      <c r="AH1058" s="37">
        <v>4291.9860799999997</v>
      </c>
      <c r="AI1058" s="37">
        <v>60756.415180000004</v>
      </c>
      <c r="AJ1058" s="37">
        <v>70.134240000000005</v>
      </c>
      <c r="AK1058" s="37">
        <v>45.443190000000001</v>
      </c>
      <c r="AL1058" s="5">
        <v>79.927859999999995</v>
      </c>
      <c r="AM1058" s="5">
        <v>120.02082</v>
      </c>
      <c r="AN1058" s="5">
        <v>29.019439999999999</v>
      </c>
      <c r="AO1058" s="5">
        <v>31.574300000000001</v>
      </c>
      <c r="AP1058" s="5">
        <v>28.97514</v>
      </c>
      <c r="AQ1058" s="5">
        <v>28.231339999999999</v>
      </c>
      <c r="AR1058" s="5">
        <v>4300</v>
      </c>
      <c r="AS1058" s="5">
        <v>36.5</v>
      </c>
      <c r="AT1058" s="5">
        <v>27.058820000000001</v>
      </c>
      <c r="AU1058" s="5">
        <v>79</v>
      </c>
      <c r="AV1058" s="5">
        <v>31</v>
      </c>
      <c r="AW1058" s="5">
        <v>10741.960779999999</v>
      </c>
      <c r="AX1058" s="5">
        <v>42</v>
      </c>
      <c r="AY1058" s="5">
        <v>33.725490000000001</v>
      </c>
      <c r="AZ1058" s="5">
        <v>0.85499999999999998</v>
      </c>
      <c r="BA1058" s="5">
        <v>0.28125</v>
      </c>
      <c r="BB1058" s="5">
        <v>30.57835</v>
      </c>
    </row>
    <row r="1059" spans="3:54" x14ac:dyDescent="0.25">
      <c r="C1059" s="32">
        <f t="shared" si="49"/>
        <v>1039</v>
      </c>
      <c r="D1059" s="32">
        <f t="shared" si="48"/>
        <v>35</v>
      </c>
      <c r="E1059" s="32">
        <v>19</v>
      </c>
      <c r="F1059" s="32">
        <v>4</v>
      </c>
      <c r="G1059" s="32">
        <v>2</v>
      </c>
      <c r="H1059" s="37">
        <v>14.22756</v>
      </c>
      <c r="I1059" s="37">
        <v>11.490600000000001</v>
      </c>
      <c r="J1059" s="37">
        <v>98.484979999999993</v>
      </c>
      <c r="K1059" s="37">
        <v>7.1563699999999999</v>
      </c>
      <c r="L1059" s="37">
        <v>2.0900799999999999</v>
      </c>
      <c r="M1059" s="37">
        <v>-0.30037000000000003</v>
      </c>
      <c r="N1059" s="37">
        <v>3.3902199999999998</v>
      </c>
      <c r="O1059" s="37">
        <v>49.434620000000002</v>
      </c>
      <c r="P1059" s="37">
        <v>52.824840000000002</v>
      </c>
      <c r="Q1059" s="37">
        <v>104.25917</v>
      </c>
      <c r="R1059" s="37">
        <v>469.27499999999998</v>
      </c>
      <c r="S1059" s="37">
        <v>4.3316999999999997</v>
      </c>
      <c r="T1059" s="37">
        <v>335.10084999999998</v>
      </c>
      <c r="U1059" s="37">
        <v>23.793150000000001</v>
      </c>
      <c r="V1059" s="37">
        <v>0.25391000000000002</v>
      </c>
      <c r="W1059" s="37">
        <v>31.96048</v>
      </c>
      <c r="X1059" s="37">
        <v>43.128189999999996</v>
      </c>
      <c r="Y1059" s="37">
        <v>327.07974999999999</v>
      </c>
      <c r="Z1059" s="37">
        <v>54.983780000000003</v>
      </c>
      <c r="AA1059" s="37">
        <v>11.227550000000001</v>
      </c>
      <c r="AB1059" s="37">
        <v>19.523119999999999</v>
      </c>
      <c r="AC1059" s="37">
        <v>19.571490000000001</v>
      </c>
      <c r="AD1059" s="37">
        <v>4298.1515399999998</v>
      </c>
      <c r="AE1059" s="37">
        <v>60.95382</v>
      </c>
      <c r="AF1059" s="37">
        <v>25.009930000000001</v>
      </c>
      <c r="AG1059" s="37">
        <v>27.577999999999999</v>
      </c>
      <c r="AH1059" s="37">
        <v>4293.9350000000004</v>
      </c>
      <c r="AI1059" s="37">
        <v>60756.417869999997</v>
      </c>
      <c r="AJ1059" s="37">
        <v>70.251530000000002</v>
      </c>
      <c r="AK1059" s="37">
        <v>45.429430000000004</v>
      </c>
      <c r="AL1059" s="5">
        <v>79.982119999999995</v>
      </c>
      <c r="AM1059" s="5">
        <v>120.02681</v>
      </c>
      <c r="AN1059" s="5">
        <v>28.987880000000001</v>
      </c>
      <c r="AO1059" s="5">
        <v>31.506219999999999</v>
      </c>
      <c r="AP1059" s="5">
        <v>28.986619999999998</v>
      </c>
      <c r="AQ1059" s="5">
        <v>28.219580000000001</v>
      </c>
      <c r="AR1059" s="5">
        <v>4295.25</v>
      </c>
      <c r="AS1059" s="5">
        <v>37</v>
      </c>
      <c r="AT1059" s="5">
        <v>26.66667</v>
      </c>
      <c r="AU1059" s="5">
        <v>79</v>
      </c>
      <c r="AV1059" s="5">
        <v>31</v>
      </c>
      <c r="AW1059" s="5">
        <v>10340.392159999999</v>
      </c>
      <c r="AX1059" s="5">
        <v>40</v>
      </c>
      <c r="AY1059" s="5">
        <v>33.333329999999997</v>
      </c>
      <c r="AZ1059" s="5">
        <v>0.85499999999999998</v>
      </c>
      <c r="BA1059" s="5">
        <v>0.28125</v>
      </c>
      <c r="BB1059" s="5">
        <v>30.57161</v>
      </c>
    </row>
    <row r="1060" spans="3:54" x14ac:dyDescent="0.25">
      <c r="C1060" s="32">
        <f t="shared" si="49"/>
        <v>1040</v>
      </c>
      <c r="D1060" s="32">
        <f t="shared" si="48"/>
        <v>35</v>
      </c>
      <c r="E1060" s="32">
        <v>20</v>
      </c>
      <c r="F1060" s="32">
        <v>5</v>
      </c>
      <c r="G1060" s="32">
        <v>2</v>
      </c>
      <c r="H1060" s="37">
        <v>14.27764</v>
      </c>
      <c r="I1060" s="37">
        <v>11.47279</v>
      </c>
      <c r="J1060" s="37">
        <v>98.48742</v>
      </c>
      <c r="K1060" s="37">
        <v>6.6440700000000001</v>
      </c>
      <c r="L1060" s="37">
        <v>2.0987300000000002</v>
      </c>
      <c r="M1060" s="37">
        <v>-0.25390000000000001</v>
      </c>
      <c r="N1060" s="37">
        <v>3.4348000000000001</v>
      </c>
      <c r="O1060" s="37">
        <v>49.42324</v>
      </c>
      <c r="P1060" s="37">
        <v>52.858040000000003</v>
      </c>
      <c r="Q1060" s="37">
        <v>104.26691</v>
      </c>
      <c r="R1060" s="37">
        <v>474.01414999999997</v>
      </c>
      <c r="S1060" s="37">
        <v>4.2763600000000004</v>
      </c>
      <c r="T1060" s="37">
        <v>337.26569999999998</v>
      </c>
      <c r="U1060" s="37">
        <v>23.81962</v>
      </c>
      <c r="V1060" s="37">
        <v>0.27328999999999998</v>
      </c>
      <c r="W1060" s="37">
        <v>31.94867</v>
      </c>
      <c r="X1060" s="37">
        <v>42.042569999999998</v>
      </c>
      <c r="Y1060" s="37">
        <v>327.06533999999999</v>
      </c>
      <c r="Z1060" s="37">
        <v>55.324199999999998</v>
      </c>
      <c r="AA1060" s="37">
        <v>11.27384</v>
      </c>
      <c r="AB1060" s="37">
        <v>19.538250000000001</v>
      </c>
      <c r="AC1060" s="37">
        <v>19.588509999999999</v>
      </c>
      <c r="AD1060" s="37">
        <v>4297.3750499999996</v>
      </c>
      <c r="AE1060" s="37">
        <v>61.15314</v>
      </c>
      <c r="AF1060" s="37">
        <v>25.049530000000001</v>
      </c>
      <c r="AG1060" s="37">
        <v>27.584610000000001</v>
      </c>
      <c r="AH1060" s="37">
        <v>4293.0102500000003</v>
      </c>
      <c r="AI1060" s="37">
        <v>60756.420489999997</v>
      </c>
      <c r="AJ1060" s="37">
        <v>70.19735</v>
      </c>
      <c r="AK1060" s="37">
        <v>45.422899999999998</v>
      </c>
      <c r="AL1060" s="5">
        <v>80.228650000000002</v>
      </c>
      <c r="AM1060" s="5">
        <v>119.72187</v>
      </c>
      <c r="AN1060" s="5">
        <v>28.980329999999999</v>
      </c>
      <c r="AO1060" s="5">
        <v>31.429030000000001</v>
      </c>
      <c r="AP1060" s="5">
        <v>28.978000000000002</v>
      </c>
      <c r="AQ1060" s="5">
        <v>28.217390000000002</v>
      </c>
      <c r="AR1060" s="5">
        <v>4300</v>
      </c>
      <c r="AS1060" s="5">
        <v>36.5</v>
      </c>
      <c r="AT1060" s="5">
        <v>27.058820000000001</v>
      </c>
      <c r="AU1060" s="5">
        <v>79</v>
      </c>
      <c r="AV1060" s="5">
        <v>31</v>
      </c>
      <c r="AW1060" s="5">
        <v>10741.960779999999</v>
      </c>
      <c r="AX1060" s="5">
        <v>42</v>
      </c>
      <c r="AY1060" s="5">
        <v>33.333329999999997</v>
      </c>
      <c r="AZ1060" s="5">
        <v>0.82</v>
      </c>
      <c r="BA1060" s="5">
        <v>0.28125</v>
      </c>
      <c r="BB1060" s="5">
        <v>30.560279999999999</v>
      </c>
    </row>
    <row r="1061" spans="3:54" x14ac:dyDescent="0.25">
      <c r="C1061" s="32">
        <f t="shared" si="49"/>
        <v>1041</v>
      </c>
      <c r="D1061" s="32">
        <f t="shared" si="48"/>
        <v>35</v>
      </c>
      <c r="E1061" s="32">
        <v>21</v>
      </c>
      <c r="F1061" s="32">
        <v>6</v>
      </c>
      <c r="G1061" s="32">
        <v>2</v>
      </c>
      <c r="H1061" s="37">
        <v>14.16999</v>
      </c>
      <c r="I1061" s="37">
        <v>11.48268</v>
      </c>
      <c r="J1061" s="37">
        <v>98.489769999999993</v>
      </c>
      <c r="K1061" s="37">
        <v>6.4520600000000004</v>
      </c>
      <c r="L1061" s="37">
        <v>2.0962999999999998</v>
      </c>
      <c r="M1061" s="37">
        <v>-0.27437</v>
      </c>
      <c r="N1061" s="37">
        <v>3.4727800000000002</v>
      </c>
      <c r="O1061" s="37">
        <v>49.396430000000002</v>
      </c>
      <c r="P1061" s="37">
        <v>52.869210000000002</v>
      </c>
      <c r="Q1061" s="37">
        <v>104.36689</v>
      </c>
      <c r="R1061" s="37">
        <v>478.39521999999999</v>
      </c>
      <c r="S1061" s="37">
        <v>4.23217</v>
      </c>
      <c r="T1061" s="37">
        <v>336.27461</v>
      </c>
      <c r="U1061" s="37">
        <v>23.837389999999999</v>
      </c>
      <c r="V1061" s="37">
        <v>0.25913999999999998</v>
      </c>
      <c r="W1061" s="37">
        <v>31.938669999999998</v>
      </c>
      <c r="X1061" s="37">
        <v>42.651139999999998</v>
      </c>
      <c r="Y1061" s="37">
        <v>326.31925000000001</v>
      </c>
      <c r="Z1061" s="37">
        <v>55.622720000000001</v>
      </c>
      <c r="AA1061" s="37">
        <v>11.257400000000001</v>
      </c>
      <c r="AB1061" s="37">
        <v>19.55245</v>
      </c>
      <c r="AC1061" s="37">
        <v>19.599989999999998</v>
      </c>
      <c r="AD1061" s="37">
        <v>4296.1554999999998</v>
      </c>
      <c r="AE1061" s="37">
        <v>61.294649999999997</v>
      </c>
      <c r="AF1061" s="37">
        <v>25.021540000000002</v>
      </c>
      <c r="AG1061" s="37">
        <v>27.587420000000002</v>
      </c>
      <c r="AH1061" s="37">
        <v>4291.1160200000004</v>
      </c>
      <c r="AI1061" s="37">
        <v>60756.423089999997</v>
      </c>
      <c r="AJ1061" s="37">
        <v>70.103200000000001</v>
      </c>
      <c r="AK1061" s="37">
        <v>45.418140000000001</v>
      </c>
      <c r="AL1061" s="5">
        <v>80.019300000000001</v>
      </c>
      <c r="AM1061" s="5">
        <v>120.16585000000001</v>
      </c>
      <c r="AN1061" s="5">
        <v>28.972470000000001</v>
      </c>
      <c r="AO1061" s="5">
        <v>31.35472</v>
      </c>
      <c r="AP1061" s="5">
        <v>28.981860000000001</v>
      </c>
      <c r="AQ1061" s="5">
        <v>28.208400000000001</v>
      </c>
      <c r="AR1061" s="5">
        <v>4295.25</v>
      </c>
      <c r="AS1061" s="5">
        <v>37</v>
      </c>
      <c r="AT1061" s="5">
        <v>26.66667</v>
      </c>
      <c r="AU1061" s="5">
        <v>79</v>
      </c>
      <c r="AV1061" s="5">
        <v>31</v>
      </c>
      <c r="AW1061" s="5">
        <v>10340.392159999999</v>
      </c>
      <c r="AX1061" s="5">
        <v>40</v>
      </c>
      <c r="AY1061" s="5">
        <v>33.333329999999997</v>
      </c>
      <c r="AZ1061" s="5">
        <v>0.83499999999999996</v>
      </c>
      <c r="BA1061" s="5">
        <v>0.20313000000000001</v>
      </c>
      <c r="BB1061" s="5">
        <v>30.55564</v>
      </c>
    </row>
    <row r="1062" spans="3:54" x14ac:dyDescent="0.25">
      <c r="C1062" s="32">
        <f t="shared" si="49"/>
        <v>1042</v>
      </c>
      <c r="D1062" s="32">
        <f t="shared" si="48"/>
        <v>35</v>
      </c>
      <c r="E1062" s="32">
        <v>22</v>
      </c>
      <c r="F1062" s="32">
        <v>7</v>
      </c>
      <c r="G1062" s="32">
        <v>2</v>
      </c>
      <c r="H1062" s="37">
        <v>14.42834</v>
      </c>
      <c r="I1062" s="37">
        <v>11.50741</v>
      </c>
      <c r="J1062" s="37">
        <v>98.491609999999994</v>
      </c>
      <c r="K1062" s="37">
        <v>6.3907800000000003</v>
      </c>
      <c r="L1062" s="37">
        <v>2.0934200000000001</v>
      </c>
      <c r="M1062" s="37">
        <v>-0.27267999999999998</v>
      </c>
      <c r="N1062" s="37">
        <v>3.4516499999999999</v>
      </c>
      <c r="O1062" s="37">
        <v>49.392200000000003</v>
      </c>
      <c r="P1062" s="37">
        <v>52.843850000000003</v>
      </c>
      <c r="Q1062" s="37">
        <v>104.05673</v>
      </c>
      <c r="R1062" s="37">
        <v>482.44200000000001</v>
      </c>
      <c r="S1062" s="37">
        <v>4.2767099999999996</v>
      </c>
      <c r="T1062" s="37">
        <v>335.92550999999997</v>
      </c>
      <c r="U1062" s="37">
        <v>23.849319999999999</v>
      </c>
      <c r="V1062" s="37">
        <v>0.24318999999999999</v>
      </c>
      <c r="W1062" s="37">
        <v>31.93629</v>
      </c>
      <c r="X1062" s="37">
        <v>40.329410000000003</v>
      </c>
      <c r="Y1062" s="37">
        <v>325.82745</v>
      </c>
      <c r="Z1062" s="37">
        <v>55.85436</v>
      </c>
      <c r="AA1062" s="37">
        <v>11.25872</v>
      </c>
      <c r="AB1062" s="37">
        <v>19.56522</v>
      </c>
      <c r="AC1062" s="37">
        <v>19.615729999999999</v>
      </c>
      <c r="AD1062" s="37">
        <v>4302.4102300000004</v>
      </c>
      <c r="AE1062" s="37">
        <v>61.464750000000002</v>
      </c>
      <c r="AF1062" s="37">
        <v>24.988769999999999</v>
      </c>
      <c r="AG1062" s="37">
        <v>27.583649999999999</v>
      </c>
      <c r="AH1062" s="37">
        <v>4297.5089600000001</v>
      </c>
      <c r="AI1062" s="37">
        <v>60756.4257</v>
      </c>
      <c r="AJ1062" s="37">
        <v>69.600759999999994</v>
      </c>
      <c r="AK1062" s="37">
        <v>45.408929999999998</v>
      </c>
      <c r="AL1062" s="5">
        <v>79.450599999999994</v>
      </c>
      <c r="AM1062" s="5">
        <v>121.53568</v>
      </c>
      <c r="AN1062" s="5">
        <v>28.95937</v>
      </c>
      <c r="AO1062" s="5">
        <v>31.279240000000001</v>
      </c>
      <c r="AP1062" s="5">
        <v>28.980599999999999</v>
      </c>
      <c r="AQ1062" s="5">
        <v>28.214780000000001</v>
      </c>
      <c r="AR1062" s="5">
        <v>4295.25</v>
      </c>
      <c r="AS1062" s="5">
        <v>36.5</v>
      </c>
      <c r="AT1062" s="5">
        <v>27.058820000000001</v>
      </c>
      <c r="AU1062" s="5">
        <v>79</v>
      </c>
      <c r="AV1062" s="5">
        <v>31</v>
      </c>
      <c r="AW1062" s="5">
        <v>10641.56863</v>
      </c>
      <c r="AX1062" s="5">
        <v>41</v>
      </c>
      <c r="AY1062" s="5">
        <v>33.333329999999997</v>
      </c>
      <c r="AZ1062" s="5">
        <v>0.54500000000000004</v>
      </c>
      <c r="BA1062" s="5">
        <v>0.125</v>
      </c>
      <c r="BB1062" s="5">
        <v>30.53725</v>
      </c>
    </row>
    <row r="1063" spans="3:54" x14ac:dyDescent="0.25">
      <c r="C1063" s="32">
        <f t="shared" si="49"/>
        <v>1043</v>
      </c>
      <c r="D1063" s="32">
        <f t="shared" si="48"/>
        <v>35</v>
      </c>
      <c r="E1063" s="32">
        <v>23</v>
      </c>
      <c r="F1063" s="32">
        <v>1</v>
      </c>
      <c r="G1063" s="32">
        <v>21</v>
      </c>
      <c r="H1063" s="37">
        <v>13.03595</v>
      </c>
      <c r="I1063" s="37">
        <v>11.490600000000001</v>
      </c>
      <c r="J1063" s="37">
        <v>98.489800000000002</v>
      </c>
      <c r="K1063" s="37">
        <v>5.7108699999999999</v>
      </c>
      <c r="L1063" s="37">
        <v>2.0952700000000002</v>
      </c>
      <c r="M1063" s="37">
        <v>-0.26651000000000002</v>
      </c>
      <c r="N1063" s="37">
        <v>3.4322499999999998</v>
      </c>
      <c r="O1063" s="37">
        <v>49.41245</v>
      </c>
      <c r="P1063" s="37">
        <v>52.844700000000003</v>
      </c>
      <c r="Q1063" s="37">
        <v>102.52334</v>
      </c>
      <c r="R1063" s="37">
        <v>486.303</v>
      </c>
      <c r="S1063" s="37">
        <v>4.3094299999999999</v>
      </c>
      <c r="T1063" s="37">
        <v>336.09809000000001</v>
      </c>
      <c r="U1063" s="37">
        <v>23.886959999999998</v>
      </c>
      <c r="V1063" s="37">
        <v>0.42764999999999997</v>
      </c>
      <c r="W1063" s="37">
        <v>31.940919999999998</v>
      </c>
      <c r="X1063" s="37">
        <v>19.563359999999999</v>
      </c>
      <c r="Y1063" s="37">
        <v>326.34703999999999</v>
      </c>
      <c r="Z1063" s="37">
        <v>56.047780000000003</v>
      </c>
      <c r="AA1063" s="37">
        <v>11.066520000000001</v>
      </c>
      <c r="AB1063" s="37">
        <v>19.59497</v>
      </c>
      <c r="AC1063" s="37">
        <v>19.636949999999999</v>
      </c>
      <c r="AD1063" s="37">
        <v>4217.0732200000002</v>
      </c>
      <c r="AE1063" s="37">
        <v>61.624899999999997</v>
      </c>
      <c r="AF1063" s="37">
        <v>25.009879999999999</v>
      </c>
      <c r="AG1063" s="37">
        <v>27.592120000000001</v>
      </c>
      <c r="AH1063" s="37">
        <v>4212.0100599999996</v>
      </c>
      <c r="AI1063" s="37">
        <v>60756.428339999999</v>
      </c>
      <c r="AJ1063" s="37">
        <v>70.272069999999999</v>
      </c>
      <c r="AK1063" s="37">
        <v>45.419750000000001</v>
      </c>
      <c r="AL1063" s="5">
        <v>79.808670000000006</v>
      </c>
      <c r="AM1063" s="5">
        <v>120.57932</v>
      </c>
      <c r="AN1063" s="5">
        <v>28.963000000000001</v>
      </c>
      <c r="AO1063" s="5">
        <v>31.21434</v>
      </c>
      <c r="AP1063" s="5">
        <v>28.98133</v>
      </c>
      <c r="AQ1063" s="5">
        <v>28.233799999999999</v>
      </c>
      <c r="AR1063" s="5">
        <v>4300</v>
      </c>
      <c r="AS1063" s="5">
        <v>37</v>
      </c>
      <c r="AT1063" s="5">
        <v>27.058820000000001</v>
      </c>
      <c r="AU1063" s="5">
        <v>79</v>
      </c>
      <c r="AV1063" s="5">
        <v>31</v>
      </c>
      <c r="AW1063" s="5">
        <v>10541.17647</v>
      </c>
      <c r="AX1063" s="5">
        <v>41</v>
      </c>
      <c r="AY1063" s="5">
        <v>33.333329999999997</v>
      </c>
      <c r="AZ1063" s="5">
        <v>9.5000000000000001E-2</v>
      </c>
      <c r="BA1063" s="5">
        <v>0.67188000000000003</v>
      </c>
      <c r="BB1063" s="5">
        <v>30.542529999999999</v>
      </c>
    </row>
    <row r="1064" spans="3:54" x14ac:dyDescent="0.25">
      <c r="C1064" s="32">
        <f t="shared" si="49"/>
        <v>1044</v>
      </c>
      <c r="D1064" s="32">
        <f t="shared" si="48"/>
        <v>35</v>
      </c>
      <c r="E1064" s="32">
        <v>24</v>
      </c>
      <c r="F1064" s="32">
        <v>2</v>
      </c>
      <c r="G1064" s="32">
        <v>21</v>
      </c>
      <c r="H1064" s="37">
        <v>14.41859</v>
      </c>
      <c r="I1064" s="37">
        <v>11.48367</v>
      </c>
      <c r="J1064" s="37">
        <v>98.490549999999999</v>
      </c>
      <c r="K1064" s="37">
        <v>6.5921500000000002</v>
      </c>
      <c r="L1064" s="37">
        <v>2.08317</v>
      </c>
      <c r="M1064" s="37">
        <v>-0.26750000000000002</v>
      </c>
      <c r="N1064" s="37">
        <v>3.4456799999999999</v>
      </c>
      <c r="O1064" s="37">
        <v>49.432229999999997</v>
      </c>
      <c r="P1064" s="37">
        <v>52.87791</v>
      </c>
      <c r="Q1064" s="37">
        <v>101.80368</v>
      </c>
      <c r="R1064" s="37">
        <v>489.98385999999999</v>
      </c>
      <c r="S1064" s="37">
        <v>3.3526799999999999</v>
      </c>
      <c r="T1064" s="37">
        <v>337.83316000000002</v>
      </c>
      <c r="U1064" s="37">
        <v>23.897580000000001</v>
      </c>
      <c r="V1064" s="37">
        <v>0.58762999999999999</v>
      </c>
      <c r="W1064" s="37">
        <v>31.91874</v>
      </c>
      <c r="X1064" s="37">
        <v>16.595210000000002</v>
      </c>
      <c r="Y1064" s="37">
        <v>323.95533</v>
      </c>
      <c r="Z1064" s="37">
        <v>56.156419999999997</v>
      </c>
      <c r="AA1064" s="37">
        <v>9.9424799999999998</v>
      </c>
      <c r="AB1064" s="37">
        <v>19.59599</v>
      </c>
      <c r="AC1064" s="37">
        <v>19.6449</v>
      </c>
      <c r="AD1064" s="37">
        <v>3809.70262</v>
      </c>
      <c r="AE1064" s="37">
        <v>61.707749999999997</v>
      </c>
      <c r="AF1064" s="37">
        <v>24.979620000000001</v>
      </c>
      <c r="AG1064" s="37">
        <v>27.578250000000001</v>
      </c>
      <c r="AH1064" s="37">
        <v>3803.63897</v>
      </c>
      <c r="AI1064" s="37">
        <v>60756.430630000003</v>
      </c>
      <c r="AJ1064" s="37">
        <v>70.1708</v>
      </c>
      <c r="AK1064" s="37">
        <v>45.404589999999999</v>
      </c>
      <c r="AL1064" s="5">
        <v>80.408010000000004</v>
      </c>
      <c r="AM1064" s="5">
        <v>119.16535</v>
      </c>
      <c r="AN1064" s="5">
        <v>28.938220000000001</v>
      </c>
      <c r="AO1064" s="5">
        <v>31.160959999999999</v>
      </c>
      <c r="AP1064" s="5">
        <v>28.977679999999999</v>
      </c>
      <c r="AQ1064" s="5">
        <v>28.2286</v>
      </c>
      <c r="AR1064" s="5">
        <v>4129.5</v>
      </c>
      <c r="AS1064" s="5">
        <v>32.5</v>
      </c>
      <c r="AT1064" s="5">
        <v>20.784310000000001</v>
      </c>
      <c r="AU1064" s="5">
        <v>79</v>
      </c>
      <c r="AV1064" s="5">
        <v>31</v>
      </c>
      <c r="AW1064" s="5">
        <v>4517.6470600000002</v>
      </c>
      <c r="AX1064" s="5">
        <v>17</v>
      </c>
      <c r="AY1064" s="5">
        <v>27.058820000000001</v>
      </c>
      <c r="AZ1064" s="5">
        <v>0.93500000000000005</v>
      </c>
      <c r="BA1064" s="5">
        <v>4.6879999999999998E-2</v>
      </c>
      <c r="BB1064" s="5">
        <v>30.540240000000001</v>
      </c>
    </row>
    <row r="1065" spans="3:54" x14ac:dyDescent="0.25">
      <c r="C1065" s="32">
        <f t="shared" si="49"/>
        <v>1045</v>
      </c>
      <c r="D1065" s="32">
        <f t="shared" si="48"/>
        <v>35</v>
      </c>
      <c r="E1065" s="32">
        <v>25</v>
      </c>
      <c r="F1065" s="32">
        <v>3</v>
      </c>
      <c r="G1065" s="32">
        <v>21</v>
      </c>
      <c r="H1065" s="37">
        <v>15.98893</v>
      </c>
      <c r="I1065" s="37">
        <v>11.4718</v>
      </c>
      <c r="J1065" s="37">
        <v>98.486890000000002</v>
      </c>
      <c r="K1065" s="37">
        <v>5.7573600000000003</v>
      </c>
      <c r="L1065" s="37">
        <v>2.0926200000000001</v>
      </c>
      <c r="M1065" s="37">
        <v>-0.28306999999999999</v>
      </c>
      <c r="N1065" s="37">
        <v>3.4351699999999998</v>
      </c>
      <c r="O1065" s="37">
        <v>49.474809999999998</v>
      </c>
      <c r="P1065" s="37">
        <v>52.909979999999997</v>
      </c>
      <c r="Q1065" s="37">
        <v>101.70908</v>
      </c>
      <c r="R1065" s="37">
        <v>488.21069999999997</v>
      </c>
      <c r="S1065" s="37">
        <v>1.85829</v>
      </c>
      <c r="T1065" s="37">
        <v>336.28780999999998</v>
      </c>
      <c r="U1065" s="37">
        <v>23.9285</v>
      </c>
      <c r="V1065" s="37">
        <v>0.30338999999999999</v>
      </c>
      <c r="W1065" s="37">
        <v>31.92549</v>
      </c>
      <c r="X1065" s="37">
        <v>13.77275</v>
      </c>
      <c r="Y1065" s="37">
        <v>319.64283999999998</v>
      </c>
      <c r="Z1065" s="37">
        <v>56.241540000000001</v>
      </c>
      <c r="AA1065" s="37">
        <v>8.8821899999999996</v>
      </c>
      <c r="AB1065" s="37">
        <v>19.62283</v>
      </c>
      <c r="AC1065" s="37">
        <v>19.671970000000002</v>
      </c>
      <c r="AD1065" s="37">
        <v>3387.1729300000002</v>
      </c>
      <c r="AE1065" s="37">
        <v>61.71322</v>
      </c>
      <c r="AF1065" s="37">
        <v>24.982189999999999</v>
      </c>
      <c r="AG1065" s="37">
        <v>27.59234</v>
      </c>
      <c r="AH1065" s="37">
        <v>3381.5039900000002</v>
      </c>
      <c r="AI1065" s="37">
        <v>60756.431940000002</v>
      </c>
      <c r="AJ1065" s="37">
        <v>69.882800000000003</v>
      </c>
      <c r="AK1065" s="37">
        <v>45.410870000000003</v>
      </c>
      <c r="AL1065" s="5">
        <v>80.413240000000002</v>
      </c>
      <c r="AM1065" s="5">
        <v>119.30692999999999</v>
      </c>
      <c r="AN1065" s="5">
        <v>28.941240000000001</v>
      </c>
      <c r="AO1065" s="5">
        <v>31.113409999999998</v>
      </c>
      <c r="AP1065" s="5">
        <v>28.982320000000001</v>
      </c>
      <c r="AQ1065" s="5">
        <v>28.227969999999999</v>
      </c>
      <c r="AR1065" s="5">
        <v>3719.5</v>
      </c>
      <c r="AS1065" s="5">
        <v>31.5</v>
      </c>
      <c r="AT1065" s="5">
        <v>20</v>
      </c>
      <c r="AU1065" s="5">
        <v>79</v>
      </c>
      <c r="AV1065" s="5">
        <v>31</v>
      </c>
      <c r="AW1065" s="5">
        <v>4216.4705899999999</v>
      </c>
      <c r="AX1065" s="5">
        <v>16</v>
      </c>
      <c r="AY1065" s="5">
        <v>26.274509999999999</v>
      </c>
      <c r="AZ1065" s="5">
        <v>0.31</v>
      </c>
      <c r="BA1065" s="5">
        <v>0.51563000000000003</v>
      </c>
      <c r="BB1065" s="5">
        <v>30.541840000000001</v>
      </c>
    </row>
    <row r="1066" spans="3:54" x14ac:dyDescent="0.25">
      <c r="C1066" s="32">
        <f t="shared" si="49"/>
        <v>1046</v>
      </c>
      <c r="D1066" s="32">
        <f t="shared" si="48"/>
        <v>35</v>
      </c>
      <c r="E1066" s="32">
        <v>26</v>
      </c>
      <c r="F1066" s="32">
        <v>4</v>
      </c>
      <c r="G1066" s="32">
        <v>21</v>
      </c>
      <c r="H1066" s="37">
        <v>21.004020000000001</v>
      </c>
      <c r="I1066" s="37">
        <v>11.45796</v>
      </c>
      <c r="J1066" s="37">
        <v>98.488339999999994</v>
      </c>
      <c r="K1066" s="37">
        <v>7.4357600000000001</v>
      </c>
      <c r="L1066" s="37">
        <v>2.0909499999999999</v>
      </c>
      <c r="M1066" s="37">
        <v>-0.26141999999999999</v>
      </c>
      <c r="N1066" s="37">
        <v>3.3804500000000002</v>
      </c>
      <c r="O1066" s="37">
        <v>49.516930000000002</v>
      </c>
      <c r="P1066" s="37">
        <v>52.897390000000001</v>
      </c>
      <c r="Q1066" s="37">
        <v>101.72382</v>
      </c>
      <c r="R1066" s="37">
        <v>481.90024</v>
      </c>
      <c r="S1066" s="37">
        <v>1.02294</v>
      </c>
      <c r="T1066" s="37">
        <v>336.94119000000001</v>
      </c>
      <c r="U1066" s="37">
        <v>23.949660000000002</v>
      </c>
      <c r="V1066" s="37">
        <v>5.2049999999999999E-2</v>
      </c>
      <c r="W1066" s="37">
        <v>31.92906</v>
      </c>
      <c r="X1066" s="37">
        <v>11.84872</v>
      </c>
      <c r="Y1066" s="37">
        <v>311.28043000000002</v>
      </c>
      <c r="Z1066" s="37">
        <v>56.302079999999997</v>
      </c>
      <c r="AA1066" s="37">
        <v>7.6895199999999999</v>
      </c>
      <c r="AB1066" s="37">
        <v>19.631070000000001</v>
      </c>
      <c r="AC1066" s="37">
        <v>19.685320000000001</v>
      </c>
      <c r="AD1066" s="37">
        <v>2932.9636999999998</v>
      </c>
      <c r="AE1066" s="37">
        <v>61.756140000000002</v>
      </c>
      <c r="AF1066" s="37">
        <v>24.959710000000001</v>
      </c>
      <c r="AG1066" s="37">
        <v>27.601710000000001</v>
      </c>
      <c r="AH1066" s="37">
        <v>2927.48954</v>
      </c>
      <c r="AI1066" s="37">
        <v>60756.432679999998</v>
      </c>
      <c r="AJ1066" s="37">
        <v>69.901520000000005</v>
      </c>
      <c r="AK1066" s="37">
        <v>45.412739999999999</v>
      </c>
      <c r="AL1066" s="5">
        <v>80.193899999999999</v>
      </c>
      <c r="AM1066" s="5">
        <v>120.09294</v>
      </c>
      <c r="AN1066" s="5">
        <v>28.946079999999998</v>
      </c>
      <c r="AO1066" s="5">
        <v>31.066600000000001</v>
      </c>
      <c r="AP1066" s="5">
        <v>28.971150000000002</v>
      </c>
      <c r="AQ1066" s="5">
        <v>28.208110000000001</v>
      </c>
      <c r="AR1066" s="5">
        <v>3292</v>
      </c>
      <c r="AS1066" s="5">
        <v>29.5</v>
      </c>
      <c r="AT1066" s="5">
        <v>18.03922</v>
      </c>
      <c r="AU1066" s="5">
        <v>79</v>
      </c>
      <c r="AV1066" s="5">
        <v>31</v>
      </c>
      <c r="AW1066" s="5">
        <v>3112.1568600000001</v>
      </c>
      <c r="AX1066" s="5">
        <v>12</v>
      </c>
      <c r="AY1066" s="5">
        <v>24.705880000000001</v>
      </c>
      <c r="AZ1066" s="5">
        <v>0.19500000000000001</v>
      </c>
      <c r="BA1066" s="5">
        <v>0</v>
      </c>
      <c r="BB1066" s="5">
        <v>30.530999999999999</v>
      </c>
    </row>
    <row r="1067" spans="3:54" x14ac:dyDescent="0.25">
      <c r="C1067" s="32">
        <f t="shared" si="49"/>
        <v>1047</v>
      </c>
      <c r="D1067" s="32">
        <f t="shared" si="48"/>
        <v>35</v>
      </c>
      <c r="E1067" s="32">
        <v>27</v>
      </c>
      <c r="F1067" s="32">
        <v>5</v>
      </c>
      <c r="G1067" s="32">
        <v>21</v>
      </c>
      <c r="H1067" s="37">
        <v>21.003080000000001</v>
      </c>
      <c r="I1067" s="37">
        <v>11.460929999999999</v>
      </c>
      <c r="J1067" s="37">
        <v>98.489109999999997</v>
      </c>
      <c r="K1067" s="37">
        <v>5.8581399999999997</v>
      </c>
      <c r="L1067" s="37">
        <v>2.1004499999999999</v>
      </c>
      <c r="M1067" s="37">
        <v>-0.26406000000000002</v>
      </c>
      <c r="N1067" s="37">
        <v>3.1534300000000002</v>
      </c>
      <c r="O1067" s="37">
        <v>49.578710000000001</v>
      </c>
      <c r="P1067" s="37">
        <v>52.732149999999997</v>
      </c>
      <c r="Q1067" s="37">
        <v>100.97472</v>
      </c>
      <c r="R1067" s="37">
        <v>472.24655000000001</v>
      </c>
      <c r="S1067" s="37">
        <v>0.27189000000000002</v>
      </c>
      <c r="T1067" s="37">
        <v>336.95661000000001</v>
      </c>
      <c r="U1067" s="37">
        <v>23.981459999999998</v>
      </c>
      <c r="V1067" s="37">
        <v>0.15368000000000001</v>
      </c>
      <c r="W1067" s="37">
        <v>31.920110000000001</v>
      </c>
      <c r="X1067" s="37">
        <v>10.993359999999999</v>
      </c>
      <c r="Y1067" s="37">
        <v>304.31479999999999</v>
      </c>
      <c r="Z1067" s="37">
        <v>56.31015</v>
      </c>
      <c r="AA1067" s="37">
        <v>6.5507600000000004</v>
      </c>
      <c r="AB1067" s="37">
        <v>19.638670000000001</v>
      </c>
      <c r="AC1067" s="37">
        <v>19.698180000000001</v>
      </c>
      <c r="AD1067" s="37">
        <v>2486.3213999999998</v>
      </c>
      <c r="AE1067" s="37">
        <v>61.64237</v>
      </c>
      <c r="AF1067" s="37">
        <v>24.95168</v>
      </c>
      <c r="AG1067" s="37">
        <v>27.601030000000002</v>
      </c>
      <c r="AH1067" s="37">
        <v>2482.1592900000001</v>
      </c>
      <c r="AI1067" s="37">
        <v>60756.432939999999</v>
      </c>
      <c r="AJ1067" s="37">
        <v>69.968950000000007</v>
      </c>
      <c r="AK1067" s="37">
        <v>45.398150000000001</v>
      </c>
      <c r="AL1067" s="5">
        <v>80.040639999999996</v>
      </c>
      <c r="AM1067" s="5">
        <v>120.02137999999999</v>
      </c>
      <c r="AN1067" s="5">
        <v>28.97898</v>
      </c>
      <c r="AO1067" s="5">
        <v>31.018809999999998</v>
      </c>
      <c r="AP1067" s="5">
        <v>28.97692</v>
      </c>
      <c r="AQ1067" s="5">
        <v>28.19791</v>
      </c>
      <c r="AR1067" s="5">
        <v>2838.25</v>
      </c>
      <c r="AS1067" s="5">
        <v>27</v>
      </c>
      <c r="AT1067" s="5">
        <v>16.862749999999998</v>
      </c>
      <c r="AU1067" s="5">
        <v>79</v>
      </c>
      <c r="AV1067" s="5">
        <v>31</v>
      </c>
      <c r="AW1067" s="5">
        <v>2911.37255</v>
      </c>
      <c r="AX1067" s="5">
        <v>12</v>
      </c>
      <c r="AY1067" s="5">
        <v>23.137250000000002</v>
      </c>
      <c r="AZ1067" s="5">
        <v>0</v>
      </c>
      <c r="BA1067" s="5">
        <v>0</v>
      </c>
      <c r="BB1067" s="5">
        <v>30.529789999999998</v>
      </c>
    </row>
    <row r="1068" spans="3:54" x14ac:dyDescent="0.25">
      <c r="C1068" s="32">
        <f t="shared" si="49"/>
        <v>1048</v>
      </c>
      <c r="D1068" s="32">
        <f t="shared" si="48"/>
        <v>35</v>
      </c>
      <c r="E1068" s="32">
        <v>28</v>
      </c>
      <c r="F1068" s="32">
        <v>6</v>
      </c>
      <c r="G1068" s="32">
        <v>21</v>
      </c>
      <c r="H1068" s="37">
        <v>21.00112</v>
      </c>
      <c r="I1068" s="37">
        <v>11.450049999999999</v>
      </c>
      <c r="J1068" s="37">
        <v>98.489580000000004</v>
      </c>
      <c r="K1068" s="37">
        <v>1.20042</v>
      </c>
      <c r="L1068" s="37">
        <v>2.0684100000000001</v>
      </c>
      <c r="M1068" s="37">
        <v>-0.26762000000000002</v>
      </c>
      <c r="N1068" s="37">
        <v>2.8976999999999999</v>
      </c>
      <c r="O1068" s="37">
        <v>49.628860000000003</v>
      </c>
      <c r="P1068" s="37">
        <v>52.526560000000003</v>
      </c>
      <c r="Q1068" s="37">
        <v>101.03753</v>
      </c>
      <c r="R1068" s="37">
        <v>462.33132000000001</v>
      </c>
      <c r="S1068" s="37">
        <v>3.1390000000000001E-2</v>
      </c>
      <c r="T1068" s="37">
        <v>336.75304999999997</v>
      </c>
      <c r="U1068" s="37">
        <v>24.02375</v>
      </c>
      <c r="V1068" s="37">
        <v>0.16520000000000001</v>
      </c>
      <c r="W1068" s="37">
        <v>31.907209999999999</v>
      </c>
      <c r="X1068" s="37">
        <v>11.1219</v>
      </c>
      <c r="Y1068" s="37">
        <v>283.27453000000003</v>
      </c>
      <c r="Z1068" s="37">
        <v>56.290010000000002</v>
      </c>
      <c r="AA1068" s="37">
        <v>5.3584500000000004</v>
      </c>
      <c r="AB1068" s="37">
        <v>19.654540000000001</v>
      </c>
      <c r="AC1068" s="37">
        <v>19.69839</v>
      </c>
      <c r="AD1068" s="37">
        <v>2063.9984300000001</v>
      </c>
      <c r="AE1068" s="37">
        <v>61.573979999999999</v>
      </c>
      <c r="AF1068" s="37">
        <v>24.69003</v>
      </c>
      <c r="AG1068" s="37">
        <v>27.601839999999999</v>
      </c>
      <c r="AH1068" s="37">
        <v>2058.5789500000001</v>
      </c>
      <c r="AI1068" s="37">
        <v>60756.432979999998</v>
      </c>
      <c r="AJ1068" s="37">
        <v>70.09366</v>
      </c>
      <c r="AK1068" s="37">
        <v>45.38955</v>
      </c>
      <c r="AL1068" s="5">
        <v>80.061099999999996</v>
      </c>
      <c r="AM1068" s="5">
        <v>119.66878</v>
      </c>
      <c r="AN1068" s="5">
        <v>29.010940000000002</v>
      </c>
      <c r="AO1068" s="5">
        <v>30.9815</v>
      </c>
      <c r="AP1068" s="5">
        <v>28.97561</v>
      </c>
      <c r="AQ1068" s="5">
        <v>28.20598</v>
      </c>
      <c r="AR1068" s="5">
        <v>2396</v>
      </c>
      <c r="AS1068" s="5">
        <v>22</v>
      </c>
      <c r="AT1068" s="5">
        <v>16.078430000000001</v>
      </c>
      <c r="AU1068" s="5">
        <v>79</v>
      </c>
      <c r="AV1068" s="5">
        <v>31</v>
      </c>
      <c r="AW1068" s="5">
        <v>2610.1960800000002</v>
      </c>
      <c r="AX1068" s="5">
        <v>10</v>
      </c>
      <c r="AY1068" s="5">
        <v>21.568629999999999</v>
      </c>
      <c r="AZ1068" s="5">
        <v>0</v>
      </c>
      <c r="BA1068" s="5">
        <v>0</v>
      </c>
      <c r="BB1068" s="5">
        <v>30.531500000000001</v>
      </c>
    </row>
    <row r="1069" spans="3:54" x14ac:dyDescent="0.25">
      <c r="C1069" s="32">
        <f t="shared" si="49"/>
        <v>1049</v>
      </c>
      <c r="D1069" s="32">
        <f t="shared" si="48"/>
        <v>35</v>
      </c>
      <c r="E1069" s="32">
        <v>29</v>
      </c>
      <c r="F1069" s="32">
        <v>7</v>
      </c>
      <c r="G1069" s="32">
        <v>21</v>
      </c>
      <c r="H1069" s="37">
        <v>19.92745</v>
      </c>
      <c r="I1069" s="37">
        <v>11.45994</v>
      </c>
      <c r="J1069" s="37">
        <v>98.487780000000001</v>
      </c>
      <c r="K1069" s="37">
        <v>2.53667</v>
      </c>
      <c r="L1069" s="37">
        <v>2.07301</v>
      </c>
      <c r="M1069" s="37">
        <v>-0.26552999999999999</v>
      </c>
      <c r="N1069" s="37">
        <v>2.5427300000000002</v>
      </c>
      <c r="O1069" s="37">
        <v>49.70879</v>
      </c>
      <c r="P1069" s="37">
        <v>52.251519999999999</v>
      </c>
      <c r="Q1069" s="37">
        <v>101.20938</v>
      </c>
      <c r="R1069" s="37">
        <v>452.14580999999998</v>
      </c>
      <c r="S1069" s="37">
        <v>0.10306999999999999</v>
      </c>
      <c r="T1069" s="37">
        <v>336.69898999999998</v>
      </c>
      <c r="U1069" s="37">
        <v>24.048929999999999</v>
      </c>
      <c r="V1069" s="37">
        <v>0.18021999999999999</v>
      </c>
      <c r="W1069" s="37">
        <v>31.918530000000001</v>
      </c>
      <c r="X1069" s="37">
        <v>14.885630000000001</v>
      </c>
      <c r="Y1069" s="37">
        <v>235.66983999999999</v>
      </c>
      <c r="Z1069" s="37">
        <v>56.217390000000002</v>
      </c>
      <c r="AA1069" s="37">
        <v>4.2869200000000003</v>
      </c>
      <c r="AB1069" s="37">
        <v>19.67943</v>
      </c>
      <c r="AC1069" s="37">
        <v>19.735060000000001</v>
      </c>
      <c r="AD1069" s="37">
        <v>1646.31295</v>
      </c>
      <c r="AE1069" s="37">
        <v>61.350409999999997</v>
      </c>
      <c r="AF1069" s="37">
        <v>24.872119999999999</v>
      </c>
      <c r="AG1069" s="37">
        <v>27.607030000000002</v>
      </c>
      <c r="AH1069" s="37">
        <v>1644.74108</v>
      </c>
      <c r="AI1069" s="37">
        <v>60756.432990000001</v>
      </c>
      <c r="AJ1069" s="37">
        <v>70.346429999999998</v>
      </c>
      <c r="AK1069" s="37">
        <v>45.392499999999998</v>
      </c>
      <c r="AL1069" s="5">
        <v>80.080969999999994</v>
      </c>
      <c r="AM1069" s="5">
        <v>119.79163</v>
      </c>
      <c r="AN1069" s="5">
        <v>29.050190000000001</v>
      </c>
      <c r="AO1069" s="5">
        <v>30.937919999999998</v>
      </c>
      <c r="AP1069" s="5">
        <v>28.967079999999999</v>
      </c>
      <c r="AQ1069" s="5">
        <v>28.207820000000002</v>
      </c>
      <c r="AR1069" s="5">
        <v>1974</v>
      </c>
      <c r="AS1069" s="5">
        <v>17</v>
      </c>
      <c r="AT1069" s="5">
        <v>16.862749999999998</v>
      </c>
      <c r="AU1069" s="5">
        <v>79</v>
      </c>
      <c r="AV1069" s="5">
        <v>31</v>
      </c>
      <c r="AW1069" s="5">
        <v>3112.1568600000001</v>
      </c>
      <c r="AX1069" s="5">
        <v>12</v>
      </c>
      <c r="AY1069" s="5">
        <v>19.607839999999999</v>
      </c>
      <c r="AZ1069" s="5">
        <v>1.4999999999999999E-2</v>
      </c>
      <c r="BA1069" s="5">
        <v>0</v>
      </c>
      <c r="BB1069" s="5">
        <v>30.525880000000001</v>
      </c>
    </row>
    <row r="1070" spans="3:54" x14ac:dyDescent="0.25">
      <c r="C1070" s="32">
        <f t="shared" si="49"/>
        <v>1050</v>
      </c>
      <c r="D1070" s="32">
        <f t="shared" si="48"/>
        <v>35</v>
      </c>
      <c r="E1070" s="32">
        <v>30</v>
      </c>
      <c r="F1070" s="32">
        <v>8</v>
      </c>
      <c r="G1070" s="32">
        <v>21</v>
      </c>
      <c r="H1070" s="37">
        <v>14.34953</v>
      </c>
      <c r="I1070" s="37">
        <v>11.442130000000001</v>
      </c>
      <c r="J1070" s="37">
        <v>98.486710000000002</v>
      </c>
      <c r="K1070" s="37">
        <v>5.4703099999999996</v>
      </c>
      <c r="L1070" s="37">
        <v>2.08439</v>
      </c>
      <c r="M1070" s="37">
        <v>-0.26661000000000001</v>
      </c>
      <c r="N1070" s="37">
        <v>2.2812399999999999</v>
      </c>
      <c r="O1070" s="37">
        <v>49.774030000000003</v>
      </c>
      <c r="P1070" s="37">
        <v>52.055259999999997</v>
      </c>
      <c r="Q1070" s="37">
        <v>101.87152</v>
      </c>
      <c r="R1070" s="37">
        <v>444.71163999999999</v>
      </c>
      <c r="S1070" s="37">
        <v>0.36942999999999998</v>
      </c>
      <c r="T1070" s="37">
        <v>337.73847999999998</v>
      </c>
      <c r="U1070" s="37">
        <v>24.068470000000001</v>
      </c>
      <c r="V1070" s="37">
        <v>0.28073999999999999</v>
      </c>
      <c r="W1070" s="37">
        <v>31.938420000000001</v>
      </c>
      <c r="X1070" s="37">
        <v>16.352810000000002</v>
      </c>
      <c r="Y1070" s="37">
        <v>185.78487000000001</v>
      </c>
      <c r="Z1070" s="37">
        <v>56.061210000000003</v>
      </c>
      <c r="AA1070" s="37">
        <v>3.28267</v>
      </c>
      <c r="AB1070" s="37">
        <v>19.702020000000001</v>
      </c>
      <c r="AC1070" s="37">
        <v>19.746939999999999</v>
      </c>
      <c r="AD1070" s="37">
        <v>1252.4148499999999</v>
      </c>
      <c r="AE1070" s="37">
        <v>61.116059999999997</v>
      </c>
      <c r="AF1070" s="37">
        <v>24.880790000000001</v>
      </c>
      <c r="AG1070" s="37">
        <v>27.6066</v>
      </c>
      <c r="AH1070" s="37">
        <v>1250.13814</v>
      </c>
      <c r="AI1070" s="37">
        <v>60756.433199999999</v>
      </c>
      <c r="AJ1070" s="37">
        <v>70.279899999999998</v>
      </c>
      <c r="AK1070" s="37">
        <v>45.378010000000003</v>
      </c>
      <c r="AL1070" s="5">
        <v>80.084109999999995</v>
      </c>
      <c r="AM1070" s="5">
        <v>119.84948</v>
      </c>
      <c r="AN1070" s="5">
        <v>29.065940000000001</v>
      </c>
      <c r="AO1070" s="5">
        <v>30.893139999999999</v>
      </c>
      <c r="AP1070" s="5">
        <v>28.96875</v>
      </c>
      <c r="AQ1070" s="5">
        <v>28.210419999999999</v>
      </c>
      <c r="AR1070" s="5">
        <v>1564</v>
      </c>
      <c r="AS1070" s="5">
        <v>12</v>
      </c>
      <c r="AT1070" s="5">
        <v>16.470590000000001</v>
      </c>
      <c r="AU1070" s="5">
        <v>79</v>
      </c>
      <c r="AV1070" s="5">
        <v>32</v>
      </c>
      <c r="AW1070" s="5">
        <v>3413.3333299999999</v>
      </c>
      <c r="AX1070" s="5">
        <v>13</v>
      </c>
      <c r="AY1070" s="5">
        <v>18.823530000000002</v>
      </c>
      <c r="AZ1070" s="5">
        <v>0.78</v>
      </c>
      <c r="BA1070" s="5">
        <v>1.84375</v>
      </c>
      <c r="BB1070" s="5">
        <v>30.524360000000001</v>
      </c>
    </row>
    <row r="1071" spans="3:54" x14ac:dyDescent="0.25">
      <c r="C1071" s="32">
        <f t="shared" si="49"/>
        <v>1051</v>
      </c>
      <c r="D1071" s="32">
        <f>D1041+1</f>
        <v>36</v>
      </c>
      <c r="E1071" s="32">
        <v>1</v>
      </c>
      <c r="F1071" s="32">
        <v>1</v>
      </c>
      <c r="G1071" s="32">
        <v>1</v>
      </c>
      <c r="H1071" s="37">
        <v>13.76896</v>
      </c>
      <c r="I1071" s="37">
        <v>11.450049999999999</v>
      </c>
      <c r="J1071" s="37">
        <v>98.49194</v>
      </c>
      <c r="K1071" s="37">
        <v>8.5799800000000008</v>
      </c>
      <c r="L1071" s="37">
        <v>2.0819399999999999</v>
      </c>
      <c r="M1071" s="37">
        <v>-0.27261999999999997</v>
      </c>
      <c r="N1071" s="37">
        <v>2.0347200000000001</v>
      </c>
      <c r="O1071" s="37">
        <v>49.81409</v>
      </c>
      <c r="P1071" s="37">
        <v>51.84881</v>
      </c>
      <c r="Q1071" s="37">
        <v>101.18425999999999</v>
      </c>
      <c r="R1071" s="37">
        <v>436.13292000000001</v>
      </c>
      <c r="S1071" s="37">
        <v>0.36475000000000002</v>
      </c>
      <c r="T1071" s="37">
        <v>337.73325</v>
      </c>
      <c r="U1071" s="37">
        <v>24.082619999999999</v>
      </c>
      <c r="V1071" s="37">
        <v>0.31120999999999999</v>
      </c>
      <c r="W1071" s="37">
        <v>31.94351</v>
      </c>
      <c r="X1071" s="37">
        <v>17.33943</v>
      </c>
      <c r="Y1071" s="37">
        <v>142.09206</v>
      </c>
      <c r="Z1071" s="37">
        <v>55.20675</v>
      </c>
      <c r="AA1071" s="37">
        <v>2.3100800000000001</v>
      </c>
      <c r="AB1071" s="37">
        <v>19.70966</v>
      </c>
      <c r="AC1071" s="37">
        <v>19.751529999999999</v>
      </c>
      <c r="AD1071" s="37">
        <v>880.30811000000006</v>
      </c>
      <c r="AE1071" s="37">
        <v>61.11936</v>
      </c>
      <c r="AF1071" s="37">
        <v>24.851379999999999</v>
      </c>
      <c r="AG1071" s="37">
        <v>27.602170000000001</v>
      </c>
      <c r="AH1071" s="37">
        <v>879.79300000000001</v>
      </c>
      <c r="AI1071" s="37">
        <v>60756.433420000001</v>
      </c>
      <c r="AJ1071" s="37">
        <v>70.155569999999997</v>
      </c>
      <c r="AK1071" s="37">
        <v>45.357439999999997</v>
      </c>
      <c r="AL1071" s="5">
        <v>80.177779999999998</v>
      </c>
      <c r="AM1071" s="5">
        <v>119.88948000000001</v>
      </c>
      <c r="AN1071" s="5">
        <v>29.070029999999999</v>
      </c>
      <c r="AO1071" s="5">
        <v>30.892859999999999</v>
      </c>
      <c r="AP1071" s="5">
        <v>28.960270000000001</v>
      </c>
      <c r="AQ1071" s="5">
        <v>28.19088</v>
      </c>
      <c r="AR1071" s="5">
        <v>1175</v>
      </c>
      <c r="AS1071" s="5">
        <v>15</v>
      </c>
      <c r="AT1071" s="5">
        <v>16.470590000000001</v>
      </c>
      <c r="AU1071" s="5">
        <v>79</v>
      </c>
      <c r="AV1071" s="5">
        <v>32</v>
      </c>
      <c r="AW1071" s="5">
        <v>3814.9019600000001</v>
      </c>
      <c r="AX1071" s="5">
        <v>14</v>
      </c>
      <c r="AY1071" s="5">
        <v>18.823530000000002</v>
      </c>
      <c r="AZ1071" s="5">
        <v>0.83499999999999996</v>
      </c>
      <c r="BA1071" s="5">
        <v>1.60938</v>
      </c>
      <c r="BB1071" s="5">
        <v>30.52544</v>
      </c>
    </row>
    <row r="1072" spans="3:54" x14ac:dyDescent="0.25">
      <c r="C1072" s="32">
        <f t="shared" si="49"/>
        <v>1052</v>
      </c>
      <c r="D1072" s="32">
        <f t="shared" ref="D1072:D1100" si="50">D1042+1</f>
        <v>36</v>
      </c>
      <c r="E1072" s="32">
        <v>2</v>
      </c>
      <c r="F1072" s="32">
        <v>2</v>
      </c>
      <c r="G1072" s="32">
        <v>1</v>
      </c>
      <c r="H1072" s="37">
        <v>13.75188</v>
      </c>
      <c r="I1072" s="37">
        <v>11.453010000000001</v>
      </c>
      <c r="J1072" s="37">
        <v>98.486739999999998</v>
      </c>
      <c r="K1072" s="37">
        <v>14.28956</v>
      </c>
      <c r="L1072" s="37">
        <v>2.1135799999999998</v>
      </c>
      <c r="M1072" s="37">
        <v>-0.27287</v>
      </c>
      <c r="N1072" s="37">
        <v>1.9019299999999999</v>
      </c>
      <c r="O1072" s="37">
        <v>49.837820000000001</v>
      </c>
      <c r="P1072" s="37">
        <v>51.739750000000001</v>
      </c>
      <c r="Q1072" s="37">
        <v>103.37007</v>
      </c>
      <c r="R1072" s="37">
        <v>428.32265000000001</v>
      </c>
      <c r="S1072" s="37">
        <v>0.34595999999999999</v>
      </c>
      <c r="T1072" s="37">
        <v>335.27028999999999</v>
      </c>
      <c r="U1072" s="37">
        <v>24.107410000000002</v>
      </c>
      <c r="V1072" s="37">
        <v>0.16402</v>
      </c>
      <c r="W1072" s="37">
        <v>31.965879999999999</v>
      </c>
      <c r="X1072" s="37">
        <v>56.617890000000003</v>
      </c>
      <c r="Y1072" s="37">
        <v>114.35021</v>
      </c>
      <c r="Z1072" s="37">
        <v>53.908110000000001</v>
      </c>
      <c r="AA1072" s="37">
        <v>2.0009999999999999</v>
      </c>
      <c r="AB1072" s="37">
        <v>19.72833</v>
      </c>
      <c r="AC1072" s="37">
        <v>19.769639999999999</v>
      </c>
      <c r="AD1072" s="37">
        <v>763.29975000000002</v>
      </c>
      <c r="AE1072" s="37">
        <v>61.231079999999999</v>
      </c>
      <c r="AF1072" s="37">
        <v>25.348140000000001</v>
      </c>
      <c r="AG1072" s="37">
        <v>27.59892</v>
      </c>
      <c r="AH1072" s="37">
        <v>782.45640000000003</v>
      </c>
      <c r="AI1072" s="37">
        <v>60756.43363</v>
      </c>
      <c r="AJ1072" s="37">
        <v>70.19068</v>
      </c>
      <c r="AK1072" s="37">
        <v>45.352550000000001</v>
      </c>
      <c r="AL1072" s="5">
        <v>80.136129999999994</v>
      </c>
      <c r="AM1072" s="5">
        <v>120.03152</v>
      </c>
      <c r="AN1072" s="5">
        <v>29.084320000000002</v>
      </c>
      <c r="AO1072" s="5">
        <v>30.916530000000002</v>
      </c>
      <c r="AP1072" s="5">
        <v>28.958210000000001</v>
      </c>
      <c r="AQ1072" s="5">
        <v>28.184470000000001</v>
      </c>
      <c r="AR1072" s="5">
        <v>810.75</v>
      </c>
      <c r="AS1072" s="5">
        <v>9.5</v>
      </c>
      <c r="AT1072" s="5">
        <v>17.64706</v>
      </c>
      <c r="AU1072" s="5">
        <v>79</v>
      </c>
      <c r="AV1072" s="5">
        <v>32</v>
      </c>
      <c r="AW1072" s="5">
        <v>4618.0392199999997</v>
      </c>
      <c r="AX1072" s="5">
        <v>20</v>
      </c>
      <c r="AY1072" s="5">
        <v>24.31373</v>
      </c>
      <c r="AZ1072" s="5">
        <v>0.875</v>
      </c>
      <c r="BA1072" s="5">
        <v>1.45313</v>
      </c>
      <c r="BB1072" s="5">
        <v>30.518999999999998</v>
      </c>
    </row>
    <row r="1073" spans="3:54" x14ac:dyDescent="0.25">
      <c r="C1073" s="32">
        <f t="shared" si="49"/>
        <v>1053</v>
      </c>
      <c r="D1073" s="32">
        <f t="shared" si="50"/>
        <v>36</v>
      </c>
      <c r="E1073" s="32">
        <v>3</v>
      </c>
      <c r="F1073" s="32">
        <v>3</v>
      </c>
      <c r="G1073" s="32">
        <v>1</v>
      </c>
      <c r="H1073" s="37">
        <v>15.949579999999999</v>
      </c>
      <c r="I1073" s="37">
        <v>11.44312</v>
      </c>
      <c r="J1073" s="37">
        <v>98.489279999999994</v>
      </c>
      <c r="K1073" s="37">
        <v>15.1021</v>
      </c>
      <c r="L1073" s="37">
        <v>2.0927500000000001</v>
      </c>
      <c r="M1073" s="37">
        <v>-0.28240999999999999</v>
      </c>
      <c r="N1073" s="37">
        <v>1.66353</v>
      </c>
      <c r="O1073" s="37">
        <v>49.872430000000001</v>
      </c>
      <c r="P1073" s="37">
        <v>51.535960000000003</v>
      </c>
      <c r="Q1073" s="37">
        <v>102.14516999999999</v>
      </c>
      <c r="R1073" s="37">
        <v>421.70909999999998</v>
      </c>
      <c r="S1073" s="37">
        <v>0.63624000000000003</v>
      </c>
      <c r="T1073" s="37">
        <v>336.64044000000001</v>
      </c>
      <c r="U1073" s="37">
        <v>24.146840000000001</v>
      </c>
      <c r="V1073" s="37">
        <v>0.26622000000000001</v>
      </c>
      <c r="W1073" s="37">
        <v>31.996379999999998</v>
      </c>
      <c r="X1073" s="37">
        <v>25.68759</v>
      </c>
      <c r="Y1073" s="37">
        <v>122.67023</v>
      </c>
      <c r="Z1073" s="37">
        <v>52.768149999999999</v>
      </c>
      <c r="AA1073" s="37">
        <v>2.1273</v>
      </c>
      <c r="AB1073" s="37">
        <v>19.745460000000001</v>
      </c>
      <c r="AC1073" s="37">
        <v>19.791910000000001</v>
      </c>
      <c r="AD1073" s="37">
        <v>810.69554000000005</v>
      </c>
      <c r="AE1073" s="37">
        <v>61.238840000000003</v>
      </c>
      <c r="AF1073" s="37">
        <v>24.980039999999999</v>
      </c>
      <c r="AG1073" s="37">
        <v>27.60661</v>
      </c>
      <c r="AH1073" s="37">
        <v>799.01369</v>
      </c>
      <c r="AI1073" s="37">
        <v>60756.433969999998</v>
      </c>
      <c r="AJ1073" s="37">
        <v>70.150580000000005</v>
      </c>
      <c r="AK1073" s="37">
        <v>45.354840000000003</v>
      </c>
      <c r="AL1073" s="5">
        <v>80.010540000000006</v>
      </c>
      <c r="AM1073" s="5">
        <v>119.97490999999999</v>
      </c>
      <c r="AN1073" s="5">
        <v>29.09403</v>
      </c>
      <c r="AO1073" s="5">
        <v>30.87501</v>
      </c>
      <c r="AP1073" s="5">
        <v>28.95298</v>
      </c>
      <c r="AQ1073" s="5">
        <v>28.178070000000002</v>
      </c>
      <c r="AR1073" s="5">
        <v>808.5</v>
      </c>
      <c r="AS1073" s="5">
        <v>8.5</v>
      </c>
      <c r="AT1073" s="5">
        <v>19.607839999999999</v>
      </c>
      <c r="AU1073" s="5">
        <v>79</v>
      </c>
      <c r="AV1073" s="5">
        <v>32</v>
      </c>
      <c r="AW1073" s="5">
        <v>13552.94118</v>
      </c>
      <c r="AX1073" s="5">
        <v>51</v>
      </c>
      <c r="AY1073" s="5">
        <v>25.490200000000002</v>
      </c>
      <c r="AZ1073" s="5">
        <v>0.625</v>
      </c>
      <c r="BA1073" s="5">
        <v>1.14063</v>
      </c>
      <c r="BB1073" s="5">
        <v>30.519380000000002</v>
      </c>
    </row>
    <row r="1074" spans="3:54" x14ac:dyDescent="0.25">
      <c r="C1074" s="32">
        <f t="shared" si="49"/>
        <v>1054</v>
      </c>
      <c r="D1074" s="32">
        <f t="shared" si="50"/>
        <v>36</v>
      </c>
      <c r="E1074" s="32">
        <v>4</v>
      </c>
      <c r="F1074" s="32">
        <v>4</v>
      </c>
      <c r="G1074" s="32">
        <v>1</v>
      </c>
      <c r="H1074" s="37">
        <v>14.565989999999999</v>
      </c>
      <c r="I1074" s="37">
        <v>11.44312</v>
      </c>
      <c r="J1074" s="37">
        <v>98.492639999999994</v>
      </c>
      <c r="K1074" s="37">
        <v>15.32386</v>
      </c>
      <c r="L1074" s="37">
        <v>2.1006</v>
      </c>
      <c r="M1074" s="37">
        <v>-0.2802</v>
      </c>
      <c r="N1074" s="37">
        <v>1.55647</v>
      </c>
      <c r="O1074" s="37">
        <v>49.884030000000003</v>
      </c>
      <c r="P1074" s="37">
        <v>51.4405</v>
      </c>
      <c r="Q1074" s="37">
        <v>103.08172</v>
      </c>
      <c r="R1074" s="37">
        <v>417.38747000000001</v>
      </c>
      <c r="S1074" s="37">
        <v>0.66217999999999999</v>
      </c>
      <c r="T1074" s="37">
        <v>336.87639999999999</v>
      </c>
      <c r="U1074" s="37">
        <v>24.15446</v>
      </c>
      <c r="V1074" s="37">
        <v>0.16966999999999999</v>
      </c>
      <c r="W1074" s="37">
        <v>32.003599999999999</v>
      </c>
      <c r="X1074" s="37">
        <v>54.39152</v>
      </c>
      <c r="Y1074" s="37">
        <v>113.71074</v>
      </c>
      <c r="Z1074" s="37">
        <v>51.611190000000001</v>
      </c>
      <c r="AA1074" s="37">
        <v>2.03626</v>
      </c>
      <c r="AB1074" s="37">
        <v>19.76342</v>
      </c>
      <c r="AC1074" s="37">
        <v>19.799610000000001</v>
      </c>
      <c r="AD1074" s="37">
        <v>779.82524999999998</v>
      </c>
      <c r="AE1074" s="37">
        <v>61.126060000000003</v>
      </c>
      <c r="AF1074" s="37">
        <v>25.18732</v>
      </c>
      <c r="AG1074" s="37">
        <v>27.58961</v>
      </c>
      <c r="AH1074" s="37">
        <v>780.53233999999998</v>
      </c>
      <c r="AI1074" s="37">
        <v>60756.434399999998</v>
      </c>
      <c r="AJ1074" s="37">
        <v>70.037300000000002</v>
      </c>
      <c r="AK1074" s="37">
        <v>45.341639999999998</v>
      </c>
      <c r="AL1074" s="5">
        <v>79.970320000000001</v>
      </c>
      <c r="AM1074" s="5">
        <v>120.12609</v>
      </c>
      <c r="AN1074" s="5">
        <v>29.082740000000001</v>
      </c>
      <c r="AO1074" s="5">
        <v>30.970210000000002</v>
      </c>
      <c r="AP1074" s="5">
        <v>28.948779999999999</v>
      </c>
      <c r="AQ1074" s="5">
        <v>28.182300000000001</v>
      </c>
      <c r="AR1074" s="5">
        <v>771.75</v>
      </c>
      <c r="AS1074" s="5">
        <v>15.5</v>
      </c>
      <c r="AT1074" s="5">
        <v>18.03922</v>
      </c>
      <c r="AU1074" s="5">
        <v>79</v>
      </c>
      <c r="AV1074" s="5">
        <v>32</v>
      </c>
      <c r="AW1074" s="5">
        <v>6826.6666699999996</v>
      </c>
      <c r="AX1074" s="5">
        <v>27</v>
      </c>
      <c r="AY1074" s="5">
        <v>24.31373</v>
      </c>
      <c r="AZ1074" s="5">
        <v>0.68</v>
      </c>
      <c r="BA1074" s="5">
        <v>1.375</v>
      </c>
      <c r="BB1074" s="5">
        <v>30.515039999999999</v>
      </c>
    </row>
    <row r="1075" spans="3:54" x14ac:dyDescent="0.25">
      <c r="C1075" s="32">
        <f t="shared" si="49"/>
        <v>1055</v>
      </c>
      <c r="D1075" s="32">
        <f t="shared" si="50"/>
        <v>36</v>
      </c>
      <c r="E1075" s="32">
        <v>5</v>
      </c>
      <c r="F1075" s="32">
        <v>5</v>
      </c>
      <c r="G1075" s="32">
        <v>1</v>
      </c>
      <c r="H1075" s="37">
        <v>15.748010000000001</v>
      </c>
      <c r="I1075" s="37">
        <v>11.45796</v>
      </c>
      <c r="J1075" s="37">
        <v>98.487290000000002</v>
      </c>
      <c r="K1075" s="37">
        <v>15.494109999999999</v>
      </c>
      <c r="L1075" s="37">
        <v>2.0809500000000001</v>
      </c>
      <c r="M1075" s="37">
        <v>-0.29236000000000001</v>
      </c>
      <c r="N1075" s="37">
        <v>1.51711</v>
      </c>
      <c r="O1075" s="37">
        <v>49.892389999999999</v>
      </c>
      <c r="P1075" s="37">
        <v>51.409500000000001</v>
      </c>
      <c r="Q1075" s="37">
        <v>102.13102000000001</v>
      </c>
      <c r="R1075" s="37">
        <v>413.65003999999999</v>
      </c>
      <c r="S1075" s="37">
        <v>0.74438000000000004</v>
      </c>
      <c r="T1075" s="37">
        <v>335.77258</v>
      </c>
      <c r="U1075" s="37">
        <v>24.174430000000001</v>
      </c>
      <c r="V1075" s="37">
        <v>0.30532999999999999</v>
      </c>
      <c r="W1075" s="37">
        <v>32.022869999999998</v>
      </c>
      <c r="X1075" s="37">
        <v>28.214860000000002</v>
      </c>
      <c r="Y1075" s="37">
        <v>120.84748</v>
      </c>
      <c r="Z1075" s="37">
        <v>51.284419999999997</v>
      </c>
      <c r="AA1075" s="37">
        <v>2.0990700000000002</v>
      </c>
      <c r="AB1075" s="37">
        <v>19.781980000000001</v>
      </c>
      <c r="AC1075" s="37">
        <v>19.82254</v>
      </c>
      <c r="AD1075" s="37">
        <v>803.27103999999997</v>
      </c>
      <c r="AE1075" s="37">
        <v>61.032519999999998</v>
      </c>
      <c r="AF1075" s="37">
        <v>24.838850000000001</v>
      </c>
      <c r="AG1075" s="37">
        <v>27.60023</v>
      </c>
      <c r="AH1075" s="37">
        <v>798.44335999999998</v>
      </c>
      <c r="AI1075" s="37">
        <v>60756.434829999998</v>
      </c>
      <c r="AJ1075" s="37">
        <v>69.990340000000003</v>
      </c>
      <c r="AK1075" s="37">
        <v>45.342370000000003</v>
      </c>
      <c r="AL1075" s="5">
        <v>79.977199999999996</v>
      </c>
      <c r="AM1075" s="5">
        <v>120.19152</v>
      </c>
      <c r="AN1075" s="5">
        <v>29.093869999999999</v>
      </c>
      <c r="AO1075" s="5">
        <v>31.070239999999998</v>
      </c>
      <c r="AP1075" s="5">
        <v>28.952020000000001</v>
      </c>
      <c r="AQ1075" s="5">
        <v>28.188649999999999</v>
      </c>
      <c r="AR1075" s="5">
        <v>807.75</v>
      </c>
      <c r="AS1075" s="5">
        <v>9.5</v>
      </c>
      <c r="AT1075" s="5">
        <v>18.823530000000002</v>
      </c>
      <c r="AU1075" s="5">
        <v>79</v>
      </c>
      <c r="AV1075" s="5">
        <v>32</v>
      </c>
      <c r="AW1075" s="5">
        <v>12950.588239999999</v>
      </c>
      <c r="AX1075" s="5">
        <v>48</v>
      </c>
      <c r="AY1075" s="5">
        <v>25.490200000000002</v>
      </c>
      <c r="AZ1075" s="5">
        <v>7.4999999999999997E-2</v>
      </c>
      <c r="BA1075" s="5">
        <v>1.84375</v>
      </c>
      <c r="BB1075" s="5">
        <v>30.524789999999999</v>
      </c>
    </row>
    <row r="1076" spans="3:54" x14ac:dyDescent="0.25">
      <c r="C1076" s="32">
        <f t="shared" si="49"/>
        <v>1056</v>
      </c>
      <c r="D1076" s="32">
        <f t="shared" si="50"/>
        <v>36</v>
      </c>
      <c r="E1076" s="32">
        <v>6</v>
      </c>
      <c r="F1076" s="32">
        <v>6</v>
      </c>
      <c r="G1076" s="32">
        <v>1</v>
      </c>
      <c r="H1076" s="37">
        <v>14.86182</v>
      </c>
      <c r="I1076" s="37">
        <v>11.465870000000001</v>
      </c>
      <c r="J1076" s="37">
        <v>98.487210000000005</v>
      </c>
      <c r="K1076" s="37">
        <v>16.196960000000001</v>
      </c>
      <c r="L1076" s="37">
        <v>2.1047600000000002</v>
      </c>
      <c r="M1076" s="37">
        <v>-0.28419</v>
      </c>
      <c r="N1076" s="37">
        <v>1.4325300000000001</v>
      </c>
      <c r="O1076" s="37">
        <v>49.909829999999999</v>
      </c>
      <c r="P1076" s="37">
        <v>51.342350000000003</v>
      </c>
      <c r="Q1076" s="37">
        <v>102.87709</v>
      </c>
      <c r="R1076" s="37">
        <v>410.20481999999998</v>
      </c>
      <c r="S1076" s="37">
        <v>0.70960999999999996</v>
      </c>
      <c r="T1076" s="37">
        <v>335.04993999999999</v>
      </c>
      <c r="U1076" s="37">
        <v>24.191770000000002</v>
      </c>
      <c r="V1076" s="37">
        <v>0.25358999999999998</v>
      </c>
      <c r="W1076" s="37">
        <v>32.025680000000001</v>
      </c>
      <c r="X1076" s="37">
        <v>46.436700000000002</v>
      </c>
      <c r="Y1076" s="37">
        <v>116.48305999999999</v>
      </c>
      <c r="Z1076" s="37">
        <v>51.271940000000001</v>
      </c>
      <c r="AA1076" s="37">
        <v>2.1429900000000002</v>
      </c>
      <c r="AB1076" s="37">
        <v>19.790839999999999</v>
      </c>
      <c r="AC1076" s="37">
        <v>19.828189999999999</v>
      </c>
      <c r="AD1076" s="37">
        <v>816.04395</v>
      </c>
      <c r="AE1076" s="37">
        <v>60.934010000000001</v>
      </c>
      <c r="AF1076" s="37">
        <v>25.123080000000002</v>
      </c>
      <c r="AG1076" s="37">
        <v>27.588200000000001</v>
      </c>
      <c r="AH1076" s="37">
        <v>823.11807999999996</v>
      </c>
      <c r="AI1076" s="37">
        <v>60756.435279999998</v>
      </c>
      <c r="AJ1076" s="37">
        <v>70.013229999999993</v>
      </c>
      <c r="AK1076" s="37">
        <v>45.329569999999997</v>
      </c>
      <c r="AL1076" s="5">
        <v>80.037719999999993</v>
      </c>
      <c r="AM1076" s="5">
        <v>120.19816</v>
      </c>
      <c r="AN1076" s="5">
        <v>29.087420000000002</v>
      </c>
      <c r="AO1076" s="5">
        <v>31.14452</v>
      </c>
      <c r="AP1076" s="5">
        <v>28.954170000000001</v>
      </c>
      <c r="AQ1076" s="5">
        <v>28.188759999999998</v>
      </c>
      <c r="AR1076" s="5">
        <v>767.75</v>
      </c>
      <c r="AS1076" s="5">
        <v>17</v>
      </c>
      <c r="AT1076" s="5">
        <v>19.215689999999999</v>
      </c>
      <c r="AU1076" s="5">
        <v>79</v>
      </c>
      <c r="AV1076" s="5">
        <v>32</v>
      </c>
      <c r="AW1076" s="5">
        <v>7127.8431399999999</v>
      </c>
      <c r="AX1076" s="5">
        <v>31</v>
      </c>
      <c r="AY1076" s="5">
        <v>25.882349999999999</v>
      </c>
      <c r="AZ1076" s="5">
        <v>0.82</v>
      </c>
      <c r="BA1076" s="5">
        <v>1.6875</v>
      </c>
      <c r="BB1076" s="5">
        <v>30.526789999999998</v>
      </c>
    </row>
    <row r="1077" spans="3:54" x14ac:dyDescent="0.25">
      <c r="C1077" s="32">
        <f t="shared" si="49"/>
        <v>1057</v>
      </c>
      <c r="D1077" s="32">
        <f t="shared" si="50"/>
        <v>36</v>
      </c>
      <c r="E1077" s="32">
        <v>7</v>
      </c>
      <c r="F1077" s="32">
        <v>7</v>
      </c>
      <c r="G1077" s="32">
        <v>1</v>
      </c>
      <c r="H1077" s="37">
        <v>15.16109</v>
      </c>
      <c r="I1077" s="37">
        <v>11.453010000000001</v>
      </c>
      <c r="J1077" s="37">
        <v>98.48751</v>
      </c>
      <c r="K1077" s="37">
        <v>15.95069</v>
      </c>
      <c r="L1077" s="37">
        <v>2.0862099999999999</v>
      </c>
      <c r="M1077" s="37">
        <v>-0.2928</v>
      </c>
      <c r="N1077" s="37">
        <v>1.40733</v>
      </c>
      <c r="O1077" s="37">
        <v>49.921889999999998</v>
      </c>
      <c r="P1077" s="37">
        <v>51.329219999999999</v>
      </c>
      <c r="Q1077" s="37">
        <v>101.68992</v>
      </c>
      <c r="R1077" s="37">
        <v>406.76492000000002</v>
      </c>
      <c r="S1077" s="37">
        <v>0.80159999999999998</v>
      </c>
      <c r="T1077" s="37">
        <v>337.51132999999999</v>
      </c>
      <c r="U1077" s="37">
        <v>24.215879999999999</v>
      </c>
      <c r="V1077" s="37">
        <v>0.31009999999999999</v>
      </c>
      <c r="W1077" s="37">
        <v>32.049190000000003</v>
      </c>
      <c r="X1077" s="37">
        <v>30.77338</v>
      </c>
      <c r="Y1077" s="37">
        <v>122.04658999999999</v>
      </c>
      <c r="Z1077" s="37">
        <v>51.169539999999998</v>
      </c>
      <c r="AA1077" s="37">
        <v>2.0251399999999999</v>
      </c>
      <c r="AB1077" s="37">
        <v>19.815110000000001</v>
      </c>
      <c r="AC1077" s="37">
        <v>19.86347</v>
      </c>
      <c r="AD1077" s="37">
        <v>775.06235000000004</v>
      </c>
      <c r="AE1077" s="37">
        <v>60.774419999999999</v>
      </c>
      <c r="AF1077" s="37">
        <v>24.78942</v>
      </c>
      <c r="AG1077" s="37">
        <v>27.598700000000001</v>
      </c>
      <c r="AH1077" s="37">
        <v>763.92249000000004</v>
      </c>
      <c r="AI1077" s="37">
        <v>60756.43576</v>
      </c>
      <c r="AJ1077" s="37">
        <v>70.203530000000001</v>
      </c>
      <c r="AK1077" s="37">
        <v>45.330620000000003</v>
      </c>
      <c r="AL1077" s="5">
        <v>79.965620000000001</v>
      </c>
      <c r="AM1077" s="5">
        <v>120.35258</v>
      </c>
      <c r="AN1077" s="5">
        <v>29.090350000000001</v>
      </c>
      <c r="AO1077" s="5">
        <v>31.188880000000001</v>
      </c>
      <c r="AP1077" s="5">
        <v>28.94435</v>
      </c>
      <c r="AQ1077" s="5">
        <v>28.212070000000001</v>
      </c>
      <c r="AR1077" s="5">
        <v>835.75</v>
      </c>
      <c r="AS1077" s="5">
        <v>13</v>
      </c>
      <c r="AT1077" s="5">
        <v>18.03922</v>
      </c>
      <c r="AU1077" s="5">
        <v>79</v>
      </c>
      <c r="AV1077" s="5">
        <v>32</v>
      </c>
      <c r="AW1077" s="5">
        <v>9838.4313700000002</v>
      </c>
      <c r="AX1077" s="5">
        <v>36</v>
      </c>
      <c r="AY1077" s="5">
        <v>24.31373</v>
      </c>
      <c r="AZ1077" s="5">
        <v>5.5E-2</v>
      </c>
      <c r="BA1077" s="5">
        <v>0.15625</v>
      </c>
      <c r="BB1077" s="5">
        <v>30.523510000000002</v>
      </c>
    </row>
    <row r="1078" spans="3:54" x14ac:dyDescent="0.25">
      <c r="C1078" s="32">
        <f t="shared" si="49"/>
        <v>1058</v>
      </c>
      <c r="D1078" s="32">
        <f t="shared" si="50"/>
        <v>36</v>
      </c>
      <c r="E1078" s="32">
        <v>8</v>
      </c>
      <c r="F1078" s="32">
        <v>1</v>
      </c>
      <c r="G1078" s="32">
        <v>12</v>
      </c>
      <c r="H1078" s="37">
        <v>15.482950000000001</v>
      </c>
      <c r="I1078" s="37">
        <v>11.43422</v>
      </c>
      <c r="J1078" s="37">
        <v>98.486819999999994</v>
      </c>
      <c r="K1078" s="37">
        <v>16.333359999999999</v>
      </c>
      <c r="L1078" s="37">
        <v>2.1102799999999999</v>
      </c>
      <c r="M1078" s="37">
        <v>-0.29298999999999997</v>
      </c>
      <c r="N1078" s="37">
        <v>1.3885700000000001</v>
      </c>
      <c r="O1078" s="37">
        <v>49.896659999999997</v>
      </c>
      <c r="P1078" s="37">
        <v>51.285229999999999</v>
      </c>
      <c r="Q1078" s="37">
        <v>102.69113</v>
      </c>
      <c r="R1078" s="37">
        <v>403.56785000000002</v>
      </c>
      <c r="S1078" s="37">
        <v>0.75017999999999996</v>
      </c>
      <c r="T1078" s="37">
        <v>335.48667</v>
      </c>
      <c r="U1078" s="37">
        <v>24.222760000000001</v>
      </c>
      <c r="V1078" s="37">
        <v>0.17949000000000001</v>
      </c>
      <c r="W1078" s="37">
        <v>32.045900000000003</v>
      </c>
      <c r="X1078" s="37">
        <v>67.633669999999995</v>
      </c>
      <c r="Y1078" s="37">
        <v>118.29798</v>
      </c>
      <c r="Z1078" s="37">
        <v>51.192689999999999</v>
      </c>
      <c r="AA1078" s="37">
        <v>2.2423500000000001</v>
      </c>
      <c r="AB1078" s="37">
        <v>19.828800000000001</v>
      </c>
      <c r="AC1078" s="37">
        <v>19.860569999999999</v>
      </c>
      <c r="AD1078" s="37">
        <v>856.49865999999997</v>
      </c>
      <c r="AE1078" s="37">
        <v>60.556399999999996</v>
      </c>
      <c r="AF1078" s="37">
        <v>25.1876</v>
      </c>
      <c r="AG1078" s="37">
        <v>27.583539999999999</v>
      </c>
      <c r="AH1078" s="37">
        <v>866.27485999999999</v>
      </c>
      <c r="AI1078" s="37">
        <v>60756.436229999999</v>
      </c>
      <c r="AJ1078" s="37">
        <v>69.955510000000004</v>
      </c>
      <c r="AK1078" s="37">
        <v>45.309809999999999</v>
      </c>
      <c r="AL1078" s="5">
        <v>80.096540000000005</v>
      </c>
      <c r="AM1078" s="5">
        <v>120.19112</v>
      </c>
      <c r="AN1078" s="5">
        <v>29.09205</v>
      </c>
      <c r="AO1078" s="5">
        <v>31.243259999999999</v>
      </c>
      <c r="AP1078" s="5">
        <v>28.953420000000001</v>
      </c>
      <c r="AQ1078" s="5">
        <v>28.211639999999999</v>
      </c>
      <c r="AR1078" s="5">
        <v>761.5</v>
      </c>
      <c r="AS1078" s="5">
        <v>16.5</v>
      </c>
      <c r="AT1078" s="5">
        <v>19.607839999999999</v>
      </c>
      <c r="AU1078" s="5">
        <v>79</v>
      </c>
      <c r="AV1078" s="5">
        <v>32</v>
      </c>
      <c r="AW1078" s="5">
        <v>9436.8627500000002</v>
      </c>
      <c r="AX1078" s="5">
        <v>38</v>
      </c>
      <c r="AY1078" s="5">
        <v>26.274509999999999</v>
      </c>
      <c r="AZ1078" s="5">
        <v>0.93500000000000005</v>
      </c>
      <c r="BA1078" s="5">
        <v>1.92188</v>
      </c>
      <c r="BB1078" s="5">
        <v>30.52422</v>
      </c>
    </row>
    <row r="1079" spans="3:54" x14ac:dyDescent="0.25">
      <c r="C1079" s="32">
        <f t="shared" si="49"/>
        <v>1059</v>
      </c>
      <c r="D1079" s="32">
        <f t="shared" si="50"/>
        <v>36</v>
      </c>
      <c r="E1079" s="32">
        <v>9</v>
      </c>
      <c r="F1079" s="32">
        <v>2</v>
      </c>
      <c r="G1079" s="32">
        <v>12</v>
      </c>
      <c r="H1079" s="37">
        <v>16.08567</v>
      </c>
      <c r="I1079" s="37">
        <v>11.44708</v>
      </c>
      <c r="J1079" s="37">
        <v>98.49109</v>
      </c>
      <c r="K1079" s="37">
        <v>10.353669999999999</v>
      </c>
      <c r="L1079" s="37">
        <v>2.1095299999999999</v>
      </c>
      <c r="M1079" s="37">
        <v>-0.29926000000000003</v>
      </c>
      <c r="N1079" s="37">
        <v>1.3851500000000001</v>
      </c>
      <c r="O1079" s="37">
        <v>49.875540000000001</v>
      </c>
      <c r="P1079" s="37">
        <v>51.260689999999997</v>
      </c>
      <c r="Q1079" s="37">
        <v>104.31594</v>
      </c>
      <c r="R1079" s="37">
        <v>400.22165000000001</v>
      </c>
      <c r="S1079" s="37">
        <v>1.13591</v>
      </c>
      <c r="T1079" s="37">
        <v>333.99389000000002</v>
      </c>
      <c r="U1079" s="37">
        <v>24.253119999999999</v>
      </c>
      <c r="V1079" s="37">
        <v>2.5860000000000001E-2</v>
      </c>
      <c r="W1079" s="37">
        <v>32.059919999999998</v>
      </c>
      <c r="X1079" s="37">
        <v>81.517250000000004</v>
      </c>
      <c r="Y1079" s="37">
        <v>140.26166000000001</v>
      </c>
      <c r="Z1079" s="37">
        <v>51.165930000000003</v>
      </c>
      <c r="AA1079" s="37">
        <v>3.3109199999999999</v>
      </c>
      <c r="AB1079" s="37">
        <v>19.846779999999999</v>
      </c>
      <c r="AC1079" s="37">
        <v>19.88138</v>
      </c>
      <c r="AD1079" s="37">
        <v>1264.71192</v>
      </c>
      <c r="AE1079" s="37">
        <v>60.336150000000004</v>
      </c>
      <c r="AF1079" s="37">
        <v>25.200939999999999</v>
      </c>
      <c r="AG1079" s="37">
        <v>27.587209999999999</v>
      </c>
      <c r="AH1079" s="37">
        <v>1277.74973</v>
      </c>
      <c r="AI1079" s="37">
        <v>60756.436800000003</v>
      </c>
      <c r="AJ1079" s="37">
        <v>69.921509999999998</v>
      </c>
      <c r="AK1079" s="37">
        <v>45.309690000000003</v>
      </c>
      <c r="AL1079" s="5">
        <v>80.054450000000003</v>
      </c>
      <c r="AM1079" s="5">
        <v>120.12408000000001</v>
      </c>
      <c r="AN1079" s="5">
        <v>29.090859999999999</v>
      </c>
      <c r="AO1079" s="5">
        <v>31.279450000000001</v>
      </c>
      <c r="AP1079" s="5">
        <v>28.957270000000001</v>
      </c>
      <c r="AQ1079" s="5">
        <v>28.219380000000001</v>
      </c>
      <c r="AR1079" s="5">
        <v>932</v>
      </c>
      <c r="AS1079" s="5">
        <v>-6.5</v>
      </c>
      <c r="AT1079" s="5">
        <v>25.098040000000001</v>
      </c>
      <c r="AU1079" s="5">
        <v>79</v>
      </c>
      <c r="AV1079" s="5">
        <v>32</v>
      </c>
      <c r="AW1079" s="5">
        <v>19375.686269999998</v>
      </c>
      <c r="AX1079" s="5">
        <v>80</v>
      </c>
      <c r="AY1079" s="5">
        <v>32.156860000000002</v>
      </c>
      <c r="AZ1079" s="5">
        <v>3.5000000000000003E-2</v>
      </c>
      <c r="BA1079" s="5">
        <v>0.39062999999999998</v>
      </c>
      <c r="BB1079" s="5">
        <v>30.53079</v>
      </c>
    </row>
    <row r="1080" spans="3:54" x14ac:dyDescent="0.25">
      <c r="C1080" s="32">
        <f t="shared" si="49"/>
        <v>1060</v>
      </c>
      <c r="D1080" s="32">
        <f t="shared" si="50"/>
        <v>36</v>
      </c>
      <c r="E1080" s="32">
        <v>10</v>
      </c>
      <c r="F1080" s="32">
        <v>3</v>
      </c>
      <c r="G1080" s="32">
        <v>12</v>
      </c>
      <c r="H1080" s="37">
        <v>14.04365</v>
      </c>
      <c r="I1080" s="37">
        <v>11.454000000000001</v>
      </c>
      <c r="J1080" s="37">
        <v>98.487300000000005</v>
      </c>
      <c r="K1080" s="37">
        <v>11.159700000000001</v>
      </c>
      <c r="L1080" s="37">
        <v>2.11117</v>
      </c>
      <c r="M1080" s="37">
        <v>-0.29472999999999999</v>
      </c>
      <c r="N1080" s="37">
        <v>1.34809</v>
      </c>
      <c r="O1080" s="37">
        <v>49.81776</v>
      </c>
      <c r="P1080" s="37">
        <v>51.165860000000002</v>
      </c>
      <c r="Q1080" s="37">
        <v>103.90684</v>
      </c>
      <c r="R1080" s="37">
        <v>398.94481999999999</v>
      </c>
      <c r="S1080" s="37">
        <v>2.4683000000000002</v>
      </c>
      <c r="T1080" s="37">
        <v>333.51870000000002</v>
      </c>
      <c r="U1080" s="37">
        <v>24.244969999999999</v>
      </c>
      <c r="V1080" s="37">
        <v>0.22789999999999999</v>
      </c>
      <c r="W1080" s="37">
        <v>32.065570000000001</v>
      </c>
      <c r="X1080" s="37">
        <v>64.254130000000004</v>
      </c>
      <c r="Y1080" s="37">
        <v>205.059</v>
      </c>
      <c r="Z1080" s="37">
        <v>51.154159999999997</v>
      </c>
      <c r="AA1080" s="37">
        <v>4.90273</v>
      </c>
      <c r="AB1080" s="37">
        <v>19.865269999999999</v>
      </c>
      <c r="AC1080" s="37">
        <v>19.89301</v>
      </c>
      <c r="AD1080" s="37">
        <v>1868.1321800000001</v>
      </c>
      <c r="AE1080" s="37">
        <v>60.188220000000001</v>
      </c>
      <c r="AF1080" s="37">
        <v>25.19951</v>
      </c>
      <c r="AG1080" s="37">
        <v>27.57713</v>
      </c>
      <c r="AH1080" s="37">
        <v>1866.84689</v>
      </c>
      <c r="AI1080" s="37">
        <v>60756.438110000003</v>
      </c>
      <c r="AJ1080" s="37">
        <v>70.150530000000003</v>
      </c>
      <c r="AK1080" s="37">
        <v>45.304340000000003</v>
      </c>
      <c r="AL1080" s="5">
        <v>80.092730000000003</v>
      </c>
      <c r="AM1080" s="5">
        <v>120.16591</v>
      </c>
      <c r="AN1080" s="5">
        <v>29.088799999999999</v>
      </c>
      <c r="AO1080" s="5">
        <v>31.336639999999999</v>
      </c>
      <c r="AP1080" s="5">
        <v>28.95928</v>
      </c>
      <c r="AQ1080" s="5">
        <v>28.206610000000001</v>
      </c>
      <c r="AR1080" s="5">
        <v>1369.5</v>
      </c>
      <c r="AS1080" s="5">
        <v>0.5</v>
      </c>
      <c r="AT1080" s="5">
        <v>28.235289999999999</v>
      </c>
      <c r="AU1080" s="5">
        <v>79</v>
      </c>
      <c r="AV1080" s="5">
        <v>32</v>
      </c>
      <c r="AW1080" s="5">
        <v>20781.176469999999</v>
      </c>
      <c r="AX1080" s="5">
        <v>82</v>
      </c>
      <c r="AY1080" s="5">
        <v>34.117649999999998</v>
      </c>
      <c r="AZ1080" s="5">
        <v>3.5000000000000003E-2</v>
      </c>
      <c r="BA1080" s="5">
        <v>0.9375</v>
      </c>
      <c r="BB1080" s="5">
        <v>30.527190000000001</v>
      </c>
    </row>
    <row r="1081" spans="3:54" x14ac:dyDescent="0.25">
      <c r="C1081" s="32">
        <f t="shared" si="49"/>
        <v>1061</v>
      </c>
      <c r="D1081" s="32">
        <f t="shared" si="50"/>
        <v>36</v>
      </c>
      <c r="E1081" s="32">
        <v>11</v>
      </c>
      <c r="F1081" s="32">
        <v>4</v>
      </c>
      <c r="G1081" s="32">
        <v>12</v>
      </c>
      <c r="H1081" s="37">
        <v>14.77918</v>
      </c>
      <c r="I1081" s="37">
        <v>11.451029999999999</v>
      </c>
      <c r="J1081" s="37">
        <v>98.463080000000005</v>
      </c>
      <c r="K1081" s="37">
        <v>9.6405100000000008</v>
      </c>
      <c r="L1081" s="37">
        <v>2.09761</v>
      </c>
      <c r="M1081" s="37">
        <v>-0.29353000000000001</v>
      </c>
      <c r="N1081" s="37">
        <v>1.4128400000000001</v>
      </c>
      <c r="O1081" s="37">
        <v>49.757109999999997</v>
      </c>
      <c r="P1081" s="37">
        <v>51.16995</v>
      </c>
      <c r="Q1081" s="37">
        <v>104.37203</v>
      </c>
      <c r="R1081" s="37">
        <v>403.11430999999999</v>
      </c>
      <c r="S1081" s="37">
        <v>3.49553</v>
      </c>
      <c r="T1081" s="37">
        <v>336.91408000000001</v>
      </c>
      <c r="U1081" s="37">
        <v>24.25853</v>
      </c>
      <c r="V1081" s="37">
        <v>0.36115999999999998</v>
      </c>
      <c r="W1081" s="37">
        <v>32.092959999999998</v>
      </c>
      <c r="X1081" s="37">
        <v>64.441109999999995</v>
      </c>
      <c r="Y1081" s="37">
        <v>282.95299999999997</v>
      </c>
      <c r="Z1081" s="37">
        <v>51.086109999999998</v>
      </c>
      <c r="AA1081" s="37">
        <v>5.9066599999999996</v>
      </c>
      <c r="AB1081" s="37">
        <v>19.875250000000001</v>
      </c>
      <c r="AC1081" s="37">
        <v>19.910710000000002</v>
      </c>
      <c r="AD1081" s="37">
        <v>2261.9918299999999</v>
      </c>
      <c r="AE1081" s="37">
        <v>60.090359999999997</v>
      </c>
      <c r="AF1081" s="37">
        <v>25.037649999999999</v>
      </c>
      <c r="AG1081" s="37">
        <v>27.574850000000001</v>
      </c>
      <c r="AH1081" s="37">
        <v>2261.29855</v>
      </c>
      <c r="AI1081" s="37">
        <v>60756.440150000002</v>
      </c>
      <c r="AJ1081" s="37">
        <v>69.857140000000001</v>
      </c>
      <c r="AK1081" s="37">
        <v>45.298909999999999</v>
      </c>
      <c r="AL1081" s="5">
        <v>80.061269999999993</v>
      </c>
      <c r="AM1081" s="5">
        <v>120.1181</v>
      </c>
      <c r="AN1081" s="5">
        <v>29.070489999999999</v>
      </c>
      <c r="AO1081" s="5">
        <v>31.34282</v>
      </c>
      <c r="AP1081" s="5">
        <v>28.955010000000001</v>
      </c>
      <c r="AQ1081" s="5">
        <v>28.200559999999999</v>
      </c>
      <c r="AR1081" s="5">
        <v>1955.25</v>
      </c>
      <c r="AS1081" s="5">
        <v>22.5</v>
      </c>
      <c r="AT1081" s="5">
        <v>25.098040000000001</v>
      </c>
      <c r="AU1081" s="5">
        <v>79</v>
      </c>
      <c r="AV1081" s="5">
        <v>32</v>
      </c>
      <c r="AW1081" s="5">
        <v>14356.07843</v>
      </c>
      <c r="AX1081" s="5">
        <v>57</v>
      </c>
      <c r="AY1081" s="5">
        <v>31.764710000000001</v>
      </c>
      <c r="AZ1081" s="5">
        <v>0.93500000000000005</v>
      </c>
      <c r="BA1081" s="5">
        <v>0.85938000000000003</v>
      </c>
      <c r="BB1081" s="5">
        <v>30.535509999999999</v>
      </c>
    </row>
    <row r="1082" spans="3:54" x14ac:dyDescent="0.25">
      <c r="C1082" s="32">
        <f t="shared" si="49"/>
        <v>1062</v>
      </c>
      <c r="D1082" s="32">
        <f t="shared" si="50"/>
        <v>36</v>
      </c>
      <c r="E1082" s="32">
        <v>12</v>
      </c>
      <c r="F1082" s="32">
        <v>5</v>
      </c>
      <c r="G1082" s="32">
        <v>12</v>
      </c>
      <c r="H1082" s="37">
        <v>13.912240000000001</v>
      </c>
      <c r="I1082" s="37">
        <v>11.454000000000001</v>
      </c>
      <c r="J1082" s="37">
        <v>98.488640000000004</v>
      </c>
      <c r="K1082" s="37">
        <v>9.4949399999999997</v>
      </c>
      <c r="L1082" s="37">
        <v>2.0935100000000002</v>
      </c>
      <c r="M1082" s="37">
        <v>-0.29432999999999998</v>
      </c>
      <c r="N1082" s="37">
        <v>1.6633</v>
      </c>
      <c r="O1082" s="37">
        <v>49.697159999999997</v>
      </c>
      <c r="P1082" s="37">
        <v>51.360460000000003</v>
      </c>
      <c r="Q1082" s="37">
        <v>104.49386</v>
      </c>
      <c r="R1082" s="37">
        <v>407.97188999999997</v>
      </c>
      <c r="S1082" s="37">
        <v>3.8942100000000002</v>
      </c>
      <c r="T1082" s="37">
        <v>335.68725000000001</v>
      </c>
      <c r="U1082" s="37">
        <v>24.269020000000001</v>
      </c>
      <c r="V1082" s="37">
        <v>0.17763999999999999</v>
      </c>
      <c r="W1082" s="37">
        <v>32.109029999999997</v>
      </c>
      <c r="X1082" s="37">
        <v>58.818199999999997</v>
      </c>
      <c r="Y1082" s="37">
        <v>306.96636999999998</v>
      </c>
      <c r="Z1082" s="37">
        <v>50.969290000000001</v>
      </c>
      <c r="AA1082" s="37">
        <v>7.0333899999999998</v>
      </c>
      <c r="AB1082" s="37">
        <v>19.88841</v>
      </c>
      <c r="AC1082" s="37">
        <v>19.92314</v>
      </c>
      <c r="AD1082" s="37">
        <v>2695.2246500000001</v>
      </c>
      <c r="AE1082" s="37">
        <v>59.974620000000002</v>
      </c>
      <c r="AF1082" s="37">
        <v>24.82741</v>
      </c>
      <c r="AG1082" s="37">
        <v>27.584230000000002</v>
      </c>
      <c r="AH1082" s="37">
        <v>2694.8535999999999</v>
      </c>
      <c r="AI1082" s="37">
        <v>60756.442459999998</v>
      </c>
      <c r="AJ1082" s="37">
        <v>69.762919999999994</v>
      </c>
      <c r="AK1082" s="37">
        <v>45.299469999999999</v>
      </c>
      <c r="AL1082" s="5">
        <v>79.950040000000001</v>
      </c>
      <c r="AM1082" s="5">
        <v>120.20604</v>
      </c>
      <c r="AN1082" s="5">
        <v>29.046340000000001</v>
      </c>
      <c r="AO1082" s="5">
        <v>31.463149999999999</v>
      </c>
      <c r="AP1082" s="5">
        <v>28.964739999999999</v>
      </c>
      <c r="AQ1082" s="5">
        <v>28.210660000000001</v>
      </c>
      <c r="AR1082" s="5">
        <v>2355.25</v>
      </c>
      <c r="AS1082" s="5">
        <v>23.5</v>
      </c>
      <c r="AT1082" s="5">
        <v>27.450980000000001</v>
      </c>
      <c r="AU1082" s="5">
        <v>79</v>
      </c>
      <c r="AV1082" s="5">
        <v>32</v>
      </c>
      <c r="AW1082" s="5">
        <v>15962.352940000001</v>
      </c>
      <c r="AX1082" s="5">
        <v>63</v>
      </c>
      <c r="AY1082" s="5">
        <v>33.725490000000001</v>
      </c>
      <c r="AZ1082" s="5">
        <v>0.19500000000000001</v>
      </c>
      <c r="BA1082" s="5">
        <v>1.01563</v>
      </c>
      <c r="BB1082" s="5">
        <v>30.547650000000001</v>
      </c>
    </row>
    <row r="1083" spans="3:54" x14ac:dyDescent="0.25">
      <c r="C1083" s="32">
        <f t="shared" si="49"/>
        <v>1063</v>
      </c>
      <c r="D1083" s="32">
        <f t="shared" si="50"/>
        <v>36</v>
      </c>
      <c r="E1083" s="32">
        <v>13</v>
      </c>
      <c r="F1083" s="32">
        <v>6</v>
      </c>
      <c r="G1083" s="32">
        <v>12</v>
      </c>
      <c r="H1083" s="37">
        <v>14.48615</v>
      </c>
      <c r="I1083" s="37">
        <v>11.450049999999999</v>
      </c>
      <c r="J1083" s="37">
        <v>98.504919999999998</v>
      </c>
      <c r="K1083" s="37">
        <v>13.520429999999999</v>
      </c>
      <c r="L1083" s="37">
        <v>2.09626</v>
      </c>
      <c r="M1083" s="37">
        <v>-0.28381000000000001</v>
      </c>
      <c r="N1083" s="37">
        <v>1.9202399999999999</v>
      </c>
      <c r="O1083" s="37">
        <v>49.649299999999997</v>
      </c>
      <c r="P1083" s="37">
        <v>51.569540000000003</v>
      </c>
      <c r="Q1083" s="37">
        <v>104.98721999999999</v>
      </c>
      <c r="R1083" s="37">
        <v>413.43405000000001</v>
      </c>
      <c r="S1083" s="37">
        <v>4.5344300000000004</v>
      </c>
      <c r="T1083" s="37">
        <v>335.92729000000003</v>
      </c>
      <c r="U1083" s="37">
        <v>24.276060000000001</v>
      </c>
      <c r="V1083" s="37">
        <v>5.645E-2</v>
      </c>
      <c r="W1083" s="37">
        <v>32.108449999999998</v>
      </c>
      <c r="X1083" s="37">
        <v>63.695169999999997</v>
      </c>
      <c r="Y1083" s="37">
        <v>314.17036999999999</v>
      </c>
      <c r="Z1083" s="37">
        <v>51.14479</v>
      </c>
      <c r="AA1083" s="37">
        <v>8.1602200000000007</v>
      </c>
      <c r="AB1083" s="37">
        <v>19.904240000000001</v>
      </c>
      <c r="AC1083" s="37">
        <v>19.93826</v>
      </c>
      <c r="AD1083" s="37">
        <v>3123.1222899999998</v>
      </c>
      <c r="AE1083" s="37">
        <v>59.826279999999997</v>
      </c>
      <c r="AF1083" s="37">
        <v>25.021789999999999</v>
      </c>
      <c r="AG1083" s="37">
        <v>27.583649999999999</v>
      </c>
      <c r="AH1083" s="37">
        <v>3122.5526599999998</v>
      </c>
      <c r="AI1083" s="37">
        <v>60756.44513</v>
      </c>
      <c r="AJ1083" s="37">
        <v>69.891859999999994</v>
      </c>
      <c r="AK1083" s="37">
        <v>45.297739999999997</v>
      </c>
      <c r="AL1083" s="5">
        <v>80.082700000000003</v>
      </c>
      <c r="AM1083" s="5">
        <v>119.80798</v>
      </c>
      <c r="AN1083" s="5">
        <v>29.04393</v>
      </c>
      <c r="AO1083" s="5">
        <v>31.482610000000001</v>
      </c>
      <c r="AP1083" s="5">
        <v>28.970179999999999</v>
      </c>
      <c r="AQ1083" s="5">
        <v>28.21386</v>
      </c>
      <c r="AR1083" s="5">
        <v>2777.25</v>
      </c>
      <c r="AS1083" s="5">
        <v>26.5</v>
      </c>
      <c r="AT1083" s="5">
        <v>28.62745</v>
      </c>
      <c r="AU1083" s="5">
        <v>79</v>
      </c>
      <c r="AV1083" s="5">
        <v>31</v>
      </c>
      <c r="AW1083" s="5">
        <v>15460.392159999999</v>
      </c>
      <c r="AX1083" s="5">
        <v>61</v>
      </c>
      <c r="AY1083" s="5">
        <v>34.509799999999998</v>
      </c>
      <c r="AZ1083" s="5">
        <v>0.875</v>
      </c>
      <c r="BA1083" s="5">
        <v>0.23438000000000001</v>
      </c>
      <c r="BB1083" s="5">
        <v>30.554590000000001</v>
      </c>
    </row>
    <row r="1084" spans="3:54" x14ac:dyDescent="0.25">
      <c r="C1084" s="32">
        <f t="shared" si="49"/>
        <v>1064</v>
      </c>
      <c r="D1084" s="32">
        <f t="shared" si="50"/>
        <v>36</v>
      </c>
      <c r="E1084" s="32">
        <v>14</v>
      </c>
      <c r="F1084" s="32">
        <v>7</v>
      </c>
      <c r="G1084" s="32">
        <v>12</v>
      </c>
      <c r="H1084" s="37">
        <v>14.31645</v>
      </c>
      <c r="I1084" s="37">
        <v>11.452019999999999</v>
      </c>
      <c r="J1084" s="37">
        <v>98.493579999999994</v>
      </c>
      <c r="K1084" s="37">
        <v>13.56879</v>
      </c>
      <c r="L1084" s="37">
        <v>2.0986500000000001</v>
      </c>
      <c r="M1084" s="37">
        <v>-0.27267000000000002</v>
      </c>
      <c r="N1084" s="37">
        <v>2.15727</v>
      </c>
      <c r="O1084" s="37">
        <v>49.595480000000002</v>
      </c>
      <c r="P1084" s="37">
        <v>51.752749999999999</v>
      </c>
      <c r="Q1084" s="37">
        <v>105.30381</v>
      </c>
      <c r="R1084" s="37">
        <v>420.56876</v>
      </c>
      <c r="S1084" s="37">
        <v>5.2466799999999996</v>
      </c>
      <c r="T1084" s="37">
        <v>336.23881999999998</v>
      </c>
      <c r="U1084" s="37">
        <v>24.279959999999999</v>
      </c>
      <c r="V1084" s="37">
        <v>6.1740000000000003E-2</v>
      </c>
      <c r="W1084" s="37">
        <v>32.094250000000002</v>
      </c>
      <c r="X1084" s="37">
        <v>67.726219999999998</v>
      </c>
      <c r="Y1084" s="37">
        <v>320.41354000000001</v>
      </c>
      <c r="Z1084" s="37">
        <v>51.887279999999997</v>
      </c>
      <c r="AA1084" s="37">
        <v>9.3050599999999992</v>
      </c>
      <c r="AB1084" s="37">
        <v>19.927040000000002</v>
      </c>
      <c r="AC1084" s="37">
        <v>19.96575</v>
      </c>
      <c r="AD1084" s="37">
        <v>3556.2467000000001</v>
      </c>
      <c r="AE1084" s="37">
        <v>60.010399999999997</v>
      </c>
      <c r="AF1084" s="37">
        <v>25.060020000000002</v>
      </c>
      <c r="AG1084" s="37">
        <v>27.592700000000001</v>
      </c>
      <c r="AH1084" s="37">
        <v>3555.7788700000001</v>
      </c>
      <c r="AI1084" s="37">
        <v>60756.448239999998</v>
      </c>
      <c r="AJ1084" s="37">
        <v>70.135050000000007</v>
      </c>
      <c r="AK1084" s="37">
        <v>45.296210000000002</v>
      </c>
      <c r="AL1084" s="5">
        <v>79.978909999999999</v>
      </c>
      <c r="AM1084" s="5">
        <v>120.00632</v>
      </c>
      <c r="AN1084" s="5">
        <v>29.067679999999999</v>
      </c>
      <c r="AO1084" s="5">
        <v>31.455729999999999</v>
      </c>
      <c r="AP1084" s="5">
        <v>28.978400000000001</v>
      </c>
      <c r="AQ1084" s="5">
        <v>28.209720000000001</v>
      </c>
      <c r="AR1084" s="5">
        <v>3213.25</v>
      </c>
      <c r="AS1084" s="5">
        <v>28.5</v>
      </c>
      <c r="AT1084" s="5">
        <v>30.196079999999998</v>
      </c>
      <c r="AU1084" s="5">
        <v>79</v>
      </c>
      <c r="AV1084" s="5">
        <v>31</v>
      </c>
      <c r="AW1084" s="5">
        <v>16163.13725</v>
      </c>
      <c r="AX1084" s="5">
        <v>63</v>
      </c>
      <c r="AY1084" s="5">
        <v>35.294119999999999</v>
      </c>
      <c r="AZ1084" s="5">
        <v>0.66</v>
      </c>
      <c r="BA1084" s="5">
        <v>1.53125</v>
      </c>
      <c r="BB1084" s="5">
        <v>30.553249999999998</v>
      </c>
    </row>
    <row r="1085" spans="3:54" x14ac:dyDescent="0.25">
      <c r="C1085" s="32">
        <f t="shared" si="49"/>
        <v>1065</v>
      </c>
      <c r="D1085" s="32">
        <f t="shared" si="50"/>
        <v>36</v>
      </c>
      <c r="E1085" s="32">
        <v>15</v>
      </c>
      <c r="F1085" s="32">
        <v>8</v>
      </c>
      <c r="G1085" s="32">
        <v>12</v>
      </c>
      <c r="H1085" s="37">
        <v>14.08381</v>
      </c>
      <c r="I1085" s="37">
        <v>11.43521</v>
      </c>
      <c r="J1085" s="37">
        <v>98.492980000000003</v>
      </c>
      <c r="K1085" s="37">
        <v>13.70927</v>
      </c>
      <c r="L1085" s="37">
        <v>2.0988500000000001</v>
      </c>
      <c r="M1085" s="37">
        <v>-0.24739</v>
      </c>
      <c r="N1085" s="37">
        <v>2.4005299999999998</v>
      </c>
      <c r="O1085" s="37">
        <v>49.545610000000003</v>
      </c>
      <c r="P1085" s="37">
        <v>51.946129999999997</v>
      </c>
      <c r="Q1085" s="37">
        <v>105.56972</v>
      </c>
      <c r="R1085" s="37">
        <v>429.96634</v>
      </c>
      <c r="S1085" s="37">
        <v>6.0309400000000002</v>
      </c>
      <c r="T1085" s="37">
        <v>336.55964</v>
      </c>
      <c r="U1085" s="37">
        <v>24.280200000000001</v>
      </c>
      <c r="V1085" s="37">
        <v>-6.45E-3</v>
      </c>
      <c r="W1085" s="37">
        <v>32.066789999999997</v>
      </c>
      <c r="X1085" s="37">
        <v>67.684460000000001</v>
      </c>
      <c r="Y1085" s="37">
        <v>325.82539000000003</v>
      </c>
      <c r="Z1085" s="37">
        <v>52.742730000000002</v>
      </c>
      <c r="AA1085" s="37">
        <v>10.433059999999999</v>
      </c>
      <c r="AB1085" s="37">
        <v>19.934799999999999</v>
      </c>
      <c r="AC1085" s="37">
        <v>19.9726</v>
      </c>
      <c r="AD1085" s="37">
        <v>3985.20003</v>
      </c>
      <c r="AE1085" s="37">
        <v>60.096609999999998</v>
      </c>
      <c r="AF1085" s="37">
        <v>25.051549999999999</v>
      </c>
      <c r="AG1085" s="37">
        <v>27.588529999999999</v>
      </c>
      <c r="AH1085" s="37">
        <v>3983.6214</v>
      </c>
      <c r="AI1085" s="37">
        <v>60756.451809999999</v>
      </c>
      <c r="AJ1085" s="37">
        <v>70.299019999999999</v>
      </c>
      <c r="AK1085" s="37">
        <v>45.281179999999999</v>
      </c>
      <c r="AL1085" s="5">
        <v>79.82526</v>
      </c>
      <c r="AM1085" s="5">
        <v>120.34213</v>
      </c>
      <c r="AN1085" s="5">
        <v>29.06822</v>
      </c>
      <c r="AO1085" s="5">
        <v>31.50018</v>
      </c>
      <c r="AP1085" s="5">
        <v>28.979780000000002</v>
      </c>
      <c r="AQ1085" s="5">
        <v>28.202850000000002</v>
      </c>
      <c r="AR1085" s="5">
        <v>3650.75</v>
      </c>
      <c r="AS1085" s="5">
        <v>28.5</v>
      </c>
      <c r="AT1085" s="5">
        <v>31.37255</v>
      </c>
      <c r="AU1085" s="5">
        <v>79</v>
      </c>
      <c r="AV1085" s="5">
        <v>31</v>
      </c>
      <c r="AW1085" s="5">
        <v>16765.4902</v>
      </c>
      <c r="AX1085" s="5">
        <v>65</v>
      </c>
      <c r="AY1085" s="5">
        <v>36.470590000000001</v>
      </c>
      <c r="AZ1085" s="5">
        <v>0.82</v>
      </c>
      <c r="BA1085" s="5">
        <v>1.29688</v>
      </c>
      <c r="BB1085" s="5">
        <v>30.551290000000002</v>
      </c>
    </row>
    <row r="1086" spans="3:54" x14ac:dyDescent="0.25">
      <c r="C1086" s="32">
        <f t="shared" si="49"/>
        <v>1066</v>
      </c>
      <c r="D1086" s="32">
        <f t="shared" si="50"/>
        <v>36</v>
      </c>
      <c r="E1086" s="32">
        <v>16</v>
      </c>
      <c r="F1086" s="32">
        <v>1</v>
      </c>
      <c r="G1086" s="32">
        <v>2</v>
      </c>
      <c r="H1086" s="37">
        <v>13.76418</v>
      </c>
      <c r="I1086" s="37">
        <v>11.450049999999999</v>
      </c>
      <c r="J1086" s="37">
        <v>98.489220000000003</v>
      </c>
      <c r="K1086" s="37">
        <v>13.39086</v>
      </c>
      <c r="L1086" s="37">
        <v>2.0976400000000002</v>
      </c>
      <c r="M1086" s="37">
        <v>-0.29655999999999999</v>
      </c>
      <c r="N1086" s="37">
        <v>2.63226</v>
      </c>
      <c r="O1086" s="37">
        <v>49.507539999999999</v>
      </c>
      <c r="P1086" s="37">
        <v>52.139809999999997</v>
      </c>
      <c r="Q1086" s="37">
        <v>103.65158</v>
      </c>
      <c r="R1086" s="37">
        <v>441.34935999999999</v>
      </c>
      <c r="S1086" s="37">
        <v>6.7681899999999997</v>
      </c>
      <c r="T1086" s="37">
        <v>337.06288999999998</v>
      </c>
      <c r="U1086" s="37">
        <v>24.276679999999999</v>
      </c>
      <c r="V1086" s="37">
        <v>0.13605999999999999</v>
      </c>
      <c r="W1086" s="37">
        <v>32.033819999999999</v>
      </c>
      <c r="X1086" s="37">
        <v>44.765940000000001</v>
      </c>
      <c r="Y1086" s="37">
        <v>329.84302000000002</v>
      </c>
      <c r="Z1086" s="37">
        <v>53.493940000000002</v>
      </c>
      <c r="AA1086" s="37">
        <v>11.26665</v>
      </c>
      <c r="AB1086" s="37">
        <v>19.94905</v>
      </c>
      <c r="AC1086" s="37">
        <v>19.99259</v>
      </c>
      <c r="AD1086" s="37">
        <v>4298.1590999999999</v>
      </c>
      <c r="AE1086" s="37">
        <v>60.142119999999998</v>
      </c>
      <c r="AF1086" s="37">
        <v>25.039570000000001</v>
      </c>
      <c r="AG1086" s="37">
        <v>27.580169999999999</v>
      </c>
      <c r="AH1086" s="37">
        <v>4294.3902699999999</v>
      </c>
      <c r="AI1086" s="37">
        <v>60756.455869999998</v>
      </c>
      <c r="AJ1086" s="37">
        <v>70.115530000000007</v>
      </c>
      <c r="AK1086" s="37">
        <v>45.268700000000003</v>
      </c>
      <c r="AL1086" s="5">
        <v>80.197450000000003</v>
      </c>
      <c r="AM1086" s="5">
        <v>119.73242</v>
      </c>
      <c r="AN1086" s="5">
        <v>29.046379999999999</v>
      </c>
      <c r="AO1086" s="5">
        <v>31.47325</v>
      </c>
      <c r="AP1086" s="5">
        <v>28.973680000000002</v>
      </c>
      <c r="AQ1086" s="5">
        <v>28.200569999999999</v>
      </c>
      <c r="AR1086" s="5">
        <v>4071</v>
      </c>
      <c r="AS1086" s="5">
        <v>29.5</v>
      </c>
      <c r="AT1086" s="5">
        <v>32.156860000000002</v>
      </c>
      <c r="AU1086" s="5">
        <v>79</v>
      </c>
      <c r="AV1086" s="5">
        <v>31</v>
      </c>
      <c r="AW1086" s="5">
        <v>16464.313730000002</v>
      </c>
      <c r="AX1086" s="5">
        <v>65</v>
      </c>
      <c r="AY1086" s="5">
        <v>36.862749999999998</v>
      </c>
      <c r="AZ1086" s="5">
        <v>0.875</v>
      </c>
      <c r="BA1086" s="5">
        <v>0.98438000000000003</v>
      </c>
      <c r="BB1086" s="5">
        <v>30.555820000000001</v>
      </c>
    </row>
    <row r="1087" spans="3:54" x14ac:dyDescent="0.25">
      <c r="C1087" s="32">
        <f t="shared" si="49"/>
        <v>1067</v>
      </c>
      <c r="D1087" s="32">
        <f t="shared" si="50"/>
        <v>36</v>
      </c>
      <c r="E1087" s="32">
        <v>17</v>
      </c>
      <c r="F1087" s="32">
        <v>2</v>
      </c>
      <c r="G1087" s="32">
        <v>2</v>
      </c>
      <c r="H1087" s="37">
        <v>14.67259</v>
      </c>
      <c r="I1087" s="37">
        <v>11.438179999999999</v>
      </c>
      <c r="J1087" s="37">
        <v>98.48715</v>
      </c>
      <c r="K1087" s="37">
        <v>8.4853299999999994</v>
      </c>
      <c r="L1087" s="37">
        <v>2.0902400000000001</v>
      </c>
      <c r="M1087" s="37">
        <v>-0.25530000000000003</v>
      </c>
      <c r="N1087" s="37">
        <v>2.9033600000000002</v>
      </c>
      <c r="O1087" s="37">
        <v>49.472090000000001</v>
      </c>
      <c r="P1087" s="37">
        <v>52.375450000000001</v>
      </c>
      <c r="Q1087" s="37">
        <v>104.05091</v>
      </c>
      <c r="R1087" s="37">
        <v>453.51506000000001</v>
      </c>
      <c r="S1087" s="37">
        <v>6.2273300000000003</v>
      </c>
      <c r="T1087" s="37">
        <v>337.28658000000001</v>
      </c>
      <c r="U1087" s="37">
        <v>24.291869999999999</v>
      </c>
      <c r="V1087" s="37">
        <v>0.34627000000000002</v>
      </c>
      <c r="W1087" s="37">
        <v>32.013910000000003</v>
      </c>
      <c r="X1087" s="37">
        <v>42.462820000000001</v>
      </c>
      <c r="Y1087" s="37">
        <v>329.43878999999998</v>
      </c>
      <c r="Z1087" s="37">
        <v>54.10022</v>
      </c>
      <c r="AA1087" s="37">
        <v>11.217739999999999</v>
      </c>
      <c r="AB1087" s="37">
        <v>19.969719999999999</v>
      </c>
      <c r="AC1087" s="37">
        <v>20.009630000000001</v>
      </c>
      <c r="AD1087" s="37">
        <v>4293.4964200000004</v>
      </c>
      <c r="AE1087" s="37">
        <v>60.363</v>
      </c>
      <c r="AF1087" s="37">
        <v>24.884699999999999</v>
      </c>
      <c r="AG1087" s="37">
        <v>27.590140000000002</v>
      </c>
      <c r="AH1087" s="37">
        <v>4288.8759</v>
      </c>
      <c r="AI1087" s="37">
        <v>60756.459900000002</v>
      </c>
      <c r="AJ1087" s="37">
        <v>70.178359999999998</v>
      </c>
      <c r="AK1087" s="37">
        <v>45.268949999999997</v>
      </c>
      <c r="AL1087" s="5">
        <v>80.064499999999995</v>
      </c>
      <c r="AM1087" s="5">
        <v>119.84044</v>
      </c>
      <c r="AN1087" s="5">
        <v>29.039770000000001</v>
      </c>
      <c r="AO1087" s="5">
        <v>31.496490000000001</v>
      </c>
      <c r="AP1087" s="5">
        <v>28.978649999999998</v>
      </c>
      <c r="AQ1087" s="5">
        <v>28.2102</v>
      </c>
      <c r="AR1087" s="5">
        <v>4304.5</v>
      </c>
      <c r="AS1087" s="5">
        <v>36.5</v>
      </c>
      <c r="AT1087" s="5">
        <v>26.66667</v>
      </c>
      <c r="AU1087" s="5">
        <v>79</v>
      </c>
      <c r="AV1087" s="5">
        <v>31</v>
      </c>
      <c r="AW1087" s="5">
        <v>10541.17647</v>
      </c>
      <c r="AX1087" s="5">
        <v>41</v>
      </c>
      <c r="AY1087" s="5">
        <v>32.941180000000003</v>
      </c>
      <c r="AZ1087" s="5">
        <v>0.875</v>
      </c>
      <c r="BA1087" s="5">
        <v>0.28125</v>
      </c>
      <c r="BB1087" s="5">
        <v>30.57094</v>
      </c>
    </row>
    <row r="1088" spans="3:54" x14ac:dyDescent="0.25">
      <c r="C1088" s="32">
        <f t="shared" si="49"/>
        <v>1068</v>
      </c>
      <c r="D1088" s="32">
        <f t="shared" si="50"/>
        <v>36</v>
      </c>
      <c r="E1088" s="32">
        <v>18</v>
      </c>
      <c r="F1088" s="32">
        <v>3</v>
      </c>
      <c r="G1088" s="32">
        <v>2</v>
      </c>
      <c r="H1088" s="37">
        <v>14.352220000000001</v>
      </c>
      <c r="I1088" s="37">
        <v>11.440160000000001</v>
      </c>
      <c r="J1088" s="37">
        <v>98.486900000000006</v>
      </c>
      <c r="K1088" s="37">
        <v>7.58697</v>
      </c>
      <c r="L1088" s="37">
        <v>2.0969799999999998</v>
      </c>
      <c r="M1088" s="37">
        <v>-0.25273000000000001</v>
      </c>
      <c r="N1088" s="37">
        <v>3.1914899999999999</v>
      </c>
      <c r="O1088" s="37">
        <v>49.453119999999998</v>
      </c>
      <c r="P1088" s="37">
        <v>52.64461</v>
      </c>
      <c r="Q1088" s="37">
        <v>104.16562999999999</v>
      </c>
      <c r="R1088" s="37">
        <v>462.08037000000002</v>
      </c>
      <c r="S1088" s="37">
        <v>4.8153499999999996</v>
      </c>
      <c r="T1088" s="37">
        <v>335.32355999999999</v>
      </c>
      <c r="U1088" s="37">
        <v>24.27205</v>
      </c>
      <c r="V1088" s="37">
        <v>0.25233</v>
      </c>
      <c r="W1088" s="37">
        <v>31.983039999999999</v>
      </c>
      <c r="X1088" s="37">
        <v>42.162379999999999</v>
      </c>
      <c r="Y1088" s="37">
        <v>328.40600999999998</v>
      </c>
      <c r="Z1088" s="37">
        <v>54.57132</v>
      </c>
      <c r="AA1088" s="37">
        <v>11.27819</v>
      </c>
      <c r="AB1088" s="37">
        <v>19.979980000000001</v>
      </c>
      <c r="AC1088" s="37">
        <v>20.019469999999998</v>
      </c>
      <c r="AD1088" s="37">
        <v>4303.0669600000001</v>
      </c>
      <c r="AE1088" s="37">
        <v>60.578479999999999</v>
      </c>
      <c r="AF1088" s="37">
        <v>25.03022</v>
      </c>
      <c r="AG1088" s="37">
        <v>27.58982</v>
      </c>
      <c r="AH1088" s="37">
        <v>4298.6893899999995</v>
      </c>
      <c r="AI1088" s="37">
        <v>60756.463000000003</v>
      </c>
      <c r="AJ1088" s="37">
        <v>70.473979999999997</v>
      </c>
      <c r="AK1088" s="37">
        <v>45.248399999999997</v>
      </c>
      <c r="AL1088" s="5">
        <v>79.715440000000001</v>
      </c>
      <c r="AM1088" s="5">
        <v>120.78494000000001</v>
      </c>
      <c r="AN1088" s="5">
        <v>28.999919999999999</v>
      </c>
      <c r="AO1088" s="5">
        <v>31.495370000000001</v>
      </c>
      <c r="AP1088" s="5">
        <v>28.979050000000001</v>
      </c>
      <c r="AQ1088" s="5">
        <v>28.198090000000001</v>
      </c>
      <c r="AR1088" s="5">
        <v>4295.25</v>
      </c>
      <c r="AS1088" s="5">
        <v>36.5</v>
      </c>
      <c r="AT1088" s="5">
        <v>27.058820000000001</v>
      </c>
      <c r="AU1088" s="5">
        <v>79</v>
      </c>
      <c r="AV1088" s="5">
        <v>31</v>
      </c>
      <c r="AW1088" s="5">
        <v>10641.56863</v>
      </c>
      <c r="AX1088" s="5">
        <v>41</v>
      </c>
      <c r="AY1088" s="5">
        <v>33.333329999999997</v>
      </c>
      <c r="AZ1088" s="5">
        <v>0.33</v>
      </c>
      <c r="BA1088" s="5">
        <v>0.75</v>
      </c>
      <c r="BB1088" s="5">
        <v>30.573460000000001</v>
      </c>
    </row>
    <row r="1089" spans="3:54" x14ac:dyDescent="0.25">
      <c r="C1089" s="32">
        <f t="shared" si="49"/>
        <v>1069</v>
      </c>
      <c r="D1089" s="32">
        <f t="shared" si="50"/>
        <v>36</v>
      </c>
      <c r="E1089" s="32">
        <v>19</v>
      </c>
      <c r="F1089" s="32">
        <v>4</v>
      </c>
      <c r="G1089" s="32">
        <v>2</v>
      </c>
      <c r="H1089" s="37">
        <v>14.48114</v>
      </c>
      <c r="I1089" s="37">
        <v>11.439170000000001</v>
      </c>
      <c r="J1089" s="37">
        <v>98.486720000000005</v>
      </c>
      <c r="K1089" s="37">
        <v>6.8165300000000002</v>
      </c>
      <c r="L1089" s="37">
        <v>2.09619</v>
      </c>
      <c r="M1089" s="37">
        <v>-0.28760999999999998</v>
      </c>
      <c r="N1089" s="37">
        <v>3.27569</v>
      </c>
      <c r="O1089" s="37">
        <v>49.45317</v>
      </c>
      <c r="P1089" s="37">
        <v>52.728870000000001</v>
      </c>
      <c r="Q1089" s="37">
        <v>104.24524</v>
      </c>
      <c r="R1089" s="37">
        <v>467.79653000000002</v>
      </c>
      <c r="S1089" s="37">
        <v>4.43987</v>
      </c>
      <c r="T1089" s="37">
        <v>334.27096999999998</v>
      </c>
      <c r="U1089" s="37">
        <v>24.270420000000001</v>
      </c>
      <c r="V1089" s="37">
        <v>0.27132000000000001</v>
      </c>
      <c r="W1089" s="37">
        <v>31.966989999999999</v>
      </c>
      <c r="X1089" s="37">
        <v>40.612560000000002</v>
      </c>
      <c r="Y1089" s="37">
        <v>327.28384</v>
      </c>
      <c r="Z1089" s="37">
        <v>54.965479999999999</v>
      </c>
      <c r="AA1089" s="37">
        <v>11.24516</v>
      </c>
      <c r="AB1089" s="37">
        <v>19.998139999999999</v>
      </c>
      <c r="AC1089" s="37">
        <v>20.037220000000001</v>
      </c>
      <c r="AD1089" s="37">
        <v>4291.8047900000001</v>
      </c>
      <c r="AE1089" s="37">
        <v>60.829300000000003</v>
      </c>
      <c r="AF1089" s="37">
        <v>25.000160000000001</v>
      </c>
      <c r="AG1089" s="37">
        <v>27.595189999999999</v>
      </c>
      <c r="AH1089" s="37">
        <v>4287.8154999999997</v>
      </c>
      <c r="AI1089" s="37">
        <v>60756.465750000003</v>
      </c>
      <c r="AJ1089" s="37">
        <v>70.094009999999997</v>
      </c>
      <c r="AK1089" s="37">
        <v>45.241259999999997</v>
      </c>
      <c r="AL1089" s="5">
        <v>80.005809999999997</v>
      </c>
      <c r="AM1089" s="5">
        <v>120.12564999999999</v>
      </c>
      <c r="AN1089" s="5">
        <v>28.987300000000001</v>
      </c>
      <c r="AO1089" s="5">
        <v>31.435169999999999</v>
      </c>
      <c r="AP1089" s="5">
        <v>28.982949999999999</v>
      </c>
      <c r="AQ1089" s="5">
        <v>28.202680000000001</v>
      </c>
      <c r="AR1089" s="5">
        <v>4304.5</v>
      </c>
      <c r="AS1089" s="5">
        <v>37</v>
      </c>
      <c r="AT1089" s="5">
        <v>26.66667</v>
      </c>
      <c r="AU1089" s="5">
        <v>79</v>
      </c>
      <c r="AV1089" s="5">
        <v>31</v>
      </c>
      <c r="AW1089" s="5">
        <v>10139.607840000001</v>
      </c>
      <c r="AX1089" s="5">
        <v>40</v>
      </c>
      <c r="AY1089" s="5">
        <v>32.941180000000003</v>
      </c>
      <c r="AZ1089" s="5">
        <v>0.89500000000000002</v>
      </c>
      <c r="BA1089" s="5">
        <v>0.35937999999999998</v>
      </c>
      <c r="BB1089" s="5">
        <v>30.568860000000001</v>
      </c>
    </row>
    <row r="1090" spans="3:54" x14ac:dyDescent="0.25">
      <c r="C1090" s="32">
        <f t="shared" si="49"/>
        <v>1070</v>
      </c>
      <c r="D1090" s="32">
        <f t="shared" si="50"/>
        <v>36</v>
      </c>
      <c r="E1090" s="32">
        <v>20</v>
      </c>
      <c r="F1090" s="32">
        <v>5</v>
      </c>
      <c r="G1090" s="32">
        <v>2</v>
      </c>
      <c r="H1090" s="37">
        <v>14.02214</v>
      </c>
      <c r="I1090" s="37">
        <v>11.452019999999999</v>
      </c>
      <c r="J1090" s="37">
        <v>98.491309999999999</v>
      </c>
      <c r="K1090" s="37">
        <v>6.7571099999999999</v>
      </c>
      <c r="L1090" s="37">
        <v>2.0909499999999999</v>
      </c>
      <c r="M1090" s="37">
        <v>-0.28825000000000001</v>
      </c>
      <c r="N1090" s="37">
        <v>3.4026299999999998</v>
      </c>
      <c r="O1090" s="37">
        <v>49.433900000000001</v>
      </c>
      <c r="P1090" s="37">
        <v>52.836530000000003</v>
      </c>
      <c r="Q1090" s="37">
        <v>104.09764</v>
      </c>
      <c r="R1090" s="37">
        <v>472.76103999999998</v>
      </c>
      <c r="S1090" s="37">
        <v>4.3004300000000004</v>
      </c>
      <c r="T1090" s="37">
        <v>336.77587</v>
      </c>
      <c r="U1090" s="37">
        <v>24.255459999999999</v>
      </c>
      <c r="V1090" s="37">
        <v>0.25091999999999998</v>
      </c>
      <c r="W1090" s="37">
        <v>31.95477</v>
      </c>
      <c r="X1090" s="37">
        <v>40.866520000000001</v>
      </c>
      <c r="Y1090" s="37">
        <v>326.66982999999999</v>
      </c>
      <c r="Z1090" s="37">
        <v>55.298670000000001</v>
      </c>
      <c r="AA1090" s="37">
        <v>11.257529999999999</v>
      </c>
      <c r="AB1090" s="37">
        <v>20.010999999999999</v>
      </c>
      <c r="AC1090" s="37">
        <v>20.048110000000001</v>
      </c>
      <c r="AD1090" s="37">
        <v>4306.7029499999999</v>
      </c>
      <c r="AE1090" s="37">
        <v>61.090519999999998</v>
      </c>
      <c r="AF1090" s="37">
        <v>24.959689999999998</v>
      </c>
      <c r="AG1090" s="37">
        <v>27.595610000000001</v>
      </c>
      <c r="AH1090" s="37">
        <v>4302.30242</v>
      </c>
      <c r="AI1090" s="37">
        <v>60756.468379999998</v>
      </c>
      <c r="AJ1090" s="37">
        <v>70.299629999999993</v>
      </c>
      <c r="AK1090" s="37">
        <v>45.241379999999999</v>
      </c>
      <c r="AL1090" s="5">
        <v>80.075559999999996</v>
      </c>
      <c r="AM1090" s="5">
        <v>119.33337</v>
      </c>
      <c r="AN1090" s="5">
        <v>28.971250000000001</v>
      </c>
      <c r="AO1090" s="5">
        <v>31.353580000000001</v>
      </c>
      <c r="AP1090" s="5">
        <v>28.983139999999999</v>
      </c>
      <c r="AQ1090" s="5">
        <v>28.19463</v>
      </c>
      <c r="AR1090" s="5">
        <v>4295.25</v>
      </c>
      <c r="AS1090" s="5">
        <v>36.5</v>
      </c>
      <c r="AT1090" s="5">
        <v>27.058820000000001</v>
      </c>
      <c r="AU1090" s="5">
        <v>79</v>
      </c>
      <c r="AV1090" s="5">
        <v>31</v>
      </c>
      <c r="AW1090" s="5">
        <v>10842.352940000001</v>
      </c>
      <c r="AX1090" s="5">
        <v>42</v>
      </c>
      <c r="AY1090" s="5">
        <v>33.333329999999997</v>
      </c>
      <c r="AZ1090" s="5">
        <v>0.82</v>
      </c>
      <c r="BA1090" s="5">
        <v>0.35937999999999998</v>
      </c>
      <c r="BB1090" s="5">
        <v>30.56268</v>
      </c>
    </row>
    <row r="1091" spans="3:54" x14ac:dyDescent="0.25">
      <c r="C1091" s="32">
        <f t="shared" si="49"/>
        <v>1071</v>
      </c>
      <c r="D1091" s="32">
        <f t="shared" si="50"/>
        <v>36</v>
      </c>
      <c r="E1091" s="32">
        <v>21</v>
      </c>
      <c r="F1091" s="32">
        <v>6</v>
      </c>
      <c r="G1091" s="32">
        <v>2</v>
      </c>
      <c r="H1091" s="37">
        <v>14.383509999999999</v>
      </c>
      <c r="I1091" s="37">
        <v>11.442130000000001</v>
      </c>
      <c r="J1091" s="37">
        <v>98.489400000000003</v>
      </c>
      <c r="K1091" s="37">
        <v>6.5397499999999997</v>
      </c>
      <c r="L1091" s="37">
        <v>2.09693</v>
      </c>
      <c r="M1091" s="37">
        <v>-0.27632000000000001</v>
      </c>
      <c r="N1091" s="37">
        <v>3.4273400000000001</v>
      </c>
      <c r="O1091" s="37">
        <v>49.426340000000003</v>
      </c>
      <c r="P1091" s="37">
        <v>52.853670000000001</v>
      </c>
      <c r="Q1091" s="37">
        <v>104.3673</v>
      </c>
      <c r="R1091" s="37">
        <v>477.25319000000002</v>
      </c>
      <c r="S1091" s="37">
        <v>4.3154199999999996</v>
      </c>
      <c r="T1091" s="37">
        <v>335.89717999999999</v>
      </c>
      <c r="U1091" s="37">
        <v>24.263459999999998</v>
      </c>
      <c r="V1091" s="37">
        <v>0.24142</v>
      </c>
      <c r="W1091" s="37">
        <v>31.951840000000001</v>
      </c>
      <c r="X1091" s="37">
        <v>44.589509999999997</v>
      </c>
      <c r="Y1091" s="37">
        <v>326.24943999999999</v>
      </c>
      <c r="Z1091" s="37">
        <v>55.606369999999998</v>
      </c>
      <c r="AA1091" s="37">
        <v>11.26688</v>
      </c>
      <c r="AB1091" s="37">
        <v>20.025960000000001</v>
      </c>
      <c r="AC1091" s="37">
        <v>20.065429999999999</v>
      </c>
      <c r="AD1091" s="37">
        <v>4298.8794900000003</v>
      </c>
      <c r="AE1091" s="37">
        <v>61.304859999999998</v>
      </c>
      <c r="AF1091" s="37">
        <v>25.030989999999999</v>
      </c>
      <c r="AG1091" s="37">
        <v>27.596910000000001</v>
      </c>
      <c r="AH1091" s="37">
        <v>4295.1409999999996</v>
      </c>
      <c r="AI1091" s="37">
        <v>60756.471039999997</v>
      </c>
      <c r="AJ1091" s="37">
        <v>70.246549999999999</v>
      </c>
      <c r="AK1091" s="37">
        <v>45.231920000000002</v>
      </c>
      <c r="AL1091" s="5">
        <v>79.838660000000004</v>
      </c>
      <c r="AM1091" s="5">
        <v>120.31345</v>
      </c>
      <c r="AN1091" s="5">
        <v>28.958960000000001</v>
      </c>
      <c r="AO1091" s="5">
        <v>31.29373</v>
      </c>
      <c r="AP1091" s="5">
        <v>28.979369999999999</v>
      </c>
      <c r="AQ1091" s="5">
        <v>28.198039999999999</v>
      </c>
      <c r="AR1091" s="5">
        <v>4295.25</v>
      </c>
      <c r="AS1091" s="5">
        <v>38</v>
      </c>
      <c r="AT1091" s="5">
        <v>26.274509999999999</v>
      </c>
      <c r="AU1091" s="5">
        <v>79</v>
      </c>
      <c r="AV1091" s="5">
        <v>31</v>
      </c>
      <c r="AW1091" s="5">
        <v>9938.8235299999997</v>
      </c>
      <c r="AX1091" s="5">
        <v>39</v>
      </c>
      <c r="AY1091" s="5">
        <v>32.941180000000003</v>
      </c>
      <c r="AZ1091" s="5">
        <v>0.83499999999999996</v>
      </c>
      <c r="BA1091" s="5">
        <v>0.20313000000000001</v>
      </c>
      <c r="BB1091" s="5">
        <v>30.545269999999999</v>
      </c>
    </row>
    <row r="1092" spans="3:54" x14ac:dyDescent="0.25">
      <c r="C1092" s="32">
        <f t="shared" si="49"/>
        <v>1072</v>
      </c>
      <c r="D1092" s="32">
        <f t="shared" si="50"/>
        <v>36</v>
      </c>
      <c r="E1092" s="32">
        <v>22</v>
      </c>
      <c r="F1092" s="32">
        <v>7</v>
      </c>
      <c r="G1092" s="32">
        <v>2</v>
      </c>
      <c r="H1092" s="37">
        <v>14.389189999999999</v>
      </c>
      <c r="I1092" s="37">
        <v>11.426310000000001</v>
      </c>
      <c r="J1092" s="37">
        <v>98.487960000000001</v>
      </c>
      <c r="K1092" s="37">
        <v>6.3385899999999999</v>
      </c>
      <c r="L1092" s="37">
        <v>2.0944699999999998</v>
      </c>
      <c r="M1092" s="37">
        <v>-0.23601</v>
      </c>
      <c r="N1092" s="37">
        <v>3.4442499999999998</v>
      </c>
      <c r="O1092" s="37">
        <v>49.4071</v>
      </c>
      <c r="P1092" s="37">
        <v>52.851349999999996</v>
      </c>
      <c r="Q1092" s="37">
        <v>104.43744</v>
      </c>
      <c r="R1092" s="37">
        <v>481.40699000000001</v>
      </c>
      <c r="S1092" s="37">
        <v>4.3514299999999997</v>
      </c>
      <c r="T1092" s="37">
        <v>337.72327000000001</v>
      </c>
      <c r="U1092" s="37">
        <v>24.252050000000001</v>
      </c>
      <c r="V1092" s="37">
        <v>0.24901000000000001</v>
      </c>
      <c r="W1092" s="37">
        <v>31.939959999999999</v>
      </c>
      <c r="X1092" s="37">
        <v>41.577669999999998</v>
      </c>
      <c r="Y1092" s="37">
        <v>325.82459</v>
      </c>
      <c r="Z1092" s="37">
        <v>55.85398</v>
      </c>
      <c r="AA1092" s="37">
        <v>11.25869</v>
      </c>
      <c r="AB1092" s="37">
        <v>20.04637</v>
      </c>
      <c r="AC1092" s="37">
        <v>20.08822</v>
      </c>
      <c r="AD1092" s="37">
        <v>4300.3353999999999</v>
      </c>
      <c r="AE1092" s="37">
        <v>61.421100000000003</v>
      </c>
      <c r="AF1092" s="37">
        <v>24.967960000000001</v>
      </c>
      <c r="AG1092" s="37">
        <v>27.605720000000002</v>
      </c>
      <c r="AH1092" s="37">
        <v>4295.97199</v>
      </c>
      <c r="AI1092" s="37">
        <v>60756.473680000003</v>
      </c>
      <c r="AJ1092" s="37">
        <v>70.379429999999999</v>
      </c>
      <c r="AK1092" s="37">
        <v>45.237070000000003</v>
      </c>
      <c r="AL1092" s="5">
        <v>80.189530000000005</v>
      </c>
      <c r="AM1092" s="5">
        <v>119.89821999999999</v>
      </c>
      <c r="AN1092" s="5">
        <v>28.962029999999999</v>
      </c>
      <c r="AO1092" s="5">
        <v>31.23049</v>
      </c>
      <c r="AP1092" s="5">
        <v>28.973099999999999</v>
      </c>
      <c r="AQ1092" s="5">
        <v>28.19594</v>
      </c>
      <c r="AR1092" s="5">
        <v>4304.5</v>
      </c>
      <c r="AS1092" s="5">
        <v>36.5</v>
      </c>
      <c r="AT1092" s="5">
        <v>27.058820000000001</v>
      </c>
      <c r="AU1092" s="5">
        <v>79</v>
      </c>
      <c r="AV1092" s="5">
        <v>31</v>
      </c>
      <c r="AW1092" s="5">
        <v>10641.56863</v>
      </c>
      <c r="AX1092" s="5">
        <v>42</v>
      </c>
      <c r="AY1092" s="5">
        <v>33.333329999999997</v>
      </c>
      <c r="AZ1092" s="5">
        <v>0.875</v>
      </c>
      <c r="BA1092" s="5">
        <v>0.35937999999999998</v>
      </c>
      <c r="BB1092" s="5">
        <v>30.54158</v>
      </c>
    </row>
    <row r="1093" spans="3:54" x14ac:dyDescent="0.25">
      <c r="C1093" s="32">
        <f t="shared" si="49"/>
        <v>1073</v>
      </c>
      <c r="D1093" s="32">
        <f t="shared" si="50"/>
        <v>36</v>
      </c>
      <c r="E1093" s="32">
        <v>23</v>
      </c>
      <c r="F1093" s="32">
        <v>1</v>
      </c>
      <c r="G1093" s="32">
        <v>21</v>
      </c>
      <c r="H1093" s="37">
        <v>12.966989999999999</v>
      </c>
      <c r="I1093" s="37">
        <v>11.43521</v>
      </c>
      <c r="J1093" s="37">
        <v>98.490350000000007</v>
      </c>
      <c r="K1093" s="37">
        <v>5.75542</v>
      </c>
      <c r="L1093" s="37">
        <v>2.0920200000000002</v>
      </c>
      <c r="M1093" s="37">
        <v>-0.26444000000000001</v>
      </c>
      <c r="N1093" s="37">
        <v>3.3530199999999999</v>
      </c>
      <c r="O1093" s="37">
        <v>49.412460000000003</v>
      </c>
      <c r="P1093" s="37">
        <v>52.765470000000001</v>
      </c>
      <c r="Q1093" s="37">
        <v>102.50762</v>
      </c>
      <c r="R1093" s="37">
        <v>485.55955999999998</v>
      </c>
      <c r="S1093" s="37">
        <v>4.3531899999999997</v>
      </c>
      <c r="T1093" s="37">
        <v>336.85251</v>
      </c>
      <c r="U1093" s="37">
        <v>24.248449999999998</v>
      </c>
      <c r="V1093" s="37">
        <v>0.35719000000000001</v>
      </c>
      <c r="W1093" s="37">
        <v>31.929490000000001</v>
      </c>
      <c r="X1093" s="37">
        <v>21.543749999999999</v>
      </c>
      <c r="Y1093" s="37">
        <v>325.72059999999999</v>
      </c>
      <c r="Z1093" s="37">
        <v>56.026429999999998</v>
      </c>
      <c r="AA1093" s="37">
        <v>11.119960000000001</v>
      </c>
      <c r="AB1093" s="37">
        <v>20.06147</v>
      </c>
      <c r="AC1093" s="37">
        <v>20.109059999999999</v>
      </c>
      <c r="AD1093" s="37">
        <v>4252.3314099999998</v>
      </c>
      <c r="AE1093" s="37">
        <v>61.580060000000003</v>
      </c>
      <c r="AF1093" s="37">
        <v>24.97166</v>
      </c>
      <c r="AG1093" s="37">
        <v>27.602599999999999</v>
      </c>
      <c r="AH1093" s="37">
        <v>4245.9101799999999</v>
      </c>
      <c r="AI1093" s="37">
        <v>60756.476349999997</v>
      </c>
      <c r="AJ1093" s="37">
        <v>70.202960000000004</v>
      </c>
      <c r="AK1093" s="37">
        <v>45.22495</v>
      </c>
      <c r="AL1093" s="5">
        <v>80.134839999999997</v>
      </c>
      <c r="AM1093" s="5">
        <v>119.93208</v>
      </c>
      <c r="AN1093" s="5">
        <v>28.94866</v>
      </c>
      <c r="AO1093" s="5">
        <v>31.169239999999999</v>
      </c>
      <c r="AP1093" s="5">
        <v>28.977789999999999</v>
      </c>
      <c r="AQ1093" s="5">
        <v>28.188590000000001</v>
      </c>
      <c r="AR1093" s="5">
        <v>4300</v>
      </c>
      <c r="AS1093" s="5">
        <v>36.5</v>
      </c>
      <c r="AT1093" s="5">
        <v>27.058820000000001</v>
      </c>
      <c r="AU1093" s="5">
        <v>79</v>
      </c>
      <c r="AV1093" s="5">
        <v>31</v>
      </c>
      <c r="AW1093" s="5">
        <v>10541.17647</v>
      </c>
      <c r="AX1093" s="5">
        <v>42</v>
      </c>
      <c r="AY1093" s="5">
        <v>33.333329999999997</v>
      </c>
      <c r="AZ1093" s="5">
        <v>0.875</v>
      </c>
      <c r="BA1093" s="5">
        <v>0.28125</v>
      </c>
      <c r="BB1093" s="5">
        <v>30.53914</v>
      </c>
    </row>
    <row r="1094" spans="3:54" x14ac:dyDescent="0.25">
      <c r="C1094" s="32">
        <f t="shared" si="49"/>
        <v>1074</v>
      </c>
      <c r="D1094" s="32">
        <f t="shared" si="50"/>
        <v>36</v>
      </c>
      <c r="E1094" s="32">
        <v>24</v>
      </c>
      <c r="F1094" s="32">
        <v>2</v>
      </c>
      <c r="G1094" s="32">
        <v>21</v>
      </c>
      <c r="H1094" s="37">
        <v>13.854699999999999</v>
      </c>
      <c r="I1094" s="37">
        <v>11.424329999999999</v>
      </c>
      <c r="J1094" s="37">
        <v>98.490849999999995</v>
      </c>
      <c r="K1094" s="37">
        <v>4.7037699999999996</v>
      </c>
      <c r="L1094" s="37">
        <v>2.09518</v>
      </c>
      <c r="M1094" s="37">
        <v>-0.25672</v>
      </c>
      <c r="N1094" s="37">
        <v>3.4039899999999998</v>
      </c>
      <c r="O1094" s="37">
        <v>49.427079999999997</v>
      </c>
      <c r="P1094" s="37">
        <v>52.831069999999997</v>
      </c>
      <c r="Q1094" s="37">
        <v>100.93347</v>
      </c>
      <c r="R1094" s="37">
        <v>489.34793999999999</v>
      </c>
      <c r="S1094" s="37">
        <v>3.5916000000000001</v>
      </c>
      <c r="T1094" s="37">
        <v>338.51085</v>
      </c>
      <c r="U1094" s="37">
        <v>24.219580000000001</v>
      </c>
      <c r="V1094" s="37">
        <v>0.62087999999999999</v>
      </c>
      <c r="W1094" s="37">
        <v>31.918589999999998</v>
      </c>
      <c r="X1094" s="37">
        <v>14.26083</v>
      </c>
      <c r="Y1094" s="37">
        <v>323.63211000000001</v>
      </c>
      <c r="Z1094" s="37">
        <v>56.151919999999997</v>
      </c>
      <c r="AA1094" s="37">
        <v>10.085599999999999</v>
      </c>
      <c r="AB1094" s="37">
        <v>20.078119999999998</v>
      </c>
      <c r="AC1094" s="37">
        <v>20.116379999999999</v>
      </c>
      <c r="AD1094" s="37">
        <v>3842.9105599999998</v>
      </c>
      <c r="AE1094" s="37">
        <v>61.682859999999998</v>
      </c>
      <c r="AF1094" s="37">
        <v>24.829989999999999</v>
      </c>
      <c r="AG1094" s="37">
        <v>27.605869999999999</v>
      </c>
      <c r="AH1094" s="37">
        <v>3834.6867299999999</v>
      </c>
      <c r="AI1094" s="37">
        <v>60756.478770000002</v>
      </c>
      <c r="AJ1094" s="37">
        <v>70.175809999999998</v>
      </c>
      <c r="AK1094" s="37">
        <v>45.231200000000001</v>
      </c>
      <c r="AL1094" s="5">
        <v>80.092579999999998</v>
      </c>
      <c r="AM1094" s="5">
        <v>120.00462</v>
      </c>
      <c r="AN1094" s="5">
        <v>28.940809999999999</v>
      </c>
      <c r="AO1094" s="5">
        <v>31.126069999999999</v>
      </c>
      <c r="AP1094" s="5">
        <v>28.982279999999999</v>
      </c>
      <c r="AQ1094" s="5">
        <v>28.170069999999999</v>
      </c>
      <c r="AR1094" s="5">
        <v>4171</v>
      </c>
      <c r="AS1094" s="5">
        <v>33.5</v>
      </c>
      <c r="AT1094" s="5">
        <v>20.784310000000001</v>
      </c>
      <c r="AU1094" s="5">
        <v>79</v>
      </c>
      <c r="AV1094" s="5">
        <v>31</v>
      </c>
      <c r="AW1094" s="5">
        <v>4818.8235299999997</v>
      </c>
      <c r="AX1094" s="5">
        <v>18</v>
      </c>
      <c r="AY1094" s="5">
        <v>27.058820000000001</v>
      </c>
      <c r="AZ1094" s="5">
        <v>0.95499999999999996</v>
      </c>
      <c r="BA1094" s="5">
        <v>0.125</v>
      </c>
      <c r="BB1094" s="5">
        <v>30.535440000000001</v>
      </c>
    </row>
    <row r="1095" spans="3:54" x14ac:dyDescent="0.25">
      <c r="C1095" s="32">
        <f t="shared" si="49"/>
        <v>1075</v>
      </c>
      <c r="D1095" s="32">
        <f t="shared" si="50"/>
        <v>36</v>
      </c>
      <c r="E1095" s="32">
        <v>25</v>
      </c>
      <c r="F1095" s="32">
        <v>3</v>
      </c>
      <c r="G1095" s="32">
        <v>21</v>
      </c>
      <c r="H1095" s="37">
        <v>20.862169999999999</v>
      </c>
      <c r="I1095" s="37">
        <v>11.44411</v>
      </c>
      <c r="J1095" s="37">
        <v>98.493319999999997</v>
      </c>
      <c r="K1095" s="37">
        <v>2.6444899999999998</v>
      </c>
      <c r="L1095" s="37">
        <v>2.09205</v>
      </c>
      <c r="M1095" s="37">
        <v>-0.24959000000000001</v>
      </c>
      <c r="N1095" s="37">
        <v>3.44584</v>
      </c>
      <c r="O1095" s="37">
        <v>49.471969999999999</v>
      </c>
      <c r="P1095" s="37">
        <v>52.917810000000003</v>
      </c>
      <c r="Q1095" s="37">
        <v>100.01591999999999</v>
      </c>
      <c r="R1095" s="37">
        <v>487.83517999999998</v>
      </c>
      <c r="S1095" s="37">
        <v>1.8862699999999999</v>
      </c>
      <c r="T1095" s="37">
        <v>337.15501999999998</v>
      </c>
      <c r="U1095" s="37">
        <v>24.19359</v>
      </c>
      <c r="V1095" s="37">
        <v>0.40953000000000001</v>
      </c>
      <c r="W1095" s="37">
        <v>31.914149999999999</v>
      </c>
      <c r="X1095" s="37">
        <v>12.696529999999999</v>
      </c>
      <c r="Y1095" s="37">
        <v>318.92439999999999</v>
      </c>
      <c r="Z1095" s="37">
        <v>56.233069999999998</v>
      </c>
      <c r="AA1095" s="37">
        <v>8.8885799999999993</v>
      </c>
      <c r="AB1095" s="37">
        <v>20.088180000000001</v>
      </c>
      <c r="AC1095" s="37">
        <v>20.128150000000002</v>
      </c>
      <c r="AD1095" s="37">
        <v>3389.76143</v>
      </c>
      <c r="AE1095" s="37">
        <v>61.754550000000002</v>
      </c>
      <c r="AF1095" s="37">
        <v>24.970929999999999</v>
      </c>
      <c r="AG1095" s="37">
        <v>27.59366</v>
      </c>
      <c r="AH1095" s="37">
        <v>3384.5694199999998</v>
      </c>
      <c r="AI1095" s="37">
        <v>60756.48014</v>
      </c>
      <c r="AJ1095" s="37">
        <v>69.713549999999998</v>
      </c>
      <c r="AK1095" s="37">
        <v>45.217039999999997</v>
      </c>
      <c r="AL1095" s="5">
        <v>80.497249999999994</v>
      </c>
      <c r="AM1095" s="5">
        <v>119.12908</v>
      </c>
      <c r="AN1095" s="5">
        <v>28.924250000000001</v>
      </c>
      <c r="AO1095" s="5">
        <v>31.061050000000002</v>
      </c>
      <c r="AP1095" s="5">
        <v>28.968920000000001</v>
      </c>
      <c r="AQ1095" s="5">
        <v>28.1629</v>
      </c>
      <c r="AR1095" s="5">
        <v>3746</v>
      </c>
      <c r="AS1095" s="5">
        <v>31.5</v>
      </c>
      <c r="AT1095" s="5">
        <v>18.823530000000002</v>
      </c>
      <c r="AU1095" s="5">
        <v>79</v>
      </c>
      <c r="AV1095" s="5">
        <v>31</v>
      </c>
      <c r="AW1095" s="5">
        <v>3614.1176500000001</v>
      </c>
      <c r="AX1095" s="5">
        <v>13</v>
      </c>
      <c r="AY1095" s="5">
        <v>25.490200000000002</v>
      </c>
      <c r="AZ1095" s="5">
        <v>0.78</v>
      </c>
      <c r="BA1095" s="5">
        <v>1.96875</v>
      </c>
      <c r="BB1095" s="5">
        <v>30.52665</v>
      </c>
    </row>
    <row r="1096" spans="3:54" x14ac:dyDescent="0.25">
      <c r="C1096" s="32">
        <f t="shared" si="49"/>
        <v>1076</v>
      </c>
      <c r="D1096" s="32">
        <f t="shared" si="50"/>
        <v>36</v>
      </c>
      <c r="E1096" s="32">
        <v>26</v>
      </c>
      <c r="F1096" s="32">
        <v>4</v>
      </c>
      <c r="G1096" s="32">
        <v>21</v>
      </c>
      <c r="H1096" s="37">
        <v>21.001380000000001</v>
      </c>
      <c r="I1096" s="37">
        <v>11.44807</v>
      </c>
      <c r="J1096" s="37">
        <v>98.492080000000001</v>
      </c>
      <c r="K1096" s="37">
        <v>6.7438000000000002</v>
      </c>
      <c r="L1096" s="37">
        <v>2.0902500000000002</v>
      </c>
      <c r="M1096" s="37">
        <v>-0.26001999999999997</v>
      </c>
      <c r="N1096" s="37">
        <v>3.3039700000000001</v>
      </c>
      <c r="O1096" s="37">
        <v>49.521740000000001</v>
      </c>
      <c r="P1096" s="37">
        <v>52.825710000000001</v>
      </c>
      <c r="Q1096" s="37">
        <v>99.809160000000006</v>
      </c>
      <c r="R1096" s="37">
        <v>479.53214000000003</v>
      </c>
      <c r="S1096" s="37">
        <v>0.62334000000000001</v>
      </c>
      <c r="T1096" s="37">
        <v>338.08472</v>
      </c>
      <c r="U1096" s="37">
        <v>24.196439999999999</v>
      </c>
      <c r="V1096" s="37">
        <v>3.3059999999999999E-2</v>
      </c>
      <c r="W1096" s="37">
        <v>31.928260000000002</v>
      </c>
      <c r="X1096" s="37">
        <v>9.6919000000000004</v>
      </c>
      <c r="Y1096" s="37">
        <v>311.32990999999998</v>
      </c>
      <c r="Z1096" s="37">
        <v>56.30959</v>
      </c>
      <c r="AA1096" s="37">
        <v>7.6888899999999998</v>
      </c>
      <c r="AB1096" s="37">
        <v>20.114049999999999</v>
      </c>
      <c r="AC1096" s="37">
        <v>20.155799999999999</v>
      </c>
      <c r="AD1096" s="37">
        <v>2933.8750599999998</v>
      </c>
      <c r="AE1096" s="37">
        <v>61.82235</v>
      </c>
      <c r="AF1096" s="37">
        <v>24.95007</v>
      </c>
      <c r="AG1096" s="37">
        <v>27.605609999999999</v>
      </c>
      <c r="AH1096" s="37">
        <v>2929.0392999999999</v>
      </c>
      <c r="AI1096" s="37">
        <v>60756.480680000001</v>
      </c>
      <c r="AJ1096" s="37">
        <v>69.730149999999995</v>
      </c>
      <c r="AK1096" s="37">
        <v>45.223460000000003</v>
      </c>
      <c r="AL1096" s="5">
        <v>80.001540000000006</v>
      </c>
      <c r="AM1096" s="5">
        <v>120.07886000000001</v>
      </c>
      <c r="AN1096" s="5">
        <v>28.955649999999999</v>
      </c>
      <c r="AO1096" s="5">
        <v>31.017859999999999</v>
      </c>
      <c r="AP1096" s="5">
        <v>28.978249999999999</v>
      </c>
      <c r="AQ1096" s="5">
        <v>28.173590000000001</v>
      </c>
      <c r="AR1096" s="5">
        <v>3285.75</v>
      </c>
      <c r="AS1096" s="5">
        <v>28</v>
      </c>
      <c r="AT1096" s="5">
        <v>16.078430000000001</v>
      </c>
      <c r="AU1096" s="5">
        <v>79</v>
      </c>
      <c r="AV1096" s="5">
        <v>31</v>
      </c>
      <c r="AW1096" s="5">
        <v>2509.8039199999998</v>
      </c>
      <c r="AX1096" s="5">
        <v>9</v>
      </c>
      <c r="AY1096" s="5">
        <v>18.823530000000002</v>
      </c>
      <c r="AZ1096" s="5">
        <v>0</v>
      </c>
      <c r="BA1096" s="5">
        <v>0</v>
      </c>
      <c r="BB1096" s="5">
        <v>30.52975</v>
      </c>
    </row>
    <row r="1097" spans="3:54" x14ac:dyDescent="0.25">
      <c r="C1097" s="32">
        <f t="shared" si="49"/>
        <v>1077</v>
      </c>
      <c r="D1097" s="32">
        <f t="shared" si="50"/>
        <v>36</v>
      </c>
      <c r="E1097" s="32">
        <v>27</v>
      </c>
      <c r="F1097" s="32">
        <v>5</v>
      </c>
      <c r="G1097" s="32">
        <v>21</v>
      </c>
      <c r="H1097" s="37">
        <v>21.001719999999999</v>
      </c>
      <c r="I1097" s="37">
        <v>11.454000000000001</v>
      </c>
      <c r="J1097" s="37">
        <v>98.488039999999998</v>
      </c>
      <c r="K1097" s="37">
        <v>5.5940099999999999</v>
      </c>
      <c r="L1097" s="37">
        <v>2.08432</v>
      </c>
      <c r="M1097" s="37">
        <v>-0.24768000000000001</v>
      </c>
      <c r="N1097" s="37">
        <v>3.0689299999999999</v>
      </c>
      <c r="O1097" s="37">
        <v>49.558079999999997</v>
      </c>
      <c r="P1097" s="37">
        <v>52.627000000000002</v>
      </c>
      <c r="Q1097" s="37">
        <v>99.103819999999999</v>
      </c>
      <c r="R1097" s="37">
        <v>468.85228999999998</v>
      </c>
      <c r="S1097" s="37">
        <v>8.6330000000000004E-2</v>
      </c>
      <c r="T1097" s="37">
        <v>337.54203000000001</v>
      </c>
      <c r="U1097" s="37">
        <v>24.183389999999999</v>
      </c>
      <c r="V1097" s="37">
        <v>0.10562000000000001</v>
      </c>
      <c r="W1097" s="37">
        <v>31.915970000000002</v>
      </c>
      <c r="X1097" s="37">
        <v>10.08652</v>
      </c>
      <c r="Y1097" s="37">
        <v>303.32985000000002</v>
      </c>
      <c r="Z1097" s="37">
        <v>56.3384</v>
      </c>
      <c r="AA1097" s="37">
        <v>6.5046499999999998</v>
      </c>
      <c r="AB1097" s="37">
        <v>20.123919999999998</v>
      </c>
      <c r="AC1097" s="37">
        <v>20.167400000000001</v>
      </c>
      <c r="AD1097" s="37">
        <v>2487.6714200000001</v>
      </c>
      <c r="AE1097" s="37">
        <v>61.87144</v>
      </c>
      <c r="AF1097" s="37">
        <v>24.87884</v>
      </c>
      <c r="AG1097" s="37">
        <v>27.595790000000001</v>
      </c>
      <c r="AH1097" s="37">
        <v>2483.13375</v>
      </c>
      <c r="AI1097" s="37">
        <v>60756.480770000002</v>
      </c>
      <c r="AJ1097" s="37">
        <v>70.318989999999999</v>
      </c>
      <c r="AK1097" s="37">
        <v>45.214700000000001</v>
      </c>
      <c r="AL1097" s="5">
        <v>80.092780000000005</v>
      </c>
      <c r="AM1097" s="5">
        <v>120.0938</v>
      </c>
      <c r="AN1097" s="5">
        <v>28.982109999999999</v>
      </c>
      <c r="AO1097" s="5">
        <v>30.966570000000001</v>
      </c>
      <c r="AP1097" s="5">
        <v>28.973680000000002</v>
      </c>
      <c r="AQ1097" s="5">
        <v>28.173639999999999</v>
      </c>
      <c r="AR1097" s="5">
        <v>2834.25</v>
      </c>
      <c r="AS1097" s="5">
        <v>24</v>
      </c>
      <c r="AT1097" s="5">
        <v>16.078430000000001</v>
      </c>
      <c r="AU1097" s="5">
        <v>79</v>
      </c>
      <c r="AV1097" s="5">
        <v>31</v>
      </c>
      <c r="AW1097" s="5">
        <v>2409.41176</v>
      </c>
      <c r="AX1097" s="5">
        <v>9</v>
      </c>
      <c r="AY1097" s="5">
        <v>19.607839999999999</v>
      </c>
      <c r="AZ1097" s="5">
        <v>0</v>
      </c>
      <c r="BA1097" s="5">
        <v>0</v>
      </c>
      <c r="BB1097" s="5">
        <v>30.52064</v>
      </c>
    </row>
    <row r="1098" spans="3:54" x14ac:dyDescent="0.25">
      <c r="C1098" s="32">
        <f t="shared" si="49"/>
        <v>1078</v>
      </c>
      <c r="D1098" s="32">
        <f t="shared" si="50"/>
        <v>36</v>
      </c>
      <c r="E1098" s="32">
        <v>28</v>
      </c>
      <c r="F1098" s="32">
        <v>6</v>
      </c>
      <c r="G1098" s="32">
        <v>21</v>
      </c>
      <c r="H1098" s="37">
        <v>21.00102</v>
      </c>
      <c r="I1098" s="37">
        <v>11.45499</v>
      </c>
      <c r="J1098" s="37">
        <v>98.490070000000003</v>
      </c>
      <c r="K1098" s="37">
        <v>0.84919999999999995</v>
      </c>
      <c r="L1098" s="37">
        <v>2.0861700000000001</v>
      </c>
      <c r="M1098" s="37">
        <v>-0.25446999999999997</v>
      </c>
      <c r="N1098" s="37">
        <v>2.7683300000000002</v>
      </c>
      <c r="O1098" s="37">
        <v>49.609450000000002</v>
      </c>
      <c r="P1098" s="37">
        <v>52.377780000000001</v>
      </c>
      <c r="Q1098" s="37">
        <v>99.988010000000003</v>
      </c>
      <c r="R1098" s="37">
        <v>459.16942</v>
      </c>
      <c r="S1098" s="37">
        <v>7.1000000000000004E-3</v>
      </c>
      <c r="T1098" s="37">
        <v>338.23586999999998</v>
      </c>
      <c r="U1098" s="37">
        <v>24.164439999999999</v>
      </c>
      <c r="V1098" s="37">
        <v>0.11237</v>
      </c>
      <c r="W1098" s="37">
        <v>31.905989999999999</v>
      </c>
      <c r="X1098" s="37">
        <v>11.99798</v>
      </c>
      <c r="Y1098" s="37">
        <v>283.41658000000001</v>
      </c>
      <c r="Z1098" s="37">
        <v>56.309310000000004</v>
      </c>
      <c r="AA1098" s="37">
        <v>5.3948700000000001</v>
      </c>
      <c r="AB1098" s="37">
        <v>20.13569</v>
      </c>
      <c r="AC1098" s="37">
        <v>20.16705</v>
      </c>
      <c r="AD1098" s="37">
        <v>2060.4424899999999</v>
      </c>
      <c r="AE1098" s="37">
        <v>61.822220000000002</v>
      </c>
      <c r="AF1098" s="37">
        <v>24.900970000000001</v>
      </c>
      <c r="AG1098" s="37">
        <v>27.589379999999998</v>
      </c>
      <c r="AH1098" s="37">
        <v>2056.2180899999998</v>
      </c>
      <c r="AI1098" s="37">
        <v>60756.480779999998</v>
      </c>
      <c r="AJ1098" s="37">
        <v>70.213740000000001</v>
      </c>
      <c r="AK1098" s="37">
        <v>45.206009999999999</v>
      </c>
      <c r="AL1098" s="5">
        <v>80.004339999999999</v>
      </c>
      <c r="AM1098" s="5">
        <v>120.26363000000001</v>
      </c>
      <c r="AN1098" s="5">
        <v>29.019159999999999</v>
      </c>
      <c r="AO1098" s="5">
        <v>30.925190000000001</v>
      </c>
      <c r="AP1098" s="5">
        <v>28.97101</v>
      </c>
      <c r="AQ1098" s="5">
        <v>28.16377</v>
      </c>
      <c r="AR1098" s="5">
        <v>2388.25</v>
      </c>
      <c r="AS1098" s="5">
        <v>21.5</v>
      </c>
      <c r="AT1098" s="5">
        <v>16.078430000000001</v>
      </c>
      <c r="AU1098" s="5">
        <v>79</v>
      </c>
      <c r="AV1098" s="5">
        <v>31</v>
      </c>
      <c r="AW1098" s="5">
        <v>2509.8039199999998</v>
      </c>
      <c r="AX1098" s="5">
        <v>10</v>
      </c>
      <c r="AY1098" s="5">
        <v>19.607839999999999</v>
      </c>
      <c r="AZ1098" s="5">
        <v>0</v>
      </c>
      <c r="BA1098" s="5">
        <v>0</v>
      </c>
      <c r="BB1098" s="5">
        <v>30.525849999999998</v>
      </c>
    </row>
    <row r="1099" spans="3:54" x14ac:dyDescent="0.25">
      <c r="C1099" s="32">
        <f t="shared" si="49"/>
        <v>1079</v>
      </c>
      <c r="D1099" s="32">
        <f t="shared" si="50"/>
        <v>36</v>
      </c>
      <c r="E1099" s="32">
        <v>29</v>
      </c>
      <c r="F1099" s="32">
        <v>7</v>
      </c>
      <c r="G1099" s="32">
        <v>21</v>
      </c>
      <c r="H1099" s="37">
        <v>19.757370000000002</v>
      </c>
      <c r="I1099" s="37">
        <v>11.441140000000001</v>
      </c>
      <c r="J1099" s="37">
        <v>98.495459999999994</v>
      </c>
      <c r="K1099" s="37">
        <v>2.2418300000000002</v>
      </c>
      <c r="L1099" s="37">
        <v>2.0819700000000001</v>
      </c>
      <c r="M1099" s="37">
        <v>-0.25906000000000001</v>
      </c>
      <c r="N1099" s="37">
        <v>2.4602599999999999</v>
      </c>
      <c r="O1099" s="37">
        <v>49.677329999999998</v>
      </c>
      <c r="P1099" s="37">
        <v>52.13758</v>
      </c>
      <c r="Q1099" s="37">
        <v>100.28761</v>
      </c>
      <c r="R1099" s="37">
        <v>449.33454999999998</v>
      </c>
      <c r="S1099" s="37">
        <v>0.20427999999999999</v>
      </c>
      <c r="T1099" s="37">
        <v>336.7457</v>
      </c>
      <c r="U1099" s="37">
        <v>24.140219999999999</v>
      </c>
      <c r="V1099" s="37">
        <v>0.23549</v>
      </c>
      <c r="W1099" s="37">
        <v>31.908110000000001</v>
      </c>
      <c r="X1099" s="37">
        <v>12.67352</v>
      </c>
      <c r="Y1099" s="37">
        <v>235.44291999999999</v>
      </c>
      <c r="Z1099" s="37">
        <v>56.225059999999999</v>
      </c>
      <c r="AA1099" s="37">
        <v>4.2884500000000001</v>
      </c>
      <c r="AB1099" s="37">
        <v>20.150279999999999</v>
      </c>
      <c r="AC1099" s="37">
        <v>20.191369999999999</v>
      </c>
      <c r="AD1099" s="37">
        <v>1647.84449</v>
      </c>
      <c r="AE1099" s="37">
        <v>61.757710000000003</v>
      </c>
      <c r="AF1099" s="37">
        <v>24.851649999999999</v>
      </c>
      <c r="AG1099" s="37">
        <v>27.586659999999998</v>
      </c>
      <c r="AH1099" s="37">
        <v>1641.17635</v>
      </c>
      <c r="AI1099" s="37">
        <v>60756.48085</v>
      </c>
      <c r="AJ1099" s="37">
        <v>70.102810000000005</v>
      </c>
      <c r="AK1099" s="37">
        <v>45.212330000000001</v>
      </c>
      <c r="AL1099" s="5">
        <v>79.986090000000004</v>
      </c>
      <c r="AM1099" s="5">
        <v>119.97935</v>
      </c>
      <c r="AN1099" s="5">
        <v>29.050460000000001</v>
      </c>
      <c r="AO1099" s="5">
        <v>30.87472</v>
      </c>
      <c r="AP1099" s="5">
        <v>28.960889999999999</v>
      </c>
      <c r="AQ1099" s="5">
        <v>28.165299999999998</v>
      </c>
      <c r="AR1099" s="5">
        <v>1966.25</v>
      </c>
      <c r="AS1099" s="5">
        <v>16.5</v>
      </c>
      <c r="AT1099" s="5">
        <v>16.862749999999998</v>
      </c>
      <c r="AU1099" s="5">
        <v>79</v>
      </c>
      <c r="AV1099" s="5">
        <v>31</v>
      </c>
      <c r="AW1099" s="5">
        <v>3112.1568600000001</v>
      </c>
      <c r="AX1099" s="5">
        <v>12</v>
      </c>
      <c r="AY1099" s="5">
        <v>19.607839999999999</v>
      </c>
      <c r="AZ1099" s="5">
        <v>1.4999999999999999E-2</v>
      </c>
      <c r="BA1099" s="5">
        <v>0</v>
      </c>
      <c r="BB1099" s="5">
        <v>30.52046</v>
      </c>
    </row>
    <row r="1100" spans="3:54" x14ac:dyDescent="0.25">
      <c r="C1100" s="32">
        <f t="shared" si="49"/>
        <v>1080</v>
      </c>
      <c r="D1100" s="32">
        <f t="shared" si="50"/>
        <v>36</v>
      </c>
      <c r="E1100" s="32">
        <v>30</v>
      </c>
      <c r="F1100" s="32">
        <v>8</v>
      </c>
      <c r="G1100" s="32">
        <v>21</v>
      </c>
      <c r="H1100" s="37">
        <v>14.27547</v>
      </c>
      <c r="I1100" s="37">
        <v>11.436199999999999</v>
      </c>
      <c r="J1100" s="37">
        <v>98.494020000000006</v>
      </c>
      <c r="K1100" s="37">
        <v>5.4191000000000003</v>
      </c>
      <c r="L1100" s="37">
        <v>2.0835699999999999</v>
      </c>
      <c r="M1100" s="37">
        <v>-0.25123000000000001</v>
      </c>
      <c r="N1100" s="37">
        <v>2.1776599999999999</v>
      </c>
      <c r="O1100" s="37">
        <v>49.747680000000003</v>
      </c>
      <c r="P1100" s="37">
        <v>51.925339999999998</v>
      </c>
      <c r="Q1100" s="37">
        <v>101.16123</v>
      </c>
      <c r="R1100" s="37">
        <v>443.87603999999999</v>
      </c>
      <c r="S1100" s="37">
        <v>0.43357000000000001</v>
      </c>
      <c r="T1100" s="37">
        <v>338.19276000000002</v>
      </c>
      <c r="U1100" s="37">
        <v>24.136559999999999</v>
      </c>
      <c r="V1100" s="37">
        <v>0.35443999999999998</v>
      </c>
      <c r="W1100" s="37">
        <v>31.914729999999999</v>
      </c>
      <c r="X1100" s="37">
        <v>13.87626</v>
      </c>
      <c r="Y1100" s="37">
        <v>185.45921999999999</v>
      </c>
      <c r="Z1100" s="37">
        <v>56.05941</v>
      </c>
      <c r="AA1100" s="37">
        <v>3.2852700000000001</v>
      </c>
      <c r="AB1100" s="37">
        <v>20.17052</v>
      </c>
      <c r="AC1100" s="37">
        <v>20.211680000000001</v>
      </c>
      <c r="AD1100" s="37">
        <v>1253.7283199999999</v>
      </c>
      <c r="AE1100" s="37">
        <v>61.65645</v>
      </c>
      <c r="AF1100" s="37">
        <v>24.872029999999999</v>
      </c>
      <c r="AG1100" s="37">
        <v>27.59956</v>
      </c>
      <c r="AH1100" s="37">
        <v>1247.2474400000001</v>
      </c>
      <c r="AI1100" s="37">
        <v>60756.481099999997</v>
      </c>
      <c r="AJ1100" s="37">
        <v>70.035179999999997</v>
      </c>
      <c r="AK1100" s="37">
        <v>45.213650000000001</v>
      </c>
      <c r="AL1100" s="5">
        <v>79.957689999999999</v>
      </c>
      <c r="AM1100" s="5">
        <v>119.9914</v>
      </c>
      <c r="AN1100" s="5">
        <v>29.07076</v>
      </c>
      <c r="AO1100" s="5">
        <v>30.83652</v>
      </c>
      <c r="AP1100" s="5">
        <v>28.953970000000002</v>
      </c>
      <c r="AQ1100" s="5">
        <v>28.155919999999998</v>
      </c>
      <c r="AR1100" s="5">
        <v>1559.25</v>
      </c>
      <c r="AS1100" s="5">
        <v>12</v>
      </c>
      <c r="AT1100" s="5">
        <v>16.862749999999998</v>
      </c>
      <c r="AU1100" s="5">
        <v>79</v>
      </c>
      <c r="AV1100" s="5">
        <v>32</v>
      </c>
      <c r="AW1100" s="5">
        <v>3413.3333299999999</v>
      </c>
      <c r="AX1100" s="5">
        <v>13</v>
      </c>
      <c r="AY1100" s="5">
        <v>20.392160000000001</v>
      </c>
      <c r="AZ1100" s="5">
        <v>0.78</v>
      </c>
      <c r="BA1100" s="5">
        <v>1.84375</v>
      </c>
      <c r="BB1100" s="5">
        <v>30.519010000000002</v>
      </c>
    </row>
    <row r="1101" spans="3:54" x14ac:dyDescent="0.25">
      <c r="C1101" s="32">
        <f t="shared" si="49"/>
        <v>1081</v>
      </c>
      <c r="D1101" s="32">
        <f>D1071+1</f>
        <v>37</v>
      </c>
      <c r="E1101" s="32">
        <v>1</v>
      </c>
      <c r="F1101" s="32">
        <v>1</v>
      </c>
      <c r="G1101" s="32">
        <v>1</v>
      </c>
      <c r="H1101" s="37">
        <v>13.84266</v>
      </c>
      <c r="I1101" s="37">
        <v>11.44312</v>
      </c>
      <c r="J1101" s="37">
        <v>98.491780000000006</v>
      </c>
      <c r="K1101" s="37">
        <v>8.5532199999999996</v>
      </c>
      <c r="L1101" s="37">
        <v>2.0809199999999999</v>
      </c>
      <c r="M1101" s="37">
        <v>-0.25317000000000001</v>
      </c>
      <c r="N1101" s="37">
        <v>1.98647</v>
      </c>
      <c r="O1101" s="37">
        <v>49.79242</v>
      </c>
      <c r="P1101" s="37">
        <v>51.778880000000001</v>
      </c>
      <c r="Q1101" s="37">
        <v>101.43519000000001</v>
      </c>
      <c r="R1101" s="37">
        <v>435.51037000000002</v>
      </c>
      <c r="S1101" s="37">
        <v>0.41671999999999998</v>
      </c>
      <c r="T1101" s="37">
        <v>336.69907999999998</v>
      </c>
      <c r="U1101" s="37">
        <v>24.120799999999999</v>
      </c>
      <c r="V1101" s="37">
        <v>0.31287999999999999</v>
      </c>
      <c r="W1101" s="37">
        <v>31.937860000000001</v>
      </c>
      <c r="X1101" s="37">
        <v>17.666840000000001</v>
      </c>
      <c r="Y1101" s="37">
        <v>141.44909999999999</v>
      </c>
      <c r="Z1101" s="37">
        <v>55.213360000000002</v>
      </c>
      <c r="AA1101" s="37">
        <v>2.2952900000000001</v>
      </c>
      <c r="AB1101" s="37">
        <v>20.182120000000001</v>
      </c>
      <c r="AC1101" s="37">
        <v>20.229620000000001</v>
      </c>
      <c r="AD1101" s="37">
        <v>882.41696999999999</v>
      </c>
      <c r="AE1101" s="37">
        <v>61.590560000000004</v>
      </c>
      <c r="AF1101" s="37">
        <v>24.839110000000002</v>
      </c>
      <c r="AG1101" s="37">
        <v>27.60238</v>
      </c>
      <c r="AH1101" s="37">
        <v>879.79228999999998</v>
      </c>
      <c r="AI1101" s="37">
        <v>60756.481359999998</v>
      </c>
      <c r="AJ1101" s="37">
        <v>70.107439999999997</v>
      </c>
      <c r="AK1101" s="37">
        <v>45.228119999999997</v>
      </c>
      <c r="AL1101" s="5">
        <v>79.954239999999999</v>
      </c>
      <c r="AM1101" s="5">
        <v>120.05813000000001</v>
      </c>
      <c r="AN1101" s="5">
        <v>29.09131</v>
      </c>
      <c r="AO1101" s="5">
        <v>30.8447</v>
      </c>
      <c r="AP1101" s="5">
        <v>28.95459</v>
      </c>
      <c r="AQ1101" s="5">
        <v>28.154050000000002</v>
      </c>
      <c r="AR1101" s="5">
        <v>1171</v>
      </c>
      <c r="AS1101" s="5">
        <v>14.5</v>
      </c>
      <c r="AT1101" s="5">
        <v>16.470590000000001</v>
      </c>
      <c r="AU1101" s="5">
        <v>79</v>
      </c>
      <c r="AV1101" s="5">
        <v>32</v>
      </c>
      <c r="AW1101" s="5">
        <v>3814.9019600000001</v>
      </c>
      <c r="AX1101" s="5">
        <v>14</v>
      </c>
      <c r="AY1101" s="5">
        <v>18.823530000000002</v>
      </c>
      <c r="AZ1101" s="5">
        <v>0.83499999999999996</v>
      </c>
      <c r="BA1101" s="5">
        <v>1.60938</v>
      </c>
      <c r="BB1101" s="5">
        <v>30.52251</v>
      </c>
    </row>
    <row r="1102" spans="3:54" x14ac:dyDescent="0.25">
      <c r="C1102" s="32">
        <f t="shared" si="49"/>
        <v>1082</v>
      </c>
      <c r="D1102" s="32">
        <f t="shared" ref="D1102:D1130" si="51">D1072+1</f>
        <v>37</v>
      </c>
      <c r="E1102" s="32">
        <v>2</v>
      </c>
      <c r="F1102" s="32">
        <v>2</v>
      </c>
      <c r="G1102" s="32">
        <v>1</v>
      </c>
      <c r="H1102" s="37">
        <v>13.541230000000001</v>
      </c>
      <c r="I1102" s="37">
        <v>11.442130000000001</v>
      </c>
      <c r="J1102" s="37">
        <v>98.491410000000002</v>
      </c>
      <c r="K1102" s="37">
        <v>13.929069999999999</v>
      </c>
      <c r="L1102" s="37">
        <v>2.1076999999999999</v>
      </c>
      <c r="M1102" s="37">
        <v>-0.25657000000000002</v>
      </c>
      <c r="N1102" s="37">
        <v>1.8230200000000001</v>
      </c>
      <c r="O1102" s="37">
        <v>49.835599999999999</v>
      </c>
      <c r="P1102" s="37">
        <v>51.658619999999999</v>
      </c>
      <c r="Q1102" s="37">
        <v>103.30007999999999</v>
      </c>
      <c r="R1102" s="37">
        <v>427.80265000000003</v>
      </c>
      <c r="S1102" s="37">
        <v>0.40688000000000002</v>
      </c>
      <c r="T1102" s="37">
        <v>336.47708999999998</v>
      </c>
      <c r="U1102" s="37">
        <v>24.093520000000002</v>
      </c>
      <c r="V1102" s="37">
        <v>0.1855</v>
      </c>
      <c r="W1102" s="37">
        <v>31.970230000000001</v>
      </c>
      <c r="X1102" s="37">
        <v>61.220320000000001</v>
      </c>
      <c r="Y1102" s="37">
        <v>113.6127</v>
      </c>
      <c r="Z1102" s="37">
        <v>53.902119999999996</v>
      </c>
      <c r="AA1102" s="37">
        <v>1.9395500000000001</v>
      </c>
      <c r="AB1102" s="37">
        <v>20.188569999999999</v>
      </c>
      <c r="AC1102" s="37">
        <v>20.22963</v>
      </c>
      <c r="AD1102" s="37">
        <v>736.17448000000002</v>
      </c>
      <c r="AE1102" s="37">
        <v>61.577840000000002</v>
      </c>
      <c r="AF1102" s="37">
        <v>25.158850000000001</v>
      </c>
      <c r="AG1102" s="37">
        <v>27.60528</v>
      </c>
      <c r="AH1102" s="37">
        <v>743.83810000000005</v>
      </c>
      <c r="AI1102" s="37">
        <v>60756.481610000003</v>
      </c>
      <c r="AJ1102" s="37">
        <v>70.204419999999999</v>
      </c>
      <c r="AK1102" s="37">
        <v>45.22578</v>
      </c>
      <c r="AL1102" s="5">
        <v>79.991460000000004</v>
      </c>
      <c r="AM1102" s="5">
        <v>120.24375999999999</v>
      </c>
      <c r="AN1102" s="5">
        <v>29.090859999999999</v>
      </c>
      <c r="AO1102" s="5">
        <v>30.872170000000001</v>
      </c>
      <c r="AP1102" s="5">
        <v>28.95514</v>
      </c>
      <c r="AQ1102" s="5">
        <v>28.164490000000001</v>
      </c>
      <c r="AR1102" s="5">
        <v>805.25</v>
      </c>
      <c r="AS1102" s="5">
        <v>9</v>
      </c>
      <c r="AT1102" s="5">
        <v>17.254899999999999</v>
      </c>
      <c r="AU1102" s="5">
        <v>79</v>
      </c>
      <c r="AV1102" s="5">
        <v>32</v>
      </c>
      <c r="AW1102" s="5">
        <v>4718.4313700000002</v>
      </c>
      <c r="AX1102" s="5">
        <v>20</v>
      </c>
      <c r="AY1102" s="5">
        <v>23.529409999999999</v>
      </c>
      <c r="AZ1102" s="5">
        <v>0.875</v>
      </c>
      <c r="BA1102" s="5">
        <v>1.375</v>
      </c>
      <c r="BB1102" s="5">
        <v>30.517289999999999</v>
      </c>
    </row>
    <row r="1103" spans="3:54" x14ac:dyDescent="0.25">
      <c r="C1103" s="32">
        <f t="shared" si="49"/>
        <v>1083</v>
      </c>
      <c r="D1103" s="32">
        <f t="shared" si="51"/>
        <v>37</v>
      </c>
      <c r="E1103" s="32">
        <v>3</v>
      </c>
      <c r="F1103" s="32">
        <v>3</v>
      </c>
      <c r="G1103" s="32">
        <v>1</v>
      </c>
      <c r="H1103" s="37">
        <v>15.956569999999999</v>
      </c>
      <c r="I1103" s="37">
        <v>11.426310000000001</v>
      </c>
      <c r="J1103" s="37">
        <v>98.490899999999996</v>
      </c>
      <c r="K1103" s="37">
        <v>15.533390000000001</v>
      </c>
      <c r="L1103" s="37">
        <v>2.0809500000000001</v>
      </c>
      <c r="M1103" s="37">
        <v>-0.25494</v>
      </c>
      <c r="N1103" s="37">
        <v>1.6555299999999999</v>
      </c>
      <c r="O1103" s="37">
        <v>49.862969999999997</v>
      </c>
      <c r="P1103" s="37">
        <v>51.518500000000003</v>
      </c>
      <c r="Q1103" s="37">
        <v>102.03725</v>
      </c>
      <c r="R1103" s="37">
        <v>421.14474000000001</v>
      </c>
      <c r="S1103" s="37">
        <v>0.68284999999999996</v>
      </c>
      <c r="T1103" s="37">
        <v>336.42705000000001</v>
      </c>
      <c r="U1103" s="37">
        <v>24.07086</v>
      </c>
      <c r="V1103" s="37">
        <v>0.28919</v>
      </c>
      <c r="W1103" s="37">
        <v>31.986689999999999</v>
      </c>
      <c r="X1103" s="37">
        <v>28.074590000000001</v>
      </c>
      <c r="Y1103" s="37">
        <v>121.08807</v>
      </c>
      <c r="Z1103" s="37">
        <v>52.785319999999999</v>
      </c>
      <c r="AA1103" s="37">
        <v>2.10209</v>
      </c>
      <c r="AB1103" s="37">
        <v>20.199819999999999</v>
      </c>
      <c r="AC1103" s="37">
        <v>20.248609999999999</v>
      </c>
      <c r="AD1103" s="37">
        <v>808.12721999999997</v>
      </c>
      <c r="AE1103" s="37">
        <v>61.493090000000002</v>
      </c>
      <c r="AF1103" s="37">
        <v>24.839469999999999</v>
      </c>
      <c r="AG1103" s="37">
        <v>27.603059999999999</v>
      </c>
      <c r="AH1103" s="37">
        <v>803.91013999999996</v>
      </c>
      <c r="AI1103" s="37">
        <v>60756.481970000001</v>
      </c>
      <c r="AJ1103" s="37">
        <v>70.034660000000002</v>
      </c>
      <c r="AK1103" s="37">
        <v>45.230089999999997</v>
      </c>
      <c r="AL1103" s="5">
        <v>79.929339999999996</v>
      </c>
      <c r="AM1103" s="5">
        <v>120.21339</v>
      </c>
      <c r="AN1103" s="5">
        <v>29.100529999999999</v>
      </c>
      <c r="AO1103" s="5">
        <v>30.821349999999999</v>
      </c>
      <c r="AP1103" s="5">
        <v>28.94558</v>
      </c>
      <c r="AQ1103" s="5">
        <v>28.156230000000001</v>
      </c>
      <c r="AR1103" s="5">
        <v>785</v>
      </c>
      <c r="AS1103" s="5">
        <v>5</v>
      </c>
      <c r="AT1103" s="5">
        <v>19.607839999999999</v>
      </c>
      <c r="AU1103" s="5">
        <v>79</v>
      </c>
      <c r="AV1103" s="5">
        <v>32</v>
      </c>
      <c r="AW1103" s="5">
        <v>14657.2549</v>
      </c>
      <c r="AX1103" s="5">
        <v>54</v>
      </c>
      <c r="AY1103" s="5">
        <v>25.882349999999999</v>
      </c>
      <c r="AZ1103" s="5">
        <v>0.64</v>
      </c>
      <c r="BA1103" s="5">
        <v>1.14063</v>
      </c>
      <c r="BB1103" s="5">
        <v>30.511240000000001</v>
      </c>
    </row>
    <row r="1104" spans="3:54" x14ac:dyDescent="0.25">
      <c r="C1104" s="32">
        <f t="shared" si="49"/>
        <v>1084</v>
      </c>
      <c r="D1104" s="32">
        <f t="shared" si="51"/>
        <v>37</v>
      </c>
      <c r="E1104" s="32">
        <v>4</v>
      </c>
      <c r="F1104" s="32">
        <v>4</v>
      </c>
      <c r="G1104" s="32">
        <v>1</v>
      </c>
      <c r="H1104" s="37">
        <v>14.618840000000001</v>
      </c>
      <c r="I1104" s="37">
        <v>11.44411</v>
      </c>
      <c r="J1104" s="37">
        <v>98.487620000000007</v>
      </c>
      <c r="K1104" s="37">
        <v>15.69882</v>
      </c>
      <c r="L1104" s="37">
        <v>2.10358</v>
      </c>
      <c r="M1104" s="37">
        <v>-0.24887999999999999</v>
      </c>
      <c r="N1104" s="37">
        <v>1.55687</v>
      </c>
      <c r="O1104" s="37">
        <v>49.892829999999996</v>
      </c>
      <c r="P1104" s="37">
        <v>51.4497</v>
      </c>
      <c r="Q1104" s="37">
        <v>102.84425</v>
      </c>
      <c r="R1104" s="37">
        <v>416.74529000000001</v>
      </c>
      <c r="S1104" s="37">
        <v>0.76324999999999998</v>
      </c>
      <c r="T1104" s="37">
        <v>336.44704999999999</v>
      </c>
      <c r="U1104" s="37">
        <v>24.03509</v>
      </c>
      <c r="V1104" s="37">
        <v>0.19646</v>
      </c>
      <c r="W1104" s="37">
        <v>31.995920000000002</v>
      </c>
      <c r="X1104" s="37">
        <v>49.659820000000003</v>
      </c>
      <c r="Y1104" s="37">
        <v>113.86367</v>
      </c>
      <c r="Z1104" s="37">
        <v>51.601680000000002</v>
      </c>
      <c r="AA1104" s="37">
        <v>2.0436899999999998</v>
      </c>
      <c r="AB1104" s="37">
        <v>20.21077</v>
      </c>
      <c r="AC1104" s="37">
        <v>20.248360000000002</v>
      </c>
      <c r="AD1104" s="37">
        <v>780.26643000000001</v>
      </c>
      <c r="AE1104" s="37">
        <v>61.32497</v>
      </c>
      <c r="AF1104" s="37">
        <v>25.148499999999999</v>
      </c>
      <c r="AG1104" s="37">
        <v>27.602959999999999</v>
      </c>
      <c r="AH1104" s="37">
        <v>797.60314000000005</v>
      </c>
      <c r="AI1104" s="37">
        <v>60756.482450000003</v>
      </c>
      <c r="AJ1104" s="37">
        <v>70.084999999999994</v>
      </c>
      <c r="AK1104" s="37">
        <v>45.218699999999998</v>
      </c>
      <c r="AL1104" s="5">
        <v>79.920829999999995</v>
      </c>
      <c r="AM1104" s="5">
        <v>120.20183</v>
      </c>
      <c r="AN1104" s="5">
        <v>29.08502</v>
      </c>
      <c r="AO1104" s="5">
        <v>30.938389999999998</v>
      </c>
      <c r="AP1104" s="5">
        <v>28.94979</v>
      </c>
      <c r="AQ1104" s="5">
        <v>28.149329999999999</v>
      </c>
      <c r="AR1104" s="5">
        <v>769.5</v>
      </c>
      <c r="AS1104" s="5">
        <v>15</v>
      </c>
      <c r="AT1104" s="5">
        <v>18.431370000000001</v>
      </c>
      <c r="AU1104" s="5">
        <v>79</v>
      </c>
      <c r="AV1104" s="5">
        <v>32</v>
      </c>
      <c r="AW1104" s="5">
        <v>6927.0588200000002</v>
      </c>
      <c r="AX1104" s="5">
        <v>28</v>
      </c>
      <c r="AY1104" s="5">
        <v>24.705880000000001</v>
      </c>
      <c r="AZ1104" s="5">
        <v>0.8</v>
      </c>
      <c r="BA1104" s="5">
        <v>1.45313</v>
      </c>
      <c r="BB1104" s="5">
        <v>30.521650000000001</v>
      </c>
    </row>
    <row r="1105" spans="3:54" x14ac:dyDescent="0.25">
      <c r="C1105" s="32">
        <f t="shared" si="49"/>
        <v>1085</v>
      </c>
      <c r="D1105" s="32">
        <f t="shared" si="51"/>
        <v>37</v>
      </c>
      <c r="E1105" s="32">
        <v>5</v>
      </c>
      <c r="F1105" s="32">
        <v>5</v>
      </c>
      <c r="G1105" s="32">
        <v>1</v>
      </c>
      <c r="H1105" s="37">
        <v>15.79055</v>
      </c>
      <c r="I1105" s="37">
        <v>11.45697</v>
      </c>
      <c r="J1105" s="37">
        <v>98.491650000000007</v>
      </c>
      <c r="K1105" s="37">
        <v>16.019929999999999</v>
      </c>
      <c r="L1105" s="37">
        <v>2.0927199999999999</v>
      </c>
      <c r="M1105" s="37">
        <v>-0.24898000000000001</v>
      </c>
      <c r="N1105" s="37">
        <v>1.45912</v>
      </c>
      <c r="O1105" s="37">
        <v>49.914319999999996</v>
      </c>
      <c r="P1105" s="37">
        <v>51.373440000000002</v>
      </c>
      <c r="Q1105" s="37">
        <v>101.73023000000001</v>
      </c>
      <c r="R1105" s="37">
        <v>413.09142000000003</v>
      </c>
      <c r="S1105" s="37">
        <v>0.83316000000000001</v>
      </c>
      <c r="T1105" s="37">
        <v>336.00196999999997</v>
      </c>
      <c r="U1105" s="37">
        <v>24.013639999999999</v>
      </c>
      <c r="V1105" s="37">
        <v>0.28936000000000001</v>
      </c>
      <c r="W1105" s="37">
        <v>32.013739999999999</v>
      </c>
      <c r="X1105" s="37">
        <v>26.895289999999999</v>
      </c>
      <c r="Y1105" s="37">
        <v>119.50747</v>
      </c>
      <c r="Z1105" s="37">
        <v>51.39038</v>
      </c>
      <c r="AA1105" s="37">
        <v>2.0704899999999999</v>
      </c>
      <c r="AB1105" s="37">
        <v>20.216339999999999</v>
      </c>
      <c r="AC1105" s="37">
        <v>20.26595</v>
      </c>
      <c r="AD1105" s="37">
        <v>791.49899000000005</v>
      </c>
      <c r="AE1105" s="37">
        <v>61.237870000000001</v>
      </c>
      <c r="AF1105" s="37">
        <v>24.980049999999999</v>
      </c>
      <c r="AG1105" s="37">
        <v>27.609089999999998</v>
      </c>
      <c r="AH1105" s="37">
        <v>792.88994000000002</v>
      </c>
      <c r="AI1105" s="37">
        <v>60756.482940000002</v>
      </c>
      <c r="AJ1105" s="37">
        <v>69.985470000000007</v>
      </c>
      <c r="AK1105" s="37">
        <v>45.224910000000001</v>
      </c>
      <c r="AL1105" s="5">
        <v>79.894210000000001</v>
      </c>
      <c r="AM1105" s="5">
        <v>120.10162</v>
      </c>
      <c r="AN1105" s="5">
        <v>29.093620000000001</v>
      </c>
      <c r="AO1105" s="5">
        <v>31.062080000000002</v>
      </c>
      <c r="AP1105" s="5">
        <v>28.954920000000001</v>
      </c>
      <c r="AQ1105" s="5">
        <v>28.156790000000001</v>
      </c>
      <c r="AR1105" s="5">
        <v>809.25</v>
      </c>
      <c r="AS1105" s="5">
        <v>10.5</v>
      </c>
      <c r="AT1105" s="5">
        <v>18.823530000000002</v>
      </c>
      <c r="AU1105" s="5">
        <v>79</v>
      </c>
      <c r="AV1105" s="5">
        <v>32</v>
      </c>
      <c r="AW1105" s="5">
        <v>11946.666670000001</v>
      </c>
      <c r="AX1105" s="5">
        <v>44</v>
      </c>
      <c r="AY1105" s="5">
        <v>25.098040000000001</v>
      </c>
      <c r="AZ1105" s="5">
        <v>7.4999999999999997E-2</v>
      </c>
      <c r="BA1105" s="5">
        <v>1.84375</v>
      </c>
      <c r="BB1105" s="5">
        <v>30.529509999999998</v>
      </c>
    </row>
    <row r="1106" spans="3:54" x14ac:dyDescent="0.25">
      <c r="C1106" s="32">
        <f t="shared" si="49"/>
        <v>1086</v>
      </c>
      <c r="D1106" s="32">
        <f t="shared" si="51"/>
        <v>37</v>
      </c>
      <c r="E1106" s="32">
        <v>6</v>
      </c>
      <c r="F1106" s="32">
        <v>6</v>
      </c>
      <c r="G1106" s="32">
        <v>1</v>
      </c>
      <c r="H1106" s="37">
        <v>14.438599999999999</v>
      </c>
      <c r="I1106" s="37">
        <v>11.424329999999999</v>
      </c>
      <c r="J1106" s="37">
        <v>98.492459999999994</v>
      </c>
      <c r="K1106" s="37">
        <v>16.02112</v>
      </c>
      <c r="L1106" s="37">
        <v>2.1101100000000002</v>
      </c>
      <c r="M1106" s="37">
        <v>-0.26240000000000002</v>
      </c>
      <c r="N1106" s="37">
        <v>1.39913</v>
      </c>
      <c r="O1106" s="37">
        <v>49.924410000000002</v>
      </c>
      <c r="P1106" s="37">
        <v>51.323540000000001</v>
      </c>
      <c r="Q1106" s="37">
        <v>102.9278</v>
      </c>
      <c r="R1106" s="37">
        <v>409.58026000000001</v>
      </c>
      <c r="S1106" s="37">
        <v>0.78493999999999997</v>
      </c>
      <c r="T1106" s="37">
        <v>336.27433000000002</v>
      </c>
      <c r="U1106" s="37">
        <v>23.99164</v>
      </c>
      <c r="V1106" s="37">
        <v>0.20630000000000001</v>
      </c>
      <c r="W1106" s="37">
        <v>32.022419999999997</v>
      </c>
      <c r="X1106" s="37">
        <v>52.816760000000002</v>
      </c>
      <c r="Y1106" s="37">
        <v>115.3378</v>
      </c>
      <c r="Z1106" s="37">
        <v>51.474299999999999</v>
      </c>
      <c r="AA1106" s="37">
        <v>2.06778</v>
      </c>
      <c r="AB1106" s="37">
        <v>20.2166</v>
      </c>
      <c r="AC1106" s="37">
        <v>20.262519999999999</v>
      </c>
      <c r="AD1106" s="37">
        <v>787.42181000000005</v>
      </c>
      <c r="AE1106" s="37">
        <v>61.009799999999998</v>
      </c>
      <c r="AF1106" s="37">
        <v>25.329149999999998</v>
      </c>
      <c r="AG1106" s="37">
        <v>27.59872</v>
      </c>
      <c r="AH1106" s="37">
        <v>765.03899999999999</v>
      </c>
      <c r="AI1106" s="37">
        <v>60756.483440000004</v>
      </c>
      <c r="AJ1106" s="37">
        <v>69.988029999999995</v>
      </c>
      <c r="AK1106" s="37">
        <v>45.219439999999999</v>
      </c>
      <c r="AL1106" s="5">
        <v>79.932850000000002</v>
      </c>
      <c r="AM1106" s="5">
        <v>119.93843</v>
      </c>
      <c r="AN1106" s="5">
        <v>29.086559999999999</v>
      </c>
      <c r="AO1106" s="5">
        <v>31.15204</v>
      </c>
      <c r="AP1106" s="5">
        <v>28.950790000000001</v>
      </c>
      <c r="AQ1106" s="5">
        <v>28.140270000000001</v>
      </c>
      <c r="AR1106" s="5">
        <v>766.25</v>
      </c>
      <c r="AS1106" s="5">
        <v>17.5</v>
      </c>
      <c r="AT1106" s="5">
        <v>18.823530000000002</v>
      </c>
      <c r="AU1106" s="5">
        <v>79</v>
      </c>
      <c r="AV1106" s="5">
        <v>32</v>
      </c>
      <c r="AW1106" s="5">
        <v>7730.1960799999997</v>
      </c>
      <c r="AX1106" s="5">
        <v>31</v>
      </c>
      <c r="AY1106" s="5">
        <v>25.098040000000001</v>
      </c>
      <c r="AZ1106" s="5">
        <v>0.74</v>
      </c>
      <c r="BA1106" s="5">
        <v>1.6875</v>
      </c>
      <c r="BB1106" s="5">
        <v>30.527049999999999</v>
      </c>
    </row>
    <row r="1107" spans="3:54" x14ac:dyDescent="0.25">
      <c r="C1107" s="32">
        <f t="shared" si="49"/>
        <v>1087</v>
      </c>
      <c r="D1107" s="32">
        <f t="shared" si="51"/>
        <v>37</v>
      </c>
      <c r="E1107" s="32">
        <v>7</v>
      </c>
      <c r="F1107" s="32">
        <v>7</v>
      </c>
      <c r="G1107" s="32">
        <v>1</v>
      </c>
      <c r="H1107" s="37">
        <v>15.559810000000001</v>
      </c>
      <c r="I1107" s="37">
        <v>11.426310000000001</v>
      </c>
      <c r="J1107" s="37">
        <v>98.487949999999998</v>
      </c>
      <c r="K1107" s="37">
        <v>16.02966</v>
      </c>
      <c r="L1107" s="37">
        <v>2.0933999999999999</v>
      </c>
      <c r="M1107" s="37">
        <v>-0.25822000000000001</v>
      </c>
      <c r="N1107" s="37">
        <v>1.3977200000000001</v>
      </c>
      <c r="O1107" s="37">
        <v>49.91093</v>
      </c>
      <c r="P1107" s="37">
        <v>51.30865</v>
      </c>
      <c r="Q1107" s="37">
        <v>102.04329</v>
      </c>
      <c r="R1107" s="37">
        <v>406.16926000000001</v>
      </c>
      <c r="S1107" s="37">
        <v>0.80749000000000004</v>
      </c>
      <c r="T1107" s="37">
        <v>336.91449999999998</v>
      </c>
      <c r="U1107" s="37">
        <v>23.95233</v>
      </c>
      <c r="V1107" s="37">
        <v>0.2908</v>
      </c>
      <c r="W1107" s="37">
        <v>32.041409999999999</v>
      </c>
      <c r="X1107" s="37">
        <v>27.90775</v>
      </c>
      <c r="Y1107" s="37">
        <v>121.72898000000001</v>
      </c>
      <c r="Z1107" s="37">
        <v>51.365639999999999</v>
      </c>
      <c r="AA1107" s="37">
        <v>2.0847099999999998</v>
      </c>
      <c r="AB1107" s="37">
        <v>20.214790000000001</v>
      </c>
      <c r="AC1107" s="37">
        <v>20.267309999999998</v>
      </c>
      <c r="AD1107" s="37">
        <v>794.16499999999996</v>
      </c>
      <c r="AE1107" s="37">
        <v>60.898020000000002</v>
      </c>
      <c r="AF1107" s="37">
        <v>24.988250000000001</v>
      </c>
      <c r="AG1107" s="37">
        <v>27.59768</v>
      </c>
      <c r="AH1107" s="37">
        <v>785.50833</v>
      </c>
      <c r="AI1107" s="37">
        <v>60756.483919999999</v>
      </c>
      <c r="AJ1107" s="37">
        <v>69.949780000000004</v>
      </c>
      <c r="AK1107" s="37">
        <v>45.220930000000003</v>
      </c>
      <c r="AL1107" s="5">
        <v>80.009720000000002</v>
      </c>
      <c r="AM1107" s="5">
        <v>119.91873</v>
      </c>
      <c r="AN1107" s="5">
        <v>29.084599999999998</v>
      </c>
      <c r="AO1107" s="5">
        <v>31.23725</v>
      </c>
      <c r="AP1107" s="5">
        <v>28.957699999999999</v>
      </c>
      <c r="AQ1107" s="5">
        <v>28.1418</v>
      </c>
      <c r="AR1107" s="5">
        <v>828</v>
      </c>
      <c r="AS1107" s="5">
        <v>10.5</v>
      </c>
      <c r="AT1107" s="5">
        <v>18.823530000000002</v>
      </c>
      <c r="AU1107" s="5">
        <v>79</v>
      </c>
      <c r="AV1107" s="5">
        <v>32</v>
      </c>
      <c r="AW1107" s="5">
        <v>11946.666670000001</v>
      </c>
      <c r="AX1107" s="5">
        <v>43</v>
      </c>
      <c r="AY1107" s="5">
        <v>25.098040000000001</v>
      </c>
      <c r="AZ1107" s="5">
        <v>5.5E-2</v>
      </c>
      <c r="BA1107" s="5">
        <v>0.15625</v>
      </c>
      <c r="BB1107" s="5">
        <v>30.533349999999999</v>
      </c>
    </row>
    <row r="1108" spans="3:54" x14ac:dyDescent="0.25">
      <c r="C1108" s="32">
        <f t="shared" si="49"/>
        <v>1088</v>
      </c>
      <c r="D1108" s="32">
        <f t="shared" si="51"/>
        <v>37</v>
      </c>
      <c r="E1108" s="32">
        <v>8</v>
      </c>
      <c r="F1108" s="32">
        <v>1</v>
      </c>
      <c r="G1108" s="32">
        <v>12</v>
      </c>
      <c r="H1108" s="37">
        <v>14.535500000000001</v>
      </c>
      <c r="I1108" s="37">
        <v>11.43224</v>
      </c>
      <c r="J1108" s="37">
        <v>98.487790000000004</v>
      </c>
      <c r="K1108" s="37">
        <v>16.463979999999999</v>
      </c>
      <c r="L1108" s="37">
        <v>2.1112199999999999</v>
      </c>
      <c r="M1108" s="37">
        <v>-0.25818999999999998</v>
      </c>
      <c r="N1108" s="37">
        <v>1.3635999999999999</v>
      </c>
      <c r="O1108" s="37">
        <v>49.887689999999999</v>
      </c>
      <c r="P1108" s="37">
        <v>51.251289999999997</v>
      </c>
      <c r="Q1108" s="37">
        <v>102.7482</v>
      </c>
      <c r="R1108" s="37">
        <v>402.94551999999999</v>
      </c>
      <c r="S1108" s="37">
        <v>0.78808</v>
      </c>
      <c r="T1108" s="37">
        <v>335.42462</v>
      </c>
      <c r="U1108" s="37">
        <v>23.926670000000001</v>
      </c>
      <c r="V1108" s="37">
        <v>0.18514</v>
      </c>
      <c r="W1108" s="37">
        <v>32.052349999999997</v>
      </c>
      <c r="X1108" s="37">
        <v>68.169030000000006</v>
      </c>
      <c r="Y1108" s="37">
        <v>117.98265000000001</v>
      </c>
      <c r="Z1108" s="37">
        <v>51.390030000000003</v>
      </c>
      <c r="AA1108" s="37">
        <v>2.1558700000000002</v>
      </c>
      <c r="AB1108" s="37">
        <v>20.219650000000001</v>
      </c>
      <c r="AC1108" s="37">
        <v>20.26989</v>
      </c>
      <c r="AD1108" s="37">
        <v>816.91939000000002</v>
      </c>
      <c r="AE1108" s="37">
        <v>60.73169</v>
      </c>
      <c r="AF1108" s="37">
        <v>25.200780000000002</v>
      </c>
      <c r="AG1108" s="37">
        <v>27.58747</v>
      </c>
      <c r="AH1108" s="37">
        <v>811.70723999999996</v>
      </c>
      <c r="AI1108" s="37">
        <v>60756.484409999997</v>
      </c>
      <c r="AJ1108" s="37">
        <v>70.009479999999996</v>
      </c>
      <c r="AK1108" s="37">
        <v>45.212090000000003</v>
      </c>
      <c r="AL1108" s="5">
        <v>79.983069999999998</v>
      </c>
      <c r="AM1108" s="5">
        <v>119.85878</v>
      </c>
      <c r="AN1108" s="5">
        <v>29.081659999999999</v>
      </c>
      <c r="AO1108" s="5">
        <v>31.324169999999999</v>
      </c>
      <c r="AP1108" s="5">
        <v>28.95542</v>
      </c>
      <c r="AQ1108" s="5">
        <v>28.15099</v>
      </c>
      <c r="AR1108" s="5">
        <v>769.5</v>
      </c>
      <c r="AS1108" s="5">
        <v>17</v>
      </c>
      <c r="AT1108" s="5">
        <v>18.823530000000002</v>
      </c>
      <c r="AU1108" s="5">
        <v>79</v>
      </c>
      <c r="AV1108" s="5">
        <v>32</v>
      </c>
      <c r="AW1108" s="5">
        <v>8031.37255</v>
      </c>
      <c r="AX1108" s="5">
        <v>33</v>
      </c>
      <c r="AY1108" s="5">
        <v>25.882349999999999</v>
      </c>
      <c r="AZ1108" s="5">
        <v>0.91500000000000004</v>
      </c>
      <c r="BA1108" s="5">
        <v>1.92188</v>
      </c>
      <c r="BB1108" s="5">
        <v>30.536370000000002</v>
      </c>
    </row>
    <row r="1109" spans="3:54" x14ac:dyDescent="0.25">
      <c r="C1109" s="32">
        <f t="shared" si="49"/>
        <v>1089</v>
      </c>
      <c r="D1109" s="32">
        <f t="shared" si="51"/>
        <v>37</v>
      </c>
      <c r="E1109" s="32">
        <v>9</v>
      </c>
      <c r="F1109" s="32">
        <v>2</v>
      </c>
      <c r="G1109" s="32">
        <v>12</v>
      </c>
      <c r="H1109" s="37">
        <v>16.573509999999999</v>
      </c>
      <c r="I1109" s="37">
        <v>11.438179999999999</v>
      </c>
      <c r="J1109" s="37">
        <v>98.493120000000005</v>
      </c>
      <c r="K1109" s="37">
        <v>10.84503</v>
      </c>
      <c r="L1109" s="37">
        <v>2.1060099999999999</v>
      </c>
      <c r="M1109" s="37">
        <v>-0.25620999999999999</v>
      </c>
      <c r="N1109" s="37">
        <v>1.37416</v>
      </c>
      <c r="O1109" s="37">
        <v>49.844290000000001</v>
      </c>
      <c r="P1109" s="37">
        <v>51.218449999999997</v>
      </c>
      <c r="Q1109" s="37">
        <v>103.75979</v>
      </c>
      <c r="R1109" s="37">
        <v>399.67388999999997</v>
      </c>
      <c r="S1109" s="37">
        <v>1.1008899999999999</v>
      </c>
      <c r="T1109" s="37">
        <v>334.78017</v>
      </c>
      <c r="U1109" s="37">
        <v>23.902640000000002</v>
      </c>
      <c r="V1109" s="37">
        <v>2.035E-2</v>
      </c>
      <c r="W1109" s="37">
        <v>32.052570000000003</v>
      </c>
      <c r="X1109" s="37">
        <v>91.636579999999995</v>
      </c>
      <c r="Y1109" s="37">
        <v>135.43508</v>
      </c>
      <c r="Z1109" s="37">
        <v>51.332169999999998</v>
      </c>
      <c r="AA1109" s="37">
        <v>3.0487600000000001</v>
      </c>
      <c r="AB1109" s="37">
        <v>20.215890000000002</v>
      </c>
      <c r="AC1109" s="37">
        <v>20.26042</v>
      </c>
      <c r="AD1109" s="37">
        <v>1158.1186600000001</v>
      </c>
      <c r="AE1109" s="37">
        <v>60.515880000000003</v>
      </c>
      <c r="AF1109" s="37">
        <v>25.1386</v>
      </c>
      <c r="AG1109" s="37">
        <v>27.585719999999998</v>
      </c>
      <c r="AH1109" s="37">
        <v>1158.21505</v>
      </c>
      <c r="AI1109" s="37">
        <v>60756.484980000001</v>
      </c>
      <c r="AJ1109" s="37">
        <v>69.85727</v>
      </c>
      <c r="AK1109" s="37">
        <v>45.206870000000002</v>
      </c>
      <c r="AL1109" s="5">
        <v>79.975070000000002</v>
      </c>
      <c r="AM1109" s="5">
        <v>119.78601</v>
      </c>
      <c r="AN1109" s="5">
        <v>29.070740000000001</v>
      </c>
      <c r="AO1109" s="5">
        <v>31.380189999999999</v>
      </c>
      <c r="AP1109" s="5">
        <v>28.947759999999999</v>
      </c>
      <c r="AQ1109" s="5">
        <v>28.141369999999998</v>
      </c>
      <c r="AR1109" s="5">
        <v>875.75</v>
      </c>
      <c r="AS1109" s="5">
        <v>-8</v>
      </c>
      <c r="AT1109" s="5">
        <v>25.098040000000001</v>
      </c>
      <c r="AU1109" s="5">
        <v>79</v>
      </c>
      <c r="AV1109" s="5">
        <v>32</v>
      </c>
      <c r="AW1109" s="5">
        <v>19777.2549</v>
      </c>
      <c r="AX1109" s="5">
        <v>79</v>
      </c>
      <c r="AY1109" s="5">
        <v>31.764710000000001</v>
      </c>
      <c r="AZ1109" s="5">
        <v>3.5000000000000003E-2</v>
      </c>
      <c r="BA1109" s="5">
        <v>0.39062999999999998</v>
      </c>
      <c r="BB1109" s="5">
        <v>30.541609999999999</v>
      </c>
    </row>
    <row r="1110" spans="3:54" x14ac:dyDescent="0.25">
      <c r="C1110" s="32">
        <f t="shared" si="49"/>
        <v>1090</v>
      </c>
      <c r="D1110" s="32">
        <f t="shared" si="51"/>
        <v>37</v>
      </c>
      <c r="E1110" s="32">
        <v>10</v>
      </c>
      <c r="F1110" s="32">
        <v>3</v>
      </c>
      <c r="G1110" s="32">
        <v>12</v>
      </c>
      <c r="H1110" s="37">
        <v>15.250719999999999</v>
      </c>
      <c r="I1110" s="37">
        <v>11.427300000000001</v>
      </c>
      <c r="J1110" s="37">
        <v>98.513660000000002</v>
      </c>
      <c r="K1110" s="37">
        <v>10.93402</v>
      </c>
      <c r="L1110" s="37">
        <v>2.1046499999999999</v>
      </c>
      <c r="M1110" s="37">
        <v>-0.25781999999999999</v>
      </c>
      <c r="N1110" s="37">
        <v>1.35267</v>
      </c>
      <c r="O1110" s="37">
        <v>49.808439999999997</v>
      </c>
      <c r="P1110" s="37">
        <v>51.161099999999998</v>
      </c>
      <c r="Q1110" s="37">
        <v>105.61613</v>
      </c>
      <c r="R1110" s="37">
        <v>398.12234000000001</v>
      </c>
      <c r="S1110" s="37">
        <v>2.3204099999999999</v>
      </c>
      <c r="T1110" s="37">
        <v>333.43574000000001</v>
      </c>
      <c r="U1110" s="37">
        <v>23.85519</v>
      </c>
      <c r="V1110" s="37">
        <v>0.10161000000000001</v>
      </c>
      <c r="W1110" s="37">
        <v>32.079189999999997</v>
      </c>
      <c r="X1110" s="37">
        <v>87.702939999999998</v>
      </c>
      <c r="Y1110" s="37">
        <v>179.64577</v>
      </c>
      <c r="Z1110" s="37">
        <v>51.306399999999996</v>
      </c>
      <c r="AA1110" s="37">
        <v>4.4602899999999996</v>
      </c>
      <c r="AB1110" s="37">
        <v>20.206520000000001</v>
      </c>
      <c r="AC1110" s="37">
        <v>20.263020000000001</v>
      </c>
      <c r="AD1110" s="37">
        <v>1710.4107100000001</v>
      </c>
      <c r="AE1110" s="37">
        <v>60.421379999999999</v>
      </c>
      <c r="AF1110" s="37">
        <v>25.120650000000001</v>
      </c>
      <c r="AG1110" s="37">
        <v>27.589649999999999</v>
      </c>
      <c r="AH1110" s="37">
        <v>1716.8901699999999</v>
      </c>
      <c r="AI1110" s="37">
        <v>60756.486219999999</v>
      </c>
      <c r="AJ1110" s="37">
        <v>70.027590000000004</v>
      </c>
      <c r="AK1110" s="37">
        <v>45.204509999999999</v>
      </c>
      <c r="AL1110" s="5">
        <v>79.950119999999998</v>
      </c>
      <c r="AM1110" s="5">
        <v>119.87385999999999</v>
      </c>
      <c r="AN1110" s="5">
        <v>29.078050000000001</v>
      </c>
      <c r="AO1110" s="5">
        <v>31.429780000000001</v>
      </c>
      <c r="AP1110" s="5">
        <v>28.951720000000002</v>
      </c>
      <c r="AQ1110" s="5">
        <v>28.136669999999999</v>
      </c>
      <c r="AR1110" s="5">
        <v>1221</v>
      </c>
      <c r="AS1110" s="5">
        <v>-5</v>
      </c>
      <c r="AT1110" s="5">
        <v>29.803920000000002</v>
      </c>
      <c r="AU1110" s="5">
        <v>79</v>
      </c>
      <c r="AV1110" s="5">
        <v>32</v>
      </c>
      <c r="AW1110" s="5">
        <v>22387.450980000001</v>
      </c>
      <c r="AX1110" s="5">
        <v>89</v>
      </c>
      <c r="AY1110" s="5">
        <v>35.68627</v>
      </c>
      <c r="AZ1110" s="5">
        <v>1.4999999999999999E-2</v>
      </c>
      <c r="BA1110" s="5">
        <v>0.3125</v>
      </c>
      <c r="BB1110" s="5">
        <v>30.536770000000001</v>
      </c>
    </row>
    <row r="1111" spans="3:54" x14ac:dyDescent="0.25">
      <c r="C1111" s="32">
        <f t="shared" ref="C1111:C1174" si="52">C1110+1</f>
        <v>1091</v>
      </c>
      <c r="D1111" s="32">
        <f t="shared" si="51"/>
        <v>37</v>
      </c>
      <c r="E1111" s="32">
        <v>11</v>
      </c>
      <c r="F1111" s="32">
        <v>4</v>
      </c>
      <c r="G1111" s="32">
        <v>12</v>
      </c>
      <c r="H1111" s="37">
        <v>13.93357</v>
      </c>
      <c r="I1111" s="37">
        <v>11.428290000000001</v>
      </c>
      <c r="J1111" s="37">
        <v>98.490819999999999</v>
      </c>
      <c r="K1111" s="37">
        <v>11.29383</v>
      </c>
      <c r="L1111" s="37">
        <v>2.0808800000000001</v>
      </c>
      <c r="M1111" s="37">
        <v>-0.25635000000000002</v>
      </c>
      <c r="N1111" s="37">
        <v>1.4058900000000001</v>
      </c>
      <c r="O1111" s="37">
        <v>49.740729999999999</v>
      </c>
      <c r="P1111" s="37">
        <v>51.146619999999999</v>
      </c>
      <c r="Q1111" s="37">
        <v>103.79394000000001</v>
      </c>
      <c r="R1111" s="37">
        <v>402.76803000000001</v>
      </c>
      <c r="S1111" s="37">
        <v>3.68702</v>
      </c>
      <c r="T1111" s="37">
        <v>336.95648</v>
      </c>
      <c r="U1111" s="37">
        <v>23.83643</v>
      </c>
      <c r="V1111" s="37">
        <v>0.40211999999999998</v>
      </c>
      <c r="W1111" s="37">
        <v>32.095739999999999</v>
      </c>
      <c r="X1111" s="37">
        <v>58.922370000000001</v>
      </c>
      <c r="Y1111" s="37">
        <v>282.68982999999997</v>
      </c>
      <c r="Z1111" s="37">
        <v>51.199159999999999</v>
      </c>
      <c r="AA1111" s="37">
        <v>5.9046700000000003</v>
      </c>
      <c r="AB1111" s="37">
        <v>20.199619999999999</v>
      </c>
      <c r="AC1111" s="37">
        <v>20.25348</v>
      </c>
      <c r="AD1111" s="37">
        <v>2270.0642400000002</v>
      </c>
      <c r="AE1111" s="37">
        <v>60.298470000000002</v>
      </c>
      <c r="AF1111" s="37">
        <v>24.838699999999999</v>
      </c>
      <c r="AG1111" s="37">
        <v>27.58419</v>
      </c>
      <c r="AH1111" s="37">
        <v>2269.39608</v>
      </c>
      <c r="AI1111" s="37">
        <v>60756.488290000001</v>
      </c>
      <c r="AJ1111" s="37">
        <v>69.820250000000001</v>
      </c>
      <c r="AK1111" s="37">
        <v>45.205539999999999</v>
      </c>
      <c r="AL1111" s="5">
        <v>80.000110000000006</v>
      </c>
      <c r="AM1111" s="5">
        <v>120.08129</v>
      </c>
      <c r="AN1111" s="5">
        <v>29.058509999999998</v>
      </c>
      <c r="AO1111" s="5">
        <v>31.45899</v>
      </c>
      <c r="AP1111" s="5">
        <v>28.95965</v>
      </c>
      <c r="AQ1111" s="5">
        <v>28.1282</v>
      </c>
      <c r="AR1111" s="5">
        <v>1866.25</v>
      </c>
      <c r="AS1111" s="5">
        <v>9</v>
      </c>
      <c r="AT1111" s="5">
        <v>29.803920000000002</v>
      </c>
      <c r="AU1111" s="5">
        <v>79</v>
      </c>
      <c r="AV1111" s="5">
        <v>32</v>
      </c>
      <c r="AW1111" s="5">
        <v>20781.176469999999</v>
      </c>
      <c r="AX1111" s="5">
        <v>81</v>
      </c>
      <c r="AY1111" s="5">
        <v>34.901960000000003</v>
      </c>
      <c r="AZ1111" s="5">
        <v>7.4999999999999997E-2</v>
      </c>
      <c r="BA1111" s="5">
        <v>0.9375</v>
      </c>
      <c r="BB1111" s="5">
        <v>30.561520000000002</v>
      </c>
    </row>
    <row r="1112" spans="3:54" x14ac:dyDescent="0.25">
      <c r="C1112" s="32">
        <f t="shared" si="52"/>
        <v>1092</v>
      </c>
      <c r="D1112" s="32">
        <f t="shared" si="51"/>
        <v>37</v>
      </c>
      <c r="E1112" s="32">
        <v>12</v>
      </c>
      <c r="F1112" s="32">
        <v>5</v>
      </c>
      <c r="G1112" s="32">
        <v>12</v>
      </c>
      <c r="H1112" s="37">
        <v>13.6053</v>
      </c>
      <c r="I1112" s="37">
        <v>11.42928</v>
      </c>
      <c r="J1112" s="37">
        <v>98.490049999999997</v>
      </c>
      <c r="K1112" s="37">
        <v>9.7541100000000007</v>
      </c>
      <c r="L1112" s="37">
        <v>2.1012300000000002</v>
      </c>
      <c r="M1112" s="37">
        <v>-0.25950000000000001</v>
      </c>
      <c r="N1112" s="37">
        <v>1.6306700000000001</v>
      </c>
      <c r="O1112" s="37">
        <v>49.67098</v>
      </c>
      <c r="P1112" s="37">
        <v>51.301650000000002</v>
      </c>
      <c r="Q1112" s="37">
        <v>104.32832999999999</v>
      </c>
      <c r="R1112" s="37">
        <v>410.59978000000001</v>
      </c>
      <c r="S1112" s="37">
        <v>4.0621999999999998</v>
      </c>
      <c r="T1112" s="37">
        <v>336.41282999999999</v>
      </c>
      <c r="U1112" s="37">
        <v>23.79984</v>
      </c>
      <c r="V1112" s="37">
        <v>0.20235</v>
      </c>
      <c r="W1112" s="37">
        <v>32.104340000000001</v>
      </c>
      <c r="X1112" s="37">
        <v>60.301000000000002</v>
      </c>
      <c r="Y1112" s="37">
        <v>305.66471999999999</v>
      </c>
      <c r="Z1112" s="37">
        <v>51.070830000000001</v>
      </c>
      <c r="AA1112" s="37">
        <v>7.0632400000000004</v>
      </c>
      <c r="AB1112" s="37">
        <v>20.173249999999999</v>
      </c>
      <c r="AC1112" s="37">
        <v>20.22719</v>
      </c>
      <c r="AD1112" s="37">
        <v>2689.1791600000001</v>
      </c>
      <c r="AE1112" s="37">
        <v>60.113210000000002</v>
      </c>
      <c r="AF1112" s="37">
        <v>25.08164</v>
      </c>
      <c r="AG1112" s="37">
        <v>27.576609999999999</v>
      </c>
      <c r="AH1112" s="37">
        <v>2688.51251</v>
      </c>
      <c r="AI1112" s="37">
        <v>60756.490769999997</v>
      </c>
      <c r="AJ1112" s="37">
        <v>69.796270000000007</v>
      </c>
      <c r="AK1112" s="37">
        <v>45.189259999999997</v>
      </c>
      <c r="AL1112" s="5">
        <v>80.024069999999995</v>
      </c>
      <c r="AM1112" s="5">
        <v>120.04634</v>
      </c>
      <c r="AN1112" s="5">
        <v>29.03426</v>
      </c>
      <c r="AO1112" s="5">
        <v>31.550820000000002</v>
      </c>
      <c r="AP1112" s="5">
        <v>28.96491</v>
      </c>
      <c r="AQ1112" s="5">
        <v>28.131989999999998</v>
      </c>
      <c r="AR1112" s="5">
        <v>2340.5</v>
      </c>
      <c r="AS1112" s="5">
        <v>24</v>
      </c>
      <c r="AT1112" s="5">
        <v>27.058820000000001</v>
      </c>
      <c r="AU1112" s="5">
        <v>79</v>
      </c>
      <c r="AV1112" s="5">
        <v>32</v>
      </c>
      <c r="AW1112" s="5">
        <v>14657.2549</v>
      </c>
      <c r="AX1112" s="5">
        <v>57</v>
      </c>
      <c r="AY1112" s="5">
        <v>33.333329999999997</v>
      </c>
      <c r="AZ1112" s="5">
        <v>0.66</v>
      </c>
      <c r="BA1112" s="5">
        <v>7.8130000000000005E-2</v>
      </c>
      <c r="BB1112" s="5">
        <v>30.57527</v>
      </c>
    </row>
    <row r="1113" spans="3:54" x14ac:dyDescent="0.25">
      <c r="C1113" s="32">
        <f t="shared" si="52"/>
        <v>1093</v>
      </c>
      <c r="D1113" s="32">
        <f t="shared" si="51"/>
        <v>37</v>
      </c>
      <c r="E1113" s="32">
        <v>13</v>
      </c>
      <c r="F1113" s="32">
        <v>6</v>
      </c>
      <c r="G1113" s="32">
        <v>12</v>
      </c>
      <c r="H1113" s="37">
        <v>14.315519999999999</v>
      </c>
      <c r="I1113" s="37">
        <v>11.43422</v>
      </c>
      <c r="J1113" s="37">
        <v>98.486199999999997</v>
      </c>
      <c r="K1113" s="37">
        <v>13.37372</v>
      </c>
      <c r="L1113" s="37">
        <v>2.0977299999999999</v>
      </c>
      <c r="M1113" s="37">
        <v>-0.27353</v>
      </c>
      <c r="N1113" s="37">
        <v>1.99396</v>
      </c>
      <c r="O1113" s="37">
        <v>49.609070000000003</v>
      </c>
      <c r="P1113" s="37">
        <v>51.603029999999997</v>
      </c>
      <c r="Q1113" s="37">
        <v>104.76949</v>
      </c>
      <c r="R1113" s="37">
        <v>416.23342000000002</v>
      </c>
      <c r="S1113" s="37">
        <v>4.5809100000000003</v>
      </c>
      <c r="T1113" s="37">
        <v>335.77938999999998</v>
      </c>
      <c r="U1113" s="37">
        <v>23.787420000000001</v>
      </c>
      <c r="V1113" s="37">
        <v>9.0410000000000004E-2</v>
      </c>
      <c r="W1113" s="37">
        <v>32.106520000000003</v>
      </c>
      <c r="X1113" s="37">
        <v>62.34789</v>
      </c>
      <c r="Y1113" s="37">
        <v>312.85852</v>
      </c>
      <c r="Z1113" s="37">
        <v>51.087009999999999</v>
      </c>
      <c r="AA1113" s="37">
        <v>8.1449599999999993</v>
      </c>
      <c r="AB1113" s="37">
        <v>20.159220000000001</v>
      </c>
      <c r="AC1113" s="37">
        <v>20.226959999999998</v>
      </c>
      <c r="AD1113" s="37">
        <v>3106.1972000000001</v>
      </c>
      <c r="AE1113" s="37">
        <v>60.043979999999998</v>
      </c>
      <c r="AF1113" s="37">
        <v>25.039809999999999</v>
      </c>
      <c r="AG1113" s="37">
        <v>27.584129999999998</v>
      </c>
      <c r="AH1113" s="37">
        <v>3104.8064199999999</v>
      </c>
      <c r="AI1113" s="37">
        <v>60756.493479999997</v>
      </c>
      <c r="AJ1113" s="37">
        <v>69.880920000000003</v>
      </c>
      <c r="AK1113" s="37">
        <v>45.191400000000002</v>
      </c>
      <c r="AL1113" s="5">
        <v>79.880510000000001</v>
      </c>
      <c r="AM1113" s="5">
        <v>120.218</v>
      </c>
      <c r="AN1113" s="5">
        <v>29.029910000000001</v>
      </c>
      <c r="AO1113" s="5">
        <v>31.597519999999999</v>
      </c>
      <c r="AP1113" s="5">
        <v>28.97007</v>
      </c>
      <c r="AQ1113" s="5">
        <v>28.13843</v>
      </c>
      <c r="AR1113" s="5">
        <v>2775</v>
      </c>
      <c r="AS1113" s="5">
        <v>27</v>
      </c>
      <c r="AT1113" s="5">
        <v>27.843139999999998</v>
      </c>
      <c r="AU1113" s="5">
        <v>79</v>
      </c>
      <c r="AV1113" s="5">
        <v>31</v>
      </c>
      <c r="AW1113" s="5">
        <v>14858.039220000001</v>
      </c>
      <c r="AX1113" s="5">
        <v>59</v>
      </c>
      <c r="AY1113" s="5">
        <v>34.117649999999998</v>
      </c>
      <c r="AZ1113" s="5">
        <v>0.91500000000000004</v>
      </c>
      <c r="BA1113" s="5">
        <v>0.3125</v>
      </c>
      <c r="BB1113" s="5">
        <v>30.585570000000001</v>
      </c>
    </row>
    <row r="1114" spans="3:54" x14ac:dyDescent="0.25">
      <c r="C1114" s="32">
        <f t="shared" si="52"/>
        <v>1094</v>
      </c>
      <c r="D1114" s="32">
        <f t="shared" si="51"/>
        <v>37</v>
      </c>
      <c r="E1114" s="32">
        <v>14</v>
      </c>
      <c r="F1114" s="32">
        <v>7</v>
      </c>
      <c r="G1114" s="32">
        <v>12</v>
      </c>
      <c r="H1114" s="37">
        <v>14.2317</v>
      </c>
      <c r="I1114" s="37">
        <v>11.42928</v>
      </c>
      <c r="J1114" s="37">
        <v>98.489630000000005</v>
      </c>
      <c r="K1114" s="37">
        <v>13.404719999999999</v>
      </c>
      <c r="L1114" s="37">
        <v>2.0987100000000001</v>
      </c>
      <c r="M1114" s="37">
        <v>-0.25994</v>
      </c>
      <c r="N1114" s="37">
        <v>2.2126000000000001</v>
      </c>
      <c r="O1114" s="37">
        <v>49.550469999999997</v>
      </c>
      <c r="P1114" s="37">
        <v>51.763069999999999</v>
      </c>
      <c r="Q1114" s="37">
        <v>104.83027</v>
      </c>
      <c r="R1114" s="37">
        <v>423.26929000000001</v>
      </c>
      <c r="S1114" s="37">
        <v>5.2437800000000001</v>
      </c>
      <c r="T1114" s="37">
        <v>336.05200000000002</v>
      </c>
      <c r="U1114" s="37">
        <v>23.769279999999998</v>
      </c>
      <c r="V1114" s="37">
        <v>6.0400000000000002E-2</v>
      </c>
      <c r="W1114" s="37">
        <v>32.078699999999998</v>
      </c>
      <c r="X1114" s="37">
        <v>63.704929999999997</v>
      </c>
      <c r="Y1114" s="37">
        <v>320.44850000000002</v>
      </c>
      <c r="Z1114" s="37">
        <v>51.732410000000002</v>
      </c>
      <c r="AA1114" s="37">
        <v>9.2841699999999996</v>
      </c>
      <c r="AB1114" s="37">
        <v>20.150490000000001</v>
      </c>
      <c r="AC1114" s="37">
        <v>20.212820000000001</v>
      </c>
      <c r="AD1114" s="37">
        <v>3539.00774</v>
      </c>
      <c r="AE1114" s="37">
        <v>60.028190000000002</v>
      </c>
      <c r="AF1114" s="37">
        <v>25.051469999999998</v>
      </c>
      <c r="AG1114" s="37">
        <v>27.582319999999999</v>
      </c>
      <c r="AH1114" s="37">
        <v>3537.6817599999999</v>
      </c>
      <c r="AI1114" s="37">
        <v>60756.496599999999</v>
      </c>
      <c r="AJ1114" s="37">
        <v>69.910319999999999</v>
      </c>
      <c r="AK1114" s="37">
        <v>45.19258</v>
      </c>
      <c r="AL1114" s="5">
        <v>79.889060000000001</v>
      </c>
      <c r="AM1114" s="5">
        <v>120.11367</v>
      </c>
      <c r="AN1114" s="5">
        <v>29.045950000000001</v>
      </c>
      <c r="AO1114" s="5">
        <v>31.563759999999998</v>
      </c>
      <c r="AP1114" s="5">
        <v>28.973659999999999</v>
      </c>
      <c r="AQ1114" s="5">
        <v>28.148569999999999</v>
      </c>
      <c r="AR1114" s="5">
        <v>3193.75</v>
      </c>
      <c r="AS1114" s="5">
        <v>28.5</v>
      </c>
      <c r="AT1114" s="5">
        <v>30.196079999999998</v>
      </c>
      <c r="AU1114" s="5">
        <v>79</v>
      </c>
      <c r="AV1114" s="5">
        <v>31</v>
      </c>
      <c r="AW1114" s="5">
        <v>15861.960779999999</v>
      </c>
      <c r="AX1114" s="5">
        <v>64</v>
      </c>
      <c r="AY1114" s="5">
        <v>35.68627</v>
      </c>
      <c r="AZ1114" s="5">
        <v>0.7</v>
      </c>
      <c r="BA1114" s="5">
        <v>1.60938</v>
      </c>
      <c r="BB1114" s="5">
        <v>30.5793</v>
      </c>
    </row>
    <row r="1115" spans="3:54" x14ac:dyDescent="0.25">
      <c r="C1115" s="32">
        <f t="shared" si="52"/>
        <v>1095</v>
      </c>
      <c r="D1115" s="32">
        <f t="shared" si="51"/>
        <v>37</v>
      </c>
      <c r="E1115" s="32">
        <v>15</v>
      </c>
      <c r="F1115" s="32">
        <v>8</v>
      </c>
      <c r="G1115" s="32">
        <v>12</v>
      </c>
      <c r="H1115" s="37">
        <v>14.26305</v>
      </c>
      <c r="I1115" s="37">
        <v>11.43125</v>
      </c>
      <c r="J1115" s="37">
        <v>98.489590000000007</v>
      </c>
      <c r="K1115" s="37">
        <v>13.56523</v>
      </c>
      <c r="L1115" s="37">
        <v>2.0951399999999998</v>
      </c>
      <c r="M1115" s="37">
        <v>-0.24709</v>
      </c>
      <c r="N1115" s="37">
        <v>2.42822</v>
      </c>
      <c r="O1115" s="37">
        <v>49.505299999999998</v>
      </c>
      <c r="P1115" s="37">
        <v>51.933520000000001</v>
      </c>
      <c r="Q1115" s="37">
        <v>104.97771</v>
      </c>
      <c r="R1115" s="37">
        <v>432.21651000000003</v>
      </c>
      <c r="S1115" s="37">
        <v>6.0063399999999998</v>
      </c>
      <c r="T1115" s="37">
        <v>337.49900000000002</v>
      </c>
      <c r="U1115" s="37">
        <v>23.711400000000001</v>
      </c>
      <c r="V1115" s="37">
        <v>-2.2100000000000002E-3</v>
      </c>
      <c r="W1115" s="37">
        <v>32.049129999999998</v>
      </c>
      <c r="X1115" s="37">
        <v>65.819460000000007</v>
      </c>
      <c r="Y1115" s="37">
        <v>325.72226999999998</v>
      </c>
      <c r="Z1115" s="37">
        <v>52.599429999999998</v>
      </c>
      <c r="AA1115" s="37">
        <v>10.34933</v>
      </c>
      <c r="AB1115" s="37">
        <v>20.113</v>
      </c>
      <c r="AC1115" s="37">
        <v>20.177669999999999</v>
      </c>
      <c r="AD1115" s="37">
        <v>3959.4418099999998</v>
      </c>
      <c r="AE1115" s="37">
        <v>60.152090000000001</v>
      </c>
      <c r="AF1115" s="37">
        <v>25.00938</v>
      </c>
      <c r="AG1115" s="37">
        <v>27.575119999999998</v>
      </c>
      <c r="AH1115" s="37">
        <v>3957.0716400000001</v>
      </c>
      <c r="AI1115" s="37">
        <v>60756.500180000003</v>
      </c>
      <c r="AJ1115" s="37">
        <v>69.788449999999997</v>
      </c>
      <c r="AK1115" s="37">
        <v>45.184150000000002</v>
      </c>
      <c r="AL1115" s="5">
        <v>80.033469999999994</v>
      </c>
      <c r="AM1115" s="5">
        <v>119.94661000000001</v>
      </c>
      <c r="AN1115" s="5">
        <v>29.043589999999998</v>
      </c>
      <c r="AO1115" s="5">
        <v>31.611059999999998</v>
      </c>
      <c r="AP1115" s="5">
        <v>28.98049</v>
      </c>
      <c r="AQ1115" s="5">
        <v>28.146239999999999</v>
      </c>
      <c r="AR1115" s="5">
        <v>3629.5</v>
      </c>
      <c r="AS1115" s="5">
        <v>29</v>
      </c>
      <c r="AT1115" s="5">
        <v>30.98039</v>
      </c>
      <c r="AU1115" s="5">
        <v>79</v>
      </c>
      <c r="AV1115" s="5">
        <v>31</v>
      </c>
      <c r="AW1115" s="5">
        <v>16163.13725</v>
      </c>
      <c r="AX1115" s="5">
        <v>64</v>
      </c>
      <c r="AY1115" s="5">
        <v>36.470590000000001</v>
      </c>
      <c r="AZ1115" s="5">
        <v>0.8</v>
      </c>
      <c r="BA1115" s="5">
        <v>1.29688</v>
      </c>
      <c r="BB1115" s="5">
        <v>30.578690000000002</v>
      </c>
    </row>
    <row r="1116" spans="3:54" x14ac:dyDescent="0.25">
      <c r="C1116" s="32">
        <f t="shared" si="52"/>
        <v>1096</v>
      </c>
      <c r="D1116" s="32">
        <f t="shared" si="51"/>
        <v>37</v>
      </c>
      <c r="E1116" s="32">
        <v>16</v>
      </c>
      <c r="F1116" s="32">
        <v>1</v>
      </c>
      <c r="G1116" s="32">
        <v>2</v>
      </c>
      <c r="H1116" s="37">
        <v>13.370889999999999</v>
      </c>
      <c r="I1116" s="37">
        <v>11.440160000000001</v>
      </c>
      <c r="J1116" s="37">
        <v>98.493750000000006</v>
      </c>
      <c r="K1116" s="37">
        <v>13.533340000000001</v>
      </c>
      <c r="L1116" s="37">
        <v>2.0985</v>
      </c>
      <c r="M1116" s="37">
        <v>-0.25468000000000002</v>
      </c>
      <c r="N1116" s="37">
        <v>2.6853500000000001</v>
      </c>
      <c r="O1116" s="37">
        <v>49.47184</v>
      </c>
      <c r="P1116" s="37">
        <v>52.15719</v>
      </c>
      <c r="Q1116" s="37">
        <v>103.53619999999999</v>
      </c>
      <c r="R1116" s="37">
        <v>443.03960999999998</v>
      </c>
      <c r="S1116" s="37">
        <v>6.7098599999999999</v>
      </c>
      <c r="T1116" s="37">
        <v>337.99975000000001</v>
      </c>
      <c r="U1116" s="37">
        <v>23.691759999999999</v>
      </c>
      <c r="V1116" s="37">
        <v>0.10512000000000001</v>
      </c>
      <c r="W1116" s="37">
        <v>32.029299999999999</v>
      </c>
      <c r="X1116" s="37">
        <v>44.56212</v>
      </c>
      <c r="Y1116" s="37">
        <v>330.12635</v>
      </c>
      <c r="Z1116" s="37">
        <v>53.384099999999997</v>
      </c>
      <c r="AA1116" s="37">
        <v>11.256819999999999</v>
      </c>
      <c r="AB1116" s="37">
        <v>20.087420000000002</v>
      </c>
      <c r="AC1116" s="37">
        <v>20.17248</v>
      </c>
      <c r="AD1116" s="37">
        <v>4291.3680199999999</v>
      </c>
      <c r="AE1116" s="37">
        <v>60.195909999999998</v>
      </c>
      <c r="AF1116" s="37">
        <v>25.049050000000001</v>
      </c>
      <c r="AG1116" s="37">
        <v>27.579709999999999</v>
      </c>
      <c r="AH1116" s="37">
        <v>4286.9255599999997</v>
      </c>
      <c r="AI1116" s="37">
        <v>60756.504200000003</v>
      </c>
      <c r="AJ1116" s="37">
        <v>70.230630000000005</v>
      </c>
      <c r="AK1116" s="37">
        <v>45.186239999999998</v>
      </c>
      <c r="AL1116" s="5">
        <v>80.061099999999996</v>
      </c>
      <c r="AM1116" s="5">
        <v>119.91457</v>
      </c>
      <c r="AN1116" s="5">
        <v>29.03172</v>
      </c>
      <c r="AO1116" s="5">
        <v>31.640540000000001</v>
      </c>
      <c r="AP1116" s="5">
        <v>28.980360000000001</v>
      </c>
      <c r="AQ1116" s="5">
        <v>28.152629999999998</v>
      </c>
      <c r="AR1116" s="5">
        <v>4044.5</v>
      </c>
      <c r="AS1116" s="5">
        <v>29.5</v>
      </c>
      <c r="AT1116" s="5">
        <v>32.156860000000002</v>
      </c>
      <c r="AU1116" s="5">
        <v>79</v>
      </c>
      <c r="AV1116" s="5">
        <v>31</v>
      </c>
      <c r="AW1116" s="5">
        <v>16564.705880000001</v>
      </c>
      <c r="AX1116" s="5">
        <v>65</v>
      </c>
      <c r="AY1116" s="5">
        <v>36.862749999999998</v>
      </c>
      <c r="AZ1116" s="5">
        <v>0.74</v>
      </c>
      <c r="BA1116" s="5">
        <v>0.90625</v>
      </c>
      <c r="BB1116" s="5">
        <v>30.588249999999999</v>
      </c>
    </row>
    <row r="1117" spans="3:54" x14ac:dyDescent="0.25">
      <c r="C1117" s="32">
        <f t="shared" si="52"/>
        <v>1097</v>
      </c>
      <c r="D1117" s="32">
        <f t="shared" si="51"/>
        <v>37</v>
      </c>
      <c r="E1117" s="32">
        <v>17</v>
      </c>
      <c r="F1117" s="32">
        <v>2</v>
      </c>
      <c r="G1117" s="32">
        <v>2</v>
      </c>
      <c r="H1117" s="37">
        <v>14.57305</v>
      </c>
      <c r="I1117" s="37">
        <v>11.42334</v>
      </c>
      <c r="J1117" s="37">
        <v>98.491870000000006</v>
      </c>
      <c r="K1117" s="37">
        <v>8.7063100000000002</v>
      </c>
      <c r="L1117" s="37">
        <v>2.0962399999999999</v>
      </c>
      <c r="M1117" s="37">
        <v>-0.26462999999999998</v>
      </c>
      <c r="N1117" s="37">
        <v>2.92937</v>
      </c>
      <c r="O1117" s="37">
        <v>49.445929999999997</v>
      </c>
      <c r="P1117" s="37">
        <v>52.37529</v>
      </c>
      <c r="Q1117" s="37">
        <v>103.95623000000001</v>
      </c>
      <c r="R1117" s="37">
        <v>454.99065999999999</v>
      </c>
      <c r="S1117" s="37">
        <v>6.3823100000000004</v>
      </c>
      <c r="T1117" s="37">
        <v>337.26382999999998</v>
      </c>
      <c r="U1117" s="37">
        <v>23.685300000000002</v>
      </c>
      <c r="V1117" s="37">
        <v>0.35649999999999998</v>
      </c>
      <c r="W1117" s="37">
        <v>31.99268</v>
      </c>
      <c r="X1117" s="37">
        <v>40.479219999999998</v>
      </c>
      <c r="Y1117" s="37">
        <v>329.92748</v>
      </c>
      <c r="Z1117" s="37">
        <v>54.007379999999998</v>
      </c>
      <c r="AA1117" s="37">
        <v>11.24105</v>
      </c>
      <c r="AB1117" s="37">
        <v>20.054690000000001</v>
      </c>
      <c r="AC1117" s="37">
        <v>20.133800000000001</v>
      </c>
      <c r="AD1117" s="37">
        <v>4289.99467</v>
      </c>
      <c r="AE1117" s="37">
        <v>60.447189999999999</v>
      </c>
      <c r="AF1117" s="37">
        <v>25.02196</v>
      </c>
      <c r="AG1117" s="37">
        <v>27.565840000000001</v>
      </c>
      <c r="AH1117" s="37">
        <v>4285.0703999999996</v>
      </c>
      <c r="AI1117" s="37">
        <v>60756.508289999998</v>
      </c>
      <c r="AJ1117" s="37">
        <v>70.181780000000003</v>
      </c>
      <c r="AK1117" s="37">
        <v>45.189419999999998</v>
      </c>
      <c r="AL1117" s="5">
        <v>80.036749999999998</v>
      </c>
      <c r="AM1117" s="5">
        <v>119.95677000000001</v>
      </c>
      <c r="AN1117" s="5">
        <v>29.008620000000001</v>
      </c>
      <c r="AO1117" s="5">
        <v>31.640080000000001</v>
      </c>
      <c r="AP1117" s="5">
        <v>28.98734</v>
      </c>
      <c r="AQ1117" s="5">
        <v>28.142440000000001</v>
      </c>
      <c r="AR1117" s="5">
        <v>4300</v>
      </c>
      <c r="AS1117" s="5">
        <v>36.5</v>
      </c>
      <c r="AT1117" s="5">
        <v>27.058820000000001</v>
      </c>
      <c r="AU1117" s="5">
        <v>79</v>
      </c>
      <c r="AV1117" s="5">
        <v>31</v>
      </c>
      <c r="AW1117" s="5">
        <v>10741.960779999999</v>
      </c>
      <c r="AX1117" s="5">
        <v>42</v>
      </c>
      <c r="AY1117" s="5">
        <v>32.941180000000003</v>
      </c>
      <c r="AZ1117" s="5">
        <v>0.91500000000000004</v>
      </c>
      <c r="BA1117" s="5">
        <v>0.51563000000000003</v>
      </c>
      <c r="BB1117" s="5">
        <v>30.594470000000001</v>
      </c>
    </row>
    <row r="1118" spans="3:54" x14ac:dyDescent="0.25">
      <c r="C1118" s="32">
        <f t="shared" si="52"/>
        <v>1098</v>
      </c>
      <c r="D1118" s="32">
        <f t="shared" si="51"/>
        <v>37</v>
      </c>
      <c r="E1118" s="32">
        <v>18</v>
      </c>
      <c r="F1118" s="32">
        <v>3</v>
      </c>
      <c r="G1118" s="32">
        <v>2</v>
      </c>
      <c r="H1118" s="37">
        <v>14.67304</v>
      </c>
      <c r="I1118" s="37">
        <v>11.424329999999999</v>
      </c>
      <c r="J1118" s="37">
        <v>98.49248</v>
      </c>
      <c r="K1118" s="37">
        <v>7.77928</v>
      </c>
      <c r="L1118" s="37">
        <v>2.0952199999999999</v>
      </c>
      <c r="M1118" s="37">
        <v>-0.30130000000000001</v>
      </c>
      <c r="N1118" s="37">
        <v>3.1682000000000001</v>
      </c>
      <c r="O1118" s="37">
        <v>49.44323</v>
      </c>
      <c r="P1118" s="37">
        <v>52.611429999999999</v>
      </c>
      <c r="Q1118" s="37">
        <v>104.08252</v>
      </c>
      <c r="R1118" s="37">
        <v>463.31083999999998</v>
      </c>
      <c r="S1118" s="37">
        <v>4.8931699999999996</v>
      </c>
      <c r="T1118" s="37">
        <v>335.44529999999997</v>
      </c>
      <c r="U1118" s="37">
        <v>23.675930000000001</v>
      </c>
      <c r="V1118" s="37">
        <v>0.24496999999999999</v>
      </c>
      <c r="W1118" s="37">
        <v>31.971399999999999</v>
      </c>
      <c r="X1118" s="37">
        <v>40.8857</v>
      </c>
      <c r="Y1118" s="37">
        <v>329.05813999999998</v>
      </c>
      <c r="Z1118" s="37">
        <v>54.512</v>
      </c>
      <c r="AA1118" s="37">
        <v>11.27623</v>
      </c>
      <c r="AB1118" s="37">
        <v>20.028410000000001</v>
      </c>
      <c r="AC1118" s="37">
        <v>20.102360000000001</v>
      </c>
      <c r="AD1118" s="37">
        <v>4305.5010400000001</v>
      </c>
      <c r="AE1118" s="37">
        <v>60.728520000000003</v>
      </c>
      <c r="AF1118" s="37">
        <v>25.009879999999999</v>
      </c>
      <c r="AG1118" s="37">
        <v>27.562449999999998</v>
      </c>
      <c r="AH1118" s="37">
        <v>4301.2164599999996</v>
      </c>
      <c r="AI1118" s="37">
        <v>60756.511440000002</v>
      </c>
      <c r="AJ1118" s="37">
        <v>70.180620000000005</v>
      </c>
      <c r="AK1118" s="37">
        <v>45.184669999999997</v>
      </c>
      <c r="AL1118" s="5">
        <v>79.691140000000004</v>
      </c>
      <c r="AM1118" s="5">
        <v>120.48551</v>
      </c>
      <c r="AN1118" s="5">
        <v>28.986740000000001</v>
      </c>
      <c r="AO1118" s="5">
        <v>31.632239999999999</v>
      </c>
      <c r="AP1118" s="5">
        <v>28.982340000000001</v>
      </c>
      <c r="AQ1118" s="5">
        <v>28.12847</v>
      </c>
      <c r="AR1118" s="5">
        <v>4289.75</v>
      </c>
      <c r="AS1118" s="5">
        <v>36.5</v>
      </c>
      <c r="AT1118" s="5">
        <v>27.058820000000001</v>
      </c>
      <c r="AU1118" s="5">
        <v>79</v>
      </c>
      <c r="AV1118" s="5">
        <v>31</v>
      </c>
      <c r="AW1118" s="5">
        <v>10641.56863</v>
      </c>
      <c r="AX1118" s="5">
        <v>42</v>
      </c>
      <c r="AY1118" s="5">
        <v>33.333329999999997</v>
      </c>
      <c r="AZ1118" s="5">
        <v>7.4999999999999997E-2</v>
      </c>
      <c r="BA1118" s="5">
        <v>0.67188000000000003</v>
      </c>
      <c r="BB1118" s="5">
        <v>30.594629999999999</v>
      </c>
    </row>
    <row r="1119" spans="3:54" x14ac:dyDescent="0.25">
      <c r="C1119" s="32">
        <f t="shared" si="52"/>
        <v>1099</v>
      </c>
      <c r="D1119" s="32">
        <f t="shared" si="51"/>
        <v>37</v>
      </c>
      <c r="E1119" s="32">
        <v>19</v>
      </c>
      <c r="F1119" s="32">
        <v>4</v>
      </c>
      <c r="G1119" s="32">
        <v>2</v>
      </c>
      <c r="H1119" s="37">
        <v>14.3584</v>
      </c>
      <c r="I1119" s="37">
        <v>11.437189999999999</v>
      </c>
      <c r="J1119" s="37">
        <v>98.492750000000001</v>
      </c>
      <c r="K1119" s="37">
        <v>7.1046899999999997</v>
      </c>
      <c r="L1119" s="37">
        <v>2.1004</v>
      </c>
      <c r="M1119" s="37">
        <v>-0.27216000000000001</v>
      </c>
      <c r="N1119" s="37">
        <v>3.3138299999999998</v>
      </c>
      <c r="O1119" s="37">
        <v>49.424689999999998</v>
      </c>
      <c r="P1119" s="37">
        <v>52.738509999999998</v>
      </c>
      <c r="Q1119" s="37">
        <v>104.07317999999999</v>
      </c>
      <c r="R1119" s="37">
        <v>468.95603</v>
      </c>
      <c r="S1119" s="37">
        <v>4.4804000000000004</v>
      </c>
      <c r="T1119" s="37">
        <v>336.36171999999999</v>
      </c>
      <c r="U1119" s="37">
        <v>23.664159999999999</v>
      </c>
      <c r="V1119" s="37">
        <v>0.26449</v>
      </c>
      <c r="W1119" s="37">
        <v>31.95768</v>
      </c>
      <c r="X1119" s="37">
        <v>41.236319999999999</v>
      </c>
      <c r="Y1119" s="37">
        <v>328.51510000000002</v>
      </c>
      <c r="Z1119" s="37">
        <v>54.937980000000003</v>
      </c>
      <c r="AA1119" s="37">
        <v>11.30044</v>
      </c>
      <c r="AB1119" s="37">
        <v>19.997389999999999</v>
      </c>
      <c r="AC1119" s="37">
        <v>20.086020000000001</v>
      </c>
      <c r="AD1119" s="37">
        <v>4304.3192900000004</v>
      </c>
      <c r="AE1119" s="37">
        <v>60.989780000000003</v>
      </c>
      <c r="AF1119" s="37">
        <v>24.89059</v>
      </c>
      <c r="AG1119" s="37">
        <v>27.560449999999999</v>
      </c>
      <c r="AH1119" s="37">
        <v>4300.3414300000004</v>
      </c>
      <c r="AI1119" s="37">
        <v>60756.514210000001</v>
      </c>
      <c r="AJ1119" s="37">
        <v>69.771109999999993</v>
      </c>
      <c r="AK1119" s="37">
        <v>45.184049999999999</v>
      </c>
      <c r="AL1119" s="5">
        <v>80.321010000000001</v>
      </c>
      <c r="AM1119" s="5">
        <v>118.87766000000001</v>
      </c>
      <c r="AN1119" s="5">
        <v>28.971440000000001</v>
      </c>
      <c r="AO1119" s="5">
        <v>31.556180000000001</v>
      </c>
      <c r="AP1119" s="5">
        <v>28.98488</v>
      </c>
      <c r="AQ1119" s="5">
        <v>28.127079999999999</v>
      </c>
      <c r="AR1119" s="5">
        <v>4304.5</v>
      </c>
      <c r="AS1119" s="5">
        <v>37</v>
      </c>
      <c r="AT1119" s="5">
        <v>27.058820000000001</v>
      </c>
      <c r="AU1119" s="5">
        <v>79</v>
      </c>
      <c r="AV1119" s="5">
        <v>31</v>
      </c>
      <c r="AW1119" s="5">
        <v>10440.784309999999</v>
      </c>
      <c r="AX1119" s="5">
        <v>41</v>
      </c>
      <c r="AY1119" s="5">
        <v>33.333329999999997</v>
      </c>
      <c r="AZ1119" s="5">
        <v>0.35</v>
      </c>
      <c r="BA1119" s="5">
        <v>0.75</v>
      </c>
      <c r="BB1119" s="5">
        <v>30.59262</v>
      </c>
    </row>
    <row r="1120" spans="3:54" x14ac:dyDescent="0.25">
      <c r="C1120" s="32">
        <f t="shared" si="52"/>
        <v>1100</v>
      </c>
      <c r="D1120" s="32">
        <f t="shared" si="51"/>
        <v>37</v>
      </c>
      <c r="E1120" s="32">
        <v>20</v>
      </c>
      <c r="F1120" s="32">
        <v>5</v>
      </c>
      <c r="G1120" s="32">
        <v>2</v>
      </c>
      <c r="H1120" s="37">
        <v>14.724270000000001</v>
      </c>
      <c r="I1120" s="37">
        <v>11.437189999999999</v>
      </c>
      <c r="J1120" s="37">
        <v>98.487859999999998</v>
      </c>
      <c r="K1120" s="37">
        <v>6.4722799999999996</v>
      </c>
      <c r="L1120" s="37">
        <v>2.0927099999999998</v>
      </c>
      <c r="M1120" s="37">
        <v>-0.25452999999999998</v>
      </c>
      <c r="N1120" s="37">
        <v>3.38131</v>
      </c>
      <c r="O1120" s="37">
        <v>49.415320000000001</v>
      </c>
      <c r="P1120" s="37">
        <v>52.79663</v>
      </c>
      <c r="Q1120" s="37">
        <v>104.38123</v>
      </c>
      <c r="R1120" s="37">
        <v>473.99619000000001</v>
      </c>
      <c r="S1120" s="37">
        <v>4.3113099999999998</v>
      </c>
      <c r="T1120" s="37">
        <v>336.54806000000002</v>
      </c>
      <c r="U1120" s="37">
        <v>23.65382</v>
      </c>
      <c r="V1120" s="37">
        <v>0.26901000000000003</v>
      </c>
      <c r="W1120" s="37">
        <v>31.944469999999999</v>
      </c>
      <c r="X1120" s="37">
        <v>44.47251</v>
      </c>
      <c r="Y1120" s="37">
        <v>327.48388</v>
      </c>
      <c r="Z1120" s="37">
        <v>55.295409999999997</v>
      </c>
      <c r="AA1120" s="37">
        <v>11.223140000000001</v>
      </c>
      <c r="AB1120" s="37">
        <v>19.954160000000002</v>
      </c>
      <c r="AC1120" s="37">
        <v>20.052820000000001</v>
      </c>
      <c r="AD1120" s="37">
        <v>4290.5001400000001</v>
      </c>
      <c r="AE1120" s="37">
        <v>61.20035</v>
      </c>
      <c r="AF1120" s="37">
        <v>24.981000000000002</v>
      </c>
      <c r="AG1120" s="37">
        <v>27.55001</v>
      </c>
      <c r="AH1120" s="37">
        <v>4286.4603500000003</v>
      </c>
      <c r="AI1120" s="37">
        <v>60756.516880000003</v>
      </c>
      <c r="AJ1120" s="37">
        <v>70.009420000000006</v>
      </c>
      <c r="AK1120" s="37">
        <v>45.187910000000002</v>
      </c>
      <c r="AL1120" s="5">
        <v>79.91874</v>
      </c>
      <c r="AM1120" s="5">
        <v>120.18478</v>
      </c>
      <c r="AN1120" s="5">
        <v>28.943549999999998</v>
      </c>
      <c r="AO1120" s="5">
        <v>31.488029999999998</v>
      </c>
      <c r="AP1120" s="5">
        <v>28.989899999999999</v>
      </c>
      <c r="AQ1120" s="5">
        <v>28.119859999999999</v>
      </c>
      <c r="AR1120" s="5">
        <v>4304.5</v>
      </c>
      <c r="AS1120" s="5">
        <v>36.5</v>
      </c>
      <c r="AT1120" s="5">
        <v>27.058820000000001</v>
      </c>
      <c r="AU1120" s="5">
        <v>79</v>
      </c>
      <c r="AV1120" s="5">
        <v>31</v>
      </c>
      <c r="AW1120" s="5">
        <v>10440.784309999999</v>
      </c>
      <c r="AX1120" s="5">
        <v>41</v>
      </c>
      <c r="AY1120" s="5">
        <v>33.333329999999997</v>
      </c>
      <c r="AZ1120" s="5">
        <v>0.875</v>
      </c>
      <c r="BA1120" s="5">
        <v>0.28125</v>
      </c>
      <c r="BB1120" s="5">
        <v>30.577770000000001</v>
      </c>
    </row>
    <row r="1121" spans="3:54" x14ac:dyDescent="0.25">
      <c r="C1121" s="32">
        <f t="shared" si="52"/>
        <v>1101</v>
      </c>
      <c r="D1121" s="32">
        <f t="shared" si="51"/>
        <v>37</v>
      </c>
      <c r="E1121" s="32">
        <v>21</v>
      </c>
      <c r="F1121" s="32">
        <v>6</v>
      </c>
      <c r="G1121" s="32">
        <v>2</v>
      </c>
      <c r="H1121" s="37">
        <v>14.577159999999999</v>
      </c>
      <c r="I1121" s="37">
        <v>11.425319999999999</v>
      </c>
      <c r="J1121" s="37">
        <v>98.490039999999993</v>
      </c>
      <c r="K1121" s="37">
        <v>6.4211900000000002</v>
      </c>
      <c r="L1121" s="37">
        <v>2.08812</v>
      </c>
      <c r="M1121" s="37">
        <v>-0.26049</v>
      </c>
      <c r="N1121" s="37">
        <v>3.4493299999999998</v>
      </c>
      <c r="O1121" s="37">
        <v>49.39038</v>
      </c>
      <c r="P1121" s="37">
        <v>52.839709999999997</v>
      </c>
      <c r="Q1121" s="37">
        <v>104.21353999999999</v>
      </c>
      <c r="R1121" s="37">
        <v>478.38011</v>
      </c>
      <c r="S1121" s="37">
        <v>4.2346700000000004</v>
      </c>
      <c r="T1121" s="37">
        <v>336.57434000000001</v>
      </c>
      <c r="U1121" s="37">
        <v>23.64349</v>
      </c>
      <c r="V1121" s="37">
        <v>0.27123000000000003</v>
      </c>
      <c r="W1121" s="37">
        <v>31.938939999999999</v>
      </c>
      <c r="X1121" s="37">
        <v>39.727420000000002</v>
      </c>
      <c r="Y1121" s="37">
        <v>326.98613</v>
      </c>
      <c r="Z1121" s="37">
        <v>55.605249999999998</v>
      </c>
      <c r="AA1121" s="37">
        <v>11.210190000000001</v>
      </c>
      <c r="AB1121" s="37">
        <v>19.923369999999998</v>
      </c>
      <c r="AC1121" s="37">
        <v>20.009920000000001</v>
      </c>
      <c r="AD1121" s="37">
        <v>4294.8552600000003</v>
      </c>
      <c r="AE1121" s="37">
        <v>61.382489999999997</v>
      </c>
      <c r="AF1121" s="37">
        <v>24.925039999999999</v>
      </c>
      <c r="AG1121" s="37">
        <v>27.552330000000001</v>
      </c>
      <c r="AH1121" s="37">
        <v>4290.4647299999997</v>
      </c>
      <c r="AI1121" s="37">
        <v>60756.519460000003</v>
      </c>
      <c r="AJ1121" s="37">
        <v>70.100539999999995</v>
      </c>
      <c r="AK1121" s="37">
        <v>45.185450000000003</v>
      </c>
      <c r="AL1121" s="5">
        <v>80.155929999999998</v>
      </c>
      <c r="AM1121" s="5">
        <v>119.88576</v>
      </c>
      <c r="AN1121" s="5">
        <v>28.940380000000001</v>
      </c>
      <c r="AO1121" s="5">
        <v>31.410710000000002</v>
      </c>
      <c r="AP1121" s="5">
        <v>28.986319999999999</v>
      </c>
      <c r="AQ1121" s="5">
        <v>28.127009999999999</v>
      </c>
      <c r="AR1121" s="5">
        <v>4295.25</v>
      </c>
      <c r="AS1121" s="5">
        <v>36</v>
      </c>
      <c r="AT1121" s="5">
        <v>27.450980000000001</v>
      </c>
      <c r="AU1121" s="5">
        <v>79</v>
      </c>
      <c r="AV1121" s="5">
        <v>31</v>
      </c>
      <c r="AW1121" s="5">
        <v>10942.7451</v>
      </c>
      <c r="AX1121" s="5">
        <v>43</v>
      </c>
      <c r="AY1121" s="5">
        <v>33.725490000000001</v>
      </c>
      <c r="AZ1121" s="5">
        <v>0.21</v>
      </c>
      <c r="BA1121" s="5">
        <v>0.82813000000000003</v>
      </c>
      <c r="BB1121" s="5">
        <v>30.56889</v>
      </c>
    </row>
    <row r="1122" spans="3:54" x14ac:dyDescent="0.25">
      <c r="C1122" s="32">
        <f t="shared" si="52"/>
        <v>1102</v>
      </c>
      <c r="D1122" s="32">
        <f t="shared" si="51"/>
        <v>37</v>
      </c>
      <c r="E1122" s="32">
        <v>22</v>
      </c>
      <c r="F1122" s="32">
        <v>7</v>
      </c>
      <c r="G1122" s="32">
        <v>2</v>
      </c>
      <c r="H1122" s="37">
        <v>14.5253</v>
      </c>
      <c r="I1122" s="37">
        <v>11.412459999999999</v>
      </c>
      <c r="J1122" s="37">
        <v>98.490920000000003</v>
      </c>
      <c r="K1122" s="37">
        <v>6.5875199999999996</v>
      </c>
      <c r="L1122" s="37">
        <v>2.0951499999999998</v>
      </c>
      <c r="M1122" s="37">
        <v>-0.28888999999999998</v>
      </c>
      <c r="N1122" s="37">
        <v>3.4594900000000002</v>
      </c>
      <c r="O1122" s="37">
        <v>49.377499999999998</v>
      </c>
      <c r="P1122" s="37">
        <v>52.83699</v>
      </c>
      <c r="Q1122" s="37">
        <v>104.09298</v>
      </c>
      <c r="R1122" s="37">
        <v>482.80020999999999</v>
      </c>
      <c r="S1122" s="37">
        <v>4.2698900000000002</v>
      </c>
      <c r="T1122" s="37">
        <v>337.72070000000002</v>
      </c>
      <c r="U1122" s="37">
        <v>23.64827</v>
      </c>
      <c r="V1122" s="37">
        <v>0.24168000000000001</v>
      </c>
      <c r="W1122" s="37">
        <v>31.926950000000001</v>
      </c>
      <c r="X1122" s="37">
        <v>40.41516</v>
      </c>
      <c r="Y1122" s="37">
        <v>326.3426</v>
      </c>
      <c r="Z1122" s="37">
        <v>55.849559999999997</v>
      </c>
      <c r="AA1122" s="37">
        <v>11.27169</v>
      </c>
      <c r="AB1122" s="37">
        <v>19.884599999999999</v>
      </c>
      <c r="AC1122" s="37">
        <v>19.974270000000001</v>
      </c>
      <c r="AD1122" s="37">
        <v>4303.2447000000002</v>
      </c>
      <c r="AE1122" s="37">
        <v>61.534930000000003</v>
      </c>
      <c r="AF1122" s="37">
        <v>25.008019999999998</v>
      </c>
      <c r="AG1122" s="37">
        <v>27.549949999999999</v>
      </c>
      <c r="AH1122" s="37">
        <v>4298.67803</v>
      </c>
      <c r="AI1122" s="37">
        <v>60756.522060000003</v>
      </c>
      <c r="AJ1122" s="37">
        <v>69.724930000000001</v>
      </c>
      <c r="AK1122" s="37">
        <v>45.179929999999999</v>
      </c>
      <c r="AL1122" s="5">
        <v>80.430779999999999</v>
      </c>
      <c r="AM1122" s="5">
        <v>119.10929</v>
      </c>
      <c r="AN1122" s="5">
        <v>28.932960000000001</v>
      </c>
      <c r="AO1122" s="5">
        <v>31.337399999999999</v>
      </c>
      <c r="AP1122" s="5">
        <v>28.99089</v>
      </c>
      <c r="AQ1122" s="5">
        <v>28.123429999999999</v>
      </c>
      <c r="AR1122" s="5">
        <v>4289.75</v>
      </c>
      <c r="AS1122" s="5">
        <v>36.5</v>
      </c>
      <c r="AT1122" s="5">
        <v>27.058820000000001</v>
      </c>
      <c r="AU1122" s="5">
        <v>79</v>
      </c>
      <c r="AV1122" s="5">
        <v>31</v>
      </c>
      <c r="AW1122" s="5">
        <v>10842.352940000001</v>
      </c>
      <c r="AX1122" s="5">
        <v>43</v>
      </c>
      <c r="AY1122" s="5">
        <v>33.333329999999997</v>
      </c>
      <c r="AZ1122" s="5">
        <v>7.4999999999999997E-2</v>
      </c>
      <c r="BA1122" s="5">
        <v>0.67188000000000003</v>
      </c>
      <c r="BB1122" s="5">
        <v>30.566929999999999</v>
      </c>
    </row>
    <row r="1123" spans="3:54" x14ac:dyDescent="0.25">
      <c r="C1123" s="32">
        <f t="shared" si="52"/>
        <v>1103</v>
      </c>
      <c r="D1123" s="32">
        <f t="shared" si="51"/>
        <v>37</v>
      </c>
      <c r="E1123" s="32">
        <v>23</v>
      </c>
      <c r="F1123" s="32">
        <v>1</v>
      </c>
      <c r="G1123" s="32">
        <v>21</v>
      </c>
      <c r="H1123" s="37">
        <v>13.432</v>
      </c>
      <c r="I1123" s="37">
        <v>11.414440000000001</v>
      </c>
      <c r="J1123" s="37">
        <v>98.482330000000005</v>
      </c>
      <c r="K1123" s="37">
        <v>6.1916599999999997</v>
      </c>
      <c r="L1123" s="37">
        <v>2.0920100000000001</v>
      </c>
      <c r="M1123" s="37">
        <v>-0.32647999999999999</v>
      </c>
      <c r="N1123" s="37">
        <v>3.4679199999999999</v>
      </c>
      <c r="O1123" s="37">
        <v>49.381720000000001</v>
      </c>
      <c r="P1123" s="37">
        <v>52.849640000000001</v>
      </c>
      <c r="Q1123" s="37">
        <v>103.00942999999999</v>
      </c>
      <c r="R1123" s="37">
        <v>486.80063999999999</v>
      </c>
      <c r="S1123" s="37">
        <v>4.3146599999999999</v>
      </c>
      <c r="T1123" s="37">
        <v>336.62666999999999</v>
      </c>
      <c r="U1123" s="37">
        <v>23.667300000000001</v>
      </c>
      <c r="V1123" s="37">
        <v>0.30418000000000001</v>
      </c>
      <c r="W1123" s="37">
        <v>31.926909999999999</v>
      </c>
      <c r="X1123" s="37">
        <v>23.295649999999998</v>
      </c>
      <c r="Y1123" s="37">
        <v>326.17223999999999</v>
      </c>
      <c r="Z1123" s="37">
        <v>56.049799999999998</v>
      </c>
      <c r="AA1123" s="37">
        <v>11.193250000000001</v>
      </c>
      <c r="AB1123" s="37">
        <v>19.847429999999999</v>
      </c>
      <c r="AC1123" s="37">
        <v>19.946680000000001</v>
      </c>
      <c r="AD1123" s="37">
        <v>4276.14653</v>
      </c>
      <c r="AE1123" s="37">
        <v>61.638199999999998</v>
      </c>
      <c r="AF1123" s="37">
        <v>24.98865</v>
      </c>
      <c r="AG1123" s="37">
        <v>27.54748</v>
      </c>
      <c r="AH1123" s="37">
        <v>4268.1693400000004</v>
      </c>
      <c r="AI1123" s="37">
        <v>60756.524709999998</v>
      </c>
      <c r="AJ1123" s="37">
        <v>70.14179</v>
      </c>
      <c r="AK1123" s="37">
        <v>45.188690000000001</v>
      </c>
      <c r="AL1123" s="5">
        <v>79.942189999999997</v>
      </c>
      <c r="AM1123" s="5">
        <v>120.19814</v>
      </c>
      <c r="AN1123" s="5">
        <v>28.92971</v>
      </c>
      <c r="AO1123" s="5">
        <v>31.276399999999999</v>
      </c>
      <c r="AP1123" s="5">
        <v>28.983979999999999</v>
      </c>
      <c r="AQ1123" s="5">
        <v>28.13655</v>
      </c>
      <c r="AR1123" s="5">
        <v>4300</v>
      </c>
      <c r="AS1123" s="5">
        <v>37.5</v>
      </c>
      <c r="AT1123" s="5">
        <v>26.66667</v>
      </c>
      <c r="AU1123" s="5">
        <v>79</v>
      </c>
      <c r="AV1123" s="5">
        <v>31</v>
      </c>
      <c r="AW1123" s="5">
        <v>10139.607840000001</v>
      </c>
      <c r="AX1123" s="5">
        <v>40</v>
      </c>
      <c r="AY1123" s="5">
        <v>32.941180000000003</v>
      </c>
      <c r="AZ1123" s="5">
        <v>0.60499999999999998</v>
      </c>
      <c r="BA1123" s="5">
        <v>0.75</v>
      </c>
      <c r="BB1123" s="5">
        <v>30.560179999999999</v>
      </c>
    </row>
    <row r="1124" spans="3:54" x14ac:dyDescent="0.25">
      <c r="C1124" s="32">
        <f t="shared" si="52"/>
        <v>1104</v>
      </c>
      <c r="D1124" s="32">
        <f t="shared" si="51"/>
        <v>37</v>
      </c>
      <c r="E1124" s="32">
        <v>24</v>
      </c>
      <c r="F1124" s="32">
        <v>2</v>
      </c>
      <c r="G1124" s="32">
        <v>21</v>
      </c>
      <c r="H1124" s="37">
        <v>14.068479999999999</v>
      </c>
      <c r="I1124" s="37">
        <v>11.42334</v>
      </c>
      <c r="J1124" s="37">
        <v>98.495609999999999</v>
      </c>
      <c r="K1124" s="37">
        <v>7.0327999999999999</v>
      </c>
      <c r="L1124" s="37">
        <v>2.09083</v>
      </c>
      <c r="M1124" s="37">
        <v>-0.28536</v>
      </c>
      <c r="N1124" s="37">
        <v>3.4472299999999998</v>
      </c>
      <c r="O1124" s="37">
        <v>49.397939999999998</v>
      </c>
      <c r="P1124" s="37">
        <v>52.845170000000003</v>
      </c>
      <c r="Q1124" s="37">
        <v>101.93893</v>
      </c>
      <c r="R1124" s="37">
        <v>490.42590000000001</v>
      </c>
      <c r="S1124" s="37">
        <v>3.6949299999999998</v>
      </c>
      <c r="T1124" s="37">
        <v>338.46170999999998</v>
      </c>
      <c r="U1124" s="37">
        <v>23.672540000000001</v>
      </c>
      <c r="V1124" s="37">
        <v>0.58040000000000003</v>
      </c>
      <c r="W1124" s="37">
        <v>31.90409</v>
      </c>
      <c r="X1124" s="37">
        <v>17.024249999999999</v>
      </c>
      <c r="Y1124" s="37">
        <v>325.33843999999999</v>
      </c>
      <c r="Z1124" s="37">
        <v>56.177880000000002</v>
      </c>
      <c r="AA1124" s="37">
        <v>10.176769999999999</v>
      </c>
      <c r="AB1124" s="37">
        <v>19.801909999999999</v>
      </c>
      <c r="AC1124" s="37">
        <v>19.90025</v>
      </c>
      <c r="AD1124" s="37">
        <v>3893.8748999999998</v>
      </c>
      <c r="AE1124" s="37">
        <v>61.718980000000002</v>
      </c>
      <c r="AF1124" s="37">
        <v>24.957409999999999</v>
      </c>
      <c r="AG1124" s="37">
        <v>27.543900000000001</v>
      </c>
      <c r="AH1124" s="37">
        <v>3890.3900400000002</v>
      </c>
      <c r="AI1124" s="37">
        <v>60756.527159999998</v>
      </c>
      <c r="AJ1124" s="37">
        <v>69.878749999999997</v>
      </c>
      <c r="AK1124" s="37">
        <v>45.179499999999997</v>
      </c>
      <c r="AL1124" s="5">
        <v>80.004710000000003</v>
      </c>
      <c r="AM1124" s="5">
        <v>120.30842</v>
      </c>
      <c r="AN1124" s="5">
        <v>28.91526</v>
      </c>
      <c r="AO1124" s="5">
        <v>31.219110000000001</v>
      </c>
      <c r="AP1124" s="5">
        <v>28.979590000000002</v>
      </c>
      <c r="AQ1124" s="5">
        <v>28.138719999999999</v>
      </c>
      <c r="AR1124" s="5">
        <v>4203.75</v>
      </c>
      <c r="AS1124" s="5">
        <v>34</v>
      </c>
      <c r="AT1124" s="5">
        <v>21.176469999999998</v>
      </c>
      <c r="AU1124" s="5">
        <v>79</v>
      </c>
      <c r="AV1124" s="5">
        <v>31</v>
      </c>
      <c r="AW1124" s="5">
        <v>4818.8235299999997</v>
      </c>
      <c r="AX1124" s="5">
        <v>18</v>
      </c>
      <c r="AY1124" s="5">
        <v>27.843139999999998</v>
      </c>
      <c r="AZ1124" s="5">
        <v>0.95499999999999996</v>
      </c>
      <c r="BA1124" s="5">
        <v>0.20313000000000001</v>
      </c>
      <c r="BB1124" s="5">
        <v>30.55762</v>
      </c>
    </row>
    <row r="1125" spans="3:54" x14ac:dyDescent="0.25">
      <c r="C1125" s="32">
        <f t="shared" si="52"/>
        <v>1105</v>
      </c>
      <c r="D1125" s="32">
        <f t="shared" si="51"/>
        <v>37</v>
      </c>
      <c r="E1125" s="32">
        <v>25</v>
      </c>
      <c r="F1125" s="32">
        <v>3</v>
      </c>
      <c r="G1125" s="32">
        <v>21</v>
      </c>
      <c r="H1125" s="37">
        <v>15.273400000000001</v>
      </c>
      <c r="I1125" s="37">
        <v>11.43224</v>
      </c>
      <c r="J1125" s="37">
        <v>98.490629999999996</v>
      </c>
      <c r="K1125" s="37">
        <v>5.5881299999999996</v>
      </c>
      <c r="L1125" s="37">
        <v>2.09266</v>
      </c>
      <c r="M1125" s="37">
        <v>-0.30648999999999998</v>
      </c>
      <c r="N1125" s="37">
        <v>3.4883700000000002</v>
      </c>
      <c r="O1125" s="37">
        <v>49.440280000000001</v>
      </c>
      <c r="P1125" s="37">
        <v>52.928649999999998</v>
      </c>
      <c r="Q1125" s="37">
        <v>102.18619</v>
      </c>
      <c r="R1125" s="37">
        <v>489.79888</v>
      </c>
      <c r="S1125" s="37">
        <v>2.0697399999999999</v>
      </c>
      <c r="T1125" s="37">
        <v>337.17216000000002</v>
      </c>
      <c r="U1125" s="37">
        <v>23.680199999999999</v>
      </c>
      <c r="V1125" s="37">
        <v>0.47272999999999998</v>
      </c>
      <c r="W1125" s="37">
        <v>31.90652</v>
      </c>
      <c r="X1125" s="37">
        <v>13.74662</v>
      </c>
      <c r="Y1125" s="37">
        <v>320.70587</v>
      </c>
      <c r="Z1125" s="37">
        <v>56.27205</v>
      </c>
      <c r="AA1125" s="37">
        <v>9.1061700000000005</v>
      </c>
      <c r="AB1125" s="37">
        <v>19.769089999999998</v>
      </c>
      <c r="AC1125" s="37">
        <v>19.868410000000001</v>
      </c>
      <c r="AD1125" s="37">
        <v>3472.8458700000001</v>
      </c>
      <c r="AE1125" s="37">
        <v>61.787579999999998</v>
      </c>
      <c r="AF1125" s="37">
        <v>24.980899999999998</v>
      </c>
      <c r="AG1125" s="37">
        <v>27.544530000000002</v>
      </c>
      <c r="AH1125" s="37">
        <v>3465.9162099999999</v>
      </c>
      <c r="AI1125" s="37">
        <v>60756.528630000001</v>
      </c>
      <c r="AJ1125" s="37">
        <v>70.326629999999994</v>
      </c>
      <c r="AK1125" s="37">
        <v>45.177030000000002</v>
      </c>
      <c r="AL1125" s="5">
        <v>79.941559999999996</v>
      </c>
      <c r="AM1125" s="5">
        <v>120.5249</v>
      </c>
      <c r="AN1125" s="5">
        <v>28.912389999999998</v>
      </c>
      <c r="AO1125" s="5">
        <v>31.15757</v>
      </c>
      <c r="AP1125" s="5">
        <v>28.98141</v>
      </c>
      <c r="AQ1125" s="5">
        <v>28.142530000000001</v>
      </c>
      <c r="AR1125" s="5">
        <v>3803</v>
      </c>
      <c r="AS1125" s="5">
        <v>31.5</v>
      </c>
      <c r="AT1125" s="5">
        <v>20</v>
      </c>
      <c r="AU1125" s="5">
        <v>79</v>
      </c>
      <c r="AV1125" s="5">
        <v>31</v>
      </c>
      <c r="AW1125" s="5">
        <v>4316.8627500000002</v>
      </c>
      <c r="AX1125" s="5">
        <v>16</v>
      </c>
      <c r="AY1125" s="5">
        <v>26.274509999999999</v>
      </c>
      <c r="AZ1125" s="5">
        <v>0.625</v>
      </c>
      <c r="BA1125" s="5">
        <v>1.96875</v>
      </c>
      <c r="BB1125" s="5">
        <v>30.548369999999998</v>
      </c>
    </row>
    <row r="1126" spans="3:54" x14ac:dyDescent="0.25">
      <c r="C1126" s="32">
        <f t="shared" si="52"/>
        <v>1106</v>
      </c>
      <c r="D1126" s="32">
        <f t="shared" si="51"/>
        <v>37</v>
      </c>
      <c r="E1126" s="32">
        <v>26</v>
      </c>
      <c r="F1126" s="32">
        <v>4</v>
      </c>
      <c r="G1126" s="32">
        <v>21</v>
      </c>
      <c r="H1126" s="37">
        <v>20.999690000000001</v>
      </c>
      <c r="I1126" s="37">
        <v>11.440160000000001</v>
      </c>
      <c r="J1126" s="37">
        <v>98.490129999999994</v>
      </c>
      <c r="K1126" s="37">
        <v>6.13964</v>
      </c>
      <c r="L1126" s="37">
        <v>2.0910500000000001</v>
      </c>
      <c r="M1126" s="37">
        <v>-0.29941000000000001</v>
      </c>
      <c r="N1126" s="37">
        <v>3.3496199999999998</v>
      </c>
      <c r="O1126" s="37">
        <v>49.5032</v>
      </c>
      <c r="P1126" s="37">
        <v>52.852820000000001</v>
      </c>
      <c r="Q1126" s="37">
        <v>101.37684</v>
      </c>
      <c r="R1126" s="37">
        <v>484.06193000000002</v>
      </c>
      <c r="S1126" s="37">
        <v>1.01237</v>
      </c>
      <c r="T1126" s="37">
        <v>338.01673</v>
      </c>
      <c r="U1126" s="37">
        <v>23.708310000000001</v>
      </c>
      <c r="V1126" s="37">
        <v>5.5309999999999998E-2</v>
      </c>
      <c r="W1126" s="37">
        <v>31.915590000000002</v>
      </c>
      <c r="X1126" s="37">
        <v>11.64818</v>
      </c>
      <c r="Y1126" s="37">
        <v>313.36324000000002</v>
      </c>
      <c r="Z1126" s="37">
        <v>56.339350000000003</v>
      </c>
      <c r="AA1126" s="37">
        <v>7.9019199999999996</v>
      </c>
      <c r="AB1126" s="37">
        <v>19.73368</v>
      </c>
      <c r="AC1126" s="37">
        <v>19.828119999999998</v>
      </c>
      <c r="AD1126" s="37">
        <v>3014.0703699999999</v>
      </c>
      <c r="AE1126" s="37">
        <v>61.878740000000001</v>
      </c>
      <c r="AF1126" s="37">
        <v>24.838640000000002</v>
      </c>
      <c r="AG1126" s="37">
        <v>27.547910000000002</v>
      </c>
      <c r="AH1126" s="37">
        <v>3009.28379</v>
      </c>
      <c r="AI1126" s="37">
        <v>60756.52938</v>
      </c>
      <c r="AJ1126" s="37">
        <v>70.128150000000005</v>
      </c>
      <c r="AK1126" s="37">
        <v>45.174140000000001</v>
      </c>
      <c r="AL1126" s="5">
        <v>80.130439999999993</v>
      </c>
      <c r="AM1126" s="5">
        <v>120.10105</v>
      </c>
      <c r="AN1126" s="5">
        <v>28.90785</v>
      </c>
      <c r="AO1126" s="5">
        <v>31.123390000000001</v>
      </c>
      <c r="AP1126" s="5">
        <v>28.980799999999999</v>
      </c>
      <c r="AQ1126" s="5">
        <v>28.152999999999999</v>
      </c>
      <c r="AR1126" s="5">
        <v>3371.75</v>
      </c>
      <c r="AS1126" s="5">
        <v>30</v>
      </c>
      <c r="AT1126" s="5">
        <v>18.03922</v>
      </c>
      <c r="AU1126" s="5">
        <v>79</v>
      </c>
      <c r="AV1126" s="5">
        <v>31</v>
      </c>
      <c r="AW1126" s="5">
        <v>3212.5490199999999</v>
      </c>
      <c r="AX1126" s="5">
        <v>12</v>
      </c>
      <c r="AY1126" s="5">
        <v>24.31373</v>
      </c>
      <c r="AZ1126" s="5">
        <v>0</v>
      </c>
      <c r="BA1126" s="5">
        <v>0</v>
      </c>
      <c r="BB1126" s="5">
        <v>30.54655</v>
      </c>
    </row>
    <row r="1127" spans="3:54" x14ac:dyDescent="0.25">
      <c r="C1127" s="32">
        <f t="shared" si="52"/>
        <v>1107</v>
      </c>
      <c r="D1127" s="32">
        <f t="shared" si="51"/>
        <v>37</v>
      </c>
      <c r="E1127" s="32">
        <v>27</v>
      </c>
      <c r="F1127" s="32">
        <v>5</v>
      </c>
      <c r="G1127" s="32">
        <v>21</v>
      </c>
      <c r="H1127" s="37">
        <v>20.99879</v>
      </c>
      <c r="I1127" s="37">
        <v>11.438179999999999</v>
      </c>
      <c r="J1127" s="37">
        <v>98.492059999999995</v>
      </c>
      <c r="K1127" s="37">
        <v>6.9976399999999996</v>
      </c>
      <c r="L1127" s="37">
        <v>2.0927600000000002</v>
      </c>
      <c r="M1127" s="37">
        <v>-0.30199999999999999</v>
      </c>
      <c r="N1127" s="37">
        <v>3.1556600000000001</v>
      </c>
      <c r="O1127" s="37">
        <v>49.550899999999999</v>
      </c>
      <c r="P1127" s="37">
        <v>52.706560000000003</v>
      </c>
      <c r="Q1127" s="37">
        <v>100.64212000000001</v>
      </c>
      <c r="R1127" s="37">
        <v>474.35964000000001</v>
      </c>
      <c r="S1127" s="37">
        <v>0.20007</v>
      </c>
      <c r="T1127" s="37">
        <v>336.75326000000001</v>
      </c>
      <c r="U1127" s="37">
        <v>23.712980000000002</v>
      </c>
      <c r="V1127" s="37">
        <v>0.11695</v>
      </c>
      <c r="W1127" s="37">
        <v>31.910869999999999</v>
      </c>
      <c r="X1127" s="37">
        <v>9.9635499999999997</v>
      </c>
      <c r="Y1127" s="37">
        <v>305.31148999999999</v>
      </c>
      <c r="Z1127" s="37">
        <v>56.359920000000002</v>
      </c>
      <c r="AA1127" s="37">
        <v>6.7317400000000003</v>
      </c>
      <c r="AB1127" s="37">
        <v>19.690809999999999</v>
      </c>
      <c r="AC1127" s="37">
        <v>19.798359999999999</v>
      </c>
      <c r="AD1127" s="37">
        <v>2564.4418900000001</v>
      </c>
      <c r="AE1127" s="37">
        <v>61.850340000000003</v>
      </c>
      <c r="AF1127" s="37">
        <v>24.980799999999999</v>
      </c>
      <c r="AG1127" s="37">
        <v>27.541170000000001</v>
      </c>
      <c r="AH1127" s="37">
        <v>2558.8383399999998</v>
      </c>
      <c r="AI1127" s="37">
        <v>60756.529580000002</v>
      </c>
      <c r="AJ1127" s="37">
        <v>69.999539999999996</v>
      </c>
      <c r="AK1127" s="37">
        <v>45.169530000000002</v>
      </c>
      <c r="AL1127" s="5">
        <v>80.114699999999999</v>
      </c>
      <c r="AM1127" s="5">
        <v>120.11997</v>
      </c>
      <c r="AN1127" s="5">
        <v>28.943819999999999</v>
      </c>
      <c r="AO1127" s="5">
        <v>31.06588</v>
      </c>
      <c r="AP1127" s="5">
        <v>28.98</v>
      </c>
      <c r="AQ1127" s="5">
        <v>28.1416</v>
      </c>
      <c r="AR1127" s="5">
        <v>2910.75</v>
      </c>
      <c r="AS1127" s="5">
        <v>27.5</v>
      </c>
      <c r="AT1127" s="5">
        <v>17.254899999999999</v>
      </c>
      <c r="AU1127" s="5">
        <v>79</v>
      </c>
      <c r="AV1127" s="5">
        <v>31</v>
      </c>
      <c r="AW1127" s="5">
        <v>2911.37255</v>
      </c>
      <c r="AX1127" s="5">
        <v>11</v>
      </c>
      <c r="AY1127" s="5">
        <v>23.137250000000002</v>
      </c>
      <c r="AZ1127" s="5">
        <v>0</v>
      </c>
      <c r="BA1127" s="5">
        <v>0</v>
      </c>
      <c r="BB1127" s="5">
        <v>30.537710000000001</v>
      </c>
    </row>
    <row r="1128" spans="3:54" x14ac:dyDescent="0.25">
      <c r="C1128" s="32">
        <f t="shared" si="52"/>
        <v>1108</v>
      </c>
      <c r="D1128" s="32">
        <f t="shared" si="51"/>
        <v>37</v>
      </c>
      <c r="E1128" s="32">
        <v>28</v>
      </c>
      <c r="F1128" s="32">
        <v>6</v>
      </c>
      <c r="G1128" s="32">
        <v>21</v>
      </c>
      <c r="H1128" s="37">
        <v>21.001619999999999</v>
      </c>
      <c r="I1128" s="37">
        <v>11.415430000000001</v>
      </c>
      <c r="J1128" s="37">
        <v>98.487399999999994</v>
      </c>
      <c r="K1128" s="37">
        <v>0.91896</v>
      </c>
      <c r="L1128" s="37">
        <v>2.0936300000000001</v>
      </c>
      <c r="M1128" s="37">
        <v>-0.29476000000000002</v>
      </c>
      <c r="N1128" s="37">
        <v>2.95601</v>
      </c>
      <c r="O1128" s="37">
        <v>49.595390000000002</v>
      </c>
      <c r="P1128" s="37">
        <v>52.551400000000001</v>
      </c>
      <c r="Q1128" s="37">
        <v>100.82919</v>
      </c>
      <c r="R1128" s="37">
        <v>464.36144000000002</v>
      </c>
      <c r="S1128" s="37">
        <v>2.0889999999999999E-2</v>
      </c>
      <c r="T1128" s="37">
        <v>338.05525999999998</v>
      </c>
      <c r="U1128" s="37">
        <v>23.73142</v>
      </c>
      <c r="V1128" s="37">
        <v>0.15282999999999999</v>
      </c>
      <c r="W1128" s="37">
        <v>31.907689999999999</v>
      </c>
      <c r="X1128" s="37">
        <v>11.44736</v>
      </c>
      <c r="Y1128" s="37">
        <v>289.38288999999997</v>
      </c>
      <c r="Z1128" s="37">
        <v>56.338120000000004</v>
      </c>
      <c r="AA1128" s="37">
        <v>5.5801499999999997</v>
      </c>
      <c r="AB1128" s="37">
        <v>19.654720000000001</v>
      </c>
      <c r="AC1128" s="37">
        <v>19.7637</v>
      </c>
      <c r="AD1128" s="37">
        <v>2132.2426999999998</v>
      </c>
      <c r="AE1128" s="37">
        <v>61.85192</v>
      </c>
      <c r="AF1128" s="37">
        <v>24.990819999999999</v>
      </c>
      <c r="AG1128" s="37">
        <v>27.541920000000001</v>
      </c>
      <c r="AH1128" s="37">
        <v>2127.9204300000001</v>
      </c>
      <c r="AI1128" s="37">
        <v>60756.529600000002</v>
      </c>
      <c r="AJ1128" s="37">
        <v>69.933000000000007</v>
      </c>
      <c r="AK1128" s="37">
        <v>45.171720000000001</v>
      </c>
      <c r="AL1128" s="5">
        <v>80.172899999999998</v>
      </c>
      <c r="AM1128" s="5">
        <v>119.94705</v>
      </c>
      <c r="AN1128" s="5">
        <v>28.991579999999999</v>
      </c>
      <c r="AO1128" s="5">
        <v>31.020769999999999</v>
      </c>
      <c r="AP1128" s="5">
        <v>28.979500000000002</v>
      </c>
      <c r="AQ1128" s="5">
        <v>28.134029999999999</v>
      </c>
      <c r="AR1128" s="5">
        <v>2464.75</v>
      </c>
      <c r="AS1128" s="5">
        <v>22.5</v>
      </c>
      <c r="AT1128" s="5">
        <v>16.078430000000001</v>
      </c>
      <c r="AU1128" s="5">
        <v>79</v>
      </c>
      <c r="AV1128" s="5">
        <v>31</v>
      </c>
      <c r="AW1128" s="5">
        <v>2610.1960800000002</v>
      </c>
      <c r="AX1128" s="5">
        <v>9</v>
      </c>
      <c r="AY1128" s="5">
        <v>21.176469999999998</v>
      </c>
      <c r="AZ1128" s="5">
        <v>0</v>
      </c>
      <c r="BA1128" s="5">
        <v>0</v>
      </c>
      <c r="BB1128" s="5">
        <v>30.538730000000001</v>
      </c>
    </row>
    <row r="1129" spans="3:54" x14ac:dyDescent="0.25">
      <c r="C1129" s="32">
        <f t="shared" si="52"/>
        <v>1109</v>
      </c>
      <c r="D1129" s="32">
        <f t="shared" si="51"/>
        <v>37</v>
      </c>
      <c r="E1129" s="32">
        <v>29</v>
      </c>
      <c r="F1129" s="32">
        <v>7</v>
      </c>
      <c r="G1129" s="32">
        <v>21</v>
      </c>
      <c r="H1129" s="37">
        <v>21.003419999999998</v>
      </c>
      <c r="I1129" s="37">
        <v>11.40851</v>
      </c>
      <c r="J1129" s="37">
        <v>98.489779999999996</v>
      </c>
      <c r="K1129" s="37">
        <v>1.8701399999999999</v>
      </c>
      <c r="L1129" s="37">
        <v>2.0892400000000002</v>
      </c>
      <c r="M1129" s="37">
        <v>-0.29572999999999999</v>
      </c>
      <c r="N1129" s="37">
        <v>2.6102799999999999</v>
      </c>
      <c r="O1129" s="37">
        <v>49.668759999999999</v>
      </c>
      <c r="P1129" s="37">
        <v>52.279040000000002</v>
      </c>
      <c r="Q1129" s="37">
        <v>101.19953</v>
      </c>
      <c r="R1129" s="37">
        <v>454.08425</v>
      </c>
      <c r="S1129" s="37">
        <v>7.578E-2</v>
      </c>
      <c r="T1129" s="37">
        <v>337.49761000000001</v>
      </c>
      <c r="U1129" s="37">
        <v>23.747810000000001</v>
      </c>
      <c r="V1129" s="37">
        <v>0.16607</v>
      </c>
      <c r="W1129" s="37">
        <v>31.894369999999999</v>
      </c>
      <c r="X1129" s="37">
        <v>13.78425</v>
      </c>
      <c r="Y1129" s="37">
        <v>244.92518000000001</v>
      </c>
      <c r="Z1129" s="37">
        <v>56.257849999999998</v>
      </c>
      <c r="AA1129" s="37">
        <v>4.4888300000000001</v>
      </c>
      <c r="AB1129" s="37">
        <v>19.622399999999999</v>
      </c>
      <c r="AC1129" s="37">
        <v>19.720659999999999</v>
      </c>
      <c r="AD1129" s="37">
        <v>1718.8398500000001</v>
      </c>
      <c r="AE1129" s="37">
        <v>61.659289999999999</v>
      </c>
      <c r="AF1129" s="37">
        <v>24.938410000000001</v>
      </c>
      <c r="AG1129" s="37">
        <v>27.543500000000002</v>
      </c>
      <c r="AH1129" s="37">
        <v>1716.5520899999999</v>
      </c>
      <c r="AI1129" s="37">
        <v>60756.529609999998</v>
      </c>
      <c r="AJ1129" s="37">
        <v>70.176640000000006</v>
      </c>
      <c r="AK1129" s="37">
        <v>45.16724</v>
      </c>
      <c r="AL1129" s="5">
        <v>80.092609999999993</v>
      </c>
      <c r="AM1129" s="5">
        <v>119.93718</v>
      </c>
      <c r="AN1129" s="5">
        <v>29.015160000000002</v>
      </c>
      <c r="AO1129" s="5">
        <v>30.975909999999999</v>
      </c>
      <c r="AP1129" s="5">
        <v>28.97364</v>
      </c>
      <c r="AQ1129" s="5">
        <v>28.110949999999999</v>
      </c>
      <c r="AR1129" s="5">
        <v>2039.75</v>
      </c>
      <c r="AS1129" s="5">
        <v>17.5</v>
      </c>
      <c r="AT1129" s="5">
        <v>16.862749999999998</v>
      </c>
      <c r="AU1129" s="5">
        <v>79</v>
      </c>
      <c r="AV1129" s="5">
        <v>31</v>
      </c>
      <c r="AW1129" s="5">
        <v>3011.7647099999999</v>
      </c>
      <c r="AX1129" s="5">
        <v>12</v>
      </c>
      <c r="AY1129" s="5">
        <v>19.607839999999999</v>
      </c>
      <c r="AZ1129" s="5">
        <v>1.4999999999999999E-2</v>
      </c>
      <c r="BA1129" s="5">
        <v>0</v>
      </c>
      <c r="BB1129" s="5">
        <v>30.543340000000001</v>
      </c>
    </row>
    <row r="1130" spans="3:54" x14ac:dyDescent="0.25">
      <c r="C1130" s="32">
        <f t="shared" si="52"/>
        <v>1110</v>
      </c>
      <c r="D1130" s="32">
        <f t="shared" si="51"/>
        <v>37</v>
      </c>
      <c r="E1130" s="32">
        <v>30</v>
      </c>
      <c r="F1130" s="32">
        <v>8</v>
      </c>
      <c r="G1130" s="32">
        <v>21</v>
      </c>
      <c r="H1130" s="37">
        <v>15.100960000000001</v>
      </c>
      <c r="I1130" s="37">
        <v>11.43224</v>
      </c>
      <c r="J1130" s="37">
        <v>98.493470000000002</v>
      </c>
      <c r="K1130" s="37">
        <v>5.2641299999999998</v>
      </c>
      <c r="L1130" s="37">
        <v>2.08501</v>
      </c>
      <c r="M1130" s="37">
        <v>-0.30670999999999998</v>
      </c>
      <c r="N1130" s="37">
        <v>2.2721300000000002</v>
      </c>
      <c r="O1130" s="37">
        <v>49.729799999999997</v>
      </c>
      <c r="P1130" s="37">
        <v>52.001919999999998</v>
      </c>
      <c r="Q1130" s="37">
        <v>101.51645000000001</v>
      </c>
      <c r="R1130" s="37">
        <v>444.91345000000001</v>
      </c>
      <c r="S1130" s="37">
        <v>0.35070000000000001</v>
      </c>
      <c r="T1130" s="37">
        <v>338.41264999999999</v>
      </c>
      <c r="U1130" s="37">
        <v>23.779319999999998</v>
      </c>
      <c r="V1130" s="37">
        <v>0.29298999999999997</v>
      </c>
      <c r="W1130" s="37">
        <v>31.922450000000001</v>
      </c>
      <c r="X1130" s="37">
        <v>13.57372</v>
      </c>
      <c r="Y1130" s="37">
        <v>194.59012999999999</v>
      </c>
      <c r="Z1130" s="37">
        <v>56.131520000000002</v>
      </c>
      <c r="AA1130" s="37">
        <v>3.4443199999999998</v>
      </c>
      <c r="AB1130" s="37">
        <v>19.58672</v>
      </c>
      <c r="AC1130" s="37">
        <v>19.691030000000001</v>
      </c>
      <c r="AD1130" s="37">
        <v>1321.5572400000001</v>
      </c>
      <c r="AE1130" s="37">
        <v>61.448830000000001</v>
      </c>
      <c r="AF1130" s="37">
        <v>24.887930000000001</v>
      </c>
      <c r="AG1130" s="37">
        <v>27.546469999999999</v>
      </c>
      <c r="AH1130" s="37">
        <v>1318.83898</v>
      </c>
      <c r="AI1130" s="37">
        <v>60756.529790000001</v>
      </c>
      <c r="AJ1130" s="37">
        <v>70.124520000000004</v>
      </c>
      <c r="AK1130" s="37">
        <v>45.182580000000002</v>
      </c>
      <c r="AL1130" s="5">
        <v>79.991910000000004</v>
      </c>
      <c r="AM1130" s="5">
        <v>120.01581</v>
      </c>
      <c r="AN1130" s="5">
        <v>29.041340000000002</v>
      </c>
      <c r="AO1130" s="5">
        <v>30.92933</v>
      </c>
      <c r="AP1130" s="5">
        <v>28.967420000000001</v>
      </c>
      <c r="AQ1130" s="5">
        <v>28.115120000000001</v>
      </c>
      <c r="AR1130" s="5">
        <v>1632</v>
      </c>
      <c r="AS1130" s="5">
        <v>13</v>
      </c>
      <c r="AT1130" s="5">
        <v>16.862749999999998</v>
      </c>
      <c r="AU1130" s="5">
        <v>79</v>
      </c>
      <c r="AV1130" s="5">
        <v>32</v>
      </c>
      <c r="AW1130" s="5">
        <v>3413.3333299999999</v>
      </c>
      <c r="AX1130" s="5">
        <v>13</v>
      </c>
      <c r="AY1130" s="5">
        <v>18.823530000000002</v>
      </c>
      <c r="AZ1130" s="5">
        <v>0.76</v>
      </c>
      <c r="BA1130" s="5">
        <v>1.84375</v>
      </c>
      <c r="BB1130" s="5">
        <v>30.535160000000001</v>
      </c>
    </row>
    <row r="1131" spans="3:54" x14ac:dyDescent="0.25">
      <c r="C1131" s="32">
        <f t="shared" si="52"/>
        <v>1111</v>
      </c>
      <c r="D1131" s="32">
        <f>D1101+1</f>
        <v>38</v>
      </c>
      <c r="E1131" s="32">
        <v>1</v>
      </c>
      <c r="F1131" s="32">
        <v>1</v>
      </c>
      <c r="G1131" s="32">
        <v>1</v>
      </c>
      <c r="H1131" s="37">
        <v>13.90645</v>
      </c>
      <c r="I1131" s="37">
        <v>11.450049999999999</v>
      </c>
      <c r="J1131" s="37">
        <v>98.489239999999995</v>
      </c>
      <c r="K1131" s="37">
        <v>7.4093299999999997</v>
      </c>
      <c r="L1131" s="37">
        <v>2.0779000000000001</v>
      </c>
      <c r="M1131" s="37">
        <v>-0.30025000000000002</v>
      </c>
      <c r="N1131" s="37">
        <v>2.0632199999999998</v>
      </c>
      <c r="O1131" s="37">
        <v>49.784770000000002</v>
      </c>
      <c r="P1131" s="37">
        <v>51.847990000000003</v>
      </c>
      <c r="Q1131" s="37">
        <v>102.16073</v>
      </c>
      <c r="R1131" s="37">
        <v>436.11838999999998</v>
      </c>
      <c r="S1131" s="37">
        <v>0.36851</v>
      </c>
      <c r="T1131" s="37">
        <v>338.01411999999999</v>
      </c>
      <c r="U1131" s="37">
        <v>23.811250000000001</v>
      </c>
      <c r="V1131" s="37">
        <v>0.32156000000000001</v>
      </c>
      <c r="W1131" s="37">
        <v>31.935289999999998</v>
      </c>
      <c r="X1131" s="37">
        <v>18.38137</v>
      </c>
      <c r="Y1131" s="37">
        <v>149.26102</v>
      </c>
      <c r="Z1131" s="37">
        <v>55.483629999999998</v>
      </c>
      <c r="AA1131" s="37">
        <v>2.4767399999999999</v>
      </c>
      <c r="AB1131" s="37">
        <v>19.55546</v>
      </c>
      <c r="AC1131" s="37">
        <v>19.653210000000001</v>
      </c>
      <c r="AD1131" s="37">
        <v>946.27207999999996</v>
      </c>
      <c r="AE1131" s="37">
        <v>61.33802</v>
      </c>
      <c r="AF1131" s="37">
        <v>24.67266</v>
      </c>
      <c r="AG1131" s="37">
        <v>27.55639</v>
      </c>
      <c r="AH1131" s="37">
        <v>944.62725</v>
      </c>
      <c r="AI1131" s="37">
        <v>60756.530030000002</v>
      </c>
      <c r="AJ1131" s="37">
        <v>70.131969999999995</v>
      </c>
      <c r="AK1131" s="37">
        <v>45.180570000000003</v>
      </c>
      <c r="AL1131" s="5">
        <v>79.980950000000007</v>
      </c>
      <c r="AM1131" s="5">
        <v>120.13703</v>
      </c>
      <c r="AN1131" s="5">
        <v>29.04918</v>
      </c>
      <c r="AO1131" s="5">
        <v>30.904520000000002</v>
      </c>
      <c r="AP1131" s="5">
        <v>28.964680000000001</v>
      </c>
      <c r="AQ1131" s="5">
        <v>28.10746</v>
      </c>
      <c r="AR1131" s="5">
        <v>1239</v>
      </c>
      <c r="AS1131" s="5">
        <v>15.5</v>
      </c>
      <c r="AT1131" s="5">
        <v>16.470590000000001</v>
      </c>
      <c r="AU1131" s="5">
        <v>79</v>
      </c>
      <c r="AV1131" s="5">
        <v>32</v>
      </c>
      <c r="AW1131" s="5">
        <v>3714.5097999999998</v>
      </c>
      <c r="AX1131" s="5">
        <v>14</v>
      </c>
      <c r="AY1131" s="5">
        <v>18.823530000000002</v>
      </c>
      <c r="AZ1131" s="5">
        <v>0.82</v>
      </c>
      <c r="BA1131" s="5">
        <v>1.6875</v>
      </c>
      <c r="BB1131" s="5">
        <v>30.538650000000001</v>
      </c>
    </row>
    <row r="1132" spans="3:54" x14ac:dyDescent="0.25">
      <c r="C1132" s="32">
        <f t="shared" si="52"/>
        <v>1112</v>
      </c>
      <c r="D1132" s="32">
        <f t="shared" ref="D1132:D1160" si="53">D1102+1</f>
        <v>38</v>
      </c>
      <c r="E1132" s="32">
        <v>2</v>
      </c>
      <c r="F1132" s="32">
        <v>2</v>
      </c>
      <c r="G1132" s="32">
        <v>1</v>
      </c>
      <c r="H1132" s="37">
        <v>13.51446</v>
      </c>
      <c r="I1132" s="37">
        <v>11.43422</v>
      </c>
      <c r="J1132" s="37">
        <v>98.493340000000003</v>
      </c>
      <c r="K1132" s="37">
        <v>13.906549999999999</v>
      </c>
      <c r="L1132" s="37">
        <v>2.08684</v>
      </c>
      <c r="M1132" s="37">
        <v>-0.30245</v>
      </c>
      <c r="N1132" s="37">
        <v>1.9317299999999999</v>
      </c>
      <c r="O1132" s="37">
        <v>49.81006</v>
      </c>
      <c r="P1132" s="37">
        <v>51.741790000000002</v>
      </c>
      <c r="Q1132" s="37">
        <v>102.07635999999999</v>
      </c>
      <c r="R1132" s="37">
        <v>428.10867999999999</v>
      </c>
      <c r="S1132" s="37">
        <v>0.31019000000000002</v>
      </c>
      <c r="T1132" s="37">
        <v>337.91131000000001</v>
      </c>
      <c r="U1132" s="37">
        <v>23.848179999999999</v>
      </c>
      <c r="V1132" s="37">
        <v>0.19819999999999999</v>
      </c>
      <c r="W1132" s="37">
        <v>31.961659999999998</v>
      </c>
      <c r="X1132" s="37">
        <v>56.01061</v>
      </c>
      <c r="Y1132" s="37">
        <v>116.88804</v>
      </c>
      <c r="Z1132" s="37">
        <v>54.168970000000002</v>
      </c>
      <c r="AA1132" s="37">
        <v>1.8850800000000001</v>
      </c>
      <c r="AB1132" s="37">
        <v>19.525089999999999</v>
      </c>
      <c r="AC1132" s="37">
        <v>19.631979999999999</v>
      </c>
      <c r="AD1132" s="37">
        <v>722.65597000000002</v>
      </c>
      <c r="AE1132" s="37">
        <v>61.352809999999998</v>
      </c>
      <c r="AF1132" s="37">
        <v>24.909829999999999</v>
      </c>
      <c r="AG1132" s="37">
        <v>27.56401</v>
      </c>
      <c r="AH1132" s="37">
        <v>700.63018999999997</v>
      </c>
      <c r="AI1132" s="37">
        <v>60756.530220000001</v>
      </c>
      <c r="AJ1132" s="37">
        <v>70.11712</v>
      </c>
      <c r="AK1132" s="37">
        <v>45.18383</v>
      </c>
      <c r="AL1132" s="5">
        <v>80.028210000000001</v>
      </c>
      <c r="AM1132" s="5">
        <v>119.86272</v>
      </c>
      <c r="AN1132" s="5">
        <v>29.068280000000001</v>
      </c>
      <c r="AO1132" s="5">
        <v>30.957630000000002</v>
      </c>
      <c r="AP1132" s="5">
        <v>28.96302</v>
      </c>
      <c r="AQ1132" s="5">
        <v>28.114599999999999</v>
      </c>
      <c r="AR1132" s="5">
        <v>874</v>
      </c>
      <c r="AS1132" s="5">
        <v>10.5</v>
      </c>
      <c r="AT1132" s="5">
        <v>16.470590000000001</v>
      </c>
      <c r="AU1132" s="5">
        <v>79</v>
      </c>
      <c r="AV1132" s="5">
        <v>32</v>
      </c>
      <c r="AW1132" s="5">
        <v>4417.2548999999999</v>
      </c>
      <c r="AX1132" s="5">
        <v>17</v>
      </c>
      <c r="AY1132" s="5">
        <v>21.568629999999999</v>
      </c>
      <c r="AZ1132" s="5">
        <v>0.875</v>
      </c>
      <c r="BA1132" s="5">
        <v>1.45313</v>
      </c>
      <c r="BB1132" s="5">
        <v>30.537289999999999</v>
      </c>
    </row>
    <row r="1133" spans="3:54" x14ac:dyDescent="0.25">
      <c r="C1133" s="32">
        <f t="shared" si="52"/>
        <v>1113</v>
      </c>
      <c r="D1133" s="32">
        <f t="shared" si="53"/>
        <v>38</v>
      </c>
      <c r="E1133" s="32">
        <v>3</v>
      </c>
      <c r="F1133" s="32">
        <v>3</v>
      </c>
      <c r="G1133" s="32">
        <v>1</v>
      </c>
      <c r="H1133" s="37">
        <v>15.99405</v>
      </c>
      <c r="I1133" s="37">
        <v>11.43224</v>
      </c>
      <c r="J1133" s="37">
        <v>98.490099999999998</v>
      </c>
      <c r="K1133" s="37">
        <v>15.43379</v>
      </c>
      <c r="L1133" s="37">
        <v>2.0892400000000002</v>
      </c>
      <c r="M1133" s="37">
        <v>-0.30742000000000003</v>
      </c>
      <c r="N1133" s="37">
        <v>1.7340199999999999</v>
      </c>
      <c r="O1133" s="37">
        <v>49.833489999999998</v>
      </c>
      <c r="P1133" s="37">
        <v>51.567509999999999</v>
      </c>
      <c r="Q1133" s="37">
        <v>102.34157999999999</v>
      </c>
      <c r="R1133" s="37">
        <v>421.3039</v>
      </c>
      <c r="S1133" s="37">
        <v>0.53212000000000004</v>
      </c>
      <c r="T1133" s="37">
        <v>336.92435</v>
      </c>
      <c r="U1133" s="37">
        <v>23.854209999999998</v>
      </c>
      <c r="V1133" s="37">
        <v>0.25244</v>
      </c>
      <c r="W1133" s="37">
        <v>31.97017</v>
      </c>
      <c r="X1133" s="37">
        <v>31.127749999999999</v>
      </c>
      <c r="Y1133" s="37">
        <v>123.43535</v>
      </c>
      <c r="Z1133" s="37">
        <v>53.010590000000001</v>
      </c>
      <c r="AA1133" s="37">
        <v>2.17598</v>
      </c>
      <c r="AB1133" s="37">
        <v>19.48357</v>
      </c>
      <c r="AC1133" s="37">
        <v>19.5871</v>
      </c>
      <c r="AD1133" s="37">
        <v>832.53920000000005</v>
      </c>
      <c r="AE1133" s="37">
        <v>61.174689999999998</v>
      </c>
      <c r="AF1133" s="37">
        <v>24.97221</v>
      </c>
      <c r="AG1133" s="37">
        <v>27.551490000000001</v>
      </c>
      <c r="AH1133" s="37">
        <v>824.29425000000003</v>
      </c>
      <c r="AI1133" s="37">
        <v>60756.530500000001</v>
      </c>
      <c r="AJ1133" s="37">
        <v>70.071039999999996</v>
      </c>
      <c r="AK1133" s="37">
        <v>45.177160000000001</v>
      </c>
      <c r="AL1133" s="5">
        <v>80.001090000000005</v>
      </c>
      <c r="AM1133" s="5">
        <v>119.84059999999999</v>
      </c>
      <c r="AN1133" s="5">
        <v>29.06654</v>
      </c>
      <c r="AO1133" s="5">
        <v>30.92061</v>
      </c>
      <c r="AP1133" s="5">
        <v>28.968689999999999</v>
      </c>
      <c r="AQ1133" s="5">
        <v>28.11271</v>
      </c>
      <c r="AR1133" s="5">
        <v>744.5</v>
      </c>
      <c r="AS1133" s="5">
        <v>5.5</v>
      </c>
      <c r="AT1133" s="5">
        <v>20.392160000000001</v>
      </c>
      <c r="AU1133" s="5">
        <v>79</v>
      </c>
      <c r="AV1133" s="5">
        <v>32</v>
      </c>
      <c r="AW1133" s="5">
        <v>14858.039220000001</v>
      </c>
      <c r="AX1133" s="5">
        <v>57</v>
      </c>
      <c r="AY1133" s="5">
        <v>26.66667</v>
      </c>
      <c r="AZ1133" s="5">
        <v>0.74</v>
      </c>
      <c r="BA1133" s="5">
        <v>1.21875</v>
      </c>
      <c r="BB1133" s="5">
        <v>30.537939999999999</v>
      </c>
    </row>
    <row r="1134" spans="3:54" x14ac:dyDescent="0.25">
      <c r="C1134" s="32">
        <f t="shared" si="52"/>
        <v>1114</v>
      </c>
      <c r="D1134" s="32">
        <f t="shared" si="53"/>
        <v>38</v>
      </c>
      <c r="E1134" s="32">
        <v>4</v>
      </c>
      <c r="F1134" s="32">
        <v>4</v>
      </c>
      <c r="G1134" s="32">
        <v>1</v>
      </c>
      <c r="H1134" s="37">
        <v>14.183120000000001</v>
      </c>
      <c r="I1134" s="37">
        <v>11.43027</v>
      </c>
      <c r="J1134" s="37">
        <v>98.490049999999997</v>
      </c>
      <c r="K1134" s="37">
        <v>15.431520000000001</v>
      </c>
      <c r="L1134" s="37">
        <v>2.0994100000000002</v>
      </c>
      <c r="M1134" s="37">
        <v>-0.31017</v>
      </c>
      <c r="N1134" s="37">
        <v>1.5835999999999999</v>
      </c>
      <c r="O1134" s="37">
        <v>49.86627</v>
      </c>
      <c r="P1134" s="37">
        <v>51.449869999999997</v>
      </c>
      <c r="Q1134" s="37">
        <v>102.29791</v>
      </c>
      <c r="R1134" s="37">
        <v>416.59163000000001</v>
      </c>
      <c r="S1134" s="37">
        <v>0.69125999999999999</v>
      </c>
      <c r="T1134" s="37">
        <v>336.46629000000001</v>
      </c>
      <c r="U1134" s="37">
        <v>23.892530000000001</v>
      </c>
      <c r="V1134" s="37">
        <v>0.20116999999999999</v>
      </c>
      <c r="W1134" s="37">
        <v>31.993390000000002</v>
      </c>
      <c r="X1134" s="37">
        <v>50.662039999999998</v>
      </c>
      <c r="Y1134" s="37">
        <v>115.94591</v>
      </c>
      <c r="Z1134" s="37">
        <v>51.816200000000002</v>
      </c>
      <c r="AA1134" s="37">
        <v>1.9992700000000001</v>
      </c>
      <c r="AB1134" s="37">
        <v>19.466100000000001</v>
      </c>
      <c r="AC1134" s="37">
        <v>19.576979999999999</v>
      </c>
      <c r="AD1134" s="37">
        <v>762.35119999999995</v>
      </c>
      <c r="AE1134" s="37">
        <v>61.076270000000001</v>
      </c>
      <c r="AF1134" s="37">
        <v>25.06054</v>
      </c>
      <c r="AG1134" s="37">
        <v>27.56033</v>
      </c>
      <c r="AH1134" s="37">
        <v>769.81754000000001</v>
      </c>
      <c r="AI1134" s="37">
        <v>60756.530930000001</v>
      </c>
      <c r="AJ1134" s="37">
        <v>70.052800000000005</v>
      </c>
      <c r="AK1134" s="37">
        <v>45.18967</v>
      </c>
      <c r="AL1134" s="5">
        <v>79.979950000000002</v>
      </c>
      <c r="AM1134" s="5">
        <v>119.95541</v>
      </c>
      <c r="AN1134" s="5">
        <v>29.06917</v>
      </c>
      <c r="AO1134" s="5">
        <v>30.985859999999999</v>
      </c>
      <c r="AP1134" s="5">
        <v>28.958870000000001</v>
      </c>
      <c r="AQ1134" s="5">
        <v>28.114260000000002</v>
      </c>
      <c r="AR1134" s="5">
        <v>807</v>
      </c>
      <c r="AS1134" s="5">
        <v>16.5</v>
      </c>
      <c r="AT1134" s="5">
        <v>17.64706</v>
      </c>
      <c r="AU1134" s="5">
        <v>79</v>
      </c>
      <c r="AV1134" s="5">
        <v>32</v>
      </c>
      <c r="AW1134" s="5">
        <v>7027.4509799999996</v>
      </c>
      <c r="AX1134" s="5">
        <v>27</v>
      </c>
      <c r="AY1134" s="5">
        <v>23.921569999999999</v>
      </c>
      <c r="AZ1134" s="5">
        <v>0.27</v>
      </c>
      <c r="BA1134" s="5">
        <v>1.84375</v>
      </c>
      <c r="BB1134" s="5">
        <v>30.534510000000001</v>
      </c>
    </row>
    <row r="1135" spans="3:54" x14ac:dyDescent="0.25">
      <c r="C1135" s="32">
        <f t="shared" si="52"/>
        <v>1115</v>
      </c>
      <c r="D1135" s="32">
        <f t="shared" si="53"/>
        <v>38</v>
      </c>
      <c r="E1135" s="32">
        <v>5</v>
      </c>
      <c r="F1135" s="32">
        <v>5</v>
      </c>
      <c r="G1135" s="32">
        <v>1</v>
      </c>
      <c r="H1135" s="37">
        <v>15.969189999999999</v>
      </c>
      <c r="I1135" s="37">
        <v>11.42136</v>
      </c>
      <c r="J1135" s="37">
        <v>98.491489999999999</v>
      </c>
      <c r="K1135" s="37">
        <v>15.883599999999999</v>
      </c>
      <c r="L1135" s="37">
        <v>2.0901299999999998</v>
      </c>
      <c r="M1135" s="37">
        <v>-0.31357000000000002</v>
      </c>
      <c r="N1135" s="37">
        <v>1.5134399999999999</v>
      </c>
      <c r="O1135" s="37">
        <v>49.862859999999998</v>
      </c>
      <c r="P1135" s="37">
        <v>51.376289999999997</v>
      </c>
      <c r="Q1135" s="37">
        <v>102.1529</v>
      </c>
      <c r="R1135" s="37">
        <v>413.02138000000002</v>
      </c>
      <c r="S1135" s="37">
        <v>0.70747000000000004</v>
      </c>
      <c r="T1135" s="37">
        <v>336.32085999999998</v>
      </c>
      <c r="U1135" s="37">
        <v>23.933209999999999</v>
      </c>
      <c r="V1135" s="37">
        <v>0.26313999999999999</v>
      </c>
      <c r="W1135" s="37">
        <v>32.006590000000003</v>
      </c>
      <c r="X1135" s="37">
        <v>29.434419999999999</v>
      </c>
      <c r="Y1135" s="37">
        <v>118.81308</v>
      </c>
      <c r="Z1135" s="37">
        <v>51.307360000000003</v>
      </c>
      <c r="AA1135" s="37">
        <v>2.1328900000000002</v>
      </c>
      <c r="AB1135" s="37">
        <v>19.446709999999999</v>
      </c>
      <c r="AC1135" s="37">
        <v>19.540430000000001</v>
      </c>
      <c r="AD1135" s="37">
        <v>815.48113000000001</v>
      </c>
      <c r="AE1135" s="37">
        <v>61.09404</v>
      </c>
      <c r="AF1135" s="37">
        <v>24.951650000000001</v>
      </c>
      <c r="AG1135" s="37">
        <v>27.56287</v>
      </c>
      <c r="AH1135" s="37">
        <v>803.99324000000001</v>
      </c>
      <c r="AI1135" s="37">
        <v>60756.531340000001</v>
      </c>
      <c r="AJ1135" s="37">
        <v>69.980170000000001</v>
      </c>
      <c r="AK1135" s="37">
        <v>45.189039999999999</v>
      </c>
      <c r="AL1135" s="5">
        <v>79.911540000000002</v>
      </c>
      <c r="AM1135" s="5">
        <v>120.05423</v>
      </c>
      <c r="AN1135" s="5">
        <v>29.069279999999999</v>
      </c>
      <c r="AO1135" s="5">
        <v>31.093920000000001</v>
      </c>
      <c r="AP1135" s="5">
        <v>28.954239999999999</v>
      </c>
      <c r="AQ1135" s="5">
        <v>28.11195</v>
      </c>
      <c r="AR1135" s="5">
        <v>786.5</v>
      </c>
      <c r="AS1135" s="5">
        <v>10</v>
      </c>
      <c r="AT1135" s="5">
        <v>19.607839999999999</v>
      </c>
      <c r="AU1135" s="5">
        <v>79</v>
      </c>
      <c r="AV1135" s="5">
        <v>32</v>
      </c>
      <c r="AW1135" s="5">
        <v>12649.411760000001</v>
      </c>
      <c r="AX1135" s="5">
        <v>48</v>
      </c>
      <c r="AY1135" s="5">
        <v>25.882349999999999</v>
      </c>
      <c r="AZ1135" s="5">
        <v>0.28999999999999998</v>
      </c>
      <c r="BA1135" s="5">
        <v>1.84375</v>
      </c>
      <c r="BB1135" s="5">
        <v>30.527010000000001</v>
      </c>
    </row>
    <row r="1136" spans="3:54" x14ac:dyDescent="0.25">
      <c r="C1136" s="32">
        <f t="shared" si="52"/>
        <v>1116</v>
      </c>
      <c r="D1136" s="32">
        <f t="shared" si="53"/>
        <v>38</v>
      </c>
      <c r="E1136" s="32">
        <v>6</v>
      </c>
      <c r="F1136" s="32">
        <v>6</v>
      </c>
      <c r="G1136" s="32">
        <v>1</v>
      </c>
      <c r="H1136" s="37">
        <v>14.098890000000001</v>
      </c>
      <c r="I1136" s="37">
        <v>11.42928</v>
      </c>
      <c r="J1136" s="37">
        <v>98.492699999999999</v>
      </c>
      <c r="K1136" s="37">
        <v>15.92272</v>
      </c>
      <c r="L1136" s="37">
        <v>2.1004900000000002</v>
      </c>
      <c r="M1136" s="37">
        <v>-0.31435000000000002</v>
      </c>
      <c r="N1136" s="37">
        <v>1.4621999999999999</v>
      </c>
      <c r="O1136" s="37">
        <v>49.87818</v>
      </c>
      <c r="P1136" s="37">
        <v>51.340380000000003</v>
      </c>
      <c r="Q1136" s="37">
        <v>102.46528000000001</v>
      </c>
      <c r="R1136" s="37">
        <v>409.53242999999998</v>
      </c>
      <c r="S1136" s="37">
        <v>0.71094000000000002</v>
      </c>
      <c r="T1136" s="37">
        <v>335.79975999999999</v>
      </c>
      <c r="U1136" s="37">
        <v>23.965890000000002</v>
      </c>
      <c r="V1136" s="37">
        <v>0.21099000000000001</v>
      </c>
      <c r="W1136" s="37">
        <v>32.013869999999997</v>
      </c>
      <c r="X1136" s="37">
        <v>52.13017</v>
      </c>
      <c r="Y1136" s="37">
        <v>116.74495</v>
      </c>
      <c r="Z1136" s="37">
        <v>51.3949</v>
      </c>
      <c r="AA1136" s="37">
        <v>2.0497800000000002</v>
      </c>
      <c r="AB1136" s="37">
        <v>19.418209999999998</v>
      </c>
      <c r="AC1136" s="37">
        <v>19.518470000000001</v>
      </c>
      <c r="AD1136" s="37">
        <v>782.45785999999998</v>
      </c>
      <c r="AE1136" s="37">
        <v>61.067590000000003</v>
      </c>
      <c r="AF1136" s="37">
        <v>25.137889999999999</v>
      </c>
      <c r="AG1136" s="37">
        <v>27.55078</v>
      </c>
      <c r="AH1136" s="37">
        <v>771.96959000000004</v>
      </c>
      <c r="AI1136" s="37">
        <v>60756.531790000001</v>
      </c>
      <c r="AJ1136" s="37">
        <v>70.03904</v>
      </c>
      <c r="AK1136" s="37">
        <v>45.186889999999998</v>
      </c>
      <c r="AL1136" s="5">
        <v>79.977249999999998</v>
      </c>
      <c r="AM1136" s="5">
        <v>120.23329</v>
      </c>
      <c r="AN1136" s="5">
        <v>29.068110000000001</v>
      </c>
      <c r="AO1136" s="5">
        <v>31.175920000000001</v>
      </c>
      <c r="AP1136" s="5">
        <v>28.95382</v>
      </c>
      <c r="AQ1136" s="5">
        <v>28.111249999999998</v>
      </c>
      <c r="AR1136" s="5">
        <v>794.5</v>
      </c>
      <c r="AS1136" s="5">
        <v>16.5</v>
      </c>
      <c r="AT1136" s="5">
        <v>18.431370000000001</v>
      </c>
      <c r="AU1136" s="5">
        <v>79</v>
      </c>
      <c r="AV1136" s="5">
        <v>32</v>
      </c>
      <c r="AW1136" s="5">
        <v>7127.8431399999999</v>
      </c>
      <c r="AX1136" s="5">
        <v>30</v>
      </c>
      <c r="AY1136" s="5">
        <v>24.705880000000001</v>
      </c>
      <c r="AZ1136" s="5">
        <v>7.4999999999999997E-2</v>
      </c>
      <c r="BA1136" s="5">
        <v>7.8130000000000005E-2</v>
      </c>
      <c r="BB1136" s="5">
        <v>30.540839999999999</v>
      </c>
    </row>
    <row r="1137" spans="3:54" x14ac:dyDescent="0.25">
      <c r="C1137" s="32">
        <f t="shared" si="52"/>
        <v>1117</v>
      </c>
      <c r="D1137" s="32">
        <f t="shared" si="53"/>
        <v>38</v>
      </c>
      <c r="E1137" s="32">
        <v>7</v>
      </c>
      <c r="F1137" s="32">
        <v>7</v>
      </c>
      <c r="G1137" s="32">
        <v>1</v>
      </c>
      <c r="H1137" s="37">
        <v>15.715159999999999</v>
      </c>
      <c r="I1137" s="37">
        <v>11.440160000000001</v>
      </c>
      <c r="J1137" s="37">
        <v>98.489900000000006</v>
      </c>
      <c r="K1137" s="37">
        <v>16.026499999999999</v>
      </c>
      <c r="L1137" s="37">
        <v>2.0878399999999999</v>
      </c>
      <c r="M1137" s="37">
        <v>-0.31353999999999999</v>
      </c>
      <c r="N1137" s="37">
        <v>1.37825</v>
      </c>
      <c r="O1137" s="37">
        <v>49.881680000000003</v>
      </c>
      <c r="P1137" s="37">
        <v>51.259929999999997</v>
      </c>
      <c r="Q1137" s="37">
        <v>102.23018999999999</v>
      </c>
      <c r="R1137" s="37">
        <v>406.36712</v>
      </c>
      <c r="S1137" s="37">
        <v>0.73328000000000004</v>
      </c>
      <c r="T1137" s="37">
        <v>337.40649000000002</v>
      </c>
      <c r="U1137" s="37">
        <v>23.97242</v>
      </c>
      <c r="V1137" s="37">
        <v>0.28153</v>
      </c>
      <c r="W1137" s="37">
        <v>32.024520000000003</v>
      </c>
      <c r="X1137" s="37">
        <v>30.367789999999999</v>
      </c>
      <c r="Y1137" s="37">
        <v>121.08819</v>
      </c>
      <c r="Z1137" s="37">
        <v>51.239649999999997</v>
      </c>
      <c r="AA1137" s="37">
        <v>2.11497</v>
      </c>
      <c r="AB1137" s="37">
        <v>19.401910000000001</v>
      </c>
      <c r="AC1137" s="37">
        <v>19.49164</v>
      </c>
      <c r="AD1137" s="37">
        <v>809.49552000000006</v>
      </c>
      <c r="AE1137" s="37">
        <v>60.94144</v>
      </c>
      <c r="AF1137" s="37">
        <v>24.92079</v>
      </c>
      <c r="AG1137" s="37">
        <v>27.553640000000001</v>
      </c>
      <c r="AH1137" s="37">
        <v>803.01310000000001</v>
      </c>
      <c r="AI1137" s="37">
        <v>60756.532229999997</v>
      </c>
      <c r="AJ1137" s="37">
        <v>69.891189999999995</v>
      </c>
      <c r="AK1137" s="37">
        <v>45.17586</v>
      </c>
      <c r="AL1137" s="5">
        <v>79.902839999999998</v>
      </c>
      <c r="AM1137" s="5">
        <v>120.49942</v>
      </c>
      <c r="AN1137" s="5">
        <v>29.064579999999999</v>
      </c>
      <c r="AO1137" s="5">
        <v>31.23959</v>
      </c>
      <c r="AP1137" s="5">
        <v>28.950189999999999</v>
      </c>
      <c r="AQ1137" s="5">
        <v>28.105779999999999</v>
      </c>
      <c r="AR1137" s="5">
        <v>803.75</v>
      </c>
      <c r="AS1137" s="5">
        <v>11</v>
      </c>
      <c r="AT1137" s="5">
        <v>18.823530000000002</v>
      </c>
      <c r="AU1137" s="5">
        <v>79</v>
      </c>
      <c r="AV1137" s="5">
        <v>32</v>
      </c>
      <c r="AW1137" s="5">
        <v>11946.666670000001</v>
      </c>
      <c r="AX1137" s="5">
        <v>44</v>
      </c>
      <c r="AY1137" s="5">
        <v>25.098040000000001</v>
      </c>
      <c r="AZ1137" s="5">
        <v>0.23</v>
      </c>
      <c r="BA1137" s="5">
        <v>0.15625</v>
      </c>
      <c r="BB1137" s="5">
        <v>30.539639999999999</v>
      </c>
    </row>
    <row r="1138" spans="3:54" x14ac:dyDescent="0.25">
      <c r="C1138" s="32">
        <f t="shared" si="52"/>
        <v>1118</v>
      </c>
      <c r="D1138" s="32">
        <f t="shared" si="53"/>
        <v>38</v>
      </c>
      <c r="E1138" s="32">
        <v>8</v>
      </c>
      <c r="F1138" s="32">
        <v>1</v>
      </c>
      <c r="G1138" s="32">
        <v>12</v>
      </c>
      <c r="H1138" s="37">
        <v>14.12115</v>
      </c>
      <c r="I1138" s="37">
        <v>11.439170000000001</v>
      </c>
      <c r="J1138" s="37">
        <v>98.496790000000004</v>
      </c>
      <c r="K1138" s="37">
        <v>16.183479999999999</v>
      </c>
      <c r="L1138" s="37">
        <v>2.1093000000000002</v>
      </c>
      <c r="M1138" s="37">
        <v>-0.31801000000000001</v>
      </c>
      <c r="N1138" s="37">
        <v>1.3984399999999999</v>
      </c>
      <c r="O1138" s="37">
        <v>49.878340000000001</v>
      </c>
      <c r="P1138" s="37">
        <v>51.276780000000002</v>
      </c>
      <c r="Q1138" s="37">
        <v>102.64376</v>
      </c>
      <c r="R1138" s="37">
        <v>403.22296</v>
      </c>
      <c r="S1138" s="37">
        <v>0.72104000000000001</v>
      </c>
      <c r="T1138" s="37">
        <v>335.45179000000002</v>
      </c>
      <c r="U1138" s="37">
        <v>24.012409999999999</v>
      </c>
      <c r="V1138" s="37">
        <v>0.21636</v>
      </c>
      <c r="W1138" s="37">
        <v>32.045929999999998</v>
      </c>
      <c r="X1138" s="37">
        <v>58.443420000000003</v>
      </c>
      <c r="Y1138" s="37">
        <v>118.10826</v>
      </c>
      <c r="Z1138" s="37">
        <v>51.33128</v>
      </c>
      <c r="AA1138" s="37">
        <v>2.1027999999999998</v>
      </c>
      <c r="AB1138" s="37">
        <v>19.399640000000002</v>
      </c>
      <c r="AC1138" s="37">
        <v>19.480440000000002</v>
      </c>
      <c r="AD1138" s="37">
        <v>802.21534999999994</v>
      </c>
      <c r="AE1138" s="37">
        <v>60.751300000000001</v>
      </c>
      <c r="AF1138" s="37">
        <v>25.178560000000001</v>
      </c>
      <c r="AG1138" s="37">
        <v>27.560659999999999</v>
      </c>
      <c r="AH1138" s="37">
        <v>771.24017000000003</v>
      </c>
      <c r="AI1138" s="37">
        <v>60756.53269</v>
      </c>
      <c r="AJ1138" s="37">
        <v>69.813090000000003</v>
      </c>
      <c r="AK1138" s="37">
        <v>45.184699999999999</v>
      </c>
      <c r="AL1138" s="5">
        <v>79.840230000000005</v>
      </c>
      <c r="AM1138" s="5">
        <v>120.29537000000001</v>
      </c>
      <c r="AN1138" s="5">
        <v>29.07423</v>
      </c>
      <c r="AO1138" s="5">
        <v>31.300509999999999</v>
      </c>
      <c r="AP1138" s="5">
        <v>28.96369</v>
      </c>
      <c r="AQ1138" s="5">
        <v>28.116399999999999</v>
      </c>
      <c r="AR1138" s="5">
        <v>785</v>
      </c>
      <c r="AS1138" s="5">
        <v>16.5</v>
      </c>
      <c r="AT1138" s="5">
        <v>18.431370000000001</v>
      </c>
      <c r="AU1138" s="5">
        <v>79</v>
      </c>
      <c r="AV1138" s="5">
        <v>32</v>
      </c>
      <c r="AW1138" s="5">
        <v>7328.62745</v>
      </c>
      <c r="AX1138" s="5">
        <v>31</v>
      </c>
      <c r="AY1138" s="5">
        <v>25.098040000000001</v>
      </c>
      <c r="AZ1138" s="5">
        <v>0.72</v>
      </c>
      <c r="BA1138" s="5">
        <v>0.39062999999999998</v>
      </c>
      <c r="BB1138" s="5">
        <v>30.54645</v>
      </c>
    </row>
    <row r="1139" spans="3:54" x14ac:dyDescent="0.25">
      <c r="C1139" s="32">
        <f t="shared" si="52"/>
        <v>1119</v>
      </c>
      <c r="D1139" s="32">
        <f t="shared" si="53"/>
        <v>38</v>
      </c>
      <c r="E1139" s="32">
        <v>9</v>
      </c>
      <c r="F1139" s="32">
        <v>2</v>
      </c>
      <c r="G1139" s="32">
        <v>12</v>
      </c>
      <c r="H1139" s="37">
        <v>16.006060000000002</v>
      </c>
      <c r="I1139" s="37">
        <v>11.44312</v>
      </c>
      <c r="J1139" s="37">
        <v>98.492469999999997</v>
      </c>
      <c r="K1139" s="37">
        <v>11.28837</v>
      </c>
      <c r="L1139" s="37">
        <v>2.13883</v>
      </c>
      <c r="M1139" s="37">
        <v>-0.30997999999999998</v>
      </c>
      <c r="N1139" s="37">
        <v>1.3742700000000001</v>
      </c>
      <c r="O1139" s="37">
        <v>49.853909999999999</v>
      </c>
      <c r="P1139" s="37">
        <v>51.228180000000002</v>
      </c>
      <c r="Q1139" s="37">
        <v>103.92858</v>
      </c>
      <c r="R1139" s="37">
        <v>400.14251999999999</v>
      </c>
      <c r="S1139" s="37">
        <v>0.94523999999999997</v>
      </c>
      <c r="T1139" s="37">
        <v>335.37932999999998</v>
      </c>
      <c r="U1139" s="37">
        <v>24.03248</v>
      </c>
      <c r="V1139" s="37">
        <v>6.1469999999999997E-2</v>
      </c>
      <c r="W1139" s="37">
        <v>32.049489999999999</v>
      </c>
      <c r="X1139" s="37">
        <v>81.694220000000001</v>
      </c>
      <c r="Y1139" s="37">
        <v>132.42285999999999</v>
      </c>
      <c r="Z1139" s="37">
        <v>51.357550000000003</v>
      </c>
      <c r="AA1139" s="37">
        <v>3.0573100000000002</v>
      </c>
      <c r="AB1139" s="37">
        <v>19.373940000000001</v>
      </c>
      <c r="AC1139" s="37">
        <v>19.458349999999999</v>
      </c>
      <c r="AD1139" s="37">
        <v>1154.1221599999999</v>
      </c>
      <c r="AE1139" s="37">
        <v>60.464649999999999</v>
      </c>
      <c r="AF1139" s="37">
        <v>25.528639999999999</v>
      </c>
      <c r="AG1139" s="37">
        <v>27.555599999999998</v>
      </c>
      <c r="AH1139" s="37">
        <v>1138.29189</v>
      </c>
      <c r="AI1139" s="37">
        <v>60756.533170000002</v>
      </c>
      <c r="AJ1139" s="37">
        <v>69.773840000000007</v>
      </c>
      <c r="AK1139" s="37">
        <v>45.178489999999996</v>
      </c>
      <c r="AL1139" s="5">
        <v>79.922629999999998</v>
      </c>
      <c r="AM1139" s="5">
        <v>120.10629</v>
      </c>
      <c r="AN1139" s="5">
        <v>29.066089999999999</v>
      </c>
      <c r="AO1139" s="5">
        <v>31.35</v>
      </c>
      <c r="AP1139" s="5">
        <v>28.962230000000002</v>
      </c>
      <c r="AQ1139" s="5">
        <v>28.10425</v>
      </c>
      <c r="AR1139" s="5">
        <v>860</v>
      </c>
      <c r="AS1139" s="5">
        <v>-3</v>
      </c>
      <c r="AT1139" s="5">
        <v>24.705880000000001</v>
      </c>
      <c r="AU1139" s="5">
        <v>79</v>
      </c>
      <c r="AV1139" s="5">
        <v>32</v>
      </c>
      <c r="AW1139" s="5">
        <v>18572.549019999999</v>
      </c>
      <c r="AX1139" s="5">
        <v>76</v>
      </c>
      <c r="AY1139" s="5">
        <v>30.98039</v>
      </c>
      <c r="AZ1139" s="5">
        <v>0.19500000000000001</v>
      </c>
      <c r="BA1139" s="5">
        <v>0.3125</v>
      </c>
      <c r="BB1139" s="5">
        <v>30.544689999999999</v>
      </c>
    </row>
    <row r="1140" spans="3:54" x14ac:dyDescent="0.25">
      <c r="C1140" s="32">
        <f t="shared" si="52"/>
        <v>1120</v>
      </c>
      <c r="D1140" s="32">
        <f t="shared" si="53"/>
        <v>38</v>
      </c>
      <c r="E1140" s="32">
        <v>10</v>
      </c>
      <c r="F1140" s="32">
        <v>3</v>
      </c>
      <c r="G1140" s="32">
        <v>12</v>
      </c>
      <c r="H1140" s="37">
        <v>14.76605</v>
      </c>
      <c r="I1140" s="37">
        <v>11.442130000000001</v>
      </c>
      <c r="J1140" s="37">
        <v>98.49436</v>
      </c>
      <c r="K1140" s="37">
        <v>10.39847</v>
      </c>
      <c r="L1140" s="37">
        <v>2.11856</v>
      </c>
      <c r="M1140" s="37">
        <v>-0.30581000000000003</v>
      </c>
      <c r="N1140" s="37">
        <v>1.4015500000000001</v>
      </c>
      <c r="O1140" s="37">
        <v>49.80012</v>
      </c>
      <c r="P1140" s="37">
        <v>51.20167</v>
      </c>
      <c r="Q1140" s="37">
        <v>105.24178000000001</v>
      </c>
      <c r="R1140" s="37">
        <v>398.16253</v>
      </c>
      <c r="S1140" s="37">
        <v>2.1108799999999999</v>
      </c>
      <c r="T1140" s="37">
        <v>334.30817000000002</v>
      </c>
      <c r="U1140" s="37">
        <v>24.06232</v>
      </c>
      <c r="V1140" s="37">
        <v>0.20652000000000001</v>
      </c>
      <c r="W1140" s="37">
        <v>32.070369999999997</v>
      </c>
      <c r="X1140" s="37">
        <v>89.510409999999993</v>
      </c>
      <c r="Y1140" s="37">
        <v>182.78271000000001</v>
      </c>
      <c r="Z1140" s="37">
        <v>51.413980000000002</v>
      </c>
      <c r="AA1140" s="37">
        <v>4.5113700000000003</v>
      </c>
      <c r="AB1140" s="37">
        <v>19.374970000000001</v>
      </c>
      <c r="AC1140" s="37">
        <v>19.45523</v>
      </c>
      <c r="AD1140" s="37">
        <v>1717.04423</v>
      </c>
      <c r="AE1140" s="37">
        <v>60.287939999999999</v>
      </c>
      <c r="AF1140" s="37">
        <v>25.28725</v>
      </c>
      <c r="AG1140" s="37">
        <v>27.562380000000001</v>
      </c>
      <c r="AH1140" s="37">
        <v>1725.3186800000001</v>
      </c>
      <c r="AI1140" s="37">
        <v>60756.534249999997</v>
      </c>
      <c r="AJ1140" s="37">
        <v>69.781970000000001</v>
      </c>
      <c r="AK1140" s="37">
        <v>45.186219999999999</v>
      </c>
      <c r="AL1140" s="5">
        <v>79.894739999999999</v>
      </c>
      <c r="AM1140" s="5">
        <v>120.20725</v>
      </c>
      <c r="AN1140" s="5">
        <v>29.067419999999998</v>
      </c>
      <c r="AO1140" s="5">
        <v>31.40484</v>
      </c>
      <c r="AP1140" s="5">
        <v>28.957329999999999</v>
      </c>
      <c r="AQ1140" s="5">
        <v>28.099060000000001</v>
      </c>
      <c r="AR1140" s="5">
        <v>1237.5</v>
      </c>
      <c r="AS1140" s="5">
        <v>-3.5</v>
      </c>
      <c r="AT1140" s="5">
        <v>27.450980000000001</v>
      </c>
      <c r="AU1140" s="5">
        <v>79</v>
      </c>
      <c r="AV1140" s="5">
        <v>32</v>
      </c>
      <c r="AW1140" s="5">
        <v>20881.568630000002</v>
      </c>
      <c r="AX1140" s="5">
        <v>84</v>
      </c>
      <c r="AY1140" s="5">
        <v>33.725490000000001</v>
      </c>
      <c r="AZ1140" s="5">
        <v>1.4999999999999999E-2</v>
      </c>
      <c r="BA1140" s="5">
        <v>0.78125</v>
      </c>
      <c r="BB1140" s="5">
        <v>30.545870000000001</v>
      </c>
    </row>
    <row r="1141" spans="3:54" x14ac:dyDescent="0.25">
      <c r="C1141" s="32">
        <f t="shared" si="52"/>
        <v>1121</v>
      </c>
      <c r="D1141" s="32">
        <f t="shared" si="53"/>
        <v>38</v>
      </c>
      <c r="E1141" s="32">
        <v>11</v>
      </c>
      <c r="F1141" s="32">
        <v>4</v>
      </c>
      <c r="G1141" s="32">
        <v>12</v>
      </c>
      <c r="H1141" s="37">
        <v>13.84003</v>
      </c>
      <c r="I1141" s="37">
        <v>11.42334</v>
      </c>
      <c r="J1141" s="37">
        <v>98.491619999999998</v>
      </c>
      <c r="K1141" s="37">
        <v>10.46651</v>
      </c>
      <c r="L1141" s="37">
        <v>2.09362</v>
      </c>
      <c r="M1141" s="37">
        <v>-0.29918</v>
      </c>
      <c r="N1141" s="37">
        <v>1.42394</v>
      </c>
      <c r="O1141" s="37">
        <v>49.727089999999997</v>
      </c>
      <c r="P1141" s="37">
        <v>51.151020000000003</v>
      </c>
      <c r="Q1141" s="37">
        <v>103.90787</v>
      </c>
      <c r="R1141" s="37">
        <v>401.52535999999998</v>
      </c>
      <c r="S1141" s="37">
        <v>3.5045799999999998</v>
      </c>
      <c r="T1141" s="37">
        <v>334.71096999999997</v>
      </c>
      <c r="U1141" s="37">
        <v>24.070360000000001</v>
      </c>
      <c r="V1141" s="37">
        <v>0.36649999999999999</v>
      </c>
      <c r="W1141" s="37">
        <v>32.081609999999998</v>
      </c>
      <c r="X1141" s="37">
        <v>59.14875</v>
      </c>
      <c r="Y1141" s="37">
        <v>279.56873000000002</v>
      </c>
      <c r="Z1141" s="37">
        <v>51.336260000000003</v>
      </c>
      <c r="AA1141" s="37">
        <v>5.8571499999999999</v>
      </c>
      <c r="AB1141" s="37">
        <v>19.360800000000001</v>
      </c>
      <c r="AC1141" s="37">
        <v>19.431159999999998</v>
      </c>
      <c r="AD1141" s="37">
        <v>2238.0928800000002</v>
      </c>
      <c r="AE1141" s="37">
        <v>60.132779999999997</v>
      </c>
      <c r="AF1141" s="37">
        <v>24.990760000000002</v>
      </c>
      <c r="AG1141" s="37">
        <v>27.554749999999999</v>
      </c>
      <c r="AH1141" s="37">
        <v>2237.9022799999998</v>
      </c>
      <c r="AI1141" s="37">
        <v>60756.536220000002</v>
      </c>
      <c r="AJ1141" s="37">
        <v>69.776110000000003</v>
      </c>
      <c r="AK1141" s="37">
        <v>45.17004</v>
      </c>
      <c r="AL1141" s="5">
        <v>80.014150000000001</v>
      </c>
      <c r="AM1141" s="5">
        <v>120.22656000000001</v>
      </c>
      <c r="AN1141" s="5">
        <v>29.049520000000001</v>
      </c>
      <c r="AO1141" s="5">
        <v>31.430350000000001</v>
      </c>
      <c r="AP1141" s="5">
        <v>28.955480000000001</v>
      </c>
      <c r="AQ1141" s="5">
        <v>28.079820000000002</v>
      </c>
      <c r="AR1141" s="5">
        <v>1867</v>
      </c>
      <c r="AS1141" s="5">
        <v>9.5</v>
      </c>
      <c r="AT1141" s="5">
        <v>28.62745</v>
      </c>
      <c r="AU1141" s="5">
        <v>79</v>
      </c>
      <c r="AV1141" s="5">
        <v>32</v>
      </c>
      <c r="AW1141" s="5">
        <v>20480</v>
      </c>
      <c r="AX1141" s="5">
        <v>78</v>
      </c>
      <c r="AY1141" s="5">
        <v>34.117649999999998</v>
      </c>
      <c r="AZ1141" s="5">
        <v>0.76</v>
      </c>
      <c r="BA1141" s="5">
        <v>1.40625</v>
      </c>
      <c r="BB1141" s="5">
        <v>30.552659999999999</v>
      </c>
    </row>
    <row r="1142" spans="3:54" x14ac:dyDescent="0.25">
      <c r="C1142" s="32">
        <f t="shared" si="52"/>
        <v>1122</v>
      </c>
      <c r="D1142" s="32">
        <f t="shared" si="53"/>
        <v>38</v>
      </c>
      <c r="E1142" s="32">
        <v>12</v>
      </c>
      <c r="F1142" s="32">
        <v>5</v>
      </c>
      <c r="G1142" s="32">
        <v>12</v>
      </c>
      <c r="H1142" s="37">
        <v>13.897180000000001</v>
      </c>
      <c r="I1142" s="37">
        <v>11.43125</v>
      </c>
      <c r="J1142" s="37">
        <v>98.493300000000005</v>
      </c>
      <c r="K1142" s="37">
        <v>9.3547100000000007</v>
      </c>
      <c r="L1142" s="37">
        <v>2.0919400000000001</v>
      </c>
      <c r="M1142" s="37">
        <v>-0.30659999999999998</v>
      </c>
      <c r="N1142" s="37">
        <v>1.60423</v>
      </c>
      <c r="O1142" s="37">
        <v>49.665799999999997</v>
      </c>
      <c r="P1142" s="37">
        <v>51.270020000000002</v>
      </c>
      <c r="Q1142" s="37">
        <v>104.53091999999999</v>
      </c>
      <c r="R1142" s="37">
        <v>408.26186999999999</v>
      </c>
      <c r="S1142" s="37">
        <v>3.9696600000000002</v>
      </c>
      <c r="T1142" s="37">
        <v>336.42745000000002</v>
      </c>
      <c r="U1142" s="37">
        <v>24.103249999999999</v>
      </c>
      <c r="V1142" s="37">
        <v>0.22042999999999999</v>
      </c>
      <c r="W1142" s="37">
        <v>32.096469999999997</v>
      </c>
      <c r="X1142" s="37">
        <v>55.639919999999996</v>
      </c>
      <c r="Y1142" s="37">
        <v>305.14447999999999</v>
      </c>
      <c r="Z1142" s="37">
        <v>51.173369999999998</v>
      </c>
      <c r="AA1142" s="37">
        <v>6.9360799999999996</v>
      </c>
      <c r="AB1142" s="37">
        <v>19.369820000000001</v>
      </c>
      <c r="AC1142" s="37">
        <v>19.438510000000001</v>
      </c>
      <c r="AD1142" s="37">
        <v>2660.3906299999999</v>
      </c>
      <c r="AE1142" s="37">
        <v>60.018189999999997</v>
      </c>
      <c r="AF1142" s="37">
        <v>24.97174</v>
      </c>
      <c r="AG1142" s="37">
        <v>27.567460000000001</v>
      </c>
      <c r="AH1142" s="37">
        <v>2659.51523</v>
      </c>
      <c r="AI1142" s="37">
        <v>60756.538630000003</v>
      </c>
      <c r="AJ1142" s="37">
        <v>69.962450000000004</v>
      </c>
      <c r="AK1142" s="37">
        <v>45.170879999999997</v>
      </c>
      <c r="AL1142" s="5">
        <v>79.916979999999995</v>
      </c>
      <c r="AM1142" s="5">
        <v>120.4101</v>
      </c>
      <c r="AN1142" s="5">
        <v>29.034210000000002</v>
      </c>
      <c r="AO1142" s="5">
        <v>31.53227</v>
      </c>
      <c r="AP1142" s="5">
        <v>28.965240000000001</v>
      </c>
      <c r="AQ1142" s="5">
        <v>28.078410000000002</v>
      </c>
      <c r="AR1142" s="5">
        <v>2318.75</v>
      </c>
      <c r="AS1142" s="5">
        <v>23.5</v>
      </c>
      <c r="AT1142" s="5">
        <v>27.450980000000001</v>
      </c>
      <c r="AU1142" s="5">
        <v>79</v>
      </c>
      <c r="AV1142" s="5">
        <v>32</v>
      </c>
      <c r="AW1142" s="5">
        <v>14958.43137</v>
      </c>
      <c r="AX1142" s="5">
        <v>61</v>
      </c>
      <c r="AY1142" s="5">
        <v>33.725490000000001</v>
      </c>
      <c r="AZ1142" s="5">
        <v>0.8</v>
      </c>
      <c r="BA1142" s="5">
        <v>0.46875</v>
      </c>
      <c r="BB1142" s="5">
        <v>30.564229999999998</v>
      </c>
    </row>
    <row r="1143" spans="3:54" x14ac:dyDescent="0.25">
      <c r="C1143" s="32">
        <f t="shared" si="52"/>
        <v>1123</v>
      </c>
      <c r="D1143" s="32">
        <f t="shared" si="53"/>
        <v>38</v>
      </c>
      <c r="E1143" s="32">
        <v>13</v>
      </c>
      <c r="F1143" s="32">
        <v>6</v>
      </c>
      <c r="G1143" s="32">
        <v>12</v>
      </c>
      <c r="H1143" s="37">
        <v>14.265499999999999</v>
      </c>
      <c r="I1143" s="37">
        <v>11.42235</v>
      </c>
      <c r="J1143" s="37">
        <v>98.494410000000002</v>
      </c>
      <c r="K1143" s="37">
        <v>13.509589999999999</v>
      </c>
      <c r="L1143" s="37">
        <v>2.09518</v>
      </c>
      <c r="M1143" s="37">
        <v>-0.32167000000000001</v>
      </c>
      <c r="N1143" s="37">
        <v>1.8958900000000001</v>
      </c>
      <c r="O1143" s="37">
        <v>49.606920000000002</v>
      </c>
      <c r="P1143" s="37">
        <v>51.502809999999997</v>
      </c>
      <c r="Q1143" s="37">
        <v>104.81050999999999</v>
      </c>
      <c r="R1143" s="37">
        <v>413.65309000000002</v>
      </c>
      <c r="S1143" s="37">
        <v>4.4451599999999996</v>
      </c>
      <c r="T1143" s="37">
        <v>337.03165999999999</v>
      </c>
      <c r="U1143" s="37">
        <v>24.127520000000001</v>
      </c>
      <c r="V1143" s="37">
        <v>8.5169999999999996E-2</v>
      </c>
      <c r="W1143" s="37">
        <v>32.082349999999998</v>
      </c>
      <c r="X1143" s="37">
        <v>60.954070000000002</v>
      </c>
      <c r="Y1143" s="37">
        <v>312.95319000000001</v>
      </c>
      <c r="Z1143" s="37">
        <v>51.168570000000003</v>
      </c>
      <c r="AA1143" s="37">
        <v>8.0776599999999998</v>
      </c>
      <c r="AB1143" s="37">
        <v>19.364470000000001</v>
      </c>
      <c r="AC1143" s="37">
        <v>19.439309999999999</v>
      </c>
      <c r="AD1143" s="37">
        <v>3084.2804299999998</v>
      </c>
      <c r="AE1143" s="37">
        <v>59.977760000000004</v>
      </c>
      <c r="AF1143" s="37">
        <v>25.00939</v>
      </c>
      <c r="AG1143" s="37">
        <v>27.55959</v>
      </c>
      <c r="AH1143" s="37">
        <v>3083.5096400000002</v>
      </c>
      <c r="AI1143" s="37">
        <v>60756.541259999998</v>
      </c>
      <c r="AJ1143" s="37">
        <v>69.847049999999996</v>
      </c>
      <c r="AK1143" s="37">
        <v>45.168999999999997</v>
      </c>
      <c r="AL1143" s="5">
        <v>79.968699999999998</v>
      </c>
      <c r="AM1143" s="5">
        <v>120.45308</v>
      </c>
      <c r="AN1143" s="5">
        <v>29.021719999999998</v>
      </c>
      <c r="AO1143" s="5">
        <v>31.57995</v>
      </c>
      <c r="AP1143" s="5">
        <v>28.978539999999999</v>
      </c>
      <c r="AQ1143" s="5">
        <v>28.056809999999999</v>
      </c>
      <c r="AR1143" s="5">
        <v>2744.5</v>
      </c>
      <c r="AS1143" s="5">
        <v>26.5</v>
      </c>
      <c r="AT1143" s="5">
        <v>28.235289999999999</v>
      </c>
      <c r="AU1143" s="5">
        <v>79</v>
      </c>
      <c r="AV1143" s="5">
        <v>31</v>
      </c>
      <c r="AW1143" s="5">
        <v>15159.215690000001</v>
      </c>
      <c r="AX1143" s="5">
        <v>60</v>
      </c>
      <c r="AY1143" s="5">
        <v>34.117649999999998</v>
      </c>
      <c r="AZ1143" s="5">
        <v>0.91500000000000004</v>
      </c>
      <c r="BA1143" s="5">
        <v>0.3125</v>
      </c>
      <c r="BB1143" s="5">
        <v>30.572949999999999</v>
      </c>
    </row>
    <row r="1144" spans="3:54" x14ac:dyDescent="0.25">
      <c r="C1144" s="32">
        <f t="shared" si="52"/>
        <v>1124</v>
      </c>
      <c r="D1144" s="32">
        <f t="shared" si="53"/>
        <v>38</v>
      </c>
      <c r="E1144" s="32">
        <v>14</v>
      </c>
      <c r="F1144" s="32">
        <v>7</v>
      </c>
      <c r="G1144" s="32">
        <v>12</v>
      </c>
      <c r="H1144" s="37">
        <v>14.261520000000001</v>
      </c>
      <c r="I1144" s="37">
        <v>11.425319999999999</v>
      </c>
      <c r="J1144" s="37">
        <v>98.490660000000005</v>
      </c>
      <c r="K1144" s="37">
        <v>13.62468</v>
      </c>
      <c r="L1144" s="37">
        <v>2.10059</v>
      </c>
      <c r="M1144" s="37">
        <v>-0.31419999999999998</v>
      </c>
      <c r="N1144" s="37">
        <v>2.1264699999999999</v>
      </c>
      <c r="O1144" s="37">
        <v>49.562460000000002</v>
      </c>
      <c r="P1144" s="37">
        <v>51.688929999999999</v>
      </c>
      <c r="Q1144" s="37">
        <v>105.02048000000001</v>
      </c>
      <c r="R1144" s="37">
        <v>420.81603000000001</v>
      </c>
      <c r="S1144" s="37">
        <v>5.0933099999999998</v>
      </c>
      <c r="T1144" s="37">
        <v>336.00760000000002</v>
      </c>
      <c r="U1144" s="37">
        <v>24.153490000000001</v>
      </c>
      <c r="V1144" s="37">
        <v>4.87E-2</v>
      </c>
      <c r="W1144" s="37">
        <v>32.061030000000002</v>
      </c>
      <c r="X1144" s="37">
        <v>66.316810000000004</v>
      </c>
      <c r="Y1144" s="37">
        <v>320.20233000000002</v>
      </c>
      <c r="Z1144" s="37">
        <v>51.798139999999997</v>
      </c>
      <c r="AA1144" s="37">
        <v>9.1997199999999992</v>
      </c>
      <c r="AB1144" s="37">
        <v>19.38157</v>
      </c>
      <c r="AC1144" s="37">
        <v>19.441050000000001</v>
      </c>
      <c r="AD1144" s="37">
        <v>3512.7988799999998</v>
      </c>
      <c r="AE1144" s="37">
        <v>60.001019999999997</v>
      </c>
      <c r="AF1144" s="37">
        <v>25.072179999999999</v>
      </c>
      <c r="AG1144" s="37">
        <v>27.563140000000001</v>
      </c>
      <c r="AH1144" s="37">
        <v>3510.8855400000002</v>
      </c>
      <c r="AI1144" s="37">
        <v>60756.544280000002</v>
      </c>
      <c r="AJ1144" s="37">
        <v>69.77525</v>
      </c>
      <c r="AK1144" s="37">
        <v>45.1783</v>
      </c>
      <c r="AL1144" s="5">
        <v>79.91628</v>
      </c>
      <c r="AM1144" s="5">
        <v>120.42994</v>
      </c>
      <c r="AN1144" s="5">
        <v>29.03933</v>
      </c>
      <c r="AO1144" s="5">
        <v>31.5426</v>
      </c>
      <c r="AP1144" s="5">
        <v>28.98263</v>
      </c>
      <c r="AQ1144" s="5">
        <v>28.047029999999999</v>
      </c>
      <c r="AR1144" s="5">
        <v>3167</v>
      </c>
      <c r="AS1144" s="5">
        <v>29</v>
      </c>
      <c r="AT1144" s="5">
        <v>29.411760000000001</v>
      </c>
      <c r="AU1144" s="5">
        <v>79</v>
      </c>
      <c r="AV1144" s="5">
        <v>31</v>
      </c>
      <c r="AW1144" s="5">
        <v>15259.607840000001</v>
      </c>
      <c r="AX1144" s="5">
        <v>61</v>
      </c>
      <c r="AY1144" s="5">
        <v>35.294119999999999</v>
      </c>
      <c r="AZ1144" s="5">
        <v>0.8</v>
      </c>
      <c r="BA1144" s="5">
        <v>1.60938</v>
      </c>
      <c r="BB1144" s="5">
        <v>30.575510000000001</v>
      </c>
    </row>
    <row r="1145" spans="3:54" x14ac:dyDescent="0.25">
      <c r="C1145" s="32">
        <f t="shared" si="52"/>
        <v>1125</v>
      </c>
      <c r="D1145" s="32">
        <f t="shared" si="53"/>
        <v>38</v>
      </c>
      <c r="E1145" s="32">
        <v>15</v>
      </c>
      <c r="F1145" s="32">
        <v>8</v>
      </c>
      <c r="G1145" s="32">
        <v>12</v>
      </c>
      <c r="H1145" s="37">
        <v>14.14864</v>
      </c>
      <c r="I1145" s="37">
        <v>11.428290000000001</v>
      </c>
      <c r="J1145" s="37">
        <v>98.504769999999994</v>
      </c>
      <c r="K1145" s="37">
        <v>13.27613</v>
      </c>
      <c r="L1145" s="37">
        <v>2.0987399999999998</v>
      </c>
      <c r="M1145" s="37">
        <v>-0.32183</v>
      </c>
      <c r="N1145" s="37">
        <v>2.3867400000000001</v>
      </c>
      <c r="O1145" s="37">
        <v>49.502690000000001</v>
      </c>
      <c r="P1145" s="37">
        <v>51.889429999999997</v>
      </c>
      <c r="Q1145" s="37">
        <v>105.55081</v>
      </c>
      <c r="R1145" s="37">
        <v>429.84699000000001</v>
      </c>
      <c r="S1145" s="37">
        <v>5.9144199999999998</v>
      </c>
      <c r="T1145" s="37">
        <v>336.01204999999999</v>
      </c>
      <c r="U1145" s="37">
        <v>24.17699</v>
      </c>
      <c r="V1145" s="37">
        <v>5.6999999999999998E-4</v>
      </c>
      <c r="W1145" s="37">
        <v>32.038789999999999</v>
      </c>
      <c r="X1145" s="37">
        <v>66.958740000000006</v>
      </c>
      <c r="Y1145" s="37">
        <v>325.19731999999999</v>
      </c>
      <c r="Z1145" s="37">
        <v>52.677880000000002</v>
      </c>
      <c r="AA1145" s="37">
        <v>10.301170000000001</v>
      </c>
      <c r="AB1145" s="37">
        <v>19.387589999999999</v>
      </c>
      <c r="AC1145" s="37">
        <v>19.448319999999999</v>
      </c>
      <c r="AD1145" s="37">
        <v>3926.6088800000002</v>
      </c>
      <c r="AE1145" s="37">
        <v>60.093409999999999</v>
      </c>
      <c r="AF1145" s="37">
        <v>25.051880000000001</v>
      </c>
      <c r="AG1145" s="37">
        <v>27.557849999999998</v>
      </c>
      <c r="AH1145" s="37">
        <v>3924.68932</v>
      </c>
      <c r="AI1145" s="37">
        <v>60756.5478</v>
      </c>
      <c r="AJ1145" s="37">
        <v>69.735500000000002</v>
      </c>
      <c r="AK1145" s="37">
        <v>45.163359999999997</v>
      </c>
      <c r="AL1145" s="5">
        <v>79.991489999999999</v>
      </c>
      <c r="AM1145" s="5">
        <v>120.26958999999999</v>
      </c>
      <c r="AN1145" s="5">
        <v>29.03539</v>
      </c>
      <c r="AO1145" s="5">
        <v>31.56476</v>
      </c>
      <c r="AP1145" s="5">
        <v>28.985299999999999</v>
      </c>
      <c r="AQ1145" s="5">
        <v>28.035710000000002</v>
      </c>
      <c r="AR1145" s="5">
        <v>3605.25</v>
      </c>
      <c r="AS1145" s="5">
        <v>29</v>
      </c>
      <c r="AT1145" s="5">
        <v>30.98039</v>
      </c>
      <c r="AU1145" s="5">
        <v>79</v>
      </c>
      <c r="AV1145" s="5">
        <v>31</v>
      </c>
      <c r="AW1145" s="5">
        <v>16062.7451</v>
      </c>
      <c r="AX1145" s="5">
        <v>63</v>
      </c>
      <c r="AY1145" s="5">
        <v>36.078429999999997</v>
      </c>
      <c r="AZ1145" s="5">
        <v>0.875</v>
      </c>
      <c r="BA1145" s="5">
        <v>1.375</v>
      </c>
      <c r="BB1145" s="5">
        <v>30.573029999999999</v>
      </c>
    </row>
    <row r="1146" spans="3:54" x14ac:dyDescent="0.25">
      <c r="C1146" s="32">
        <f t="shared" si="52"/>
        <v>1126</v>
      </c>
      <c r="D1146" s="32">
        <f t="shared" si="53"/>
        <v>38</v>
      </c>
      <c r="E1146" s="32">
        <v>16</v>
      </c>
      <c r="F1146" s="32">
        <v>1</v>
      </c>
      <c r="G1146" s="32">
        <v>2</v>
      </c>
      <c r="H1146" s="37">
        <v>14.035729999999999</v>
      </c>
      <c r="I1146" s="37">
        <v>11.43125</v>
      </c>
      <c r="J1146" s="37">
        <v>98.491079999999997</v>
      </c>
      <c r="K1146" s="37">
        <v>13.82019</v>
      </c>
      <c r="L1146" s="37">
        <v>2.0987100000000001</v>
      </c>
      <c r="M1146" s="37">
        <v>-0.34016000000000002</v>
      </c>
      <c r="N1146" s="37">
        <v>2.6421199999999998</v>
      </c>
      <c r="O1146" s="37">
        <v>49.471600000000002</v>
      </c>
      <c r="P1146" s="37">
        <v>52.113709999999998</v>
      </c>
      <c r="Q1146" s="37">
        <v>103.97978000000001</v>
      </c>
      <c r="R1146" s="37">
        <v>440.71578</v>
      </c>
      <c r="S1146" s="37">
        <v>6.6171899999999999</v>
      </c>
      <c r="T1146" s="37">
        <v>336.31218999999999</v>
      </c>
      <c r="U1146" s="37">
        <v>24.196400000000001</v>
      </c>
      <c r="V1146" s="37">
        <v>3.644E-2</v>
      </c>
      <c r="W1146" s="37">
        <v>32.019120000000001</v>
      </c>
      <c r="X1146" s="37">
        <v>48.080260000000003</v>
      </c>
      <c r="Y1146" s="37">
        <v>329.60196999999999</v>
      </c>
      <c r="Z1146" s="37">
        <v>53.458550000000002</v>
      </c>
      <c r="AA1146" s="37">
        <v>11.24004</v>
      </c>
      <c r="AB1146" s="37">
        <v>19.411750000000001</v>
      </c>
      <c r="AC1146" s="37">
        <v>19.45731</v>
      </c>
      <c r="AD1146" s="37">
        <v>4286.4116299999996</v>
      </c>
      <c r="AE1146" s="37">
        <v>60.125360000000001</v>
      </c>
      <c r="AF1146" s="37">
        <v>25.050609999999999</v>
      </c>
      <c r="AG1146" s="37">
        <v>27.567620000000002</v>
      </c>
      <c r="AH1146" s="37">
        <v>4282.4786999999997</v>
      </c>
      <c r="AI1146" s="37">
        <v>60756.551760000002</v>
      </c>
      <c r="AJ1146" s="37">
        <v>69.830020000000005</v>
      </c>
      <c r="AK1146" s="37">
        <v>45.16825</v>
      </c>
      <c r="AL1146" s="5">
        <v>79.886870000000002</v>
      </c>
      <c r="AM1146" s="5">
        <v>120.26382</v>
      </c>
      <c r="AN1146" s="5">
        <v>29.025369999999999</v>
      </c>
      <c r="AO1146" s="5">
        <v>31.616689999999998</v>
      </c>
      <c r="AP1146" s="5">
        <v>28.993449999999999</v>
      </c>
      <c r="AQ1146" s="5">
        <v>28.035309999999999</v>
      </c>
      <c r="AR1146" s="5">
        <v>4018.75</v>
      </c>
      <c r="AS1146" s="5">
        <v>29</v>
      </c>
      <c r="AT1146" s="5">
        <v>32.156860000000002</v>
      </c>
      <c r="AU1146" s="5">
        <v>79</v>
      </c>
      <c r="AV1146" s="5">
        <v>31</v>
      </c>
      <c r="AW1146" s="5">
        <v>16564.705880000001</v>
      </c>
      <c r="AX1146" s="5">
        <v>64</v>
      </c>
      <c r="AY1146" s="5">
        <v>36.862749999999998</v>
      </c>
      <c r="AZ1146" s="5">
        <v>0.875</v>
      </c>
      <c r="BA1146" s="5">
        <v>1.0625</v>
      </c>
      <c r="BB1146" s="5">
        <v>30.584949999999999</v>
      </c>
    </row>
    <row r="1147" spans="3:54" x14ac:dyDescent="0.25">
      <c r="C1147" s="32">
        <f t="shared" si="52"/>
        <v>1127</v>
      </c>
      <c r="D1147" s="32">
        <f t="shared" si="53"/>
        <v>38</v>
      </c>
      <c r="E1147" s="32">
        <v>17</v>
      </c>
      <c r="F1147" s="32">
        <v>2</v>
      </c>
      <c r="G1147" s="32">
        <v>2</v>
      </c>
      <c r="H1147" s="37">
        <v>14.88016</v>
      </c>
      <c r="I1147" s="37">
        <v>11.41939</v>
      </c>
      <c r="J1147" s="37">
        <v>98.492549999999994</v>
      </c>
      <c r="K1147" s="37">
        <v>8.9524100000000004</v>
      </c>
      <c r="L1147" s="37">
        <v>2.0963599999999998</v>
      </c>
      <c r="M1147" s="37">
        <v>-0.33118999999999998</v>
      </c>
      <c r="N1147" s="37">
        <v>2.9323399999999999</v>
      </c>
      <c r="O1147" s="37">
        <v>49.437289999999997</v>
      </c>
      <c r="P1147" s="37">
        <v>52.369639999999997</v>
      </c>
      <c r="Q1147" s="37">
        <v>104.05929</v>
      </c>
      <c r="R1147" s="37">
        <v>452.71325000000002</v>
      </c>
      <c r="S1147" s="37">
        <v>6.4135600000000004</v>
      </c>
      <c r="T1147" s="37">
        <v>335.84339</v>
      </c>
      <c r="U1147" s="37">
        <v>24.20609</v>
      </c>
      <c r="V1147" s="37">
        <v>0.33740999999999999</v>
      </c>
      <c r="W1147" s="37">
        <v>31.983989999999999</v>
      </c>
      <c r="X1147" s="37">
        <v>40.312330000000003</v>
      </c>
      <c r="Y1147" s="37">
        <v>329.92108999999999</v>
      </c>
      <c r="Z1147" s="37">
        <v>54.054340000000003</v>
      </c>
      <c r="AA1147" s="37">
        <v>11.28355</v>
      </c>
      <c r="AB1147" s="37">
        <v>19.404160000000001</v>
      </c>
      <c r="AC1147" s="37">
        <v>19.47495</v>
      </c>
      <c r="AD1147" s="37">
        <v>4305.9712099999997</v>
      </c>
      <c r="AE1147" s="37">
        <v>60.30012</v>
      </c>
      <c r="AF1147" s="37">
        <v>25.022120000000001</v>
      </c>
      <c r="AG1147" s="37">
        <v>27.56634</v>
      </c>
      <c r="AH1147" s="37">
        <v>4301.5389100000002</v>
      </c>
      <c r="AI1147" s="37">
        <v>60756.555849999997</v>
      </c>
      <c r="AJ1147" s="37">
        <v>70.742959999999997</v>
      </c>
      <c r="AK1147" s="37">
        <v>45.158349999999999</v>
      </c>
      <c r="AL1147" s="5">
        <v>80.301299999999998</v>
      </c>
      <c r="AM1147" s="5">
        <v>119.79619</v>
      </c>
      <c r="AN1147" s="5">
        <v>29.007750000000001</v>
      </c>
      <c r="AO1147" s="5">
        <v>31.628900000000002</v>
      </c>
      <c r="AP1147" s="5">
        <v>28.991440000000001</v>
      </c>
      <c r="AQ1147" s="5">
        <v>28.052790000000002</v>
      </c>
      <c r="AR1147" s="5">
        <v>4304.5</v>
      </c>
      <c r="AS1147" s="5">
        <v>36</v>
      </c>
      <c r="AT1147" s="5">
        <v>27.450980000000001</v>
      </c>
      <c r="AU1147" s="5">
        <v>79</v>
      </c>
      <c r="AV1147" s="5">
        <v>31</v>
      </c>
      <c r="AW1147" s="5">
        <v>11043.13725</v>
      </c>
      <c r="AX1147" s="5">
        <v>43</v>
      </c>
      <c r="AY1147" s="5">
        <v>33.333329999999997</v>
      </c>
      <c r="AZ1147" s="5">
        <v>0.91500000000000004</v>
      </c>
      <c r="BA1147" s="5">
        <v>0.35937999999999998</v>
      </c>
      <c r="BB1147" s="5">
        <v>30.594470000000001</v>
      </c>
    </row>
    <row r="1148" spans="3:54" x14ac:dyDescent="0.25">
      <c r="C1148" s="32">
        <f t="shared" si="52"/>
        <v>1128</v>
      </c>
      <c r="D1148" s="32">
        <f t="shared" si="53"/>
        <v>38</v>
      </c>
      <c r="E1148" s="32">
        <v>18</v>
      </c>
      <c r="F1148" s="32">
        <v>3</v>
      </c>
      <c r="G1148" s="32">
        <v>2</v>
      </c>
      <c r="H1148" s="37">
        <v>14.37466</v>
      </c>
      <c r="I1148" s="37">
        <v>11.426310000000001</v>
      </c>
      <c r="J1148" s="37">
        <v>98.487399999999994</v>
      </c>
      <c r="K1148" s="37">
        <v>7.7572200000000002</v>
      </c>
      <c r="L1148" s="37">
        <v>2.0977899999999998</v>
      </c>
      <c r="M1148" s="37">
        <v>-0.32802999999999999</v>
      </c>
      <c r="N1148" s="37">
        <v>3.1566800000000002</v>
      </c>
      <c r="O1148" s="37">
        <v>49.420279999999998</v>
      </c>
      <c r="P1148" s="37">
        <v>52.576949999999997</v>
      </c>
      <c r="Q1148" s="37">
        <v>104.06498999999999</v>
      </c>
      <c r="R1148" s="37">
        <v>462.15365000000003</v>
      </c>
      <c r="S1148" s="37">
        <v>4.9616300000000004</v>
      </c>
      <c r="T1148" s="37">
        <v>336.37826999999999</v>
      </c>
      <c r="U1148" s="37">
        <v>24.22822</v>
      </c>
      <c r="V1148" s="37">
        <v>0.27790999999999999</v>
      </c>
      <c r="W1148" s="37">
        <v>31.95391</v>
      </c>
      <c r="X1148" s="37">
        <v>40.35389</v>
      </c>
      <c r="Y1148" s="37">
        <v>328.65235999999999</v>
      </c>
      <c r="Z1148" s="37">
        <v>54.5261</v>
      </c>
      <c r="AA1148" s="37">
        <v>11.290330000000001</v>
      </c>
      <c r="AB1148" s="37">
        <v>19.419540000000001</v>
      </c>
      <c r="AC1148" s="37">
        <v>19.480370000000001</v>
      </c>
      <c r="AD1148" s="37">
        <v>4305.6125899999997</v>
      </c>
      <c r="AE1148" s="37">
        <v>60.638379999999998</v>
      </c>
      <c r="AF1148" s="37">
        <v>25.040500000000002</v>
      </c>
      <c r="AG1148" s="37">
        <v>27.555890000000002</v>
      </c>
      <c r="AH1148" s="37">
        <v>4301.4991300000002</v>
      </c>
      <c r="AI1148" s="37">
        <v>60756.559070000003</v>
      </c>
      <c r="AJ1148" s="37">
        <v>69.847139999999996</v>
      </c>
      <c r="AK1148" s="37">
        <v>45.15354</v>
      </c>
      <c r="AL1148" s="5">
        <v>80.129099999999994</v>
      </c>
      <c r="AM1148" s="5">
        <v>119.74618</v>
      </c>
      <c r="AN1148" s="5">
        <v>28.976330000000001</v>
      </c>
      <c r="AO1148" s="5">
        <v>31.621469999999999</v>
      </c>
      <c r="AP1148" s="5">
        <v>28.99248</v>
      </c>
      <c r="AQ1148" s="5">
        <v>28.05781</v>
      </c>
      <c r="AR1148" s="5">
        <v>4304.5</v>
      </c>
      <c r="AS1148" s="5">
        <v>36.5</v>
      </c>
      <c r="AT1148" s="5">
        <v>27.058820000000001</v>
      </c>
      <c r="AU1148" s="5">
        <v>79</v>
      </c>
      <c r="AV1148" s="5">
        <v>31</v>
      </c>
      <c r="AW1148" s="5">
        <v>10541.17647</v>
      </c>
      <c r="AX1148" s="5">
        <v>41</v>
      </c>
      <c r="AY1148" s="5">
        <v>33.333329999999997</v>
      </c>
      <c r="AZ1148" s="5">
        <v>0.25</v>
      </c>
      <c r="BA1148" s="5">
        <v>0.75</v>
      </c>
      <c r="BB1148" s="5">
        <v>30.597169999999998</v>
      </c>
    </row>
    <row r="1149" spans="3:54" x14ac:dyDescent="0.25">
      <c r="C1149" s="32">
        <f t="shared" si="52"/>
        <v>1129</v>
      </c>
      <c r="D1149" s="32">
        <f t="shared" si="53"/>
        <v>38</v>
      </c>
      <c r="E1149" s="32">
        <v>19</v>
      </c>
      <c r="F1149" s="32">
        <v>4</v>
      </c>
      <c r="G1149" s="32">
        <v>2</v>
      </c>
      <c r="H1149" s="37">
        <v>14.15193</v>
      </c>
      <c r="I1149" s="37">
        <v>11.40653</v>
      </c>
      <c r="J1149" s="37">
        <v>98.494609999999994</v>
      </c>
      <c r="K1149" s="37">
        <v>7.27623</v>
      </c>
      <c r="L1149" s="37">
        <v>2.0962499999999999</v>
      </c>
      <c r="M1149" s="37">
        <v>-0.31741999999999998</v>
      </c>
      <c r="N1149" s="37">
        <v>3.3403999999999998</v>
      </c>
      <c r="O1149" s="37">
        <v>49.401730000000001</v>
      </c>
      <c r="P1149" s="37">
        <v>52.742130000000003</v>
      </c>
      <c r="Q1149" s="37">
        <v>104.06895</v>
      </c>
      <c r="R1149" s="37">
        <v>468.20119999999997</v>
      </c>
      <c r="S1149" s="37">
        <v>4.4058200000000003</v>
      </c>
      <c r="T1149" s="37">
        <v>336.26287000000002</v>
      </c>
      <c r="U1149" s="37">
        <v>24.265840000000001</v>
      </c>
      <c r="V1149" s="37">
        <v>0.25557999999999997</v>
      </c>
      <c r="W1149" s="37">
        <v>31.942599999999999</v>
      </c>
      <c r="X1149" s="37">
        <v>41.615920000000003</v>
      </c>
      <c r="Y1149" s="37">
        <v>327.44465000000002</v>
      </c>
      <c r="Z1149" s="37">
        <v>54.94014</v>
      </c>
      <c r="AA1149" s="37">
        <v>11.286</v>
      </c>
      <c r="AB1149" s="37">
        <v>19.43486</v>
      </c>
      <c r="AC1149" s="37">
        <v>19.489270000000001</v>
      </c>
      <c r="AD1149" s="37">
        <v>4307.1271200000001</v>
      </c>
      <c r="AE1149" s="37">
        <v>60.872160000000001</v>
      </c>
      <c r="AF1149" s="37">
        <v>25.022089999999999</v>
      </c>
      <c r="AG1149" s="37">
        <v>27.554189999999998</v>
      </c>
      <c r="AH1149" s="37">
        <v>4303.0929299999998</v>
      </c>
      <c r="AI1149" s="37">
        <v>60756.561800000003</v>
      </c>
      <c r="AJ1149" s="37">
        <v>70.134150000000005</v>
      </c>
      <c r="AK1149" s="37">
        <v>45.155119999999997</v>
      </c>
      <c r="AL1149" s="5">
        <v>79.77328</v>
      </c>
      <c r="AM1149" s="5">
        <v>120.0943</v>
      </c>
      <c r="AN1149" s="5">
        <v>28.95279</v>
      </c>
      <c r="AO1149" s="5">
        <v>31.555009999999999</v>
      </c>
      <c r="AP1149" s="5">
        <v>28.99145</v>
      </c>
      <c r="AQ1149" s="5">
        <v>28.059439999999999</v>
      </c>
      <c r="AR1149" s="5">
        <v>4304.5</v>
      </c>
      <c r="AS1149" s="5">
        <v>37</v>
      </c>
      <c r="AT1149" s="5">
        <v>27.058820000000001</v>
      </c>
      <c r="AU1149" s="5">
        <v>79</v>
      </c>
      <c r="AV1149" s="5">
        <v>31</v>
      </c>
      <c r="AW1149" s="5">
        <v>10541.17647</v>
      </c>
      <c r="AX1149" s="5">
        <v>42</v>
      </c>
      <c r="AY1149" s="5">
        <v>33.333329999999997</v>
      </c>
      <c r="AZ1149" s="5">
        <v>0.875</v>
      </c>
      <c r="BA1149" s="5">
        <v>0.28125</v>
      </c>
      <c r="BB1149" s="5">
        <v>30.58417</v>
      </c>
    </row>
    <row r="1150" spans="3:54" x14ac:dyDescent="0.25">
      <c r="C1150" s="32">
        <f t="shared" si="52"/>
        <v>1130</v>
      </c>
      <c r="D1150" s="32">
        <f t="shared" si="53"/>
        <v>38</v>
      </c>
      <c r="E1150" s="32">
        <v>20</v>
      </c>
      <c r="F1150" s="32">
        <v>5</v>
      </c>
      <c r="G1150" s="32">
        <v>2</v>
      </c>
      <c r="H1150" s="37">
        <v>14.56847</v>
      </c>
      <c r="I1150" s="37">
        <v>11.426310000000001</v>
      </c>
      <c r="J1150" s="37">
        <v>98.49221</v>
      </c>
      <c r="K1150" s="37">
        <v>6.8527399999999998</v>
      </c>
      <c r="L1150" s="37">
        <v>2.0910199999999999</v>
      </c>
      <c r="M1150" s="37">
        <v>-0.31139</v>
      </c>
      <c r="N1150" s="37">
        <v>3.3684699999999999</v>
      </c>
      <c r="O1150" s="37">
        <v>49.393450000000001</v>
      </c>
      <c r="P1150" s="37">
        <v>52.76193</v>
      </c>
      <c r="Q1150" s="37">
        <v>104.22609</v>
      </c>
      <c r="R1150" s="37">
        <v>473.37119999999999</v>
      </c>
      <c r="S1150" s="37">
        <v>4.2975500000000002</v>
      </c>
      <c r="T1150" s="37">
        <v>335.95164</v>
      </c>
      <c r="U1150" s="37">
        <v>24.27843</v>
      </c>
      <c r="V1150" s="37">
        <v>0.25329000000000002</v>
      </c>
      <c r="W1150" s="37">
        <v>31.928840000000001</v>
      </c>
      <c r="X1150" s="37">
        <v>40.749960000000002</v>
      </c>
      <c r="Y1150" s="37">
        <v>327.48298999999997</v>
      </c>
      <c r="Z1150" s="37">
        <v>55.279870000000003</v>
      </c>
      <c r="AA1150" s="37">
        <v>11.25437</v>
      </c>
      <c r="AB1150" s="37">
        <v>19.444330000000001</v>
      </c>
      <c r="AC1150" s="37">
        <v>19.509239999999998</v>
      </c>
      <c r="AD1150" s="37">
        <v>4305.7897000000003</v>
      </c>
      <c r="AE1150" s="37">
        <v>61.115099999999998</v>
      </c>
      <c r="AF1150" s="37">
        <v>24.959720000000001</v>
      </c>
      <c r="AG1150" s="37">
        <v>27.553989999999999</v>
      </c>
      <c r="AH1150" s="37">
        <v>4300.68732</v>
      </c>
      <c r="AI1150" s="37">
        <v>60756.564440000002</v>
      </c>
      <c r="AJ1150" s="37">
        <v>70.204840000000004</v>
      </c>
      <c r="AK1150" s="37">
        <v>45.145969999999998</v>
      </c>
      <c r="AL1150" s="5">
        <v>80.15307</v>
      </c>
      <c r="AM1150" s="5">
        <v>119.37384</v>
      </c>
      <c r="AN1150" s="5">
        <v>28.94022</v>
      </c>
      <c r="AO1150" s="5">
        <v>31.47954</v>
      </c>
      <c r="AP1150" s="5">
        <v>28.98912</v>
      </c>
      <c r="AQ1150" s="5">
        <v>28.05742</v>
      </c>
      <c r="AR1150" s="5">
        <v>4304.5</v>
      </c>
      <c r="AS1150" s="5">
        <v>37</v>
      </c>
      <c r="AT1150" s="5">
        <v>27.058820000000001</v>
      </c>
      <c r="AU1150" s="5">
        <v>79</v>
      </c>
      <c r="AV1150" s="5">
        <v>31</v>
      </c>
      <c r="AW1150" s="5">
        <v>10440.784309999999</v>
      </c>
      <c r="AX1150" s="5">
        <v>41</v>
      </c>
      <c r="AY1150" s="5">
        <v>33.333329999999997</v>
      </c>
      <c r="AZ1150" s="5">
        <v>0.56499999999999995</v>
      </c>
      <c r="BA1150" s="5">
        <v>0.125</v>
      </c>
      <c r="BB1150" s="5">
        <v>30.57593</v>
      </c>
    </row>
    <row r="1151" spans="3:54" x14ac:dyDescent="0.25">
      <c r="C1151" s="32">
        <f t="shared" si="52"/>
        <v>1131</v>
      </c>
      <c r="D1151" s="32">
        <f t="shared" si="53"/>
        <v>38</v>
      </c>
      <c r="E1151" s="32">
        <v>21</v>
      </c>
      <c r="F1151" s="32">
        <v>6</v>
      </c>
      <c r="G1151" s="32">
        <v>2</v>
      </c>
      <c r="H1151" s="37">
        <v>14.922599999999999</v>
      </c>
      <c r="I1151" s="37">
        <v>11.414440000000001</v>
      </c>
      <c r="J1151" s="37">
        <v>98.492279999999994</v>
      </c>
      <c r="K1151" s="37">
        <v>6.4325700000000001</v>
      </c>
      <c r="L1151" s="37">
        <v>2.0928100000000001</v>
      </c>
      <c r="M1151" s="37">
        <v>-0.29694999999999999</v>
      </c>
      <c r="N1151" s="37">
        <v>3.4286699999999999</v>
      </c>
      <c r="O1151" s="37">
        <v>49.360729999999997</v>
      </c>
      <c r="P1151" s="37">
        <v>52.789409999999997</v>
      </c>
      <c r="Q1151" s="37">
        <v>104.10332</v>
      </c>
      <c r="R1151" s="37">
        <v>478.14564999999999</v>
      </c>
      <c r="S1151" s="37">
        <v>4.2771699999999999</v>
      </c>
      <c r="T1151" s="37">
        <v>337.71591000000001</v>
      </c>
      <c r="U1151" s="37">
        <v>24.288239999999998</v>
      </c>
      <c r="V1151" s="37">
        <v>0.25836999999999999</v>
      </c>
      <c r="W1151" s="37">
        <v>31.917760000000001</v>
      </c>
      <c r="X1151" s="37">
        <v>40.739739999999998</v>
      </c>
      <c r="Y1151" s="37">
        <v>326.89924000000002</v>
      </c>
      <c r="Z1151" s="37">
        <v>55.58202</v>
      </c>
      <c r="AA1151" s="37">
        <v>11.250030000000001</v>
      </c>
      <c r="AB1151" s="37">
        <v>19.460809999999999</v>
      </c>
      <c r="AC1151" s="37">
        <v>19.509139999999999</v>
      </c>
      <c r="AD1151" s="37">
        <v>4300.3492699999997</v>
      </c>
      <c r="AE1151" s="37">
        <v>61.336350000000003</v>
      </c>
      <c r="AF1151" s="37">
        <v>24.854130000000001</v>
      </c>
      <c r="AG1151" s="37">
        <v>27.54523</v>
      </c>
      <c r="AH1151" s="37">
        <v>4295.9918699999998</v>
      </c>
      <c r="AI1151" s="37">
        <v>60756.567049999998</v>
      </c>
      <c r="AJ1151" s="37">
        <v>70.000240000000005</v>
      </c>
      <c r="AK1151" s="37">
        <v>45.136780000000002</v>
      </c>
      <c r="AL1151" s="5">
        <v>80.208529999999996</v>
      </c>
      <c r="AM1151" s="5">
        <v>119.59787</v>
      </c>
      <c r="AN1151" s="5">
        <v>28.929130000000001</v>
      </c>
      <c r="AO1151" s="5">
        <v>31.405819999999999</v>
      </c>
      <c r="AP1151" s="5">
        <v>28.98855</v>
      </c>
      <c r="AQ1151" s="5">
        <v>28.05142</v>
      </c>
      <c r="AR1151" s="5">
        <v>4304.5</v>
      </c>
      <c r="AS1151" s="5">
        <v>37</v>
      </c>
      <c r="AT1151" s="5">
        <v>27.058820000000001</v>
      </c>
      <c r="AU1151" s="5">
        <v>79</v>
      </c>
      <c r="AV1151" s="5">
        <v>31</v>
      </c>
      <c r="AW1151" s="5">
        <v>10440.784309999999</v>
      </c>
      <c r="AX1151" s="5">
        <v>41</v>
      </c>
      <c r="AY1151" s="5">
        <v>33.333329999999997</v>
      </c>
      <c r="AZ1151" s="5">
        <v>9.5000000000000001E-2</v>
      </c>
      <c r="BA1151" s="5">
        <v>0.75</v>
      </c>
      <c r="BB1151" s="5">
        <v>30.573540000000001</v>
      </c>
    </row>
    <row r="1152" spans="3:54" x14ac:dyDescent="0.25">
      <c r="C1152" s="32">
        <f t="shared" si="52"/>
        <v>1132</v>
      </c>
      <c r="D1152" s="32">
        <f t="shared" si="53"/>
        <v>38</v>
      </c>
      <c r="E1152" s="32">
        <v>22</v>
      </c>
      <c r="F1152" s="32">
        <v>7</v>
      </c>
      <c r="G1152" s="32">
        <v>2</v>
      </c>
      <c r="H1152" s="37">
        <v>14.471579999999999</v>
      </c>
      <c r="I1152" s="37">
        <v>11.40752</v>
      </c>
      <c r="J1152" s="37">
        <v>98.490319999999997</v>
      </c>
      <c r="K1152" s="37">
        <v>6.4217700000000004</v>
      </c>
      <c r="L1152" s="37">
        <v>2.0969099999999998</v>
      </c>
      <c r="M1152" s="37">
        <v>-0.32561000000000001</v>
      </c>
      <c r="N1152" s="37">
        <v>3.5171700000000001</v>
      </c>
      <c r="O1152" s="37">
        <v>49.349670000000003</v>
      </c>
      <c r="P1152" s="37">
        <v>52.866849999999999</v>
      </c>
      <c r="Q1152" s="37">
        <v>104.33696</v>
      </c>
      <c r="R1152" s="37">
        <v>482.32808</v>
      </c>
      <c r="S1152" s="37">
        <v>4.2534099999999997</v>
      </c>
      <c r="T1152" s="37">
        <v>337.58474000000001</v>
      </c>
      <c r="U1152" s="37">
        <v>24.309989999999999</v>
      </c>
      <c r="V1152" s="37">
        <v>0.23977000000000001</v>
      </c>
      <c r="W1152" s="37">
        <v>31.92163</v>
      </c>
      <c r="X1152" s="37">
        <v>41.291020000000003</v>
      </c>
      <c r="Y1152" s="37">
        <v>326.14317</v>
      </c>
      <c r="Z1152" s="37">
        <v>55.819119999999998</v>
      </c>
      <c r="AA1152" s="37">
        <v>11.26648</v>
      </c>
      <c r="AB1152" s="37">
        <v>19.477959999999999</v>
      </c>
      <c r="AC1152" s="37">
        <v>19.523109999999999</v>
      </c>
      <c r="AD1152" s="37">
        <v>4298.48747</v>
      </c>
      <c r="AE1152" s="37">
        <v>61.471060000000001</v>
      </c>
      <c r="AF1152" s="37">
        <v>25.030460000000001</v>
      </c>
      <c r="AG1152" s="37">
        <v>27.549440000000001</v>
      </c>
      <c r="AH1152" s="37">
        <v>4293.9463599999999</v>
      </c>
      <c r="AI1152" s="37">
        <v>60756.569660000001</v>
      </c>
      <c r="AJ1152" s="37">
        <v>70.044240000000002</v>
      </c>
      <c r="AK1152" s="37">
        <v>45.143340000000002</v>
      </c>
      <c r="AL1152" s="5">
        <v>80.046809999999994</v>
      </c>
      <c r="AM1152" s="5">
        <v>119.85867</v>
      </c>
      <c r="AN1152" s="5">
        <v>28.91733</v>
      </c>
      <c r="AO1152" s="5">
        <v>31.333089999999999</v>
      </c>
      <c r="AP1152" s="5">
        <v>28.99522</v>
      </c>
      <c r="AQ1152" s="5">
        <v>28.06484</v>
      </c>
      <c r="AR1152" s="5">
        <v>4300</v>
      </c>
      <c r="AS1152" s="5">
        <v>37</v>
      </c>
      <c r="AT1152" s="5">
        <v>26.66667</v>
      </c>
      <c r="AU1152" s="5">
        <v>79</v>
      </c>
      <c r="AV1152" s="5">
        <v>31</v>
      </c>
      <c r="AW1152" s="5">
        <v>10340.392159999999</v>
      </c>
      <c r="AX1152" s="5">
        <v>40</v>
      </c>
      <c r="AY1152" s="5">
        <v>32.941180000000003</v>
      </c>
      <c r="AZ1152" s="5">
        <v>0.17499999999999999</v>
      </c>
      <c r="BA1152" s="5">
        <v>0.75</v>
      </c>
      <c r="BB1152" s="5">
        <v>30.557759999999998</v>
      </c>
    </row>
    <row r="1153" spans="3:54" x14ac:dyDescent="0.25">
      <c r="C1153" s="32">
        <f t="shared" si="52"/>
        <v>1133</v>
      </c>
      <c r="D1153" s="32">
        <f t="shared" si="53"/>
        <v>38</v>
      </c>
      <c r="E1153" s="32">
        <v>23</v>
      </c>
      <c r="F1153" s="32">
        <v>1</v>
      </c>
      <c r="G1153" s="32">
        <v>21</v>
      </c>
      <c r="H1153" s="37">
        <v>13.63486</v>
      </c>
      <c r="I1153" s="37">
        <v>11.40851</v>
      </c>
      <c r="J1153" s="37">
        <v>98.463430000000002</v>
      </c>
      <c r="K1153" s="37">
        <v>6.38232</v>
      </c>
      <c r="L1153" s="37">
        <v>2.0902500000000002</v>
      </c>
      <c r="M1153" s="37">
        <v>-0.32092999999999999</v>
      </c>
      <c r="N1153" s="37">
        <v>3.5226999999999999</v>
      </c>
      <c r="O1153" s="37">
        <v>49.3523</v>
      </c>
      <c r="P1153" s="37">
        <v>52.875</v>
      </c>
      <c r="Q1153" s="37">
        <v>103.35956</v>
      </c>
      <c r="R1153" s="37">
        <v>486.22284000000002</v>
      </c>
      <c r="S1153" s="37">
        <v>4.3112000000000004</v>
      </c>
      <c r="T1153" s="37">
        <v>336.96357</v>
      </c>
      <c r="U1153" s="37">
        <v>24.317440000000001</v>
      </c>
      <c r="V1153" s="37">
        <v>0.28032000000000001</v>
      </c>
      <c r="W1153" s="37">
        <v>31.91018</v>
      </c>
      <c r="X1153" s="37">
        <v>27.089210000000001</v>
      </c>
      <c r="Y1153" s="37">
        <v>325.73257000000001</v>
      </c>
      <c r="Z1153" s="37">
        <v>56.010829999999999</v>
      </c>
      <c r="AA1153" s="37">
        <v>11.216089999999999</v>
      </c>
      <c r="AB1153" s="37">
        <v>19.489619999999999</v>
      </c>
      <c r="AC1153" s="37">
        <v>19.54635</v>
      </c>
      <c r="AD1153" s="37">
        <v>4292.7180399999997</v>
      </c>
      <c r="AE1153" s="37">
        <v>61.577109999999998</v>
      </c>
      <c r="AF1153" s="37">
        <v>24.950559999999999</v>
      </c>
      <c r="AG1153" s="37">
        <v>27.54776</v>
      </c>
      <c r="AH1153" s="37">
        <v>4286.8786899999996</v>
      </c>
      <c r="AI1153" s="37">
        <v>60756.572289999996</v>
      </c>
      <c r="AJ1153" s="37">
        <v>70.658370000000005</v>
      </c>
      <c r="AK1153" s="37">
        <v>45.142740000000003</v>
      </c>
      <c r="AL1153" s="5">
        <v>80.151570000000007</v>
      </c>
      <c r="AM1153" s="5">
        <v>119.79071999999999</v>
      </c>
      <c r="AN1153" s="5">
        <v>28.90785</v>
      </c>
      <c r="AO1153" s="5">
        <v>31.269819999999999</v>
      </c>
      <c r="AP1153" s="5">
        <v>28.99164</v>
      </c>
      <c r="AQ1153" s="5">
        <v>28.06906</v>
      </c>
      <c r="AR1153" s="5">
        <v>4300</v>
      </c>
      <c r="AS1153" s="5">
        <v>36.5</v>
      </c>
      <c r="AT1153" s="5">
        <v>27.058820000000001</v>
      </c>
      <c r="AU1153" s="5">
        <v>79</v>
      </c>
      <c r="AV1153" s="5">
        <v>31</v>
      </c>
      <c r="AW1153" s="5">
        <v>10741.960779999999</v>
      </c>
      <c r="AX1153" s="5">
        <v>42</v>
      </c>
      <c r="AY1153" s="5">
        <v>33.333329999999997</v>
      </c>
      <c r="AZ1153" s="5">
        <v>0.83499999999999996</v>
      </c>
      <c r="BA1153" s="5">
        <v>0.35937999999999998</v>
      </c>
      <c r="BB1153" s="5">
        <v>30.554179999999999</v>
      </c>
    </row>
    <row r="1154" spans="3:54" x14ac:dyDescent="0.25">
      <c r="C1154" s="32">
        <f t="shared" si="52"/>
        <v>1134</v>
      </c>
      <c r="D1154" s="32">
        <f t="shared" si="53"/>
        <v>38</v>
      </c>
      <c r="E1154" s="32">
        <v>24</v>
      </c>
      <c r="F1154" s="32">
        <v>2</v>
      </c>
      <c r="G1154" s="32">
        <v>21</v>
      </c>
      <c r="H1154" s="37">
        <v>14.00107</v>
      </c>
      <c r="I1154" s="37">
        <v>11.401579999999999</v>
      </c>
      <c r="J1154" s="37">
        <v>98.493949999999998</v>
      </c>
      <c r="K1154" s="37">
        <v>6.41411</v>
      </c>
      <c r="L1154" s="37">
        <v>2.09212</v>
      </c>
      <c r="M1154" s="37">
        <v>-0.32939000000000002</v>
      </c>
      <c r="N1154" s="37">
        <v>3.4654199999999999</v>
      </c>
      <c r="O1154" s="37">
        <v>49.364739999999998</v>
      </c>
      <c r="P1154" s="37">
        <v>52.830159999999999</v>
      </c>
      <c r="Q1154" s="37">
        <v>101.79782</v>
      </c>
      <c r="R1154" s="37">
        <v>490.11595999999997</v>
      </c>
      <c r="S1154" s="37">
        <v>3.8075199999999998</v>
      </c>
      <c r="T1154" s="37">
        <v>337.47768000000002</v>
      </c>
      <c r="U1154" s="37">
        <v>24.331869999999999</v>
      </c>
      <c r="V1154" s="37">
        <v>0.58184000000000002</v>
      </c>
      <c r="W1154" s="37">
        <v>31.898980000000002</v>
      </c>
      <c r="X1154" s="37">
        <v>17.0764</v>
      </c>
      <c r="Y1154" s="37">
        <v>325.26783999999998</v>
      </c>
      <c r="Z1154" s="37">
        <v>56.144030000000001</v>
      </c>
      <c r="AA1154" s="37">
        <v>10.251480000000001</v>
      </c>
      <c r="AB1154" s="37">
        <v>19.493400000000001</v>
      </c>
      <c r="AC1154" s="37">
        <v>19.548760000000001</v>
      </c>
      <c r="AD1154" s="37">
        <v>3916.01163</v>
      </c>
      <c r="AE1154" s="37">
        <v>61.602670000000003</v>
      </c>
      <c r="AF1154" s="37">
        <v>24.97157</v>
      </c>
      <c r="AG1154" s="37">
        <v>27.528729999999999</v>
      </c>
      <c r="AH1154" s="37">
        <v>3908.6313300000002</v>
      </c>
      <c r="AI1154" s="37">
        <v>60756.574820000002</v>
      </c>
      <c r="AJ1154" s="37">
        <v>69.961600000000004</v>
      </c>
      <c r="AK1154" s="37">
        <v>45.137259999999998</v>
      </c>
      <c r="AL1154" s="5">
        <v>80.135660000000001</v>
      </c>
      <c r="AM1154" s="5">
        <v>119.71885</v>
      </c>
      <c r="AN1154" s="5">
        <v>28.893450000000001</v>
      </c>
      <c r="AO1154" s="5">
        <v>31.204879999999999</v>
      </c>
      <c r="AP1154" s="5">
        <v>28.988379999999999</v>
      </c>
      <c r="AQ1154" s="5">
        <v>28.063559999999999</v>
      </c>
      <c r="AR1154" s="5">
        <v>4232</v>
      </c>
      <c r="AS1154" s="5">
        <v>35</v>
      </c>
      <c r="AT1154" s="5">
        <v>21.176469999999998</v>
      </c>
      <c r="AU1154" s="5">
        <v>79</v>
      </c>
      <c r="AV1154" s="5">
        <v>31</v>
      </c>
      <c r="AW1154" s="5">
        <v>5220.3921600000003</v>
      </c>
      <c r="AX1154" s="5">
        <v>20</v>
      </c>
      <c r="AY1154" s="5">
        <v>28.235289999999999</v>
      </c>
      <c r="AZ1154" s="5">
        <v>0.97499999999999998</v>
      </c>
      <c r="BA1154" s="5">
        <v>0.20313000000000001</v>
      </c>
      <c r="BB1154" s="5">
        <v>30.551690000000001</v>
      </c>
    </row>
    <row r="1155" spans="3:54" x14ac:dyDescent="0.25">
      <c r="C1155" s="32">
        <f t="shared" si="52"/>
        <v>1135</v>
      </c>
      <c r="D1155" s="32">
        <f t="shared" si="53"/>
        <v>38</v>
      </c>
      <c r="E1155" s="32">
        <v>25</v>
      </c>
      <c r="F1155" s="32">
        <v>3</v>
      </c>
      <c r="G1155" s="32">
        <v>21</v>
      </c>
      <c r="H1155" s="37">
        <v>14.69084</v>
      </c>
      <c r="I1155" s="37">
        <v>11.43027</v>
      </c>
      <c r="J1155" s="37">
        <v>98.492310000000003</v>
      </c>
      <c r="K1155" s="37">
        <v>5.8604099999999999</v>
      </c>
      <c r="L1155" s="37">
        <v>2.09206</v>
      </c>
      <c r="M1155" s="37">
        <v>-0.31824999999999998</v>
      </c>
      <c r="N1155" s="37">
        <v>3.4871699999999999</v>
      </c>
      <c r="O1155" s="37">
        <v>49.403239999999997</v>
      </c>
      <c r="P1155" s="37">
        <v>52.890410000000003</v>
      </c>
      <c r="Q1155" s="37">
        <v>101.96974</v>
      </c>
      <c r="R1155" s="37">
        <v>490.07073000000003</v>
      </c>
      <c r="S1155" s="37">
        <v>2.14331</v>
      </c>
      <c r="T1155" s="37">
        <v>337.31786</v>
      </c>
      <c r="U1155" s="37">
        <v>24.339639999999999</v>
      </c>
      <c r="V1155" s="37">
        <v>0.52841000000000005</v>
      </c>
      <c r="W1155" s="37">
        <v>31.89733</v>
      </c>
      <c r="X1155" s="37">
        <v>13.76506</v>
      </c>
      <c r="Y1155" s="37">
        <v>320.93646999999999</v>
      </c>
      <c r="Z1155" s="37">
        <v>56.238909999999997</v>
      </c>
      <c r="AA1155" s="37">
        <v>9.1478699999999993</v>
      </c>
      <c r="AB1155" s="37">
        <v>19.508900000000001</v>
      </c>
      <c r="AC1155" s="37">
        <v>19.560469999999999</v>
      </c>
      <c r="AD1155" s="37">
        <v>3493.6243800000002</v>
      </c>
      <c r="AE1155" s="37">
        <v>61.733460000000001</v>
      </c>
      <c r="AF1155" s="37">
        <v>24.971879999999999</v>
      </c>
      <c r="AG1155" s="37">
        <v>27.532070000000001</v>
      </c>
      <c r="AH1155" s="37">
        <v>3488.1554799999999</v>
      </c>
      <c r="AI1155" s="37">
        <v>60756.57634</v>
      </c>
      <c r="AJ1155" s="37">
        <v>70.108860000000007</v>
      </c>
      <c r="AK1155" s="37">
        <v>45.135199999999998</v>
      </c>
      <c r="AL1155" s="5">
        <v>79.9495</v>
      </c>
      <c r="AM1155" s="5">
        <v>120.21747000000001</v>
      </c>
      <c r="AN1155" s="5">
        <v>28.88383</v>
      </c>
      <c r="AO1155" s="5">
        <v>31.151450000000001</v>
      </c>
      <c r="AP1155" s="5">
        <v>28.99258</v>
      </c>
      <c r="AQ1155" s="5">
        <v>28.063110000000002</v>
      </c>
      <c r="AR1155" s="5">
        <v>3829.5</v>
      </c>
      <c r="AS1155" s="5">
        <v>31.5</v>
      </c>
      <c r="AT1155" s="5">
        <v>20.392160000000001</v>
      </c>
      <c r="AU1155" s="5">
        <v>79</v>
      </c>
      <c r="AV1155" s="5">
        <v>31</v>
      </c>
      <c r="AW1155" s="5">
        <v>4316.8627500000002</v>
      </c>
      <c r="AX1155" s="5">
        <v>17</v>
      </c>
      <c r="AY1155" s="5">
        <v>26.66667</v>
      </c>
      <c r="AZ1155" s="5">
        <v>0.7</v>
      </c>
      <c r="BA1155" s="5">
        <v>1.96875</v>
      </c>
      <c r="BB1155" s="5">
        <v>30.547229999999999</v>
      </c>
    </row>
    <row r="1156" spans="3:54" x14ac:dyDescent="0.25">
      <c r="C1156" s="32">
        <f t="shared" si="52"/>
        <v>1136</v>
      </c>
      <c r="D1156" s="32">
        <f t="shared" si="53"/>
        <v>38</v>
      </c>
      <c r="E1156" s="32">
        <v>26</v>
      </c>
      <c r="F1156" s="32">
        <v>4</v>
      </c>
      <c r="G1156" s="32">
        <v>21</v>
      </c>
      <c r="H1156" s="37">
        <v>21.00198</v>
      </c>
      <c r="I1156" s="37">
        <v>11.4184</v>
      </c>
      <c r="J1156" s="37">
        <v>98.489800000000002</v>
      </c>
      <c r="K1156" s="37">
        <v>6.2185800000000002</v>
      </c>
      <c r="L1156" s="37">
        <v>2.0944099999999999</v>
      </c>
      <c r="M1156" s="37">
        <v>-0.32329999999999998</v>
      </c>
      <c r="N1156" s="37">
        <v>3.3214899999999998</v>
      </c>
      <c r="O1156" s="37">
        <v>49.456960000000002</v>
      </c>
      <c r="P1156" s="37">
        <v>52.778449999999999</v>
      </c>
      <c r="Q1156" s="37">
        <v>101.26676</v>
      </c>
      <c r="R1156" s="37">
        <v>484.20542</v>
      </c>
      <c r="S1156" s="37">
        <v>1.0494699999999999</v>
      </c>
      <c r="T1156" s="37">
        <v>338.49934000000002</v>
      </c>
      <c r="U1156" s="37">
        <v>24.336839999999999</v>
      </c>
      <c r="V1156" s="37">
        <v>6.5479999999999997E-2</v>
      </c>
      <c r="W1156" s="37">
        <v>31.89546</v>
      </c>
      <c r="X1156" s="37">
        <v>12.296860000000001</v>
      </c>
      <c r="Y1156" s="37">
        <v>314.03163000000001</v>
      </c>
      <c r="Z1156" s="37">
        <v>56.308010000000003</v>
      </c>
      <c r="AA1156" s="37">
        <v>7.9513800000000003</v>
      </c>
      <c r="AB1156" s="37">
        <v>19.52159</v>
      </c>
      <c r="AC1156" s="37">
        <v>19.57227</v>
      </c>
      <c r="AD1156" s="37">
        <v>3032.7746900000002</v>
      </c>
      <c r="AE1156" s="37">
        <v>61.816009999999999</v>
      </c>
      <c r="AF1156" s="37">
        <v>24.87537</v>
      </c>
      <c r="AG1156" s="37">
        <v>27.540659999999999</v>
      </c>
      <c r="AH1156" s="37">
        <v>3027.37806</v>
      </c>
      <c r="AI1156" s="37">
        <v>60756.577120000002</v>
      </c>
      <c r="AJ1156" s="37">
        <v>70.337320000000005</v>
      </c>
      <c r="AK1156" s="37">
        <v>45.141309999999997</v>
      </c>
      <c r="AL1156" s="5">
        <v>79.989410000000007</v>
      </c>
      <c r="AM1156" s="5">
        <v>119.8389</v>
      </c>
      <c r="AN1156" s="5">
        <v>28.880109999999998</v>
      </c>
      <c r="AO1156" s="5">
        <v>31.056950000000001</v>
      </c>
      <c r="AP1156" s="5">
        <v>28.993510000000001</v>
      </c>
      <c r="AQ1156" s="5">
        <v>28.064720000000001</v>
      </c>
      <c r="AR1156" s="5">
        <v>3392.75</v>
      </c>
      <c r="AS1156" s="5">
        <v>30</v>
      </c>
      <c r="AT1156" s="5">
        <v>18.431370000000001</v>
      </c>
      <c r="AU1156" s="5">
        <v>79</v>
      </c>
      <c r="AV1156" s="5">
        <v>31</v>
      </c>
      <c r="AW1156" s="5">
        <v>3413.3333299999999</v>
      </c>
      <c r="AX1156" s="5">
        <v>13</v>
      </c>
      <c r="AY1156" s="5">
        <v>24.31373</v>
      </c>
      <c r="AZ1156" s="5">
        <v>0</v>
      </c>
      <c r="BA1156" s="5">
        <v>0</v>
      </c>
      <c r="BB1156" s="5">
        <v>30.544830000000001</v>
      </c>
    </row>
    <row r="1157" spans="3:54" x14ac:dyDescent="0.25">
      <c r="C1157" s="32">
        <f t="shared" si="52"/>
        <v>1137</v>
      </c>
      <c r="D1157" s="32">
        <f t="shared" si="53"/>
        <v>38</v>
      </c>
      <c r="E1157" s="32">
        <v>27</v>
      </c>
      <c r="F1157" s="32">
        <v>5</v>
      </c>
      <c r="G1157" s="32">
        <v>21</v>
      </c>
      <c r="H1157" s="37">
        <v>21.001660000000001</v>
      </c>
      <c r="I1157" s="37">
        <v>11.43422</v>
      </c>
      <c r="J1157" s="37">
        <v>98.495760000000004</v>
      </c>
      <c r="K1157" s="37">
        <v>7.1656000000000004</v>
      </c>
      <c r="L1157" s="37">
        <v>2.0884399999999999</v>
      </c>
      <c r="M1157" s="37">
        <v>-0.31772</v>
      </c>
      <c r="N1157" s="37">
        <v>3.21428</v>
      </c>
      <c r="O1157" s="37">
        <v>49.51482</v>
      </c>
      <c r="P1157" s="37">
        <v>52.729100000000003</v>
      </c>
      <c r="Q1157" s="37">
        <v>101.05374999999999</v>
      </c>
      <c r="R1157" s="37">
        <v>474.67442999999997</v>
      </c>
      <c r="S1157" s="37">
        <v>0.23053000000000001</v>
      </c>
      <c r="T1157" s="37">
        <v>338.49101999999999</v>
      </c>
      <c r="U1157" s="37">
        <v>24.341229999999999</v>
      </c>
      <c r="V1157" s="37">
        <v>0.10273</v>
      </c>
      <c r="W1157" s="37">
        <v>31.89799</v>
      </c>
      <c r="X1157" s="37">
        <v>10.978669999999999</v>
      </c>
      <c r="Y1157" s="37">
        <v>305.58801999999997</v>
      </c>
      <c r="Z1157" s="37">
        <v>56.349089999999997</v>
      </c>
      <c r="AA1157" s="37">
        <v>6.7543300000000004</v>
      </c>
      <c r="AB1157" s="37">
        <v>19.544589999999999</v>
      </c>
      <c r="AC1157" s="37">
        <v>19.601959999999998</v>
      </c>
      <c r="AD1157" s="37">
        <v>2582.9199400000002</v>
      </c>
      <c r="AE1157" s="37">
        <v>61.908549999999998</v>
      </c>
      <c r="AF1157" s="37">
        <v>24.931360000000002</v>
      </c>
      <c r="AG1157" s="37">
        <v>27.559149999999999</v>
      </c>
      <c r="AH1157" s="37">
        <v>2577.8374600000002</v>
      </c>
      <c r="AI1157" s="37">
        <v>60756.57735</v>
      </c>
      <c r="AJ1157" s="37">
        <v>69.937870000000004</v>
      </c>
      <c r="AK1157" s="37">
        <v>45.14378</v>
      </c>
      <c r="AL1157" s="5">
        <v>80.028180000000006</v>
      </c>
      <c r="AM1157" s="5">
        <v>119.70341999999999</v>
      </c>
      <c r="AN1157" s="5">
        <v>28.923739999999999</v>
      </c>
      <c r="AO1157" s="5">
        <v>31.005310000000001</v>
      </c>
      <c r="AP1157" s="5">
        <v>28.992529999999999</v>
      </c>
      <c r="AQ1157" s="5">
        <v>28.06756</v>
      </c>
      <c r="AR1157" s="5">
        <v>2935.75</v>
      </c>
      <c r="AS1157" s="5">
        <v>27.5</v>
      </c>
      <c r="AT1157" s="5">
        <v>17.254899999999999</v>
      </c>
      <c r="AU1157" s="5">
        <v>79</v>
      </c>
      <c r="AV1157" s="5">
        <v>31</v>
      </c>
      <c r="AW1157" s="5">
        <v>2911.37255</v>
      </c>
      <c r="AX1157" s="5">
        <v>12</v>
      </c>
      <c r="AY1157" s="5">
        <v>23.137250000000002</v>
      </c>
      <c r="AZ1157" s="5">
        <v>0</v>
      </c>
      <c r="BA1157" s="5">
        <v>0</v>
      </c>
      <c r="BB1157" s="5">
        <v>30.53415</v>
      </c>
    </row>
    <row r="1158" spans="3:54" x14ac:dyDescent="0.25">
      <c r="C1158" s="32">
        <f t="shared" si="52"/>
        <v>1138</v>
      </c>
      <c r="D1158" s="32">
        <f t="shared" si="53"/>
        <v>38</v>
      </c>
      <c r="E1158" s="32">
        <v>28</v>
      </c>
      <c r="F1158" s="32">
        <v>6</v>
      </c>
      <c r="G1158" s="32">
        <v>21</v>
      </c>
      <c r="H1158" s="37">
        <v>21.00085</v>
      </c>
      <c r="I1158" s="37">
        <v>11.441140000000001</v>
      </c>
      <c r="J1158" s="37">
        <v>98.492069999999998</v>
      </c>
      <c r="K1158" s="37">
        <v>1.2327900000000001</v>
      </c>
      <c r="L1158" s="37">
        <v>2.09328</v>
      </c>
      <c r="M1158" s="37">
        <v>-0.30479000000000001</v>
      </c>
      <c r="N1158" s="37">
        <v>2.9355600000000002</v>
      </c>
      <c r="O1158" s="37">
        <v>49.573790000000002</v>
      </c>
      <c r="P1158" s="37">
        <v>52.509349999999998</v>
      </c>
      <c r="Q1158" s="37">
        <v>101.4849</v>
      </c>
      <c r="R1158" s="37">
        <v>464.65911999999997</v>
      </c>
      <c r="S1158" s="37">
        <v>2.7699999999999999E-2</v>
      </c>
      <c r="T1158" s="37">
        <v>336.94069000000002</v>
      </c>
      <c r="U1158" s="37">
        <v>24.334430000000001</v>
      </c>
      <c r="V1158" s="37">
        <v>0.15498999999999999</v>
      </c>
      <c r="W1158" s="37">
        <v>31.890820000000001</v>
      </c>
      <c r="X1158" s="37">
        <v>11.717700000000001</v>
      </c>
      <c r="Y1158" s="37">
        <v>290.85428999999999</v>
      </c>
      <c r="Z1158" s="37">
        <v>56.33099</v>
      </c>
      <c r="AA1158" s="37">
        <v>5.6382599999999998</v>
      </c>
      <c r="AB1158" s="37">
        <v>19.556000000000001</v>
      </c>
      <c r="AC1158" s="37">
        <v>19.61403</v>
      </c>
      <c r="AD1158" s="37">
        <v>2150.84303</v>
      </c>
      <c r="AE1158" s="37">
        <v>61.90831</v>
      </c>
      <c r="AF1158" s="37">
        <v>25.07169</v>
      </c>
      <c r="AG1158" s="37">
        <v>27.554649999999999</v>
      </c>
      <c r="AH1158" s="37">
        <v>2147.5531000000001</v>
      </c>
      <c r="AI1158" s="37">
        <v>60756.577380000002</v>
      </c>
      <c r="AJ1158" s="37">
        <v>70.480329999999995</v>
      </c>
      <c r="AK1158" s="37">
        <v>45.143239999999999</v>
      </c>
      <c r="AL1158" s="5">
        <v>80.029719999999998</v>
      </c>
      <c r="AM1158" s="5">
        <v>119.57398999999999</v>
      </c>
      <c r="AN1158" s="5">
        <v>28.96425</v>
      </c>
      <c r="AO1158" s="5">
        <v>30.927820000000001</v>
      </c>
      <c r="AP1158" s="5">
        <v>28.975930000000002</v>
      </c>
      <c r="AQ1158" s="5">
        <v>28.05189</v>
      </c>
      <c r="AR1158" s="5">
        <v>2489.75</v>
      </c>
      <c r="AS1158" s="5">
        <v>23.5</v>
      </c>
      <c r="AT1158" s="5">
        <v>16.078430000000001</v>
      </c>
      <c r="AU1158" s="5">
        <v>79</v>
      </c>
      <c r="AV1158" s="5">
        <v>31</v>
      </c>
      <c r="AW1158" s="5">
        <v>2610.1960800000002</v>
      </c>
      <c r="AX1158" s="5">
        <v>9</v>
      </c>
      <c r="AY1158" s="5">
        <v>21.568629999999999</v>
      </c>
      <c r="AZ1158" s="5">
        <v>0</v>
      </c>
      <c r="BA1158" s="5">
        <v>0</v>
      </c>
      <c r="BB1158" s="5">
        <v>30.525759999999998</v>
      </c>
    </row>
    <row r="1159" spans="3:54" x14ac:dyDescent="0.25">
      <c r="C1159" s="32">
        <f t="shared" si="52"/>
        <v>1139</v>
      </c>
      <c r="D1159" s="32">
        <f t="shared" si="53"/>
        <v>38</v>
      </c>
      <c r="E1159" s="32">
        <v>29</v>
      </c>
      <c r="F1159" s="32">
        <v>7</v>
      </c>
      <c r="G1159" s="32">
        <v>21</v>
      </c>
      <c r="H1159" s="37">
        <v>21.002079999999999</v>
      </c>
      <c r="I1159" s="37">
        <v>11.43323</v>
      </c>
      <c r="J1159" s="37">
        <v>98.490399999999994</v>
      </c>
      <c r="K1159" s="37">
        <v>1.74996</v>
      </c>
      <c r="L1159" s="37">
        <v>2.0944199999999999</v>
      </c>
      <c r="M1159" s="37">
        <v>-0.30948999999999999</v>
      </c>
      <c r="N1159" s="37">
        <v>2.6366399999999999</v>
      </c>
      <c r="O1159" s="37">
        <v>49.631999999999998</v>
      </c>
      <c r="P1159" s="37">
        <v>52.268639999999998</v>
      </c>
      <c r="Q1159" s="37">
        <v>101.2345</v>
      </c>
      <c r="R1159" s="37">
        <v>454.36743000000001</v>
      </c>
      <c r="S1159" s="37">
        <v>0.13930999999999999</v>
      </c>
      <c r="T1159" s="37">
        <v>338.64537999999999</v>
      </c>
      <c r="U1159" s="37">
        <v>24.333860000000001</v>
      </c>
      <c r="V1159" s="37">
        <v>0.16083</v>
      </c>
      <c r="W1159" s="37">
        <v>31.893270000000001</v>
      </c>
      <c r="X1159" s="37">
        <v>13.18554</v>
      </c>
      <c r="Y1159" s="37">
        <v>246.67807999999999</v>
      </c>
      <c r="Z1159" s="37">
        <v>56.256210000000003</v>
      </c>
      <c r="AA1159" s="37">
        <v>4.5496100000000004</v>
      </c>
      <c r="AB1159" s="37">
        <v>19.574159999999999</v>
      </c>
      <c r="AC1159" s="37">
        <v>19.627929999999999</v>
      </c>
      <c r="AD1159" s="37">
        <v>1733.7821300000001</v>
      </c>
      <c r="AE1159" s="37">
        <v>61.906039999999997</v>
      </c>
      <c r="AF1159" s="37">
        <v>25.00178</v>
      </c>
      <c r="AG1159" s="37">
        <v>27.561679999999999</v>
      </c>
      <c r="AH1159" s="37">
        <v>1730.0276200000001</v>
      </c>
      <c r="AI1159" s="37">
        <v>60756.577420000001</v>
      </c>
      <c r="AJ1159" s="37">
        <v>70.034220000000005</v>
      </c>
      <c r="AK1159" s="37">
        <v>45.148710000000001</v>
      </c>
      <c r="AL1159" s="5">
        <v>79.949690000000004</v>
      </c>
      <c r="AM1159" s="5">
        <v>120.07144</v>
      </c>
      <c r="AN1159" s="5">
        <v>29.000620000000001</v>
      </c>
      <c r="AO1159" s="5">
        <v>30.892410000000002</v>
      </c>
      <c r="AP1159" s="5">
        <v>28.980170000000001</v>
      </c>
      <c r="AQ1159" s="5">
        <v>28.037099999999999</v>
      </c>
      <c r="AR1159" s="5">
        <v>2060.75</v>
      </c>
      <c r="AS1159" s="5">
        <v>18</v>
      </c>
      <c r="AT1159" s="5">
        <v>16.862749999999998</v>
      </c>
      <c r="AU1159" s="5">
        <v>79</v>
      </c>
      <c r="AV1159" s="5">
        <v>31</v>
      </c>
      <c r="AW1159" s="5">
        <v>3011.7647099999999</v>
      </c>
      <c r="AX1159" s="5">
        <v>12</v>
      </c>
      <c r="AY1159" s="5">
        <v>20</v>
      </c>
      <c r="AZ1159" s="5">
        <v>1.4999999999999999E-2</v>
      </c>
      <c r="BA1159" s="5">
        <v>0</v>
      </c>
      <c r="BB1159" s="5">
        <v>30.537269999999999</v>
      </c>
    </row>
    <row r="1160" spans="3:54" x14ac:dyDescent="0.25">
      <c r="C1160" s="32">
        <f t="shared" si="52"/>
        <v>1140</v>
      </c>
      <c r="D1160" s="32">
        <f t="shared" si="53"/>
        <v>38</v>
      </c>
      <c r="E1160" s="32">
        <v>30</v>
      </c>
      <c r="F1160" s="32">
        <v>8</v>
      </c>
      <c r="G1160" s="32">
        <v>21</v>
      </c>
      <c r="H1160" s="37">
        <v>15.09667</v>
      </c>
      <c r="I1160" s="37">
        <v>11.43521</v>
      </c>
      <c r="J1160" s="37">
        <v>98.493480000000005</v>
      </c>
      <c r="K1160" s="37">
        <v>4.9809299999999999</v>
      </c>
      <c r="L1160" s="37">
        <v>2.0862500000000002</v>
      </c>
      <c r="M1160" s="37">
        <v>-0.31170999999999999</v>
      </c>
      <c r="N1160" s="37">
        <v>2.3208500000000001</v>
      </c>
      <c r="O1160" s="37">
        <v>49.687759999999997</v>
      </c>
      <c r="P1160" s="37">
        <v>52.008620000000001</v>
      </c>
      <c r="Q1160" s="37">
        <v>101.56185000000001</v>
      </c>
      <c r="R1160" s="37">
        <v>445.73500999999999</v>
      </c>
      <c r="S1160" s="37">
        <v>0.41021999999999997</v>
      </c>
      <c r="T1160" s="37">
        <v>338.03201999999999</v>
      </c>
      <c r="U1160" s="37">
        <v>24.335170000000002</v>
      </c>
      <c r="V1160" s="37">
        <v>0.27759</v>
      </c>
      <c r="W1160" s="37">
        <v>31.901039999999998</v>
      </c>
      <c r="X1160" s="37">
        <v>14.71528</v>
      </c>
      <c r="Y1160" s="37">
        <v>196.00246000000001</v>
      </c>
      <c r="Z1160" s="37">
        <v>56.127279999999999</v>
      </c>
      <c r="AA1160" s="37">
        <v>3.5015900000000002</v>
      </c>
      <c r="AB1160" s="37">
        <v>19.581320000000002</v>
      </c>
      <c r="AC1160" s="37">
        <v>19.641110000000001</v>
      </c>
      <c r="AD1160" s="37">
        <v>1336.9709600000001</v>
      </c>
      <c r="AE1160" s="37">
        <v>61.684950000000001</v>
      </c>
      <c r="AF1160" s="37">
        <v>24.902249999999999</v>
      </c>
      <c r="AG1160" s="37">
        <v>27.55358</v>
      </c>
      <c r="AH1160" s="37">
        <v>1334.50917</v>
      </c>
      <c r="AI1160" s="37">
        <v>60756.577649999999</v>
      </c>
      <c r="AJ1160" s="37">
        <v>70.036019999999994</v>
      </c>
      <c r="AK1160" s="37">
        <v>45.141030000000001</v>
      </c>
      <c r="AL1160" s="5">
        <v>79.926810000000003</v>
      </c>
      <c r="AM1160" s="5">
        <v>120.12442</v>
      </c>
      <c r="AN1160" s="5">
        <v>29.010480000000001</v>
      </c>
      <c r="AO1160" s="5">
        <v>30.863520000000001</v>
      </c>
      <c r="AP1160" s="5">
        <v>28.97167</v>
      </c>
      <c r="AQ1160" s="5">
        <v>28.03584</v>
      </c>
      <c r="AR1160" s="5">
        <v>1649</v>
      </c>
      <c r="AS1160" s="5">
        <v>13</v>
      </c>
      <c r="AT1160" s="5">
        <v>16.862749999999998</v>
      </c>
      <c r="AU1160" s="5">
        <v>79</v>
      </c>
      <c r="AV1160" s="5">
        <v>32</v>
      </c>
      <c r="AW1160" s="5">
        <v>3312.9411799999998</v>
      </c>
      <c r="AX1160" s="5">
        <v>13</v>
      </c>
      <c r="AY1160" s="5">
        <v>18.823530000000002</v>
      </c>
      <c r="AZ1160" s="5">
        <v>0.72</v>
      </c>
      <c r="BA1160" s="5">
        <v>1.84375</v>
      </c>
      <c r="BB1160" s="5">
        <v>30.530919999999998</v>
      </c>
    </row>
    <row r="1161" spans="3:54" x14ac:dyDescent="0.25">
      <c r="C1161" s="32">
        <f t="shared" si="52"/>
        <v>1141</v>
      </c>
      <c r="D1161" s="32">
        <f>D1131+1</f>
        <v>39</v>
      </c>
      <c r="E1161" s="32">
        <v>1</v>
      </c>
      <c r="F1161" s="32">
        <v>1</v>
      </c>
      <c r="G1161" s="32">
        <v>1</v>
      </c>
      <c r="H1161" s="37">
        <v>13.85549</v>
      </c>
      <c r="I1161" s="37">
        <v>11.44312</v>
      </c>
      <c r="J1161" s="37">
        <v>98.491169999999997</v>
      </c>
      <c r="K1161" s="37">
        <v>7.2760400000000001</v>
      </c>
      <c r="L1161" s="37">
        <v>2.0795300000000001</v>
      </c>
      <c r="M1161" s="37">
        <v>-0.31358000000000003</v>
      </c>
      <c r="N1161" s="37">
        <v>2.0781800000000001</v>
      </c>
      <c r="O1161" s="37">
        <v>49.743470000000002</v>
      </c>
      <c r="P1161" s="37">
        <v>51.821649999999998</v>
      </c>
      <c r="Q1161" s="37">
        <v>102.08297</v>
      </c>
      <c r="R1161" s="37">
        <v>437.15282000000002</v>
      </c>
      <c r="S1161" s="37">
        <v>0.44297999999999998</v>
      </c>
      <c r="T1161" s="37">
        <v>338.25569000000002</v>
      </c>
      <c r="U1161" s="37">
        <v>24.312660000000001</v>
      </c>
      <c r="V1161" s="37">
        <v>0.32225999999999999</v>
      </c>
      <c r="W1161" s="37">
        <v>31.921099999999999</v>
      </c>
      <c r="X1161" s="37">
        <v>17.52131</v>
      </c>
      <c r="Y1161" s="37">
        <v>150.61738</v>
      </c>
      <c r="Z1161" s="37">
        <v>55.509920000000001</v>
      </c>
      <c r="AA1161" s="37">
        <v>2.5137299999999998</v>
      </c>
      <c r="AB1161" s="37">
        <v>19.596869999999999</v>
      </c>
      <c r="AC1161" s="37">
        <v>19.651620000000001</v>
      </c>
      <c r="AD1161" s="37">
        <v>961.88432999999998</v>
      </c>
      <c r="AE1161" s="37">
        <v>61.445950000000003</v>
      </c>
      <c r="AF1161" s="37">
        <v>24.77685</v>
      </c>
      <c r="AG1161" s="37">
        <v>27.55104</v>
      </c>
      <c r="AH1161" s="37">
        <v>960.00908000000004</v>
      </c>
      <c r="AI1161" s="37">
        <v>60756.577920000003</v>
      </c>
      <c r="AJ1161" s="37">
        <v>70.187650000000005</v>
      </c>
      <c r="AK1161" s="37">
        <v>45.136659999999999</v>
      </c>
      <c r="AL1161" s="5">
        <v>79.89425</v>
      </c>
      <c r="AM1161" s="5">
        <v>120.12229000000001</v>
      </c>
      <c r="AN1161" s="5">
        <v>29.026700000000002</v>
      </c>
      <c r="AO1161" s="5">
        <v>30.836950000000002</v>
      </c>
      <c r="AP1161" s="5">
        <v>28.970669999999998</v>
      </c>
      <c r="AQ1161" s="5">
        <v>28.03058</v>
      </c>
      <c r="AR1161" s="5">
        <v>1259.25</v>
      </c>
      <c r="AS1161" s="5">
        <v>15.5</v>
      </c>
      <c r="AT1161" s="5">
        <v>16.470590000000001</v>
      </c>
      <c r="AU1161" s="5">
        <v>79</v>
      </c>
      <c r="AV1161" s="5">
        <v>32</v>
      </c>
      <c r="AW1161" s="5">
        <v>3614.1176500000001</v>
      </c>
      <c r="AX1161" s="5">
        <v>14</v>
      </c>
      <c r="AY1161" s="5">
        <v>18.823530000000002</v>
      </c>
      <c r="AZ1161" s="5">
        <v>0.83499999999999996</v>
      </c>
      <c r="BA1161" s="5">
        <v>1.6875</v>
      </c>
      <c r="BB1161" s="5">
        <v>30.53218</v>
      </c>
    </row>
    <row r="1162" spans="3:54" x14ac:dyDescent="0.25">
      <c r="C1162" s="32">
        <f t="shared" si="52"/>
        <v>1142</v>
      </c>
      <c r="D1162" s="32">
        <f t="shared" ref="D1162:D1190" si="54">D1132+1</f>
        <v>39</v>
      </c>
      <c r="E1162" s="32">
        <v>2</v>
      </c>
      <c r="F1162" s="32">
        <v>2</v>
      </c>
      <c r="G1162" s="32">
        <v>1</v>
      </c>
      <c r="H1162" s="37">
        <v>13.53506</v>
      </c>
      <c r="I1162" s="37">
        <v>11.424329999999999</v>
      </c>
      <c r="J1162" s="37">
        <v>98.491630000000001</v>
      </c>
      <c r="K1162" s="37">
        <v>13.64387</v>
      </c>
      <c r="L1162" s="37">
        <v>2.0885099999999999</v>
      </c>
      <c r="M1162" s="37">
        <v>-0.30753999999999998</v>
      </c>
      <c r="N1162" s="37">
        <v>1.87588</v>
      </c>
      <c r="O1162" s="37">
        <v>49.784210000000002</v>
      </c>
      <c r="P1162" s="37">
        <v>51.660089999999997</v>
      </c>
      <c r="Q1162" s="37">
        <v>101.85294</v>
      </c>
      <c r="R1162" s="37">
        <v>429.04009000000002</v>
      </c>
      <c r="S1162" s="37">
        <v>0.40977999999999998</v>
      </c>
      <c r="T1162" s="37">
        <v>336.42675000000003</v>
      </c>
      <c r="U1162" s="37">
        <v>24.298400000000001</v>
      </c>
      <c r="V1162" s="37">
        <v>0.20766000000000001</v>
      </c>
      <c r="W1162" s="37">
        <v>31.947209999999998</v>
      </c>
      <c r="X1162" s="37">
        <v>53.153930000000003</v>
      </c>
      <c r="Y1162" s="37">
        <v>117.86475</v>
      </c>
      <c r="Z1162" s="37">
        <v>54.172469999999997</v>
      </c>
      <c r="AA1162" s="37">
        <v>1.85853</v>
      </c>
      <c r="AB1162" s="37">
        <v>19.624410000000001</v>
      </c>
      <c r="AC1162" s="37">
        <v>19.679559999999999</v>
      </c>
      <c r="AD1162" s="37">
        <v>711.90494000000001</v>
      </c>
      <c r="AE1162" s="37">
        <v>61.339060000000003</v>
      </c>
      <c r="AF1162" s="37">
        <v>24.92981</v>
      </c>
      <c r="AG1162" s="37">
        <v>27.559149999999999</v>
      </c>
      <c r="AH1162" s="37">
        <v>728.49603999999999</v>
      </c>
      <c r="AI1162" s="37">
        <v>60756.578179999997</v>
      </c>
      <c r="AJ1162" s="37">
        <v>70.013050000000007</v>
      </c>
      <c r="AK1162" s="37">
        <v>45.143630000000002</v>
      </c>
      <c r="AL1162" s="5">
        <v>79.955359999999999</v>
      </c>
      <c r="AM1162" s="5">
        <v>120.16954</v>
      </c>
      <c r="AN1162" s="5">
        <v>29.041419999999999</v>
      </c>
      <c r="AO1162" s="5">
        <v>30.88664</v>
      </c>
      <c r="AP1162" s="5">
        <v>28.974679999999999</v>
      </c>
      <c r="AQ1162" s="5">
        <v>28.038969999999999</v>
      </c>
      <c r="AR1162" s="5">
        <v>891.25</v>
      </c>
      <c r="AS1162" s="5">
        <v>12</v>
      </c>
      <c r="AT1162" s="5">
        <v>16.470590000000001</v>
      </c>
      <c r="AU1162" s="5">
        <v>79</v>
      </c>
      <c r="AV1162" s="5">
        <v>32</v>
      </c>
      <c r="AW1162" s="5">
        <v>4316.8627500000002</v>
      </c>
      <c r="AX1162" s="5">
        <v>16</v>
      </c>
      <c r="AY1162" s="5">
        <v>20.784310000000001</v>
      </c>
      <c r="AZ1162" s="5">
        <v>0.875</v>
      </c>
      <c r="BA1162" s="5">
        <v>1.45313</v>
      </c>
      <c r="BB1162" s="5">
        <v>30.534680000000002</v>
      </c>
    </row>
    <row r="1163" spans="3:54" x14ac:dyDescent="0.25">
      <c r="C1163" s="32">
        <f t="shared" si="52"/>
        <v>1143</v>
      </c>
      <c r="D1163" s="32">
        <f t="shared" si="54"/>
        <v>39</v>
      </c>
      <c r="E1163" s="32">
        <v>3</v>
      </c>
      <c r="F1163" s="32">
        <v>3</v>
      </c>
      <c r="G1163" s="32">
        <v>1</v>
      </c>
      <c r="H1163" s="37">
        <v>15.900690000000001</v>
      </c>
      <c r="I1163" s="37">
        <v>11.449059999999999</v>
      </c>
      <c r="J1163" s="37">
        <v>98.490530000000007</v>
      </c>
      <c r="K1163" s="37">
        <v>15.34801</v>
      </c>
      <c r="L1163" s="37">
        <v>2.08771</v>
      </c>
      <c r="M1163" s="37">
        <v>-0.31457000000000002</v>
      </c>
      <c r="N1163" s="37">
        <v>1.7734300000000001</v>
      </c>
      <c r="O1163" s="37">
        <v>49.813609999999997</v>
      </c>
      <c r="P1163" s="37">
        <v>51.587040000000002</v>
      </c>
      <c r="Q1163" s="37">
        <v>102.17242</v>
      </c>
      <c r="R1163" s="37">
        <v>422.18430000000001</v>
      </c>
      <c r="S1163" s="37">
        <v>0.58209</v>
      </c>
      <c r="T1163" s="37">
        <v>337.37175000000002</v>
      </c>
      <c r="U1163" s="37">
        <v>24.28837</v>
      </c>
      <c r="V1163" s="37">
        <v>0.25262000000000001</v>
      </c>
      <c r="W1163" s="37">
        <v>31.954160000000002</v>
      </c>
      <c r="X1163" s="37">
        <v>27.994039999999998</v>
      </c>
      <c r="Y1163" s="37">
        <v>116.37009</v>
      </c>
      <c r="Z1163" s="37">
        <v>53.021340000000002</v>
      </c>
      <c r="AA1163" s="37">
        <v>2.2017899999999999</v>
      </c>
      <c r="AB1163" s="37">
        <v>19.629349999999999</v>
      </c>
      <c r="AC1163" s="37">
        <v>19.680820000000001</v>
      </c>
      <c r="AD1163" s="37">
        <v>843.71502999999996</v>
      </c>
      <c r="AE1163" s="37">
        <v>61.24427</v>
      </c>
      <c r="AF1163" s="37">
        <v>24.920200000000001</v>
      </c>
      <c r="AG1163" s="37">
        <v>27.55978</v>
      </c>
      <c r="AH1163" s="37">
        <v>836.89049</v>
      </c>
      <c r="AI1163" s="37">
        <v>60756.57849</v>
      </c>
      <c r="AJ1163" s="37">
        <v>69.998620000000003</v>
      </c>
      <c r="AK1163" s="37">
        <v>45.148490000000002</v>
      </c>
      <c r="AL1163" s="5">
        <v>79.947779999999995</v>
      </c>
      <c r="AM1163" s="5">
        <v>120.20573</v>
      </c>
      <c r="AN1163" s="5">
        <v>29.049689999999998</v>
      </c>
      <c r="AO1163" s="5">
        <v>30.86007</v>
      </c>
      <c r="AP1163" s="5">
        <v>28.964860000000002</v>
      </c>
      <c r="AQ1163" s="5">
        <v>28.037790000000001</v>
      </c>
      <c r="AR1163" s="5">
        <v>741.25</v>
      </c>
      <c r="AS1163" s="5">
        <v>5</v>
      </c>
      <c r="AT1163" s="5">
        <v>20.392160000000001</v>
      </c>
      <c r="AU1163" s="5">
        <v>79</v>
      </c>
      <c r="AV1163" s="5">
        <v>32</v>
      </c>
      <c r="AW1163" s="5">
        <v>15259.607840000001</v>
      </c>
      <c r="AX1163" s="5">
        <v>61</v>
      </c>
      <c r="AY1163" s="5">
        <v>27.058820000000001</v>
      </c>
      <c r="AZ1163" s="5">
        <v>0.78</v>
      </c>
      <c r="BA1163" s="5">
        <v>1.21875</v>
      </c>
      <c r="BB1163" s="5">
        <v>30.528659999999999</v>
      </c>
    </row>
    <row r="1164" spans="3:54" x14ac:dyDescent="0.25">
      <c r="C1164" s="32">
        <f t="shared" si="52"/>
        <v>1144</v>
      </c>
      <c r="D1164" s="32">
        <f t="shared" si="54"/>
        <v>39</v>
      </c>
      <c r="E1164" s="32">
        <v>4</v>
      </c>
      <c r="F1164" s="32">
        <v>4</v>
      </c>
      <c r="G1164" s="32">
        <v>1</v>
      </c>
      <c r="H1164" s="37">
        <v>14.40192</v>
      </c>
      <c r="I1164" s="37">
        <v>11.42235</v>
      </c>
      <c r="J1164" s="37">
        <v>98.490120000000005</v>
      </c>
      <c r="K1164" s="37">
        <v>15.1097</v>
      </c>
      <c r="L1164" s="37">
        <v>2.1004100000000001</v>
      </c>
      <c r="M1164" s="37">
        <v>-0.31714999999999999</v>
      </c>
      <c r="N1164" s="37">
        <v>1.60151</v>
      </c>
      <c r="O1164" s="37">
        <v>49.849260000000001</v>
      </c>
      <c r="P1164" s="37">
        <v>51.450760000000002</v>
      </c>
      <c r="Q1164" s="37">
        <v>102.34491</v>
      </c>
      <c r="R1164" s="37">
        <v>417.3904</v>
      </c>
      <c r="S1164" s="37">
        <v>0.78708</v>
      </c>
      <c r="T1164" s="37">
        <v>336.64774</v>
      </c>
      <c r="U1164" s="37">
        <v>24.270340000000001</v>
      </c>
      <c r="V1164" s="37">
        <v>0.19702</v>
      </c>
      <c r="W1164" s="37">
        <v>31.97278</v>
      </c>
      <c r="X1164" s="37">
        <v>52.357900000000001</v>
      </c>
      <c r="Y1164" s="37">
        <v>115.14133</v>
      </c>
      <c r="Z1164" s="37">
        <v>51.81709</v>
      </c>
      <c r="AA1164" s="37">
        <v>1.9838</v>
      </c>
      <c r="AB1164" s="37">
        <v>19.648800000000001</v>
      </c>
      <c r="AC1164" s="37">
        <v>19.693100000000001</v>
      </c>
      <c r="AD1164" s="37">
        <v>758.11078999999995</v>
      </c>
      <c r="AE1164" s="37">
        <v>61.182270000000003</v>
      </c>
      <c r="AF1164" s="37">
        <v>25.072109999999999</v>
      </c>
      <c r="AG1164" s="37">
        <v>27.5517</v>
      </c>
      <c r="AH1164" s="37">
        <v>743.81182999999999</v>
      </c>
      <c r="AI1164" s="37">
        <v>60756.578970000002</v>
      </c>
      <c r="AJ1164" s="37">
        <v>69.923969999999997</v>
      </c>
      <c r="AK1164" s="37">
        <v>45.143169999999998</v>
      </c>
      <c r="AL1164" s="5">
        <v>79.881709999999998</v>
      </c>
      <c r="AM1164" s="5">
        <v>120.25839000000001</v>
      </c>
      <c r="AN1164" s="5">
        <v>29.04965</v>
      </c>
      <c r="AO1164" s="5">
        <v>30.90335</v>
      </c>
      <c r="AP1164" s="5">
        <v>28.960920000000002</v>
      </c>
      <c r="AQ1164" s="5">
        <v>28.04879</v>
      </c>
      <c r="AR1164" s="5">
        <v>814.75</v>
      </c>
      <c r="AS1164" s="5">
        <v>15</v>
      </c>
      <c r="AT1164" s="5">
        <v>17.254899999999999</v>
      </c>
      <c r="AU1164" s="5">
        <v>79</v>
      </c>
      <c r="AV1164" s="5">
        <v>32</v>
      </c>
      <c r="AW1164" s="5">
        <v>6625.8823499999999</v>
      </c>
      <c r="AX1164" s="5">
        <v>25</v>
      </c>
      <c r="AY1164" s="5">
        <v>23.921569999999999</v>
      </c>
      <c r="AZ1164" s="5">
        <v>0.31</v>
      </c>
      <c r="BA1164" s="5">
        <v>1.76563</v>
      </c>
      <c r="BB1164" s="5">
        <v>30.51867</v>
      </c>
    </row>
    <row r="1165" spans="3:54" x14ac:dyDescent="0.25">
      <c r="C1165" s="32">
        <f t="shared" si="52"/>
        <v>1145</v>
      </c>
      <c r="D1165" s="32">
        <f t="shared" si="54"/>
        <v>39</v>
      </c>
      <c r="E1165" s="32">
        <v>5</v>
      </c>
      <c r="F1165" s="32">
        <v>5</v>
      </c>
      <c r="G1165" s="32">
        <v>1</v>
      </c>
      <c r="H1165" s="37">
        <v>16.08905</v>
      </c>
      <c r="I1165" s="37">
        <v>11.40653</v>
      </c>
      <c r="J1165" s="37">
        <v>98.488829999999993</v>
      </c>
      <c r="K1165" s="37">
        <v>15.59468</v>
      </c>
      <c r="L1165" s="37">
        <v>2.1028500000000001</v>
      </c>
      <c r="M1165" s="37">
        <v>-0.31512000000000001</v>
      </c>
      <c r="N1165" s="37">
        <v>1.5411699999999999</v>
      </c>
      <c r="O1165" s="37">
        <v>49.872599999999998</v>
      </c>
      <c r="P1165" s="37">
        <v>51.413780000000003</v>
      </c>
      <c r="Q1165" s="37">
        <v>102.16069</v>
      </c>
      <c r="R1165" s="37">
        <v>413.84327999999999</v>
      </c>
      <c r="S1165" s="37">
        <v>0.82201999999999997</v>
      </c>
      <c r="T1165" s="37">
        <v>336.33562999999998</v>
      </c>
      <c r="U1165" s="37">
        <v>24.247779999999999</v>
      </c>
      <c r="V1165" s="37">
        <v>0.27026</v>
      </c>
      <c r="W1165" s="37">
        <v>31.990390000000001</v>
      </c>
      <c r="X1165" s="37">
        <v>25.730969999999999</v>
      </c>
      <c r="Y1165" s="37">
        <v>119.10202</v>
      </c>
      <c r="Z1165" s="37">
        <v>51.055010000000003</v>
      </c>
      <c r="AA1165" s="37">
        <v>2.16235</v>
      </c>
      <c r="AB1165" s="37">
        <v>19.666910000000001</v>
      </c>
      <c r="AC1165" s="37">
        <v>19.715119999999999</v>
      </c>
      <c r="AD1165" s="37">
        <v>820.56042000000002</v>
      </c>
      <c r="AE1165" s="37">
        <v>61.062379999999997</v>
      </c>
      <c r="AF1165" s="37">
        <v>25.102499999999999</v>
      </c>
      <c r="AG1165" s="37">
        <v>27.56035</v>
      </c>
      <c r="AH1165" s="37">
        <v>819.20673999999997</v>
      </c>
      <c r="AI1165" s="37">
        <v>60756.579449999997</v>
      </c>
      <c r="AJ1165" s="37">
        <v>69.976820000000004</v>
      </c>
      <c r="AK1165" s="37">
        <v>45.144489999999998</v>
      </c>
      <c r="AL1165" s="5">
        <v>79.889579999999995</v>
      </c>
      <c r="AM1165" s="5">
        <v>120.10366999999999</v>
      </c>
      <c r="AN1165" s="5">
        <v>29.054379999999998</v>
      </c>
      <c r="AO1165" s="5">
        <v>31.026399999999999</v>
      </c>
      <c r="AP1165" s="5">
        <v>28.96283</v>
      </c>
      <c r="AQ1165" s="5">
        <v>28.0444</v>
      </c>
      <c r="AR1165" s="5">
        <v>773.25</v>
      </c>
      <c r="AS1165" s="5">
        <v>9.5</v>
      </c>
      <c r="AT1165" s="5">
        <v>20</v>
      </c>
      <c r="AU1165" s="5">
        <v>79</v>
      </c>
      <c r="AV1165" s="5">
        <v>32</v>
      </c>
      <c r="AW1165" s="5">
        <v>13352.156859999999</v>
      </c>
      <c r="AX1165" s="5">
        <v>51</v>
      </c>
      <c r="AY1165" s="5">
        <v>25.882349999999999</v>
      </c>
      <c r="AZ1165" s="5">
        <v>0.23</v>
      </c>
      <c r="BA1165" s="5">
        <v>1.76563</v>
      </c>
      <c r="BB1165" s="5">
        <v>30.536950000000001</v>
      </c>
    </row>
    <row r="1166" spans="3:54" x14ac:dyDescent="0.25">
      <c r="C1166" s="32">
        <f t="shared" si="52"/>
        <v>1146</v>
      </c>
      <c r="D1166" s="32">
        <f t="shared" si="54"/>
        <v>39</v>
      </c>
      <c r="E1166" s="32">
        <v>6</v>
      </c>
      <c r="F1166" s="32">
        <v>6</v>
      </c>
      <c r="G1166" s="32">
        <v>1</v>
      </c>
      <c r="H1166" s="37">
        <v>14.299480000000001</v>
      </c>
      <c r="I1166" s="37">
        <v>11.428290000000001</v>
      </c>
      <c r="J1166" s="37">
        <v>98.48939</v>
      </c>
      <c r="K1166" s="37">
        <v>15.79813</v>
      </c>
      <c r="L1166" s="37">
        <v>2.1094200000000001</v>
      </c>
      <c r="M1166" s="37">
        <v>-0.31319999999999998</v>
      </c>
      <c r="N1166" s="37">
        <v>1.48905</v>
      </c>
      <c r="O1166" s="37">
        <v>49.855640000000001</v>
      </c>
      <c r="P1166" s="37">
        <v>51.34469</v>
      </c>
      <c r="Q1166" s="37">
        <v>102.63094</v>
      </c>
      <c r="R1166" s="37">
        <v>410.25241999999997</v>
      </c>
      <c r="S1166" s="37">
        <v>0.83033000000000001</v>
      </c>
      <c r="T1166" s="37">
        <v>335.88468</v>
      </c>
      <c r="U1166" s="37">
        <v>24.19725</v>
      </c>
      <c r="V1166" s="37">
        <v>0.20674000000000001</v>
      </c>
      <c r="W1166" s="37">
        <v>31.993020000000001</v>
      </c>
      <c r="X1166" s="37">
        <v>48.320059999999998</v>
      </c>
      <c r="Y1166" s="37">
        <v>116.28825000000001</v>
      </c>
      <c r="Z1166" s="37">
        <v>51.107030000000002</v>
      </c>
      <c r="AA1166" s="37">
        <v>2.0731700000000002</v>
      </c>
      <c r="AB1166" s="37">
        <v>19.67803</v>
      </c>
      <c r="AC1166" s="37">
        <v>19.726890000000001</v>
      </c>
      <c r="AD1166" s="37">
        <v>788.50712999999996</v>
      </c>
      <c r="AE1166" s="37">
        <v>60.926180000000002</v>
      </c>
      <c r="AF1166" s="37">
        <v>25.01962</v>
      </c>
      <c r="AG1166" s="37">
        <v>27.564360000000001</v>
      </c>
      <c r="AH1166" s="37">
        <v>786.38761999999997</v>
      </c>
      <c r="AI1166" s="37">
        <v>60756.579980000002</v>
      </c>
      <c r="AJ1166" s="37">
        <v>69.961569999999995</v>
      </c>
      <c r="AK1166" s="37">
        <v>45.135309999999997</v>
      </c>
      <c r="AL1166" s="5">
        <v>79.906469999999999</v>
      </c>
      <c r="AM1166" s="5">
        <v>120.1164</v>
      </c>
      <c r="AN1166" s="5">
        <v>29.043310000000002</v>
      </c>
      <c r="AO1166" s="5">
        <v>31.09543</v>
      </c>
      <c r="AP1166" s="5">
        <v>28.958189999999998</v>
      </c>
      <c r="AQ1166" s="5">
        <v>28.022690000000001</v>
      </c>
      <c r="AR1166" s="5">
        <v>788.25</v>
      </c>
      <c r="AS1166" s="5">
        <v>15</v>
      </c>
      <c r="AT1166" s="5">
        <v>18.431370000000001</v>
      </c>
      <c r="AU1166" s="5">
        <v>79</v>
      </c>
      <c r="AV1166" s="5">
        <v>32</v>
      </c>
      <c r="AW1166" s="5">
        <v>6826.6666699999996</v>
      </c>
      <c r="AX1166" s="5">
        <v>28</v>
      </c>
      <c r="AY1166" s="5">
        <v>24.705880000000001</v>
      </c>
      <c r="AZ1166" s="5">
        <v>7.4999999999999997E-2</v>
      </c>
      <c r="BA1166" s="5">
        <v>0</v>
      </c>
      <c r="BB1166" s="5">
        <v>30.53368</v>
      </c>
    </row>
    <row r="1167" spans="3:54" x14ac:dyDescent="0.25">
      <c r="C1167" s="32">
        <f t="shared" si="52"/>
        <v>1147</v>
      </c>
      <c r="D1167" s="32">
        <f t="shared" si="54"/>
        <v>39</v>
      </c>
      <c r="E1167" s="32">
        <v>7</v>
      </c>
      <c r="F1167" s="32">
        <v>7</v>
      </c>
      <c r="G1167" s="32">
        <v>1</v>
      </c>
      <c r="H1167" s="37">
        <v>15.637370000000001</v>
      </c>
      <c r="I1167" s="37">
        <v>11.43422</v>
      </c>
      <c r="J1167" s="37">
        <v>98.491919999999993</v>
      </c>
      <c r="K1167" s="37">
        <v>16.008289999999999</v>
      </c>
      <c r="L1167" s="37">
        <v>2.09944</v>
      </c>
      <c r="M1167" s="37">
        <v>-0.31528</v>
      </c>
      <c r="N1167" s="37">
        <v>1.45177</v>
      </c>
      <c r="O1167" s="37">
        <v>49.85407</v>
      </c>
      <c r="P1167" s="37">
        <v>51.305840000000003</v>
      </c>
      <c r="Q1167" s="37">
        <v>101.88364</v>
      </c>
      <c r="R1167" s="37">
        <v>406.91574000000003</v>
      </c>
      <c r="S1167" s="37">
        <v>0.87978000000000001</v>
      </c>
      <c r="T1167" s="37">
        <v>336.87130000000002</v>
      </c>
      <c r="U1167" s="37">
        <v>24.16666</v>
      </c>
      <c r="V1167" s="37">
        <v>0.28847</v>
      </c>
      <c r="W1167" s="37">
        <v>32.011429999999997</v>
      </c>
      <c r="X1167" s="37">
        <v>27.007999999999999</v>
      </c>
      <c r="Y1167" s="37">
        <v>121.19998</v>
      </c>
      <c r="Z1167" s="37">
        <v>51.040050000000001</v>
      </c>
      <c r="AA1167" s="37">
        <v>2.1031300000000002</v>
      </c>
      <c r="AB1167" s="37">
        <v>19.695889999999999</v>
      </c>
      <c r="AC1167" s="37">
        <v>19.73649</v>
      </c>
      <c r="AD1167" s="37">
        <v>801.40545999999995</v>
      </c>
      <c r="AE1167" s="37">
        <v>60.679259999999999</v>
      </c>
      <c r="AF1167" s="37">
        <v>25.06026</v>
      </c>
      <c r="AG1167" s="37">
        <v>27.555009999999999</v>
      </c>
      <c r="AH1167" s="37">
        <v>804.34126000000003</v>
      </c>
      <c r="AI1167" s="37">
        <v>60756.580499999996</v>
      </c>
      <c r="AJ1167" s="37">
        <v>69.914829999999995</v>
      </c>
      <c r="AK1167" s="37">
        <v>45.132730000000002</v>
      </c>
      <c r="AL1167" s="5">
        <v>79.943600000000004</v>
      </c>
      <c r="AM1167" s="5">
        <v>119.96303</v>
      </c>
      <c r="AN1167" s="5">
        <v>29.041229999999999</v>
      </c>
      <c r="AO1167" s="5">
        <v>31.16028</v>
      </c>
      <c r="AP1167" s="5">
        <v>28.962109999999999</v>
      </c>
      <c r="AQ1167" s="5">
        <v>28.010639999999999</v>
      </c>
      <c r="AR1167" s="5">
        <v>810</v>
      </c>
      <c r="AS1167" s="5">
        <v>11</v>
      </c>
      <c r="AT1167" s="5">
        <v>18.823530000000002</v>
      </c>
      <c r="AU1167" s="5">
        <v>79</v>
      </c>
      <c r="AV1167" s="5">
        <v>32</v>
      </c>
      <c r="AW1167" s="5">
        <v>11444.70588</v>
      </c>
      <c r="AX1167" s="5">
        <v>44</v>
      </c>
      <c r="AY1167" s="5">
        <v>25.490200000000002</v>
      </c>
      <c r="AZ1167" s="5">
        <v>7.4999999999999997E-2</v>
      </c>
      <c r="BA1167" s="5">
        <v>0.15625</v>
      </c>
      <c r="BB1167" s="5">
        <v>30.535620000000002</v>
      </c>
    </row>
    <row r="1168" spans="3:54" x14ac:dyDescent="0.25">
      <c r="C1168" s="32">
        <f t="shared" si="52"/>
        <v>1148</v>
      </c>
      <c r="D1168" s="32">
        <f t="shared" si="54"/>
        <v>39</v>
      </c>
      <c r="E1168" s="32">
        <v>8</v>
      </c>
      <c r="F1168" s="32">
        <v>1</v>
      </c>
      <c r="G1168" s="32">
        <v>12</v>
      </c>
      <c r="H1168" s="37">
        <v>14.50231</v>
      </c>
      <c r="I1168" s="37">
        <v>11.44609</v>
      </c>
      <c r="J1168" s="37">
        <v>98.490009999999998</v>
      </c>
      <c r="K1168" s="37">
        <v>16.314979999999998</v>
      </c>
      <c r="L1168" s="37">
        <v>2.11191</v>
      </c>
      <c r="M1168" s="37">
        <v>-0.3135</v>
      </c>
      <c r="N1168" s="37">
        <v>1.41751</v>
      </c>
      <c r="O1168" s="37">
        <v>49.829859999999996</v>
      </c>
      <c r="P1168" s="37">
        <v>51.247369999999997</v>
      </c>
      <c r="Q1168" s="37">
        <v>102.56032999999999</v>
      </c>
      <c r="R1168" s="37">
        <v>403.72631000000001</v>
      </c>
      <c r="S1168" s="37">
        <v>0.84575999999999996</v>
      </c>
      <c r="T1168" s="37">
        <v>334.44009</v>
      </c>
      <c r="U1168" s="37">
        <v>24.12933</v>
      </c>
      <c r="V1168" s="37">
        <v>0.22275</v>
      </c>
      <c r="W1168" s="37">
        <v>32.012650000000001</v>
      </c>
      <c r="X1168" s="37">
        <v>49.51641</v>
      </c>
      <c r="Y1168" s="37">
        <v>117.68214999999999</v>
      </c>
      <c r="Z1168" s="37">
        <v>51.131819999999998</v>
      </c>
      <c r="AA1168" s="37">
        <v>2.13835</v>
      </c>
      <c r="AB1168" s="37">
        <v>19.707260000000002</v>
      </c>
      <c r="AC1168" s="37">
        <v>19.753589999999999</v>
      </c>
      <c r="AD1168" s="37">
        <v>812.33423000000005</v>
      </c>
      <c r="AE1168" s="37">
        <v>60.421790000000001</v>
      </c>
      <c r="AF1168" s="37">
        <v>25.15155</v>
      </c>
      <c r="AG1168" s="37">
        <v>27.546669999999999</v>
      </c>
      <c r="AH1168" s="37">
        <v>823.16850999999997</v>
      </c>
      <c r="AI1168" s="37">
        <v>60756.581030000001</v>
      </c>
      <c r="AJ1168" s="37">
        <v>69.937190000000001</v>
      </c>
      <c r="AK1168" s="37">
        <v>45.12247</v>
      </c>
      <c r="AL1168" s="5">
        <v>79.947040000000001</v>
      </c>
      <c r="AM1168" s="5">
        <v>119.89248000000001</v>
      </c>
      <c r="AN1168" s="5">
        <v>29.04261</v>
      </c>
      <c r="AO1168" s="5">
        <v>31.208649999999999</v>
      </c>
      <c r="AP1168" s="5">
        <v>28.957529999999998</v>
      </c>
      <c r="AQ1168" s="5">
        <v>27.998860000000001</v>
      </c>
      <c r="AR1168" s="5">
        <v>773.25</v>
      </c>
      <c r="AS1168" s="5">
        <v>16</v>
      </c>
      <c r="AT1168" s="5">
        <v>18.823530000000002</v>
      </c>
      <c r="AU1168" s="5">
        <v>79</v>
      </c>
      <c r="AV1168" s="5">
        <v>32</v>
      </c>
      <c r="AW1168" s="5">
        <v>7429.0196100000003</v>
      </c>
      <c r="AX1168" s="5">
        <v>32</v>
      </c>
      <c r="AY1168" s="5">
        <v>25.490200000000002</v>
      </c>
      <c r="AZ1168" s="5">
        <v>0.89500000000000002</v>
      </c>
      <c r="BA1168" s="5">
        <v>0</v>
      </c>
      <c r="BB1168" s="5">
        <v>30.527719999999999</v>
      </c>
    </row>
    <row r="1169" spans="3:54" x14ac:dyDescent="0.25">
      <c r="C1169" s="32">
        <f t="shared" si="52"/>
        <v>1149</v>
      </c>
      <c r="D1169" s="32">
        <f t="shared" si="54"/>
        <v>39</v>
      </c>
      <c r="E1169" s="32">
        <v>9</v>
      </c>
      <c r="F1169" s="32">
        <v>2</v>
      </c>
      <c r="G1169" s="32">
        <v>12</v>
      </c>
      <c r="H1169" s="37">
        <v>15.83442</v>
      </c>
      <c r="I1169" s="37">
        <v>11.424329999999999</v>
      </c>
      <c r="J1169" s="37">
        <v>98.488699999999994</v>
      </c>
      <c r="K1169" s="37">
        <v>10.990930000000001</v>
      </c>
      <c r="L1169" s="37">
        <v>2.0962100000000001</v>
      </c>
      <c r="M1169" s="37">
        <v>-0.30965999999999999</v>
      </c>
      <c r="N1169" s="37">
        <v>1.40347</v>
      </c>
      <c r="O1169" s="37">
        <v>49.795769999999997</v>
      </c>
      <c r="P1169" s="37">
        <v>51.199240000000003</v>
      </c>
      <c r="Q1169" s="37">
        <v>104.17597000000001</v>
      </c>
      <c r="R1169" s="37">
        <v>400.59372999999999</v>
      </c>
      <c r="S1169" s="37">
        <v>1.0276000000000001</v>
      </c>
      <c r="T1169" s="37">
        <v>334.00981000000002</v>
      </c>
      <c r="U1169" s="37">
        <v>24.105989999999998</v>
      </c>
      <c r="V1169" s="37">
        <v>4.8829999999999998E-2</v>
      </c>
      <c r="W1169" s="37">
        <v>32.025730000000003</v>
      </c>
      <c r="X1169" s="37">
        <v>81.901359999999997</v>
      </c>
      <c r="Y1169" s="37">
        <v>132.77444</v>
      </c>
      <c r="Z1169" s="37">
        <v>51.145130000000002</v>
      </c>
      <c r="AA1169" s="37">
        <v>3.0349499999999998</v>
      </c>
      <c r="AB1169" s="37">
        <v>19.727969999999999</v>
      </c>
      <c r="AC1169" s="37">
        <v>19.771280000000001</v>
      </c>
      <c r="AD1169" s="37">
        <v>1164.2202400000001</v>
      </c>
      <c r="AE1169" s="37">
        <v>60.466990000000003</v>
      </c>
      <c r="AF1169" s="37">
        <v>25.02102</v>
      </c>
      <c r="AG1169" s="37">
        <v>27.54757</v>
      </c>
      <c r="AH1169" s="37">
        <v>1176.29369</v>
      </c>
      <c r="AI1169" s="37">
        <v>60756.581579999998</v>
      </c>
      <c r="AJ1169" s="37">
        <v>70.029830000000004</v>
      </c>
      <c r="AK1169" s="37">
        <v>45.135219999999997</v>
      </c>
      <c r="AL1169" s="5">
        <v>79.930840000000003</v>
      </c>
      <c r="AM1169" s="5">
        <v>119.84395000000001</v>
      </c>
      <c r="AN1169" s="5">
        <v>29.047640000000001</v>
      </c>
      <c r="AO1169" s="5">
        <v>31.25404</v>
      </c>
      <c r="AP1169" s="5">
        <v>28.966830000000002</v>
      </c>
      <c r="AQ1169" s="5">
        <v>28.00883</v>
      </c>
      <c r="AR1169" s="5">
        <v>851.5</v>
      </c>
      <c r="AS1169" s="5">
        <v>7.5</v>
      </c>
      <c r="AT1169" s="5">
        <v>22.745100000000001</v>
      </c>
      <c r="AU1169" s="5">
        <v>79</v>
      </c>
      <c r="AV1169" s="5">
        <v>32</v>
      </c>
      <c r="AW1169" s="5">
        <v>14255.68627</v>
      </c>
      <c r="AX1169" s="5">
        <v>61</v>
      </c>
      <c r="AY1169" s="5">
        <v>29.803920000000002</v>
      </c>
      <c r="AZ1169" s="5">
        <v>7.4999999999999997E-2</v>
      </c>
      <c r="BA1169" s="5">
        <v>0.39062999999999998</v>
      </c>
      <c r="BB1169" s="5">
        <v>30.542310000000001</v>
      </c>
    </row>
    <row r="1170" spans="3:54" x14ac:dyDescent="0.25">
      <c r="C1170" s="32">
        <f t="shared" si="52"/>
        <v>1150</v>
      </c>
      <c r="D1170" s="32">
        <f t="shared" si="54"/>
        <v>39</v>
      </c>
      <c r="E1170" s="32">
        <v>10</v>
      </c>
      <c r="F1170" s="32">
        <v>3</v>
      </c>
      <c r="G1170" s="32">
        <v>12</v>
      </c>
      <c r="H1170" s="37">
        <v>14.637219999999999</v>
      </c>
      <c r="I1170" s="37">
        <v>11.440160000000001</v>
      </c>
      <c r="J1170" s="37">
        <v>98.492559999999997</v>
      </c>
      <c r="K1170" s="37">
        <v>10.12984</v>
      </c>
      <c r="L1170" s="37">
        <v>2.0970599999999999</v>
      </c>
      <c r="M1170" s="37">
        <v>-0.31864999999999999</v>
      </c>
      <c r="N1170" s="37">
        <v>1.3653</v>
      </c>
      <c r="O1170" s="37">
        <v>49.75835</v>
      </c>
      <c r="P1170" s="37">
        <v>51.123649999999998</v>
      </c>
      <c r="Q1170" s="37">
        <v>104.59948</v>
      </c>
      <c r="R1170" s="37">
        <v>398.22683000000001</v>
      </c>
      <c r="S1170" s="37">
        <v>2.02759</v>
      </c>
      <c r="T1170" s="37">
        <v>334.36705000000001</v>
      </c>
      <c r="U1170" s="37">
        <v>24.075520000000001</v>
      </c>
      <c r="V1170" s="37">
        <v>0.23039000000000001</v>
      </c>
      <c r="W1170" s="37">
        <v>32.028770000000002</v>
      </c>
      <c r="X1170" s="37">
        <v>68.682680000000005</v>
      </c>
      <c r="Y1170" s="37">
        <v>183.23477</v>
      </c>
      <c r="Z1170" s="37">
        <v>51.164470000000001</v>
      </c>
      <c r="AA1170" s="37">
        <v>4.4991599999999998</v>
      </c>
      <c r="AB1170" s="37">
        <v>19.73751</v>
      </c>
      <c r="AC1170" s="37">
        <v>19.776700000000002</v>
      </c>
      <c r="AD1170" s="37">
        <v>1716.36796</v>
      </c>
      <c r="AE1170" s="37">
        <v>60.462090000000003</v>
      </c>
      <c r="AF1170" s="37">
        <v>25.0318</v>
      </c>
      <c r="AG1170" s="37">
        <v>27.54608</v>
      </c>
      <c r="AH1170" s="37">
        <v>1712.3069399999999</v>
      </c>
      <c r="AI1170" s="37">
        <v>60756.582649999997</v>
      </c>
      <c r="AJ1170" s="37">
        <v>69.89734</v>
      </c>
      <c r="AK1170" s="37">
        <v>45.117049999999999</v>
      </c>
      <c r="AL1170" s="5">
        <v>79.923090000000002</v>
      </c>
      <c r="AM1170" s="5">
        <v>119.50478</v>
      </c>
      <c r="AN1170" s="5">
        <v>29.04308</v>
      </c>
      <c r="AO1170" s="5">
        <v>31.288620000000002</v>
      </c>
      <c r="AP1170" s="5">
        <v>28.954329999999999</v>
      </c>
      <c r="AQ1170" s="5">
        <v>28.000689999999999</v>
      </c>
      <c r="AR1170" s="5">
        <v>1260.75</v>
      </c>
      <c r="AS1170" s="5">
        <v>-2</v>
      </c>
      <c r="AT1170" s="5">
        <v>27.058820000000001</v>
      </c>
      <c r="AU1170" s="5">
        <v>79</v>
      </c>
      <c r="AV1170" s="5">
        <v>32</v>
      </c>
      <c r="AW1170" s="5">
        <v>20480</v>
      </c>
      <c r="AX1170" s="5">
        <v>80</v>
      </c>
      <c r="AY1170" s="5">
        <v>33.333329999999997</v>
      </c>
      <c r="AZ1170" s="5">
        <v>3.5000000000000003E-2</v>
      </c>
      <c r="BA1170" s="5">
        <v>0.85938000000000003</v>
      </c>
      <c r="BB1170" s="5">
        <v>30.531949999999998</v>
      </c>
    </row>
    <row r="1171" spans="3:54" x14ac:dyDescent="0.25">
      <c r="C1171" s="32">
        <f t="shared" si="52"/>
        <v>1151</v>
      </c>
      <c r="D1171" s="32">
        <f t="shared" si="54"/>
        <v>39</v>
      </c>
      <c r="E1171" s="32">
        <v>11</v>
      </c>
      <c r="F1171" s="32">
        <v>4</v>
      </c>
      <c r="G1171" s="32">
        <v>12</v>
      </c>
      <c r="H1171" s="37">
        <v>14.40699</v>
      </c>
      <c r="I1171" s="37">
        <v>11.44609</v>
      </c>
      <c r="J1171" s="37">
        <v>98.491550000000004</v>
      </c>
      <c r="K1171" s="37">
        <v>9.3743300000000005</v>
      </c>
      <c r="L1171" s="37">
        <v>2.0926900000000002</v>
      </c>
      <c r="M1171" s="37">
        <v>-0.31757999999999997</v>
      </c>
      <c r="N1171" s="37">
        <v>1.3887100000000001</v>
      </c>
      <c r="O1171" s="37">
        <v>49.721209999999999</v>
      </c>
      <c r="P1171" s="37">
        <v>51.109920000000002</v>
      </c>
      <c r="Q1171" s="37">
        <v>104.49844</v>
      </c>
      <c r="R1171" s="37">
        <v>401.06365</v>
      </c>
      <c r="S1171" s="37">
        <v>3.1439400000000002</v>
      </c>
      <c r="T1171" s="37">
        <v>335.01551999999998</v>
      </c>
      <c r="U1171" s="37">
        <v>24.04017</v>
      </c>
      <c r="V1171" s="37">
        <v>0.34586</v>
      </c>
      <c r="W1171" s="37">
        <v>32.056919999999998</v>
      </c>
      <c r="X1171" s="37">
        <v>66.659499999999994</v>
      </c>
      <c r="Y1171" s="37">
        <v>263.19945000000001</v>
      </c>
      <c r="Z1171" s="37">
        <v>51.089700000000001</v>
      </c>
      <c r="AA1171" s="37">
        <v>5.5601700000000003</v>
      </c>
      <c r="AB1171" s="37">
        <v>19.751950000000001</v>
      </c>
      <c r="AC1171" s="37">
        <v>19.79626</v>
      </c>
      <c r="AD1171" s="37">
        <v>2125.5549799999999</v>
      </c>
      <c r="AE1171" s="37">
        <v>60.222659999999998</v>
      </c>
      <c r="AF1171" s="37">
        <v>24.979669999999999</v>
      </c>
      <c r="AG1171" s="37">
        <v>27.550039999999999</v>
      </c>
      <c r="AH1171" s="37">
        <v>2124.3990199999998</v>
      </c>
      <c r="AI1171" s="37">
        <v>60756.584450000002</v>
      </c>
      <c r="AJ1171" s="37">
        <v>69.98921</v>
      </c>
      <c r="AK1171" s="37">
        <v>45.11618</v>
      </c>
      <c r="AL1171" s="5">
        <v>79.88476</v>
      </c>
      <c r="AM1171" s="5">
        <v>119.56783</v>
      </c>
      <c r="AN1171" s="5">
        <v>29.028749999999999</v>
      </c>
      <c r="AO1171" s="5">
        <v>31.313040000000001</v>
      </c>
      <c r="AP1171" s="5">
        <v>28.962620000000001</v>
      </c>
      <c r="AQ1171" s="5">
        <v>28.016580000000001</v>
      </c>
      <c r="AR1171" s="5">
        <v>1820.25</v>
      </c>
      <c r="AS1171" s="5">
        <v>20.5</v>
      </c>
      <c r="AT1171" s="5">
        <v>25.098040000000001</v>
      </c>
      <c r="AU1171" s="5">
        <v>79</v>
      </c>
      <c r="AV1171" s="5">
        <v>32</v>
      </c>
      <c r="AW1171" s="5">
        <v>15360</v>
      </c>
      <c r="AX1171" s="5">
        <v>58</v>
      </c>
      <c r="AY1171" s="5">
        <v>31.764710000000001</v>
      </c>
      <c r="AZ1171" s="5">
        <v>0.83499999999999996</v>
      </c>
      <c r="BA1171" s="5">
        <v>1.01563</v>
      </c>
      <c r="BB1171" s="5">
        <v>30.545380000000002</v>
      </c>
    </row>
    <row r="1172" spans="3:54" x14ac:dyDescent="0.25">
      <c r="C1172" s="32">
        <f t="shared" si="52"/>
        <v>1152</v>
      </c>
      <c r="D1172" s="32">
        <f t="shared" si="54"/>
        <v>39</v>
      </c>
      <c r="E1172" s="32">
        <v>12</v>
      </c>
      <c r="F1172" s="32">
        <v>5</v>
      </c>
      <c r="G1172" s="32">
        <v>12</v>
      </c>
      <c r="H1172" s="37">
        <v>14.04116</v>
      </c>
      <c r="I1172" s="37">
        <v>11.4184</v>
      </c>
      <c r="J1172" s="37">
        <v>98.488969999999995</v>
      </c>
      <c r="K1172" s="37">
        <v>9.0611700000000006</v>
      </c>
      <c r="L1172" s="37">
        <v>2.1018599999999998</v>
      </c>
      <c r="M1172" s="37">
        <v>-0.30608000000000002</v>
      </c>
      <c r="N1172" s="37">
        <v>1.57752</v>
      </c>
      <c r="O1172" s="37">
        <v>49.68777</v>
      </c>
      <c r="P1172" s="37">
        <v>51.26529</v>
      </c>
      <c r="Q1172" s="37">
        <v>104.85249</v>
      </c>
      <c r="R1172" s="37">
        <v>405.57517999999999</v>
      </c>
      <c r="S1172" s="37">
        <v>3.5596100000000002</v>
      </c>
      <c r="T1172" s="37">
        <v>336.67782</v>
      </c>
      <c r="U1172" s="37">
        <v>24.018730000000001</v>
      </c>
      <c r="V1172" s="37">
        <v>0.15157999999999999</v>
      </c>
      <c r="W1172" s="37">
        <v>32.08061</v>
      </c>
      <c r="X1172" s="37">
        <v>63.656199999999998</v>
      </c>
      <c r="Y1172" s="37">
        <v>303.24031000000002</v>
      </c>
      <c r="Z1172" s="37">
        <v>51.005459999999999</v>
      </c>
      <c r="AA1172" s="37">
        <v>6.7425699999999997</v>
      </c>
      <c r="AB1172" s="37">
        <v>19.776869999999999</v>
      </c>
      <c r="AC1172" s="37">
        <v>19.81495</v>
      </c>
      <c r="AD1172" s="37">
        <v>2572.6863600000001</v>
      </c>
      <c r="AE1172" s="37">
        <v>60.019880000000001</v>
      </c>
      <c r="AF1172" s="37">
        <v>25.09113</v>
      </c>
      <c r="AG1172" s="37">
        <v>27.554189999999998</v>
      </c>
      <c r="AH1172" s="37">
        <v>2572.4182700000001</v>
      </c>
      <c r="AI1172" s="37">
        <v>60756.586560000003</v>
      </c>
      <c r="AJ1172" s="37">
        <v>69.946600000000004</v>
      </c>
      <c r="AK1172" s="37">
        <v>45.124020000000002</v>
      </c>
      <c r="AL1172" s="5">
        <v>80.008439999999993</v>
      </c>
      <c r="AM1172" s="5">
        <v>119.61467</v>
      </c>
      <c r="AN1172" s="5">
        <v>29.024989999999999</v>
      </c>
      <c r="AO1172" s="5">
        <v>31.40691</v>
      </c>
      <c r="AP1172" s="5">
        <v>28.967469999999999</v>
      </c>
      <c r="AQ1172" s="5">
        <v>28.025410000000001</v>
      </c>
      <c r="AR1172" s="5">
        <v>2215.5</v>
      </c>
      <c r="AS1172" s="5">
        <v>23</v>
      </c>
      <c r="AT1172" s="5">
        <v>27.058820000000001</v>
      </c>
      <c r="AU1172" s="5">
        <v>79</v>
      </c>
      <c r="AV1172" s="5">
        <v>32</v>
      </c>
      <c r="AW1172" s="5">
        <v>16062.7451</v>
      </c>
      <c r="AX1172" s="5">
        <v>63</v>
      </c>
      <c r="AY1172" s="5">
        <v>33.725490000000001</v>
      </c>
      <c r="AZ1172" s="5">
        <v>0.58499999999999996</v>
      </c>
      <c r="BA1172" s="5">
        <v>0.46875</v>
      </c>
      <c r="BB1172" s="5">
        <v>30.547339999999998</v>
      </c>
    </row>
    <row r="1173" spans="3:54" x14ac:dyDescent="0.25">
      <c r="C1173" s="32">
        <f t="shared" si="52"/>
        <v>1153</v>
      </c>
      <c r="D1173" s="32">
        <f t="shared" si="54"/>
        <v>39</v>
      </c>
      <c r="E1173" s="32">
        <v>13</v>
      </c>
      <c r="F1173" s="32">
        <v>6</v>
      </c>
      <c r="G1173" s="32">
        <v>12</v>
      </c>
      <c r="H1173" s="37">
        <v>14.42183</v>
      </c>
      <c r="I1173" s="37">
        <v>11.43224</v>
      </c>
      <c r="J1173" s="37">
        <v>98.49315</v>
      </c>
      <c r="K1173" s="37">
        <v>12.5458</v>
      </c>
      <c r="L1173" s="37">
        <v>2.0962700000000001</v>
      </c>
      <c r="M1173" s="37">
        <v>-0.31507000000000002</v>
      </c>
      <c r="N1173" s="37">
        <v>1.87341</v>
      </c>
      <c r="O1173" s="37">
        <v>49.599820000000001</v>
      </c>
      <c r="P1173" s="37">
        <v>51.473230000000001</v>
      </c>
      <c r="Q1173" s="37">
        <v>105.79331999999999</v>
      </c>
      <c r="R1173" s="37">
        <v>410.31921</v>
      </c>
      <c r="S1173" s="37">
        <v>4.28287</v>
      </c>
      <c r="T1173" s="37">
        <v>336.97622999999999</v>
      </c>
      <c r="U1173" s="37">
        <v>23.975460000000002</v>
      </c>
      <c r="V1173" s="37">
        <v>6.4180000000000001E-2</v>
      </c>
      <c r="W1173" s="37">
        <v>32.06785</v>
      </c>
      <c r="X1173" s="37">
        <v>66.005200000000002</v>
      </c>
      <c r="Y1173" s="37">
        <v>310.96159999999998</v>
      </c>
      <c r="Z1173" s="37">
        <v>51.06711</v>
      </c>
      <c r="AA1173" s="37">
        <v>7.8462500000000004</v>
      </c>
      <c r="AB1173" s="37">
        <v>19.77891</v>
      </c>
      <c r="AC1173" s="37">
        <v>19.824839999999998</v>
      </c>
      <c r="AD1173" s="37">
        <v>3001.1127900000001</v>
      </c>
      <c r="AE1173" s="37">
        <v>59.996859999999998</v>
      </c>
      <c r="AF1173" s="37">
        <v>25.032360000000001</v>
      </c>
      <c r="AG1173" s="37">
        <v>27.555140000000002</v>
      </c>
      <c r="AH1173" s="37">
        <v>3000.2380699999999</v>
      </c>
      <c r="AI1173" s="37">
        <v>60756.589070000002</v>
      </c>
      <c r="AJ1173" s="37">
        <v>70.138639999999995</v>
      </c>
      <c r="AK1173" s="37">
        <v>45.111139999999999</v>
      </c>
      <c r="AL1173" s="5">
        <v>79.649550000000005</v>
      </c>
      <c r="AM1173" s="5">
        <v>120.76096</v>
      </c>
      <c r="AN1173" s="5">
        <v>28.993590000000001</v>
      </c>
      <c r="AO1173" s="5">
        <v>31.47043</v>
      </c>
      <c r="AP1173" s="5">
        <v>28.97662</v>
      </c>
      <c r="AQ1173" s="5">
        <v>28.019549999999999</v>
      </c>
      <c r="AR1173" s="5">
        <v>2659.25</v>
      </c>
      <c r="AS1173" s="5">
        <v>26</v>
      </c>
      <c r="AT1173" s="5">
        <v>28.235289999999999</v>
      </c>
      <c r="AU1173" s="5">
        <v>79</v>
      </c>
      <c r="AV1173" s="5">
        <v>31</v>
      </c>
      <c r="AW1173" s="5">
        <v>15159.215690000001</v>
      </c>
      <c r="AX1173" s="5">
        <v>60</v>
      </c>
      <c r="AY1173" s="5">
        <v>34.117649999999998</v>
      </c>
      <c r="AZ1173" s="5">
        <v>0.89500000000000002</v>
      </c>
      <c r="BA1173" s="5">
        <v>0.3125</v>
      </c>
      <c r="BB1173" s="5">
        <v>30.555869999999999</v>
      </c>
    </row>
    <row r="1174" spans="3:54" x14ac:dyDescent="0.25">
      <c r="C1174" s="32">
        <f t="shared" si="52"/>
        <v>1154</v>
      </c>
      <c r="D1174" s="32">
        <f t="shared" si="54"/>
        <v>39</v>
      </c>
      <c r="E1174" s="32">
        <v>14</v>
      </c>
      <c r="F1174" s="32">
        <v>7</v>
      </c>
      <c r="G1174" s="32">
        <v>12</v>
      </c>
      <c r="H1174" s="37">
        <v>14.24118</v>
      </c>
      <c r="I1174" s="37">
        <v>11.437189999999999</v>
      </c>
      <c r="J1174" s="37">
        <v>98.494050000000001</v>
      </c>
      <c r="K1174" s="37">
        <v>13.964449999999999</v>
      </c>
      <c r="L1174" s="37">
        <v>2.1012400000000002</v>
      </c>
      <c r="M1174" s="37">
        <v>-0.30552000000000001</v>
      </c>
      <c r="N1174" s="37">
        <v>2.1261000000000001</v>
      </c>
      <c r="O1174" s="37">
        <v>49.520589999999999</v>
      </c>
      <c r="P1174" s="37">
        <v>51.646680000000003</v>
      </c>
      <c r="Q1174" s="37">
        <v>105.11673999999999</v>
      </c>
      <c r="R1174" s="37">
        <v>416.85890999999998</v>
      </c>
      <c r="S1174" s="37">
        <v>5.0219800000000001</v>
      </c>
      <c r="T1174" s="37">
        <v>336.98507999999998</v>
      </c>
      <c r="U1174" s="37">
        <v>23.93805</v>
      </c>
      <c r="V1174" s="37">
        <v>8.3790000000000003E-2</v>
      </c>
      <c r="W1174" s="37">
        <v>32.053350000000002</v>
      </c>
      <c r="X1174" s="37">
        <v>64.060770000000005</v>
      </c>
      <c r="Y1174" s="37">
        <v>318.59674000000001</v>
      </c>
      <c r="Z1174" s="37">
        <v>51.744190000000003</v>
      </c>
      <c r="AA1174" s="37">
        <v>9.0235099999999999</v>
      </c>
      <c r="AB1174" s="37">
        <v>19.80218</v>
      </c>
      <c r="AC1174" s="37">
        <v>19.845099999999999</v>
      </c>
      <c r="AD1174" s="37">
        <v>3435.49521</v>
      </c>
      <c r="AE1174" s="37">
        <v>60.022759999999998</v>
      </c>
      <c r="AF1174" s="37">
        <v>25.081720000000001</v>
      </c>
      <c r="AG1174" s="37">
        <v>27.560099999999998</v>
      </c>
      <c r="AH1174" s="37">
        <v>3434.1446999999998</v>
      </c>
      <c r="AI1174" s="37">
        <v>60756.592040000003</v>
      </c>
      <c r="AJ1174" s="37">
        <v>70.184169999999995</v>
      </c>
      <c r="AK1174" s="37">
        <v>45.112990000000003</v>
      </c>
      <c r="AL1174" s="5">
        <v>80.161469999999994</v>
      </c>
      <c r="AM1174" s="5">
        <v>119.54243</v>
      </c>
      <c r="AN1174" s="5">
        <v>29.00742</v>
      </c>
      <c r="AO1174" s="5">
        <v>31.430589999999999</v>
      </c>
      <c r="AP1174" s="5">
        <v>28.981089999999998</v>
      </c>
      <c r="AQ1174" s="5">
        <v>28.012239999999998</v>
      </c>
      <c r="AR1174" s="5">
        <v>3093.75</v>
      </c>
      <c r="AS1174" s="5">
        <v>28</v>
      </c>
      <c r="AT1174" s="5">
        <v>29.411760000000001</v>
      </c>
      <c r="AU1174" s="5">
        <v>79</v>
      </c>
      <c r="AV1174" s="5">
        <v>31</v>
      </c>
      <c r="AW1174" s="5">
        <v>15761.56863</v>
      </c>
      <c r="AX1174" s="5">
        <v>61</v>
      </c>
      <c r="AY1174" s="5">
        <v>35.294119999999999</v>
      </c>
      <c r="AZ1174" s="5">
        <v>0.83499999999999996</v>
      </c>
      <c r="BA1174" s="5">
        <v>1.6875</v>
      </c>
      <c r="BB1174" s="5">
        <v>30.55912</v>
      </c>
    </row>
    <row r="1175" spans="3:54" x14ac:dyDescent="0.25">
      <c r="C1175" s="32">
        <f t="shared" ref="C1175:C1238" si="55">C1174+1</f>
        <v>1155</v>
      </c>
      <c r="D1175" s="32">
        <f t="shared" si="54"/>
        <v>39</v>
      </c>
      <c r="E1175" s="32">
        <v>15</v>
      </c>
      <c r="F1175" s="32">
        <v>8</v>
      </c>
      <c r="G1175" s="32">
        <v>12</v>
      </c>
      <c r="H1175" s="37">
        <v>14.306139999999999</v>
      </c>
      <c r="I1175" s="37">
        <v>11.44807</v>
      </c>
      <c r="J1175" s="37">
        <v>98.494979999999998</v>
      </c>
      <c r="K1175" s="37">
        <v>13.763439999999999</v>
      </c>
      <c r="L1175" s="37">
        <v>2.09775</v>
      </c>
      <c r="M1175" s="37">
        <v>-0.33300999999999997</v>
      </c>
      <c r="N1175" s="37">
        <v>2.3073999999999999</v>
      </c>
      <c r="O1175" s="37">
        <v>49.475560000000002</v>
      </c>
      <c r="P1175" s="37">
        <v>51.782969999999999</v>
      </c>
      <c r="Q1175" s="37">
        <v>105.62546</v>
      </c>
      <c r="R1175" s="37">
        <v>425.89211</v>
      </c>
      <c r="S1175" s="37">
        <v>5.8279399999999999</v>
      </c>
      <c r="T1175" s="37">
        <v>336.34381000000002</v>
      </c>
      <c r="U1175" s="37">
        <v>23.898790000000002</v>
      </c>
      <c r="V1175" s="37">
        <v>8.77E-3</v>
      </c>
      <c r="W1175" s="37">
        <v>32.043799999999997</v>
      </c>
      <c r="X1175" s="37">
        <v>66.164820000000006</v>
      </c>
      <c r="Y1175" s="37">
        <v>324.32722000000001</v>
      </c>
      <c r="Z1175" s="37">
        <v>52.634419999999999</v>
      </c>
      <c r="AA1175" s="37">
        <v>10.109690000000001</v>
      </c>
      <c r="AB1175" s="37">
        <v>19.81822</v>
      </c>
      <c r="AC1175" s="37">
        <v>19.861350000000002</v>
      </c>
      <c r="AD1175" s="37">
        <v>3861.79198</v>
      </c>
      <c r="AE1175" s="37">
        <v>60.191029999999998</v>
      </c>
      <c r="AF1175" s="37">
        <v>25.051449999999999</v>
      </c>
      <c r="AG1175" s="37">
        <v>27.56352</v>
      </c>
      <c r="AH1175" s="37">
        <v>3859.48432</v>
      </c>
      <c r="AI1175" s="37">
        <v>60756.595480000004</v>
      </c>
      <c r="AJ1175" s="37">
        <v>69.594430000000003</v>
      </c>
      <c r="AK1175" s="37">
        <v>45.111170000000001</v>
      </c>
      <c r="AL1175" s="5">
        <v>80.129949999999994</v>
      </c>
      <c r="AM1175" s="5">
        <v>119.75648</v>
      </c>
      <c r="AN1175" s="5">
        <v>29.025369999999999</v>
      </c>
      <c r="AO1175" s="5">
        <v>31.446899999999999</v>
      </c>
      <c r="AP1175" s="5">
        <v>28.993079999999999</v>
      </c>
      <c r="AQ1175" s="5">
        <v>28.007180000000002</v>
      </c>
      <c r="AR1175" s="5">
        <v>3530.25</v>
      </c>
      <c r="AS1175" s="5">
        <v>28.5</v>
      </c>
      <c r="AT1175" s="5">
        <v>30.98039</v>
      </c>
      <c r="AU1175" s="5">
        <v>79</v>
      </c>
      <c r="AV1175" s="5">
        <v>31</v>
      </c>
      <c r="AW1175" s="5">
        <v>16564.705880000001</v>
      </c>
      <c r="AX1175" s="5">
        <v>64</v>
      </c>
      <c r="AY1175" s="5">
        <v>36.470590000000001</v>
      </c>
      <c r="AZ1175" s="5">
        <v>0.85499999999999998</v>
      </c>
      <c r="BA1175" s="5">
        <v>1.45313</v>
      </c>
      <c r="BB1175" s="5">
        <v>30.558499999999999</v>
      </c>
    </row>
    <row r="1176" spans="3:54" x14ac:dyDescent="0.25">
      <c r="C1176" s="32">
        <f t="shared" si="55"/>
        <v>1156</v>
      </c>
      <c r="D1176" s="32">
        <f t="shared" si="54"/>
        <v>39</v>
      </c>
      <c r="E1176" s="32">
        <v>16</v>
      </c>
      <c r="F1176" s="32">
        <v>1</v>
      </c>
      <c r="G1176" s="32">
        <v>2</v>
      </c>
      <c r="H1176" s="37">
        <v>14.25672</v>
      </c>
      <c r="I1176" s="37">
        <v>11.43027</v>
      </c>
      <c r="J1176" s="37">
        <v>98.492739999999998</v>
      </c>
      <c r="K1176" s="37">
        <v>14.168200000000001</v>
      </c>
      <c r="L1176" s="37">
        <v>2.0994700000000002</v>
      </c>
      <c r="M1176" s="37">
        <v>-0.30193999999999999</v>
      </c>
      <c r="N1176" s="37">
        <v>2.55986</v>
      </c>
      <c r="O1176" s="37">
        <v>49.450699999999998</v>
      </c>
      <c r="P1176" s="37">
        <v>52.010559999999998</v>
      </c>
      <c r="Q1176" s="37">
        <v>104.84805</v>
      </c>
      <c r="R1176" s="37">
        <v>436.77339999999998</v>
      </c>
      <c r="S1176" s="37">
        <v>6.6020099999999999</v>
      </c>
      <c r="T1176" s="37">
        <v>336.05072000000001</v>
      </c>
      <c r="U1176" s="37">
        <v>23.858039999999999</v>
      </c>
      <c r="V1176" s="37">
        <v>2.8240000000000001E-2</v>
      </c>
      <c r="W1176" s="37">
        <v>32.017290000000003</v>
      </c>
      <c r="X1176" s="37">
        <v>53.886150000000001</v>
      </c>
      <c r="Y1176" s="37">
        <v>329.16041999999999</v>
      </c>
      <c r="Z1176" s="37">
        <v>53.416220000000003</v>
      </c>
      <c r="AA1176" s="37">
        <v>11.1205</v>
      </c>
      <c r="AB1176" s="37">
        <v>19.832149999999999</v>
      </c>
      <c r="AC1176" s="37">
        <v>19.87087</v>
      </c>
      <c r="AD1176" s="37">
        <v>4241.3301600000004</v>
      </c>
      <c r="AE1176" s="37">
        <v>60.217820000000003</v>
      </c>
      <c r="AF1176" s="37">
        <v>25.061910000000001</v>
      </c>
      <c r="AG1176" s="37">
        <v>27.564859999999999</v>
      </c>
      <c r="AH1176" s="37">
        <v>4236.9013999999997</v>
      </c>
      <c r="AI1176" s="37">
        <v>60756.599419999999</v>
      </c>
      <c r="AJ1176" s="37">
        <v>70.176400000000001</v>
      </c>
      <c r="AK1176" s="37">
        <v>45.10277</v>
      </c>
      <c r="AL1176" s="5">
        <v>79.750720000000001</v>
      </c>
      <c r="AM1176" s="5">
        <v>120.41303000000001</v>
      </c>
      <c r="AN1176" s="5">
        <v>29.003969999999999</v>
      </c>
      <c r="AO1176" s="5">
        <v>31.504909999999999</v>
      </c>
      <c r="AP1176" s="5">
        <v>28.98667</v>
      </c>
      <c r="AQ1176" s="5">
        <v>27.996259999999999</v>
      </c>
      <c r="AR1176" s="5">
        <v>3946.75</v>
      </c>
      <c r="AS1176" s="5">
        <v>29</v>
      </c>
      <c r="AT1176" s="5">
        <v>32.156860000000002</v>
      </c>
      <c r="AU1176" s="5">
        <v>79</v>
      </c>
      <c r="AV1176" s="5">
        <v>31</v>
      </c>
      <c r="AW1176" s="5">
        <v>16665.098040000001</v>
      </c>
      <c r="AX1176" s="5">
        <v>66</v>
      </c>
      <c r="AY1176" s="5">
        <v>36.862749999999998</v>
      </c>
      <c r="AZ1176" s="5">
        <v>0.875</v>
      </c>
      <c r="BA1176" s="5">
        <v>1.14063</v>
      </c>
      <c r="BB1176" s="5">
        <v>30.556950000000001</v>
      </c>
    </row>
    <row r="1177" spans="3:54" x14ac:dyDescent="0.25">
      <c r="C1177" s="32">
        <f t="shared" si="55"/>
        <v>1157</v>
      </c>
      <c r="D1177" s="32">
        <f t="shared" si="54"/>
        <v>39</v>
      </c>
      <c r="E1177" s="32">
        <v>17</v>
      </c>
      <c r="F1177" s="32">
        <v>2</v>
      </c>
      <c r="G1177" s="32">
        <v>2</v>
      </c>
      <c r="H1177" s="37">
        <v>14.489179999999999</v>
      </c>
      <c r="I1177" s="37">
        <v>11.414440000000001</v>
      </c>
      <c r="J1177" s="37">
        <v>98.493070000000003</v>
      </c>
      <c r="K1177" s="37">
        <v>9.1746999999999996</v>
      </c>
      <c r="L1177" s="37">
        <v>2.0963500000000002</v>
      </c>
      <c r="M1177" s="37">
        <v>-0.29491000000000001</v>
      </c>
      <c r="N1177" s="37">
        <v>2.8183799999999999</v>
      </c>
      <c r="O1177" s="37">
        <v>49.425609999999999</v>
      </c>
      <c r="P1177" s="37">
        <v>52.243980000000001</v>
      </c>
      <c r="Q1177" s="37">
        <v>103.96556</v>
      </c>
      <c r="R1177" s="37">
        <v>448.90956999999997</v>
      </c>
      <c r="S1177" s="37">
        <v>6.5929399999999996</v>
      </c>
      <c r="T1177" s="37">
        <v>336.51913999999999</v>
      </c>
      <c r="U1177" s="37">
        <v>23.83229</v>
      </c>
      <c r="V1177" s="37">
        <v>0.35189999999999999</v>
      </c>
      <c r="W1177" s="37">
        <v>31.976980000000001</v>
      </c>
      <c r="X1177" s="37">
        <v>39.645490000000002</v>
      </c>
      <c r="Y1177" s="37">
        <v>330.30781999999999</v>
      </c>
      <c r="Z1177" s="37">
        <v>54.034730000000003</v>
      </c>
      <c r="AA1177" s="37">
        <v>11.202500000000001</v>
      </c>
      <c r="AB1177" s="37">
        <v>19.84599</v>
      </c>
      <c r="AC1177" s="37">
        <v>19.891680000000001</v>
      </c>
      <c r="AD1177" s="37">
        <v>4274.7902000000004</v>
      </c>
      <c r="AE1177" s="37">
        <v>60.209009999999999</v>
      </c>
      <c r="AF1177" s="37">
        <v>25.023260000000001</v>
      </c>
      <c r="AG1177" s="37">
        <v>27.572019999999998</v>
      </c>
      <c r="AH1177" s="37">
        <v>4270.2276400000001</v>
      </c>
      <c r="AI1177" s="37">
        <v>60756.603580000003</v>
      </c>
      <c r="AJ1177" s="37">
        <v>70.105009999999993</v>
      </c>
      <c r="AK1177" s="37">
        <v>45.091059999999999</v>
      </c>
      <c r="AL1177" s="5">
        <v>79.959530000000001</v>
      </c>
      <c r="AM1177" s="5">
        <v>119.8133</v>
      </c>
      <c r="AN1177" s="5">
        <v>28.97729</v>
      </c>
      <c r="AO1177" s="5">
        <v>31.512280000000001</v>
      </c>
      <c r="AP1177" s="5">
        <v>28.989059999999998</v>
      </c>
      <c r="AQ1177" s="5">
        <v>27.993259999999999</v>
      </c>
      <c r="AR1177" s="5">
        <v>4270.25</v>
      </c>
      <c r="AS1177" s="5">
        <v>36</v>
      </c>
      <c r="AT1177" s="5">
        <v>27.058820000000001</v>
      </c>
      <c r="AU1177" s="5">
        <v>79</v>
      </c>
      <c r="AV1177" s="5">
        <v>31</v>
      </c>
      <c r="AW1177" s="5">
        <v>10942.7451</v>
      </c>
      <c r="AX1177" s="5">
        <v>43</v>
      </c>
      <c r="AY1177" s="5">
        <v>33.725490000000001</v>
      </c>
      <c r="AZ1177" s="5">
        <v>0.95499999999999996</v>
      </c>
      <c r="BA1177" s="5">
        <v>0.67188000000000003</v>
      </c>
      <c r="BB1177" s="5">
        <v>30.569500000000001</v>
      </c>
    </row>
    <row r="1178" spans="3:54" x14ac:dyDescent="0.25">
      <c r="C1178" s="32">
        <f t="shared" si="55"/>
        <v>1158</v>
      </c>
      <c r="D1178" s="32">
        <f t="shared" si="54"/>
        <v>39</v>
      </c>
      <c r="E1178" s="32">
        <v>18</v>
      </c>
      <c r="F1178" s="32">
        <v>3</v>
      </c>
      <c r="G1178" s="32">
        <v>2</v>
      </c>
      <c r="H1178" s="37">
        <v>14.52073</v>
      </c>
      <c r="I1178" s="37">
        <v>11.42928</v>
      </c>
      <c r="J1178" s="37">
        <v>98.490089999999995</v>
      </c>
      <c r="K1178" s="37">
        <v>7.8637199999999998</v>
      </c>
      <c r="L1178" s="37">
        <v>2.09449</v>
      </c>
      <c r="M1178" s="37">
        <v>-0.31847999999999999</v>
      </c>
      <c r="N1178" s="37">
        <v>3.1372100000000001</v>
      </c>
      <c r="O1178" s="37">
        <v>49.384529999999998</v>
      </c>
      <c r="P1178" s="37">
        <v>52.521740000000001</v>
      </c>
      <c r="Q1178" s="37">
        <v>104.06338</v>
      </c>
      <c r="R1178" s="37">
        <v>458.64249999999998</v>
      </c>
      <c r="S1178" s="37">
        <v>5.1056800000000004</v>
      </c>
      <c r="T1178" s="37">
        <v>337.17926</v>
      </c>
      <c r="U1178" s="37">
        <v>23.797740000000001</v>
      </c>
      <c r="V1178" s="37">
        <v>0.25025999999999998</v>
      </c>
      <c r="W1178" s="37">
        <v>31.948149999999998</v>
      </c>
      <c r="X1178" s="37">
        <v>41.26661</v>
      </c>
      <c r="Y1178" s="37">
        <v>328.43581</v>
      </c>
      <c r="Z1178" s="37">
        <v>54.518920000000001</v>
      </c>
      <c r="AA1178" s="37">
        <v>11.218529999999999</v>
      </c>
      <c r="AB1178" s="37">
        <v>19.867550000000001</v>
      </c>
      <c r="AC1178" s="37">
        <v>19.907910000000001</v>
      </c>
      <c r="AD1178" s="37">
        <v>4284.9733699999997</v>
      </c>
      <c r="AE1178" s="37">
        <v>60.631970000000003</v>
      </c>
      <c r="AF1178" s="37">
        <v>25.001110000000001</v>
      </c>
      <c r="AG1178" s="37">
        <v>27.578769999999999</v>
      </c>
      <c r="AH1178" s="37">
        <v>4280.3131599999997</v>
      </c>
      <c r="AI1178" s="37">
        <v>60756.606899999999</v>
      </c>
      <c r="AJ1178" s="37">
        <v>70.03116</v>
      </c>
      <c r="AK1178" s="37">
        <v>45.083350000000003</v>
      </c>
      <c r="AL1178" s="5">
        <v>79.920349999999999</v>
      </c>
      <c r="AM1178" s="5">
        <v>119.47580000000001</v>
      </c>
      <c r="AN1178" s="5">
        <v>28.959949999999999</v>
      </c>
      <c r="AO1178" s="5">
        <v>31.513259999999999</v>
      </c>
      <c r="AP1178" s="5">
        <v>28.988980000000002</v>
      </c>
      <c r="AQ1178" s="5">
        <v>28.002859999999998</v>
      </c>
      <c r="AR1178" s="5">
        <v>4275.75</v>
      </c>
      <c r="AS1178" s="5">
        <v>36.5</v>
      </c>
      <c r="AT1178" s="5">
        <v>27.058820000000001</v>
      </c>
      <c r="AU1178" s="5">
        <v>79</v>
      </c>
      <c r="AV1178" s="5">
        <v>31</v>
      </c>
      <c r="AW1178" s="5">
        <v>10541.17647</v>
      </c>
      <c r="AX1178" s="5">
        <v>41</v>
      </c>
      <c r="AY1178" s="5">
        <v>33.333329999999997</v>
      </c>
      <c r="AZ1178" s="5">
        <v>0.23</v>
      </c>
      <c r="BA1178" s="5">
        <v>0.59375</v>
      </c>
      <c r="BB1178" s="5">
        <v>30.572749999999999</v>
      </c>
    </row>
    <row r="1179" spans="3:54" x14ac:dyDescent="0.25">
      <c r="C1179" s="32">
        <f t="shared" si="55"/>
        <v>1159</v>
      </c>
      <c r="D1179" s="32">
        <f t="shared" si="54"/>
        <v>39</v>
      </c>
      <c r="E1179" s="32">
        <v>19</v>
      </c>
      <c r="F1179" s="32">
        <v>4</v>
      </c>
      <c r="G1179" s="32">
        <v>2</v>
      </c>
      <c r="H1179" s="37">
        <v>14.569990000000001</v>
      </c>
      <c r="I1179" s="37">
        <v>11.426310000000001</v>
      </c>
      <c r="J1179" s="37">
        <v>98.488249999999994</v>
      </c>
      <c r="K1179" s="37">
        <v>7.2060199999999996</v>
      </c>
      <c r="L1179" s="37">
        <v>2.0920999999999998</v>
      </c>
      <c r="M1179" s="37">
        <v>-0.27511000000000002</v>
      </c>
      <c r="N1179" s="37">
        <v>3.3337400000000001</v>
      </c>
      <c r="O1179" s="37">
        <v>49.35125</v>
      </c>
      <c r="P1179" s="37">
        <v>52.684989999999999</v>
      </c>
      <c r="Q1179" s="37">
        <v>104.05087</v>
      </c>
      <c r="R1179" s="37">
        <v>464.78933000000001</v>
      </c>
      <c r="S1179" s="37">
        <v>4.5545299999999997</v>
      </c>
      <c r="T1179" s="37">
        <v>338.81382000000002</v>
      </c>
      <c r="U1179" s="37">
        <v>23.76427</v>
      </c>
      <c r="V1179" s="37">
        <v>0.26773000000000002</v>
      </c>
      <c r="W1179" s="37">
        <v>31.92445</v>
      </c>
      <c r="X1179" s="37">
        <v>40.775089999999999</v>
      </c>
      <c r="Y1179" s="37">
        <v>327.63242000000002</v>
      </c>
      <c r="Z1179" s="37">
        <v>54.905560000000001</v>
      </c>
      <c r="AA1179" s="37">
        <v>11.209989999999999</v>
      </c>
      <c r="AB1179" s="37">
        <v>19.868549999999999</v>
      </c>
      <c r="AC1179" s="37">
        <v>19.913530000000002</v>
      </c>
      <c r="AD1179" s="37">
        <v>4286.37381</v>
      </c>
      <c r="AE1179" s="37">
        <v>60.941600000000001</v>
      </c>
      <c r="AF1179" s="37">
        <v>24.972200000000001</v>
      </c>
      <c r="AG1179" s="37">
        <v>27.554410000000001</v>
      </c>
      <c r="AH1179" s="37">
        <v>4281.1661599999998</v>
      </c>
      <c r="AI1179" s="37">
        <v>60756.60972</v>
      </c>
      <c r="AJ1179" s="37">
        <v>70.075400000000002</v>
      </c>
      <c r="AK1179" s="37">
        <v>45.067</v>
      </c>
      <c r="AL1179" s="5">
        <v>79.863569999999996</v>
      </c>
      <c r="AM1179" s="5">
        <v>119.56153</v>
      </c>
      <c r="AN1179" s="5">
        <v>28.919740000000001</v>
      </c>
      <c r="AO1179" s="5">
        <v>31.454820000000002</v>
      </c>
      <c r="AP1179" s="5">
        <v>28.994959999999999</v>
      </c>
      <c r="AQ1179" s="5">
        <v>28.017610000000001</v>
      </c>
      <c r="AR1179" s="5">
        <v>4285</v>
      </c>
      <c r="AS1179" s="5">
        <v>36.5</v>
      </c>
      <c r="AT1179" s="5">
        <v>27.058820000000001</v>
      </c>
      <c r="AU1179" s="5">
        <v>79</v>
      </c>
      <c r="AV1179" s="5">
        <v>31</v>
      </c>
      <c r="AW1179" s="5">
        <v>10842.352940000001</v>
      </c>
      <c r="AX1179" s="5">
        <v>42</v>
      </c>
      <c r="AY1179" s="5">
        <v>33.333329999999997</v>
      </c>
      <c r="AZ1179" s="5">
        <v>9.5000000000000001E-2</v>
      </c>
      <c r="BA1179" s="5">
        <v>0.75</v>
      </c>
      <c r="BB1179" s="5">
        <v>30.566590000000001</v>
      </c>
    </row>
    <row r="1180" spans="3:54" x14ac:dyDescent="0.25">
      <c r="C1180" s="32">
        <f t="shared" si="55"/>
        <v>1160</v>
      </c>
      <c r="D1180" s="32">
        <f t="shared" si="54"/>
        <v>39</v>
      </c>
      <c r="E1180" s="32">
        <v>20</v>
      </c>
      <c r="F1180" s="32">
        <v>5</v>
      </c>
      <c r="G1180" s="32">
        <v>2</v>
      </c>
      <c r="H1180" s="37">
        <v>14.816459999999999</v>
      </c>
      <c r="I1180" s="37">
        <v>11.43027</v>
      </c>
      <c r="J1180" s="37">
        <v>98.477760000000004</v>
      </c>
      <c r="K1180" s="37">
        <v>6.7585300000000004</v>
      </c>
      <c r="L1180" s="37">
        <v>2.09321</v>
      </c>
      <c r="M1180" s="37">
        <v>-0.29420000000000002</v>
      </c>
      <c r="N1180" s="37">
        <v>3.3688400000000001</v>
      </c>
      <c r="O1180" s="37">
        <v>49.340429999999998</v>
      </c>
      <c r="P1180" s="37">
        <v>52.709269999999997</v>
      </c>
      <c r="Q1180" s="37">
        <v>104.25108</v>
      </c>
      <c r="R1180" s="37">
        <v>470.14256</v>
      </c>
      <c r="S1180" s="37">
        <v>4.3639200000000002</v>
      </c>
      <c r="T1180" s="37">
        <v>336.24803000000003</v>
      </c>
      <c r="U1180" s="37">
        <v>23.74953</v>
      </c>
      <c r="V1180" s="37">
        <v>0.24815999999999999</v>
      </c>
      <c r="W1180" s="37">
        <v>31.919540000000001</v>
      </c>
      <c r="X1180" s="37">
        <v>41.28295</v>
      </c>
      <c r="Y1180" s="37">
        <v>326.71938</v>
      </c>
      <c r="Z1180" s="37">
        <v>55.24221</v>
      </c>
      <c r="AA1180" s="37">
        <v>11.200710000000001</v>
      </c>
      <c r="AB1180" s="37">
        <v>19.89669</v>
      </c>
      <c r="AC1180" s="37">
        <v>19.93683</v>
      </c>
      <c r="AD1180" s="37">
        <v>4280.8003900000003</v>
      </c>
      <c r="AE1180" s="37">
        <v>61.174199999999999</v>
      </c>
      <c r="AF1180" s="37">
        <v>25.000530000000001</v>
      </c>
      <c r="AG1180" s="37">
        <v>27.56691</v>
      </c>
      <c r="AH1180" s="37">
        <v>4276.6660300000003</v>
      </c>
      <c r="AI1180" s="37">
        <v>60756.612410000002</v>
      </c>
      <c r="AJ1180" s="37">
        <v>70.193449999999999</v>
      </c>
      <c r="AK1180" s="37">
        <v>45.064700000000002</v>
      </c>
      <c r="AL1180" s="5">
        <v>79.993160000000003</v>
      </c>
      <c r="AM1180" s="5">
        <v>119.20184999999999</v>
      </c>
      <c r="AN1180" s="5">
        <v>28.920100000000001</v>
      </c>
      <c r="AO1180" s="5">
        <v>31.376259999999998</v>
      </c>
      <c r="AP1180" s="5">
        <v>28.999400000000001</v>
      </c>
      <c r="AQ1180" s="5">
        <v>28.044440000000002</v>
      </c>
      <c r="AR1180" s="5">
        <v>4280.25</v>
      </c>
      <c r="AS1180" s="5">
        <v>37</v>
      </c>
      <c r="AT1180" s="5">
        <v>26.66667</v>
      </c>
      <c r="AU1180" s="5">
        <v>79</v>
      </c>
      <c r="AV1180" s="5">
        <v>31</v>
      </c>
      <c r="AW1180" s="5">
        <v>10240</v>
      </c>
      <c r="AX1180" s="5">
        <v>39</v>
      </c>
      <c r="AY1180" s="5">
        <v>33.333329999999997</v>
      </c>
      <c r="AZ1180" s="5">
        <v>0.115</v>
      </c>
      <c r="BA1180" s="5">
        <v>0.75</v>
      </c>
      <c r="BB1180" s="5">
        <v>30.557680000000001</v>
      </c>
    </row>
    <row r="1181" spans="3:54" x14ac:dyDescent="0.25">
      <c r="C1181" s="32">
        <f t="shared" si="55"/>
        <v>1161</v>
      </c>
      <c r="D1181" s="32">
        <f t="shared" si="54"/>
        <v>39</v>
      </c>
      <c r="E1181" s="32">
        <v>21</v>
      </c>
      <c r="F1181" s="32">
        <v>6</v>
      </c>
      <c r="G1181" s="32">
        <v>2</v>
      </c>
      <c r="H1181" s="37">
        <v>14.56832</v>
      </c>
      <c r="I1181" s="37">
        <v>11.42928</v>
      </c>
      <c r="J1181" s="37">
        <v>98.491129999999998</v>
      </c>
      <c r="K1181" s="37">
        <v>6.7324900000000003</v>
      </c>
      <c r="L1181" s="37">
        <v>2.0970300000000002</v>
      </c>
      <c r="M1181" s="37">
        <v>-0.30503999999999998</v>
      </c>
      <c r="N1181" s="37">
        <v>3.3643399999999999</v>
      </c>
      <c r="O1181" s="37">
        <v>49.33766</v>
      </c>
      <c r="P1181" s="37">
        <v>52.701999999999998</v>
      </c>
      <c r="Q1181" s="37">
        <v>104.29321</v>
      </c>
      <c r="R1181" s="37">
        <v>474.81603999999999</v>
      </c>
      <c r="S1181" s="37">
        <v>4.3515499999999996</v>
      </c>
      <c r="T1181" s="37">
        <v>336.21805999999998</v>
      </c>
      <c r="U1181" s="37">
        <v>23.732320000000001</v>
      </c>
      <c r="V1181" s="37">
        <v>0.24131</v>
      </c>
      <c r="W1181" s="37">
        <v>31.909780000000001</v>
      </c>
      <c r="X1181" s="37">
        <v>42.378019999999999</v>
      </c>
      <c r="Y1181" s="37">
        <v>326.21136000000001</v>
      </c>
      <c r="Z1181" s="37">
        <v>55.526899999999998</v>
      </c>
      <c r="AA1181" s="37">
        <v>11.25005</v>
      </c>
      <c r="AB1181" s="37">
        <v>19.906690000000001</v>
      </c>
      <c r="AC1181" s="37">
        <v>19.94886</v>
      </c>
      <c r="AD1181" s="37">
        <v>4292.0543699999998</v>
      </c>
      <c r="AE1181" s="37">
        <v>61.316960000000002</v>
      </c>
      <c r="AF1181" s="37">
        <v>25.030889999999999</v>
      </c>
      <c r="AG1181" s="37">
        <v>27.569369999999999</v>
      </c>
      <c r="AH1181" s="37">
        <v>4287.8545700000004</v>
      </c>
      <c r="AI1181" s="37">
        <v>60756.61507</v>
      </c>
      <c r="AJ1181" s="37">
        <v>70.217730000000003</v>
      </c>
      <c r="AK1181" s="37">
        <v>45.061059999999998</v>
      </c>
      <c r="AL1181" s="5">
        <v>80.127420000000001</v>
      </c>
      <c r="AM1181" s="5">
        <v>119.20908</v>
      </c>
      <c r="AN1181" s="5">
        <v>28.903179999999999</v>
      </c>
      <c r="AO1181" s="5">
        <v>31.311530000000001</v>
      </c>
      <c r="AP1181" s="5">
        <v>28.994509999999998</v>
      </c>
      <c r="AQ1181" s="5">
        <v>28.057780000000001</v>
      </c>
      <c r="AR1181" s="5">
        <v>4285</v>
      </c>
      <c r="AS1181" s="5">
        <v>36.5</v>
      </c>
      <c r="AT1181" s="5">
        <v>27.058820000000001</v>
      </c>
      <c r="AU1181" s="5">
        <v>79</v>
      </c>
      <c r="AV1181" s="5">
        <v>31</v>
      </c>
      <c r="AW1181" s="5">
        <v>10641.56863</v>
      </c>
      <c r="AX1181" s="5">
        <v>42</v>
      </c>
      <c r="AY1181" s="5">
        <v>33.333329999999997</v>
      </c>
      <c r="AZ1181" s="5">
        <v>0.46500000000000002</v>
      </c>
      <c r="BA1181" s="5">
        <v>0.90625</v>
      </c>
      <c r="BB1181" s="5">
        <v>30.558109999999999</v>
      </c>
    </row>
    <row r="1182" spans="3:54" x14ac:dyDescent="0.25">
      <c r="C1182" s="32">
        <f t="shared" si="55"/>
        <v>1162</v>
      </c>
      <c r="D1182" s="32">
        <f t="shared" si="54"/>
        <v>39</v>
      </c>
      <c r="E1182" s="32">
        <v>22</v>
      </c>
      <c r="F1182" s="32">
        <v>7</v>
      </c>
      <c r="G1182" s="32">
        <v>2</v>
      </c>
      <c r="H1182" s="37">
        <v>14.32503</v>
      </c>
      <c r="I1182" s="37">
        <v>11.399609999999999</v>
      </c>
      <c r="J1182" s="37">
        <v>98.49288</v>
      </c>
      <c r="K1182" s="37">
        <v>6.4624899999999998</v>
      </c>
      <c r="L1182" s="37">
        <v>2.09449</v>
      </c>
      <c r="M1182" s="37">
        <v>-0.32121</v>
      </c>
      <c r="N1182" s="37">
        <v>3.3887100000000001</v>
      </c>
      <c r="O1182" s="37">
        <v>49.315869999999997</v>
      </c>
      <c r="P1182" s="37">
        <v>52.704590000000003</v>
      </c>
      <c r="Q1182" s="37">
        <v>104.26917</v>
      </c>
      <c r="R1182" s="37">
        <v>479.30065999999999</v>
      </c>
      <c r="S1182" s="37">
        <v>4.3959400000000004</v>
      </c>
      <c r="T1182" s="37">
        <v>336.89760000000001</v>
      </c>
      <c r="U1182" s="37">
        <v>23.696120000000001</v>
      </c>
      <c r="V1182" s="37">
        <v>0.25600000000000001</v>
      </c>
      <c r="W1182" s="37">
        <v>31.89725</v>
      </c>
      <c r="X1182" s="37">
        <v>38.754649999999998</v>
      </c>
      <c r="Y1182" s="37">
        <v>326.39704</v>
      </c>
      <c r="Z1182" s="37">
        <v>55.764749999999999</v>
      </c>
      <c r="AA1182" s="37">
        <v>11.23404</v>
      </c>
      <c r="AB1182" s="37">
        <v>19.913699999999999</v>
      </c>
      <c r="AC1182" s="37">
        <v>19.965910000000001</v>
      </c>
      <c r="AD1182" s="37">
        <v>4290.8990999999996</v>
      </c>
      <c r="AE1182" s="37">
        <v>61.469320000000003</v>
      </c>
      <c r="AF1182" s="37">
        <v>25.001090000000001</v>
      </c>
      <c r="AG1182" s="37">
        <v>27.568269999999998</v>
      </c>
      <c r="AH1182" s="37">
        <v>4286.9205899999997</v>
      </c>
      <c r="AI1182" s="37">
        <v>60756.617760000001</v>
      </c>
      <c r="AJ1182" s="37">
        <v>70.069339999999997</v>
      </c>
      <c r="AK1182" s="37">
        <v>45.05133</v>
      </c>
      <c r="AL1182" s="5">
        <v>80.125969999999995</v>
      </c>
      <c r="AM1182" s="5">
        <v>119.24854999999999</v>
      </c>
      <c r="AN1182" s="5">
        <v>28.885120000000001</v>
      </c>
      <c r="AO1182" s="5">
        <v>31.23725</v>
      </c>
      <c r="AP1182" s="5">
        <v>28.991589999999999</v>
      </c>
      <c r="AQ1182" s="5">
        <v>28.027180000000001</v>
      </c>
      <c r="AR1182" s="5">
        <v>4289.75</v>
      </c>
      <c r="AS1182" s="5">
        <v>36.5</v>
      </c>
      <c r="AT1182" s="5">
        <v>27.058820000000001</v>
      </c>
      <c r="AU1182" s="5">
        <v>79</v>
      </c>
      <c r="AV1182" s="5">
        <v>31</v>
      </c>
      <c r="AW1182" s="5">
        <v>10641.56863</v>
      </c>
      <c r="AX1182" s="5">
        <v>42</v>
      </c>
      <c r="AY1182" s="5">
        <v>33.333329999999997</v>
      </c>
      <c r="AZ1182" s="5">
        <v>0.78</v>
      </c>
      <c r="BA1182" s="5">
        <v>0.90625</v>
      </c>
      <c r="BB1182" s="5">
        <v>30.552160000000001</v>
      </c>
    </row>
    <row r="1183" spans="3:54" x14ac:dyDescent="0.25">
      <c r="C1183" s="32">
        <f t="shared" si="55"/>
        <v>1163</v>
      </c>
      <c r="D1183" s="32">
        <f t="shared" si="54"/>
        <v>39</v>
      </c>
      <c r="E1183" s="32">
        <v>23</v>
      </c>
      <c r="F1183" s="32">
        <v>1</v>
      </c>
      <c r="G1183" s="32">
        <v>21</v>
      </c>
      <c r="H1183" s="37">
        <v>14.076230000000001</v>
      </c>
      <c r="I1183" s="37">
        <v>11.41147</v>
      </c>
      <c r="J1183" s="37">
        <v>98.490759999999995</v>
      </c>
      <c r="K1183" s="37">
        <v>6.2904900000000001</v>
      </c>
      <c r="L1183" s="37">
        <v>2.1012</v>
      </c>
      <c r="M1183" s="37">
        <v>-0.25502999999999998</v>
      </c>
      <c r="N1183" s="37">
        <v>3.4590800000000002</v>
      </c>
      <c r="O1183" s="37">
        <v>49.311570000000003</v>
      </c>
      <c r="P1183" s="37">
        <v>52.770650000000003</v>
      </c>
      <c r="Q1183" s="37">
        <v>104.04692</v>
      </c>
      <c r="R1183" s="37">
        <v>483.55543999999998</v>
      </c>
      <c r="S1183" s="37">
        <v>4.2962699999999998</v>
      </c>
      <c r="T1183" s="37">
        <v>336.38938000000002</v>
      </c>
      <c r="U1183" s="37">
        <v>23.673200000000001</v>
      </c>
      <c r="V1183" s="37">
        <v>0.24804999999999999</v>
      </c>
      <c r="W1183" s="37">
        <v>31.893740000000001</v>
      </c>
      <c r="X1183" s="37">
        <v>34.871789999999997</v>
      </c>
      <c r="Y1183" s="37">
        <v>325.56788</v>
      </c>
      <c r="Z1183" s="37">
        <v>55.961239999999997</v>
      </c>
      <c r="AA1183" s="37">
        <v>11.266920000000001</v>
      </c>
      <c r="AB1183" s="37">
        <v>19.93806</v>
      </c>
      <c r="AC1183" s="37">
        <v>19.984179999999999</v>
      </c>
      <c r="AD1183" s="37">
        <v>4288.8910800000003</v>
      </c>
      <c r="AE1183" s="37">
        <v>61.56494</v>
      </c>
      <c r="AF1183" s="37">
        <v>25.047799999999999</v>
      </c>
      <c r="AG1183" s="37">
        <v>27.573229999999999</v>
      </c>
      <c r="AH1183" s="37">
        <v>4283.6783100000002</v>
      </c>
      <c r="AI1183" s="37">
        <v>60756.620410000003</v>
      </c>
      <c r="AJ1183" s="37">
        <v>70.199820000000003</v>
      </c>
      <c r="AK1183" s="37">
        <v>45.054380000000002</v>
      </c>
      <c r="AL1183" s="5">
        <v>80.084490000000002</v>
      </c>
      <c r="AM1183" s="5">
        <v>119.51679</v>
      </c>
      <c r="AN1183" s="5">
        <v>28.884170000000001</v>
      </c>
      <c r="AO1183" s="5">
        <v>31.181629999999998</v>
      </c>
      <c r="AP1183" s="5">
        <v>28.992509999999999</v>
      </c>
      <c r="AQ1183" s="5">
        <v>28.02956</v>
      </c>
      <c r="AR1183" s="5">
        <v>4285</v>
      </c>
      <c r="AS1183" s="5">
        <v>37</v>
      </c>
      <c r="AT1183" s="5">
        <v>27.058820000000001</v>
      </c>
      <c r="AU1183" s="5">
        <v>79</v>
      </c>
      <c r="AV1183" s="5">
        <v>31</v>
      </c>
      <c r="AW1183" s="5">
        <v>10240</v>
      </c>
      <c r="AX1183" s="5">
        <v>40</v>
      </c>
      <c r="AY1183" s="5">
        <v>33.333329999999997</v>
      </c>
      <c r="AZ1183" s="5">
        <v>0.875</v>
      </c>
      <c r="BA1183" s="5">
        <v>0.28125</v>
      </c>
      <c r="BB1183" s="5">
        <v>30.535799999999998</v>
      </c>
    </row>
    <row r="1184" spans="3:54" x14ac:dyDescent="0.25">
      <c r="C1184" s="32">
        <f t="shared" si="55"/>
        <v>1164</v>
      </c>
      <c r="D1184" s="32">
        <f t="shared" si="54"/>
        <v>39</v>
      </c>
      <c r="E1184" s="32">
        <v>24</v>
      </c>
      <c r="F1184" s="32">
        <v>2</v>
      </c>
      <c r="G1184" s="32">
        <v>21</v>
      </c>
      <c r="H1184" s="37">
        <v>13.57123</v>
      </c>
      <c r="I1184" s="37">
        <v>11.414440000000001</v>
      </c>
      <c r="J1184" s="37">
        <v>98.492720000000006</v>
      </c>
      <c r="K1184" s="37">
        <v>5.9911500000000002</v>
      </c>
      <c r="L1184" s="37">
        <v>2.09355</v>
      </c>
      <c r="M1184" s="37">
        <v>-0.29422999999999999</v>
      </c>
      <c r="N1184" s="37">
        <v>3.5243899999999999</v>
      </c>
      <c r="O1184" s="37">
        <v>49.320279999999997</v>
      </c>
      <c r="P1184" s="37">
        <v>52.844670000000001</v>
      </c>
      <c r="Q1184" s="37">
        <v>101.83114</v>
      </c>
      <c r="R1184" s="37">
        <v>487.32047999999998</v>
      </c>
      <c r="S1184" s="37">
        <v>3.93364</v>
      </c>
      <c r="T1184" s="37">
        <v>338.31137000000001</v>
      </c>
      <c r="U1184" s="37">
        <v>23.652190000000001</v>
      </c>
      <c r="V1184" s="37">
        <v>0.57721999999999996</v>
      </c>
      <c r="W1184" s="37">
        <v>31.890920000000001</v>
      </c>
      <c r="X1184" s="37">
        <v>17.844889999999999</v>
      </c>
      <c r="Y1184" s="37">
        <v>326.33312999999998</v>
      </c>
      <c r="Z1184" s="37">
        <v>56.1053</v>
      </c>
      <c r="AA1184" s="37">
        <v>10.347810000000001</v>
      </c>
      <c r="AB1184" s="37">
        <v>19.950060000000001</v>
      </c>
      <c r="AC1184" s="37">
        <v>19.996839999999999</v>
      </c>
      <c r="AD1184" s="37">
        <v>3948.9731400000001</v>
      </c>
      <c r="AE1184" s="37">
        <v>61.631819999999998</v>
      </c>
      <c r="AF1184" s="37">
        <v>24.986640000000001</v>
      </c>
      <c r="AG1184" s="37">
        <v>27.574339999999999</v>
      </c>
      <c r="AH1184" s="37">
        <v>3944.02297</v>
      </c>
      <c r="AI1184" s="37">
        <v>60756.622969999997</v>
      </c>
      <c r="AJ1184" s="37">
        <v>69.810410000000005</v>
      </c>
      <c r="AK1184" s="37">
        <v>45.039450000000002</v>
      </c>
      <c r="AL1184" s="5">
        <v>80.175399999999996</v>
      </c>
      <c r="AM1184" s="5">
        <v>119.33251</v>
      </c>
      <c r="AN1184" s="5">
        <v>28.874590000000001</v>
      </c>
      <c r="AO1184" s="5">
        <v>31.12424</v>
      </c>
      <c r="AP1184" s="5">
        <v>28.989249999999998</v>
      </c>
      <c r="AQ1184" s="5">
        <v>28.01886</v>
      </c>
      <c r="AR1184" s="5">
        <v>4251.5</v>
      </c>
      <c r="AS1184" s="5">
        <v>37.5</v>
      </c>
      <c r="AT1184" s="5">
        <v>21.568629999999999</v>
      </c>
      <c r="AU1184" s="5">
        <v>79</v>
      </c>
      <c r="AV1184" s="5">
        <v>31</v>
      </c>
      <c r="AW1184" s="5">
        <v>6425.0980399999999</v>
      </c>
      <c r="AX1184" s="5">
        <v>22</v>
      </c>
      <c r="AY1184" s="5">
        <v>28.62745</v>
      </c>
      <c r="AZ1184" s="5">
        <v>0.95499999999999996</v>
      </c>
      <c r="BA1184" s="5">
        <v>0.28125</v>
      </c>
      <c r="BB1184" s="5">
        <v>30.535270000000001</v>
      </c>
    </row>
    <row r="1185" spans="3:54" x14ac:dyDescent="0.25">
      <c r="C1185" s="32">
        <f t="shared" si="55"/>
        <v>1165</v>
      </c>
      <c r="D1185" s="32">
        <f t="shared" si="54"/>
        <v>39</v>
      </c>
      <c r="E1185" s="32">
        <v>25</v>
      </c>
      <c r="F1185" s="32">
        <v>3</v>
      </c>
      <c r="G1185" s="32">
        <v>21</v>
      </c>
      <c r="H1185" s="37">
        <v>14.527810000000001</v>
      </c>
      <c r="I1185" s="37">
        <v>11.438179999999999</v>
      </c>
      <c r="J1185" s="37">
        <v>98.487859999999998</v>
      </c>
      <c r="K1185" s="37">
        <v>6.2501899999999999</v>
      </c>
      <c r="L1185" s="37">
        <v>2.0921699999999999</v>
      </c>
      <c r="M1185" s="37">
        <v>-0.27305000000000001</v>
      </c>
      <c r="N1185" s="37">
        <v>3.4358399999999998</v>
      </c>
      <c r="O1185" s="37">
        <v>49.358930000000001</v>
      </c>
      <c r="P1185" s="37">
        <v>52.79477</v>
      </c>
      <c r="Q1185" s="37">
        <v>102.48398</v>
      </c>
      <c r="R1185" s="37">
        <v>488.17977999999999</v>
      </c>
      <c r="S1185" s="37">
        <v>2.3172299999999999</v>
      </c>
      <c r="T1185" s="37">
        <v>337.86995000000002</v>
      </c>
      <c r="U1185" s="37">
        <v>23.64517</v>
      </c>
      <c r="V1185" s="37">
        <v>0.57706999999999997</v>
      </c>
      <c r="W1185" s="37">
        <v>31.884599999999999</v>
      </c>
      <c r="X1185" s="37">
        <v>14.604570000000001</v>
      </c>
      <c r="Y1185" s="37">
        <v>321.67606999999998</v>
      </c>
      <c r="Z1185" s="37">
        <v>56.2044</v>
      </c>
      <c r="AA1185" s="37">
        <v>9.25305</v>
      </c>
      <c r="AB1185" s="37">
        <v>19.975529999999999</v>
      </c>
      <c r="AC1185" s="37">
        <v>20.016390000000001</v>
      </c>
      <c r="AD1185" s="37">
        <v>3538.1587800000002</v>
      </c>
      <c r="AE1185" s="37">
        <v>61.715739999999997</v>
      </c>
      <c r="AF1185" s="37">
        <v>24.973469999999999</v>
      </c>
      <c r="AG1185" s="37">
        <v>27.5672</v>
      </c>
      <c r="AH1185" s="37">
        <v>3533.9941600000002</v>
      </c>
      <c r="AI1185" s="37">
        <v>60756.624609999999</v>
      </c>
      <c r="AJ1185" s="37">
        <v>70.442019999999999</v>
      </c>
      <c r="AK1185" s="37">
        <v>45.038710000000002</v>
      </c>
      <c r="AL1185" s="5">
        <v>79.916539999999998</v>
      </c>
      <c r="AM1185" s="5">
        <v>120.04812</v>
      </c>
      <c r="AN1185" s="5">
        <v>28.876570000000001</v>
      </c>
      <c r="AO1185" s="5">
        <v>31.069980000000001</v>
      </c>
      <c r="AP1185" s="5">
        <v>28.995200000000001</v>
      </c>
      <c r="AQ1185" s="5">
        <v>28.009640000000001</v>
      </c>
      <c r="AR1185" s="5">
        <v>3853.75</v>
      </c>
      <c r="AS1185" s="5">
        <v>32</v>
      </c>
      <c r="AT1185" s="5">
        <v>20.392160000000001</v>
      </c>
      <c r="AU1185" s="5">
        <v>79</v>
      </c>
      <c r="AV1185" s="5">
        <v>31</v>
      </c>
      <c r="AW1185" s="5">
        <v>4517.6470600000002</v>
      </c>
      <c r="AX1185" s="5">
        <v>18</v>
      </c>
      <c r="AY1185" s="5">
        <v>27.058820000000001</v>
      </c>
      <c r="AZ1185" s="5">
        <v>0.74</v>
      </c>
      <c r="BA1185" s="5">
        <v>1.96875</v>
      </c>
      <c r="BB1185" s="5">
        <v>30.52862</v>
      </c>
    </row>
    <row r="1186" spans="3:54" x14ac:dyDescent="0.25">
      <c r="C1186" s="32">
        <f t="shared" si="55"/>
        <v>1166</v>
      </c>
      <c r="D1186" s="32">
        <f t="shared" si="54"/>
        <v>39</v>
      </c>
      <c r="E1186" s="32">
        <v>26</v>
      </c>
      <c r="F1186" s="32">
        <v>4</v>
      </c>
      <c r="G1186" s="32">
        <v>21</v>
      </c>
      <c r="H1186" s="37">
        <v>21.001460000000002</v>
      </c>
      <c r="I1186" s="37">
        <v>11.441140000000001</v>
      </c>
      <c r="J1186" s="37">
        <v>98.512550000000005</v>
      </c>
      <c r="K1186" s="37">
        <v>5.8320800000000004</v>
      </c>
      <c r="L1186" s="37">
        <v>2.09354</v>
      </c>
      <c r="M1186" s="37">
        <v>-0.27521000000000001</v>
      </c>
      <c r="N1186" s="37">
        <v>3.3495599999999999</v>
      </c>
      <c r="O1186" s="37">
        <v>49.406770000000002</v>
      </c>
      <c r="P1186" s="37">
        <v>52.756329999999998</v>
      </c>
      <c r="Q1186" s="37">
        <v>101.39412</v>
      </c>
      <c r="R1186" s="37">
        <v>483.02832000000001</v>
      </c>
      <c r="S1186" s="37">
        <v>1.18049</v>
      </c>
      <c r="T1186" s="37">
        <v>337.70157999999998</v>
      </c>
      <c r="U1186" s="37">
        <v>23.647390000000001</v>
      </c>
      <c r="V1186" s="37">
        <v>0.11297</v>
      </c>
      <c r="W1186" s="37">
        <v>31.890709999999999</v>
      </c>
      <c r="X1186" s="37">
        <v>12.04768</v>
      </c>
      <c r="Y1186" s="37">
        <v>314.98901000000001</v>
      </c>
      <c r="Z1186" s="37">
        <v>56.270879999999998</v>
      </c>
      <c r="AA1186" s="37">
        <v>8.0714799999999993</v>
      </c>
      <c r="AB1186" s="37">
        <v>19.984210000000001</v>
      </c>
      <c r="AC1186" s="37">
        <v>20.025700000000001</v>
      </c>
      <c r="AD1186" s="37">
        <v>3077.5466999999999</v>
      </c>
      <c r="AE1186" s="37">
        <v>61.75806</v>
      </c>
      <c r="AF1186" s="37">
        <v>24.988769999999999</v>
      </c>
      <c r="AG1186" s="37">
        <v>27.567440000000001</v>
      </c>
      <c r="AH1186" s="37">
        <v>3071.78629</v>
      </c>
      <c r="AI1186" s="37">
        <v>60756.625489999999</v>
      </c>
      <c r="AJ1186" s="37">
        <v>70.178619999999995</v>
      </c>
      <c r="AK1186" s="37">
        <v>45.03116</v>
      </c>
      <c r="AL1186" s="5">
        <v>80.010149999999996</v>
      </c>
      <c r="AM1186" s="5">
        <v>119.90651</v>
      </c>
      <c r="AN1186" s="5">
        <v>28.870699999999999</v>
      </c>
      <c r="AO1186" s="5">
        <v>31.02542</v>
      </c>
      <c r="AP1186" s="5">
        <v>28.983409999999999</v>
      </c>
      <c r="AQ1186" s="5">
        <v>28.005030000000001</v>
      </c>
      <c r="AR1186" s="5">
        <v>3436.5</v>
      </c>
      <c r="AS1186" s="5">
        <v>30</v>
      </c>
      <c r="AT1186" s="5">
        <v>18.431370000000001</v>
      </c>
      <c r="AU1186" s="5">
        <v>79</v>
      </c>
      <c r="AV1186" s="5">
        <v>31</v>
      </c>
      <c r="AW1186" s="5">
        <v>3513.7254899999998</v>
      </c>
      <c r="AX1186" s="5">
        <v>13</v>
      </c>
      <c r="AY1186" s="5">
        <v>25.098040000000001</v>
      </c>
      <c r="AZ1186" s="5">
        <v>5.5E-2</v>
      </c>
      <c r="BA1186" s="5">
        <v>0</v>
      </c>
      <c r="BB1186" s="5">
        <v>30.526859999999999</v>
      </c>
    </row>
    <row r="1187" spans="3:54" x14ac:dyDescent="0.25">
      <c r="C1187" s="32">
        <f t="shared" si="55"/>
        <v>1167</v>
      </c>
      <c r="D1187" s="32">
        <f t="shared" si="54"/>
        <v>39</v>
      </c>
      <c r="E1187" s="32">
        <v>27</v>
      </c>
      <c r="F1187" s="32">
        <v>5</v>
      </c>
      <c r="G1187" s="32">
        <v>21</v>
      </c>
      <c r="H1187" s="37">
        <v>21.00366</v>
      </c>
      <c r="I1187" s="37">
        <v>11.41939</v>
      </c>
      <c r="J1187" s="37">
        <v>98.489320000000006</v>
      </c>
      <c r="K1187" s="37">
        <v>7.6363599999999998</v>
      </c>
      <c r="L1187" s="37">
        <v>2.0903</v>
      </c>
      <c r="M1187" s="37">
        <v>-0.29998000000000002</v>
      </c>
      <c r="N1187" s="37">
        <v>3.1810499999999999</v>
      </c>
      <c r="O1187" s="37">
        <v>49.464230000000001</v>
      </c>
      <c r="P1187" s="37">
        <v>52.64528</v>
      </c>
      <c r="Q1187" s="37">
        <v>101.65205</v>
      </c>
      <c r="R1187" s="37">
        <v>474.20862</v>
      </c>
      <c r="S1187" s="37">
        <v>0.28525</v>
      </c>
      <c r="T1187" s="37">
        <v>338.05279999999999</v>
      </c>
      <c r="U1187" s="37">
        <v>23.643740000000001</v>
      </c>
      <c r="V1187" s="37">
        <v>8.473E-2</v>
      </c>
      <c r="W1187" s="37">
        <v>31.889209999999999</v>
      </c>
      <c r="X1187" s="37">
        <v>10.6724</v>
      </c>
      <c r="Y1187" s="37">
        <v>306.75957</v>
      </c>
      <c r="Z1187" s="37">
        <v>56.309530000000002</v>
      </c>
      <c r="AA1187" s="37">
        <v>6.8763399999999999</v>
      </c>
      <c r="AB1187" s="37">
        <v>19.998180000000001</v>
      </c>
      <c r="AC1187" s="37">
        <v>20.048190000000002</v>
      </c>
      <c r="AD1187" s="37">
        <v>2624.71396</v>
      </c>
      <c r="AE1187" s="37">
        <v>61.814779999999999</v>
      </c>
      <c r="AF1187" s="37">
        <v>24.95065</v>
      </c>
      <c r="AG1187" s="37">
        <v>27.569579999999998</v>
      </c>
      <c r="AH1187" s="37">
        <v>2619.6774399999999</v>
      </c>
      <c r="AI1187" s="37">
        <v>60756.625769999999</v>
      </c>
      <c r="AJ1187" s="37">
        <v>70.386420000000001</v>
      </c>
      <c r="AK1187" s="37">
        <v>45.027070000000002</v>
      </c>
      <c r="AL1187" s="5">
        <v>79.914370000000005</v>
      </c>
      <c r="AM1187" s="5">
        <v>120.01079</v>
      </c>
      <c r="AN1187" s="5">
        <v>28.893619999999999</v>
      </c>
      <c r="AO1187" s="5">
        <v>30.981580000000001</v>
      </c>
      <c r="AP1187" s="5">
        <v>28.984200000000001</v>
      </c>
      <c r="AQ1187" s="5">
        <v>28.008980000000001</v>
      </c>
      <c r="AR1187" s="5">
        <v>2978</v>
      </c>
      <c r="AS1187" s="5">
        <v>27.5</v>
      </c>
      <c r="AT1187" s="5">
        <v>17.254899999999999</v>
      </c>
      <c r="AU1187" s="5">
        <v>79</v>
      </c>
      <c r="AV1187" s="5">
        <v>31</v>
      </c>
      <c r="AW1187" s="5">
        <v>2911.37255</v>
      </c>
      <c r="AX1187" s="5">
        <v>12</v>
      </c>
      <c r="AY1187" s="5">
        <v>23.529409999999999</v>
      </c>
      <c r="AZ1187" s="5">
        <v>0</v>
      </c>
      <c r="BA1187" s="5">
        <v>0</v>
      </c>
      <c r="BB1187" s="5">
        <v>30.52901</v>
      </c>
    </row>
    <row r="1188" spans="3:54" x14ac:dyDescent="0.25">
      <c r="C1188" s="32">
        <f t="shared" si="55"/>
        <v>1168</v>
      </c>
      <c r="D1188" s="32">
        <f t="shared" si="54"/>
        <v>39</v>
      </c>
      <c r="E1188" s="32">
        <v>28</v>
      </c>
      <c r="F1188" s="32">
        <v>6</v>
      </c>
      <c r="G1188" s="32">
        <v>21</v>
      </c>
      <c r="H1188" s="37">
        <v>21.00667</v>
      </c>
      <c r="I1188" s="37">
        <v>11.43422</v>
      </c>
      <c r="J1188" s="37">
        <v>98.487859999999998</v>
      </c>
      <c r="K1188" s="37">
        <v>1.62768</v>
      </c>
      <c r="L1188" s="37">
        <v>2.1005400000000001</v>
      </c>
      <c r="M1188" s="37">
        <v>-0.29035</v>
      </c>
      <c r="N1188" s="37">
        <v>2.9674700000000001</v>
      </c>
      <c r="O1188" s="37">
        <v>49.537660000000002</v>
      </c>
      <c r="P1188" s="37">
        <v>52.505119999999998</v>
      </c>
      <c r="Q1188" s="37">
        <v>101.11132000000001</v>
      </c>
      <c r="R1188" s="37">
        <v>464.23253</v>
      </c>
      <c r="S1188" s="37">
        <v>3.4520000000000002E-2</v>
      </c>
      <c r="T1188" s="37">
        <v>337.68484999999998</v>
      </c>
      <c r="U1188" s="37">
        <v>23.644919999999999</v>
      </c>
      <c r="V1188" s="37">
        <v>0.15261</v>
      </c>
      <c r="W1188" s="37">
        <v>31.875019999999999</v>
      </c>
      <c r="X1188" s="37">
        <v>9.8964599999999994</v>
      </c>
      <c r="Y1188" s="37">
        <v>292.33747</v>
      </c>
      <c r="Z1188" s="37">
        <v>56.30368</v>
      </c>
      <c r="AA1188" s="37">
        <v>5.7523400000000002</v>
      </c>
      <c r="AB1188" s="37">
        <v>20.012409999999999</v>
      </c>
      <c r="AC1188" s="37">
        <v>20.062760000000001</v>
      </c>
      <c r="AD1188" s="37">
        <v>2184.7190399999999</v>
      </c>
      <c r="AE1188" s="37">
        <v>61.823700000000002</v>
      </c>
      <c r="AF1188" s="37">
        <v>24.972490000000001</v>
      </c>
      <c r="AG1188" s="37">
        <v>27.561640000000001</v>
      </c>
      <c r="AH1188" s="37">
        <v>2178.7301299999999</v>
      </c>
      <c r="AI1188" s="37">
        <v>60756.625800000002</v>
      </c>
      <c r="AJ1188" s="37">
        <v>69.979810000000001</v>
      </c>
      <c r="AK1188" s="37">
        <v>45.024679999999996</v>
      </c>
      <c r="AL1188" s="5">
        <v>80.027019999999993</v>
      </c>
      <c r="AM1188" s="5">
        <v>119.80109</v>
      </c>
      <c r="AN1188" s="5">
        <v>28.93601</v>
      </c>
      <c r="AO1188" s="5">
        <v>30.93685</v>
      </c>
      <c r="AP1188" s="5">
        <v>28.97953</v>
      </c>
      <c r="AQ1188" s="5">
        <v>28.003640000000001</v>
      </c>
      <c r="AR1188" s="5">
        <v>2528</v>
      </c>
      <c r="AS1188" s="5">
        <v>26</v>
      </c>
      <c r="AT1188" s="5">
        <v>16.470590000000001</v>
      </c>
      <c r="AU1188" s="5">
        <v>79</v>
      </c>
      <c r="AV1188" s="5">
        <v>31</v>
      </c>
      <c r="AW1188" s="5">
        <v>2810.9803900000002</v>
      </c>
      <c r="AX1188" s="5">
        <v>11</v>
      </c>
      <c r="AY1188" s="5">
        <v>21.96078</v>
      </c>
      <c r="AZ1188" s="5">
        <v>0</v>
      </c>
      <c r="BA1188" s="5">
        <v>0</v>
      </c>
      <c r="BB1188" s="5">
        <v>30.521170000000001</v>
      </c>
    </row>
    <row r="1189" spans="3:54" x14ac:dyDescent="0.25">
      <c r="C1189" s="32">
        <f t="shared" si="55"/>
        <v>1169</v>
      </c>
      <c r="D1189" s="32">
        <f t="shared" si="54"/>
        <v>39</v>
      </c>
      <c r="E1189" s="32">
        <v>29</v>
      </c>
      <c r="F1189" s="32">
        <v>7</v>
      </c>
      <c r="G1189" s="32">
        <v>21</v>
      </c>
      <c r="H1189" s="37">
        <v>21.000599999999999</v>
      </c>
      <c r="I1189" s="37">
        <v>11.401579999999999</v>
      </c>
      <c r="J1189" s="37">
        <v>98.491739999999993</v>
      </c>
      <c r="K1189" s="37">
        <v>1.92171</v>
      </c>
      <c r="L1189" s="37">
        <v>2.0952000000000002</v>
      </c>
      <c r="M1189" s="37">
        <v>-0.29150999999999999</v>
      </c>
      <c r="N1189" s="37">
        <v>2.6519900000000001</v>
      </c>
      <c r="O1189" s="37">
        <v>49.604819999999997</v>
      </c>
      <c r="P1189" s="37">
        <v>52.256810000000002</v>
      </c>
      <c r="Q1189" s="37">
        <v>101.26091</v>
      </c>
      <c r="R1189" s="37">
        <v>453.94767999999999</v>
      </c>
      <c r="S1189" s="37">
        <v>8.0229999999999996E-2</v>
      </c>
      <c r="T1189" s="37">
        <v>337.40571999999997</v>
      </c>
      <c r="U1189" s="37">
        <v>23.651199999999999</v>
      </c>
      <c r="V1189" s="37">
        <v>0.15837000000000001</v>
      </c>
      <c r="W1189" s="37">
        <v>31.876259999999998</v>
      </c>
      <c r="X1189" s="37">
        <v>12.24269</v>
      </c>
      <c r="Y1189" s="37">
        <v>251.96705</v>
      </c>
      <c r="Z1189" s="37">
        <v>56.238329999999998</v>
      </c>
      <c r="AA1189" s="37">
        <v>4.6493500000000001</v>
      </c>
      <c r="AB1189" s="37">
        <v>20.026389999999999</v>
      </c>
      <c r="AC1189" s="37">
        <v>20.072330000000001</v>
      </c>
      <c r="AD1189" s="37">
        <v>1775.2408399999999</v>
      </c>
      <c r="AE1189" s="37">
        <v>61.73592</v>
      </c>
      <c r="AF1189" s="37">
        <v>25.00957</v>
      </c>
      <c r="AG1189" s="37">
        <v>27.556509999999999</v>
      </c>
      <c r="AH1189" s="37">
        <v>1770.9222600000001</v>
      </c>
      <c r="AI1189" s="37">
        <v>60756.625820000001</v>
      </c>
      <c r="AJ1189" s="37">
        <v>70.302890000000005</v>
      </c>
      <c r="AK1189" s="37">
        <v>45.030140000000003</v>
      </c>
      <c r="AL1189" s="5">
        <v>80.01585</v>
      </c>
      <c r="AM1189" s="5">
        <v>120.16818000000001</v>
      </c>
      <c r="AN1189" s="5">
        <v>28.971</v>
      </c>
      <c r="AO1189" s="5">
        <v>30.901009999999999</v>
      </c>
      <c r="AP1189" s="5">
        <v>28.986080000000001</v>
      </c>
      <c r="AQ1189" s="5">
        <v>28.008510000000001</v>
      </c>
      <c r="AR1189" s="5">
        <v>2098.25</v>
      </c>
      <c r="AS1189" s="5">
        <v>18</v>
      </c>
      <c r="AT1189" s="5">
        <v>16.862749999999998</v>
      </c>
      <c r="AU1189" s="5">
        <v>79</v>
      </c>
      <c r="AV1189" s="5">
        <v>31</v>
      </c>
      <c r="AW1189" s="5">
        <v>2911.37255</v>
      </c>
      <c r="AX1189" s="5">
        <v>11</v>
      </c>
      <c r="AY1189" s="5">
        <v>18.823530000000002</v>
      </c>
      <c r="AZ1189" s="5">
        <v>1.4999999999999999E-2</v>
      </c>
      <c r="BA1189" s="5">
        <v>0</v>
      </c>
      <c r="BB1189" s="5">
        <v>30.52467</v>
      </c>
    </row>
    <row r="1190" spans="3:54" x14ac:dyDescent="0.25">
      <c r="C1190" s="32">
        <f t="shared" si="55"/>
        <v>1170</v>
      </c>
      <c r="D1190" s="32">
        <f t="shared" si="54"/>
        <v>39</v>
      </c>
      <c r="E1190" s="32">
        <v>30</v>
      </c>
      <c r="F1190" s="32">
        <v>8</v>
      </c>
      <c r="G1190" s="32">
        <v>21</v>
      </c>
      <c r="H1190" s="37">
        <v>15.09741</v>
      </c>
      <c r="I1190" s="37">
        <v>11.42038</v>
      </c>
      <c r="J1190" s="37">
        <v>98.496309999999994</v>
      </c>
      <c r="K1190" s="37">
        <v>4.7760300000000004</v>
      </c>
      <c r="L1190" s="37">
        <v>2.0835599999999999</v>
      </c>
      <c r="M1190" s="37">
        <v>-0.28874</v>
      </c>
      <c r="N1190" s="37">
        <v>2.3562400000000001</v>
      </c>
      <c r="O1190" s="37">
        <v>49.654490000000003</v>
      </c>
      <c r="P1190" s="37">
        <v>52.010739999999998</v>
      </c>
      <c r="Q1190" s="37">
        <v>101.97398</v>
      </c>
      <c r="R1190" s="37">
        <v>444.63125000000002</v>
      </c>
      <c r="S1190" s="37">
        <v>0.35799999999999998</v>
      </c>
      <c r="T1190" s="37">
        <v>337.84109999999998</v>
      </c>
      <c r="U1190" s="37">
        <v>23.67259</v>
      </c>
      <c r="V1190" s="37">
        <v>0.24590000000000001</v>
      </c>
      <c r="W1190" s="37">
        <v>31.89555</v>
      </c>
      <c r="X1190" s="37">
        <v>14.714259999999999</v>
      </c>
      <c r="Y1190" s="37">
        <v>201.11</v>
      </c>
      <c r="Z1190" s="37">
        <v>56.131279999999997</v>
      </c>
      <c r="AA1190" s="37">
        <v>3.5810200000000001</v>
      </c>
      <c r="AB1190" s="37">
        <v>20.04468</v>
      </c>
      <c r="AC1190" s="37">
        <v>20.097899999999999</v>
      </c>
      <c r="AD1190" s="37">
        <v>1374.9619600000001</v>
      </c>
      <c r="AE1190" s="37">
        <v>61.560450000000003</v>
      </c>
      <c r="AF1190" s="37">
        <v>24.870660000000001</v>
      </c>
      <c r="AG1190" s="37">
        <v>27.560179999999999</v>
      </c>
      <c r="AH1190" s="37">
        <v>1370.6792399999999</v>
      </c>
      <c r="AI1190" s="37">
        <v>60756.62601</v>
      </c>
      <c r="AJ1190" s="37">
        <v>70.104699999999994</v>
      </c>
      <c r="AK1190" s="37">
        <v>45.027230000000003</v>
      </c>
      <c r="AL1190" s="5">
        <v>80.059569999999994</v>
      </c>
      <c r="AM1190" s="5">
        <v>119.95945</v>
      </c>
      <c r="AN1190" s="5">
        <v>28.993919999999999</v>
      </c>
      <c r="AO1190" s="5">
        <v>30.848120000000002</v>
      </c>
      <c r="AP1190" s="5">
        <v>28.97428</v>
      </c>
      <c r="AQ1190" s="5">
        <v>28.03077</v>
      </c>
      <c r="AR1190" s="5">
        <v>1688.25</v>
      </c>
      <c r="AS1190" s="5">
        <v>13.5</v>
      </c>
      <c r="AT1190" s="5">
        <v>16.862749999999998</v>
      </c>
      <c r="AU1190" s="5">
        <v>79</v>
      </c>
      <c r="AV1190" s="5">
        <v>31</v>
      </c>
      <c r="AW1190" s="5">
        <v>3413.3333299999999</v>
      </c>
      <c r="AX1190" s="5">
        <v>13</v>
      </c>
      <c r="AY1190" s="5">
        <v>18.431370000000001</v>
      </c>
      <c r="AZ1190" s="5">
        <v>0.625</v>
      </c>
      <c r="BA1190" s="5">
        <v>1.92188</v>
      </c>
      <c r="BB1190" s="5">
        <v>30.519269999999999</v>
      </c>
    </row>
    <row r="1191" spans="3:54" x14ac:dyDescent="0.25">
      <c r="C1191" s="32">
        <f t="shared" si="55"/>
        <v>1171</v>
      </c>
      <c r="D1191" s="32">
        <f>D1161+1</f>
        <v>40</v>
      </c>
      <c r="E1191" s="32">
        <v>1</v>
      </c>
      <c r="F1191" s="32">
        <v>1</v>
      </c>
      <c r="G1191" s="32">
        <v>1</v>
      </c>
      <c r="H1191" s="37">
        <v>13.78171</v>
      </c>
      <c r="I1191" s="37">
        <v>11.427300000000001</v>
      </c>
      <c r="J1191" s="37">
        <v>98.491759999999999</v>
      </c>
      <c r="K1191" s="37">
        <v>6.7393900000000002</v>
      </c>
      <c r="L1191" s="37">
        <v>2.0843600000000002</v>
      </c>
      <c r="M1191" s="37">
        <v>-0.29009000000000001</v>
      </c>
      <c r="N1191" s="37">
        <v>2.0979000000000001</v>
      </c>
      <c r="O1191" s="37">
        <v>49.688490000000002</v>
      </c>
      <c r="P1191" s="37">
        <v>51.786389999999997</v>
      </c>
      <c r="Q1191" s="37">
        <v>102.63451999999999</v>
      </c>
      <c r="R1191" s="37">
        <v>435.89452999999997</v>
      </c>
      <c r="S1191" s="37">
        <v>0.36010999999999999</v>
      </c>
      <c r="T1191" s="37">
        <v>339.19355999999999</v>
      </c>
      <c r="U1191" s="37">
        <v>23.683949999999999</v>
      </c>
      <c r="V1191" s="37">
        <v>0.31918000000000002</v>
      </c>
      <c r="W1191" s="37">
        <v>31.90269</v>
      </c>
      <c r="X1191" s="37">
        <v>16.571860000000001</v>
      </c>
      <c r="Y1191" s="37">
        <v>155.29983999999999</v>
      </c>
      <c r="Z1191" s="37">
        <v>55.621270000000003</v>
      </c>
      <c r="AA1191" s="37">
        <v>2.59979</v>
      </c>
      <c r="AB1191" s="37">
        <v>20.055949999999999</v>
      </c>
      <c r="AC1191" s="37">
        <v>20.106439999999999</v>
      </c>
      <c r="AD1191" s="37">
        <v>997.82698000000005</v>
      </c>
      <c r="AE1191" s="37">
        <v>61.483240000000002</v>
      </c>
      <c r="AF1191" s="37">
        <v>24.880199999999999</v>
      </c>
      <c r="AG1191" s="37">
        <v>27.549630000000001</v>
      </c>
      <c r="AH1191" s="37">
        <v>997.20758999999998</v>
      </c>
      <c r="AI1191" s="37">
        <v>60756.626239999998</v>
      </c>
      <c r="AJ1191" s="37">
        <v>70.174210000000002</v>
      </c>
      <c r="AK1191" s="37">
        <v>45.029350000000001</v>
      </c>
      <c r="AL1191" s="5">
        <v>80.154399999999995</v>
      </c>
      <c r="AM1191" s="5">
        <v>119.74585</v>
      </c>
      <c r="AN1191" s="5">
        <v>28.995370000000001</v>
      </c>
      <c r="AO1191" s="5">
        <v>30.816980000000001</v>
      </c>
      <c r="AP1191" s="5">
        <v>28.968689999999999</v>
      </c>
      <c r="AQ1191" s="5">
        <v>28.036290000000001</v>
      </c>
      <c r="AR1191" s="5">
        <v>1292</v>
      </c>
      <c r="AS1191" s="5">
        <v>16</v>
      </c>
      <c r="AT1191" s="5">
        <v>16.862749999999998</v>
      </c>
      <c r="AU1191" s="5">
        <v>79</v>
      </c>
      <c r="AV1191" s="5">
        <v>32</v>
      </c>
      <c r="AW1191" s="5">
        <v>3614.1176500000001</v>
      </c>
      <c r="AX1191" s="5">
        <v>14</v>
      </c>
      <c r="AY1191" s="5">
        <v>18.823530000000002</v>
      </c>
      <c r="AZ1191" s="5">
        <v>0.82</v>
      </c>
      <c r="BA1191" s="5">
        <v>1.6875</v>
      </c>
      <c r="BB1191" s="5">
        <v>30.523540000000001</v>
      </c>
    </row>
    <row r="1192" spans="3:54" x14ac:dyDescent="0.25">
      <c r="C1192" s="32">
        <f t="shared" si="55"/>
        <v>1172</v>
      </c>
      <c r="D1192" s="32">
        <f t="shared" ref="D1192:D1220" si="56">D1162+1</f>
        <v>40</v>
      </c>
      <c r="E1192" s="32">
        <v>2</v>
      </c>
      <c r="F1192" s="32">
        <v>2</v>
      </c>
      <c r="G1192" s="32">
        <v>1</v>
      </c>
      <c r="H1192" s="37">
        <v>13.50858</v>
      </c>
      <c r="I1192" s="37">
        <v>11.450049999999999</v>
      </c>
      <c r="J1192" s="37">
        <v>98.489769999999993</v>
      </c>
      <c r="K1192" s="37">
        <v>13.948700000000001</v>
      </c>
      <c r="L1192" s="37">
        <v>2.0796800000000002</v>
      </c>
      <c r="M1192" s="37">
        <v>-0.29185</v>
      </c>
      <c r="N1192" s="37">
        <v>1.9236500000000001</v>
      </c>
      <c r="O1192" s="37">
        <v>49.729259999999996</v>
      </c>
      <c r="P1192" s="37">
        <v>51.652900000000002</v>
      </c>
      <c r="Q1192" s="37">
        <v>101.84936</v>
      </c>
      <c r="R1192" s="37">
        <v>427.67156</v>
      </c>
      <c r="S1192" s="37">
        <v>0.31257000000000001</v>
      </c>
      <c r="T1192" s="37">
        <v>337.40663999999998</v>
      </c>
      <c r="U1192" s="37">
        <v>23.67259</v>
      </c>
      <c r="V1192" s="37">
        <v>0.23702000000000001</v>
      </c>
      <c r="W1192" s="37">
        <v>31.923850000000002</v>
      </c>
      <c r="X1192" s="37">
        <v>47.126989999999999</v>
      </c>
      <c r="Y1192" s="37">
        <v>119.69131</v>
      </c>
      <c r="Z1192" s="37">
        <v>54.332410000000003</v>
      </c>
      <c r="AA1192" s="37">
        <v>1.85731</v>
      </c>
      <c r="AB1192" s="37">
        <v>20.064309999999999</v>
      </c>
      <c r="AC1192" s="37">
        <v>20.12191</v>
      </c>
      <c r="AD1192" s="37">
        <v>713.62492999999995</v>
      </c>
      <c r="AE1192" s="37">
        <v>61.376800000000003</v>
      </c>
      <c r="AF1192" s="37">
        <v>24.822649999999999</v>
      </c>
      <c r="AG1192" s="37">
        <v>27.5488</v>
      </c>
      <c r="AH1192" s="37">
        <v>733.25399000000004</v>
      </c>
      <c r="AI1192" s="37">
        <v>60756.626429999997</v>
      </c>
      <c r="AJ1192" s="37">
        <v>70.040679999999995</v>
      </c>
      <c r="AK1192" s="37">
        <v>45.03002</v>
      </c>
      <c r="AL1192" s="5">
        <v>80.066100000000006</v>
      </c>
      <c r="AM1192" s="5">
        <v>119.87443</v>
      </c>
      <c r="AN1192" s="5">
        <v>29.020019999999999</v>
      </c>
      <c r="AO1192" s="5">
        <v>30.870470000000001</v>
      </c>
      <c r="AP1192" s="5">
        <v>28.967860000000002</v>
      </c>
      <c r="AQ1192" s="5">
        <v>28.02487</v>
      </c>
      <c r="AR1192" s="5">
        <v>925.75</v>
      </c>
      <c r="AS1192" s="5">
        <v>12</v>
      </c>
      <c r="AT1192" s="5">
        <v>16.470590000000001</v>
      </c>
      <c r="AU1192" s="5">
        <v>79</v>
      </c>
      <c r="AV1192" s="5">
        <v>32</v>
      </c>
      <c r="AW1192" s="5">
        <v>4216.4705899999999</v>
      </c>
      <c r="AX1192" s="5">
        <v>17</v>
      </c>
      <c r="AY1192" s="5">
        <v>20.784310000000001</v>
      </c>
      <c r="AZ1192" s="5">
        <v>0.875</v>
      </c>
      <c r="BA1192" s="5">
        <v>1.53125</v>
      </c>
      <c r="BB1192" s="5">
        <v>30.524229999999999</v>
      </c>
    </row>
    <row r="1193" spans="3:54" x14ac:dyDescent="0.25">
      <c r="C1193" s="32">
        <f t="shared" si="55"/>
        <v>1173</v>
      </c>
      <c r="D1193" s="32">
        <f t="shared" si="56"/>
        <v>40</v>
      </c>
      <c r="E1193" s="32">
        <v>3</v>
      </c>
      <c r="F1193" s="32">
        <v>3</v>
      </c>
      <c r="G1193" s="32">
        <v>1</v>
      </c>
      <c r="H1193" s="37">
        <v>15.883559999999999</v>
      </c>
      <c r="I1193" s="37">
        <v>11.44708</v>
      </c>
      <c r="J1193" s="37">
        <v>98.493279999999999</v>
      </c>
      <c r="K1193" s="37">
        <v>15.447699999999999</v>
      </c>
      <c r="L1193" s="37">
        <v>2.0851000000000002</v>
      </c>
      <c r="M1193" s="37">
        <v>-0.29859999999999998</v>
      </c>
      <c r="N1193" s="37">
        <v>1.71574</v>
      </c>
      <c r="O1193" s="37">
        <v>49.77122</v>
      </c>
      <c r="P1193" s="37">
        <v>51.486960000000003</v>
      </c>
      <c r="Q1193" s="37">
        <v>102.68625</v>
      </c>
      <c r="R1193" s="37">
        <v>420.79264000000001</v>
      </c>
      <c r="S1193" s="37">
        <v>0.48254999999999998</v>
      </c>
      <c r="T1193" s="37">
        <v>336.60584</v>
      </c>
      <c r="U1193" s="37">
        <v>23.684899999999999</v>
      </c>
      <c r="V1193" s="37">
        <v>0.23730000000000001</v>
      </c>
      <c r="W1193" s="37">
        <v>31.950150000000001</v>
      </c>
      <c r="X1193" s="37">
        <v>31.933199999999999</v>
      </c>
      <c r="Y1193" s="37">
        <v>115.68733</v>
      </c>
      <c r="Z1193" s="37">
        <v>53.179870000000001</v>
      </c>
      <c r="AA1193" s="37">
        <v>2.2108500000000002</v>
      </c>
      <c r="AB1193" s="37">
        <v>20.093720000000001</v>
      </c>
      <c r="AC1193" s="37">
        <v>20.14387</v>
      </c>
      <c r="AD1193" s="37">
        <v>847.56214999999997</v>
      </c>
      <c r="AE1193" s="37">
        <v>61.364899999999999</v>
      </c>
      <c r="AF1193" s="37">
        <v>24.888559999999998</v>
      </c>
      <c r="AG1193" s="37">
        <v>27.554220000000001</v>
      </c>
      <c r="AH1193" s="37">
        <v>839.83943999999997</v>
      </c>
      <c r="AI1193" s="37">
        <v>60756.626680000001</v>
      </c>
      <c r="AJ1193" s="37">
        <v>70.049750000000003</v>
      </c>
      <c r="AK1193" s="37">
        <v>45.044510000000002</v>
      </c>
      <c r="AL1193" s="5">
        <v>80.127619999999993</v>
      </c>
      <c r="AM1193" s="5">
        <v>120.00105000000001</v>
      </c>
      <c r="AN1193" s="5">
        <v>29.02609</v>
      </c>
      <c r="AO1193" s="5">
        <v>30.837959999999999</v>
      </c>
      <c r="AP1193" s="5">
        <v>28.963629999999998</v>
      </c>
      <c r="AQ1193" s="5">
        <v>28.011520000000001</v>
      </c>
      <c r="AR1193" s="5">
        <v>732.75</v>
      </c>
      <c r="AS1193" s="5">
        <v>10</v>
      </c>
      <c r="AT1193" s="5">
        <v>21.176469999999998</v>
      </c>
      <c r="AU1193" s="5">
        <v>79</v>
      </c>
      <c r="AV1193" s="5">
        <v>32</v>
      </c>
      <c r="AW1193" s="5">
        <v>14757.647059999999</v>
      </c>
      <c r="AX1193" s="5">
        <v>59</v>
      </c>
      <c r="AY1193" s="5">
        <v>27.843139999999998</v>
      </c>
      <c r="AZ1193" s="5">
        <v>0.83499999999999996</v>
      </c>
      <c r="BA1193" s="5">
        <v>1.21875</v>
      </c>
      <c r="BB1193" s="5">
        <v>30.511050000000001</v>
      </c>
    </row>
    <row r="1194" spans="3:54" x14ac:dyDescent="0.25">
      <c r="C1194" s="32">
        <f t="shared" si="55"/>
        <v>1174</v>
      </c>
      <c r="D1194" s="32">
        <f t="shared" si="56"/>
        <v>40</v>
      </c>
      <c r="E1194" s="32">
        <v>4</v>
      </c>
      <c r="F1194" s="32">
        <v>4</v>
      </c>
      <c r="G1194" s="32">
        <v>1</v>
      </c>
      <c r="H1194" s="37">
        <v>14.36816</v>
      </c>
      <c r="I1194" s="37">
        <v>11.438179999999999</v>
      </c>
      <c r="J1194" s="37">
        <v>98.490359999999995</v>
      </c>
      <c r="K1194" s="37">
        <v>15.49161</v>
      </c>
      <c r="L1194" s="37">
        <v>2.08609</v>
      </c>
      <c r="M1194" s="37">
        <v>-0.30132999999999999</v>
      </c>
      <c r="N1194" s="37">
        <v>1.6044</v>
      </c>
      <c r="O1194" s="37">
        <v>49.791420000000002</v>
      </c>
      <c r="P1194" s="37">
        <v>51.395820000000001</v>
      </c>
      <c r="Q1194" s="37">
        <v>102.43953</v>
      </c>
      <c r="R1194" s="37">
        <v>415.79802000000001</v>
      </c>
      <c r="S1194" s="37">
        <v>0.68210999999999999</v>
      </c>
      <c r="T1194" s="37">
        <v>336.95670000000001</v>
      </c>
      <c r="U1194" s="37">
        <v>23.709399999999999</v>
      </c>
      <c r="V1194" s="37">
        <v>0.20916999999999999</v>
      </c>
      <c r="W1194" s="37">
        <v>31.95926</v>
      </c>
      <c r="X1194" s="37">
        <v>51.037610000000001</v>
      </c>
      <c r="Y1194" s="37">
        <v>116.19447</v>
      </c>
      <c r="Z1194" s="37">
        <v>52.003349999999998</v>
      </c>
      <c r="AA1194" s="37">
        <v>1.9804900000000001</v>
      </c>
      <c r="AB1194" s="37">
        <v>20.104849999999999</v>
      </c>
      <c r="AC1194" s="37">
        <v>20.157499999999999</v>
      </c>
      <c r="AD1194" s="37">
        <v>759.50052000000005</v>
      </c>
      <c r="AE1194" s="37">
        <v>61.318370000000002</v>
      </c>
      <c r="AF1194" s="37">
        <v>24.900919999999999</v>
      </c>
      <c r="AG1194" s="37">
        <v>27.553699999999999</v>
      </c>
      <c r="AH1194" s="37">
        <v>734.74409000000003</v>
      </c>
      <c r="AI1194" s="37">
        <v>60756.627099999998</v>
      </c>
      <c r="AJ1194" s="37">
        <v>69.949110000000005</v>
      </c>
      <c r="AK1194" s="37">
        <v>45.030940000000001</v>
      </c>
      <c r="AL1194" s="5">
        <v>80.047880000000006</v>
      </c>
      <c r="AM1194" s="5">
        <v>120.03213</v>
      </c>
      <c r="AN1194" s="5">
        <v>29.026779999999999</v>
      </c>
      <c r="AO1194" s="5">
        <v>30.890339999999998</v>
      </c>
      <c r="AP1194" s="5">
        <v>28.966539999999998</v>
      </c>
      <c r="AQ1194" s="5">
        <v>27.993760000000002</v>
      </c>
      <c r="AR1194" s="5">
        <v>828.75</v>
      </c>
      <c r="AS1194" s="5">
        <v>18</v>
      </c>
      <c r="AT1194" s="5">
        <v>17.254899999999999</v>
      </c>
      <c r="AU1194" s="5">
        <v>79</v>
      </c>
      <c r="AV1194" s="5">
        <v>32</v>
      </c>
      <c r="AW1194" s="5">
        <v>6826.6666699999996</v>
      </c>
      <c r="AX1194" s="5">
        <v>27</v>
      </c>
      <c r="AY1194" s="5">
        <v>23.921569999999999</v>
      </c>
      <c r="AZ1194" s="5">
        <v>0.25</v>
      </c>
      <c r="BA1194" s="5">
        <v>1.76563</v>
      </c>
      <c r="BB1194" s="5">
        <v>30.51821</v>
      </c>
    </row>
    <row r="1195" spans="3:54" x14ac:dyDescent="0.25">
      <c r="C1195" s="32">
        <f t="shared" si="55"/>
        <v>1175</v>
      </c>
      <c r="D1195" s="32">
        <f t="shared" si="56"/>
        <v>40</v>
      </c>
      <c r="E1195" s="32">
        <v>5</v>
      </c>
      <c r="F1195" s="32">
        <v>5</v>
      </c>
      <c r="G1195" s="32">
        <v>1</v>
      </c>
      <c r="H1195" s="37">
        <v>16.12302</v>
      </c>
      <c r="I1195" s="37">
        <v>11.454000000000001</v>
      </c>
      <c r="J1195" s="37">
        <v>98.489109999999997</v>
      </c>
      <c r="K1195" s="37">
        <v>15.740539999999999</v>
      </c>
      <c r="L1195" s="37">
        <v>2.0927699999999998</v>
      </c>
      <c r="M1195" s="37">
        <v>-0.29685</v>
      </c>
      <c r="N1195" s="37">
        <v>1.5022</v>
      </c>
      <c r="O1195" s="37">
        <v>49.79034</v>
      </c>
      <c r="P1195" s="37">
        <v>51.292540000000002</v>
      </c>
      <c r="Q1195" s="37">
        <v>102.68637</v>
      </c>
      <c r="R1195" s="37">
        <v>412.32317</v>
      </c>
      <c r="S1195" s="37">
        <v>0.71</v>
      </c>
      <c r="T1195" s="37">
        <v>337.05885999999998</v>
      </c>
      <c r="U1195" s="37">
        <v>23.724599999999999</v>
      </c>
      <c r="V1195" s="37">
        <v>0.25896000000000002</v>
      </c>
      <c r="W1195" s="37">
        <v>31.974409999999999</v>
      </c>
      <c r="X1195" s="37">
        <v>28.359300000000001</v>
      </c>
      <c r="Y1195" s="37">
        <v>118.46111999999999</v>
      </c>
      <c r="Z1195" s="37">
        <v>51.15157</v>
      </c>
      <c r="AA1195" s="37">
        <v>2.1757900000000001</v>
      </c>
      <c r="AB1195" s="37">
        <v>20.119209999999999</v>
      </c>
      <c r="AC1195" s="37">
        <v>20.167290000000001</v>
      </c>
      <c r="AD1195" s="37">
        <v>830.13538000000005</v>
      </c>
      <c r="AE1195" s="37">
        <v>61.271709999999999</v>
      </c>
      <c r="AF1195" s="37">
        <v>25.001380000000001</v>
      </c>
      <c r="AG1195" s="37">
        <v>27.545300000000001</v>
      </c>
      <c r="AH1195" s="37">
        <v>832.17088999999999</v>
      </c>
      <c r="AI1195" s="37">
        <v>60756.627509999998</v>
      </c>
      <c r="AJ1195" s="37">
        <v>70.036109999999994</v>
      </c>
      <c r="AK1195" s="37">
        <v>45.026479999999999</v>
      </c>
      <c r="AL1195" s="5">
        <v>80.036720000000003</v>
      </c>
      <c r="AM1195" s="5">
        <v>120.12378</v>
      </c>
      <c r="AN1195" s="5">
        <v>29.02093</v>
      </c>
      <c r="AO1195" s="5">
        <v>30.999210000000001</v>
      </c>
      <c r="AP1195" s="5">
        <v>28.957080000000001</v>
      </c>
      <c r="AQ1195" s="5">
        <v>27.982659999999999</v>
      </c>
      <c r="AR1195" s="5">
        <v>785</v>
      </c>
      <c r="AS1195" s="5">
        <v>9.5</v>
      </c>
      <c r="AT1195" s="5">
        <v>19.607839999999999</v>
      </c>
      <c r="AU1195" s="5">
        <v>79</v>
      </c>
      <c r="AV1195" s="5">
        <v>32</v>
      </c>
      <c r="AW1195" s="5">
        <v>13251.764709999999</v>
      </c>
      <c r="AX1195" s="5">
        <v>52</v>
      </c>
      <c r="AY1195" s="5">
        <v>25.882349999999999</v>
      </c>
      <c r="AZ1195" s="5">
        <v>0.48499999999999999</v>
      </c>
      <c r="BA1195" s="5">
        <v>1.21875</v>
      </c>
      <c r="BB1195" s="5">
        <v>30.519079999999999</v>
      </c>
    </row>
    <row r="1196" spans="3:54" x14ac:dyDescent="0.25">
      <c r="C1196" s="32">
        <f t="shared" si="55"/>
        <v>1176</v>
      </c>
      <c r="D1196" s="32">
        <f t="shared" si="56"/>
        <v>40</v>
      </c>
      <c r="E1196" s="32">
        <v>6</v>
      </c>
      <c r="F1196" s="32">
        <v>6</v>
      </c>
      <c r="G1196" s="32">
        <v>1</v>
      </c>
      <c r="H1196" s="37">
        <v>14.00741</v>
      </c>
      <c r="I1196" s="37">
        <v>11.48268</v>
      </c>
      <c r="J1196" s="37">
        <v>98.493200000000002</v>
      </c>
      <c r="K1196" s="37">
        <v>15.98063</v>
      </c>
      <c r="L1196" s="37">
        <v>2.0994000000000002</v>
      </c>
      <c r="M1196" s="37">
        <v>-0.29493999999999998</v>
      </c>
      <c r="N1196" s="37">
        <v>1.48051</v>
      </c>
      <c r="O1196" s="37">
        <v>49.801209999999998</v>
      </c>
      <c r="P1196" s="37">
        <v>51.28172</v>
      </c>
      <c r="Q1196" s="37">
        <v>102.51942</v>
      </c>
      <c r="R1196" s="37">
        <v>408.83005000000003</v>
      </c>
      <c r="S1196" s="37">
        <v>0.73587000000000002</v>
      </c>
      <c r="T1196" s="37">
        <v>336.67705999999998</v>
      </c>
      <c r="U1196" s="37">
        <v>23.7516</v>
      </c>
      <c r="V1196" s="37">
        <v>0.22319</v>
      </c>
      <c r="W1196" s="37">
        <v>31.97757</v>
      </c>
      <c r="X1196" s="37">
        <v>47.167700000000004</v>
      </c>
      <c r="Y1196" s="37">
        <v>117.04416999999999</v>
      </c>
      <c r="Z1196" s="37">
        <v>51.267600000000002</v>
      </c>
      <c r="AA1196" s="37">
        <v>2.0446800000000001</v>
      </c>
      <c r="AB1196" s="37">
        <v>20.13287</v>
      </c>
      <c r="AC1196" s="37">
        <v>20.18206</v>
      </c>
      <c r="AD1196" s="37">
        <v>780.60992999999996</v>
      </c>
      <c r="AE1196" s="37">
        <v>61.091900000000003</v>
      </c>
      <c r="AF1196" s="37">
        <v>25.05855</v>
      </c>
      <c r="AG1196" s="37">
        <v>27.54909</v>
      </c>
      <c r="AH1196" s="37">
        <v>798.72604000000001</v>
      </c>
      <c r="AI1196" s="37">
        <v>60756.627970000001</v>
      </c>
      <c r="AJ1196" s="37">
        <v>69.969049999999996</v>
      </c>
      <c r="AK1196" s="37">
        <v>45.023699999999998</v>
      </c>
      <c r="AL1196" s="5">
        <v>79.962909999999994</v>
      </c>
      <c r="AM1196" s="5">
        <v>120.21221</v>
      </c>
      <c r="AN1196" s="5">
        <v>29.021080000000001</v>
      </c>
      <c r="AO1196" s="5">
        <v>31.099699999999999</v>
      </c>
      <c r="AP1196" s="5">
        <v>28.967479999999998</v>
      </c>
      <c r="AQ1196" s="5">
        <v>27.986440000000002</v>
      </c>
      <c r="AR1196" s="5">
        <v>803</v>
      </c>
      <c r="AS1196" s="5">
        <v>17</v>
      </c>
      <c r="AT1196" s="5">
        <v>18.03922</v>
      </c>
      <c r="AU1196" s="5">
        <v>79</v>
      </c>
      <c r="AV1196" s="5">
        <v>32</v>
      </c>
      <c r="AW1196" s="5">
        <v>7027.4509799999996</v>
      </c>
      <c r="AX1196" s="5">
        <v>28</v>
      </c>
      <c r="AY1196" s="5">
        <v>24.31373</v>
      </c>
      <c r="AZ1196" s="5">
        <v>5.5E-2</v>
      </c>
      <c r="BA1196" s="5">
        <v>7.8130000000000005E-2</v>
      </c>
      <c r="BB1196" s="5">
        <v>30.523700000000002</v>
      </c>
    </row>
    <row r="1197" spans="3:54" x14ac:dyDescent="0.25">
      <c r="C1197" s="32">
        <f t="shared" si="55"/>
        <v>1177</v>
      </c>
      <c r="D1197" s="32">
        <f t="shared" si="56"/>
        <v>40</v>
      </c>
      <c r="E1197" s="32">
        <v>7</v>
      </c>
      <c r="F1197" s="32">
        <v>7</v>
      </c>
      <c r="G1197" s="32">
        <v>1</v>
      </c>
      <c r="H1197" s="37">
        <v>15.85552</v>
      </c>
      <c r="I1197" s="37">
        <v>11.464880000000001</v>
      </c>
      <c r="J1197" s="37">
        <v>98.4953</v>
      </c>
      <c r="K1197" s="37">
        <v>16.037369999999999</v>
      </c>
      <c r="L1197" s="37">
        <v>2.0901999999999998</v>
      </c>
      <c r="M1197" s="37">
        <v>-0.29979</v>
      </c>
      <c r="N1197" s="37">
        <v>1.4253400000000001</v>
      </c>
      <c r="O1197" s="37">
        <v>49.810270000000003</v>
      </c>
      <c r="P1197" s="37">
        <v>51.235619999999997</v>
      </c>
      <c r="Q1197" s="37">
        <v>102.35308999999999</v>
      </c>
      <c r="R1197" s="37">
        <v>405.67025000000001</v>
      </c>
      <c r="S1197" s="37">
        <v>0.74068999999999996</v>
      </c>
      <c r="T1197" s="37">
        <v>336.93229000000002</v>
      </c>
      <c r="U1197" s="37">
        <v>23.771540000000002</v>
      </c>
      <c r="V1197" s="37">
        <v>0.28159000000000001</v>
      </c>
      <c r="W1197" s="37">
        <v>31.992280000000001</v>
      </c>
      <c r="X1197" s="37">
        <v>28.699390000000001</v>
      </c>
      <c r="Y1197" s="37">
        <v>120.52052999999999</v>
      </c>
      <c r="Z1197" s="37">
        <v>51.293309999999998</v>
      </c>
      <c r="AA1197" s="37">
        <v>2.1271100000000001</v>
      </c>
      <c r="AB1197" s="37">
        <v>20.14847</v>
      </c>
      <c r="AC1197" s="37">
        <v>20.191859999999998</v>
      </c>
      <c r="AD1197" s="37">
        <v>814.12354000000005</v>
      </c>
      <c r="AE1197" s="37">
        <v>60.918810000000001</v>
      </c>
      <c r="AF1197" s="37">
        <v>24.94997</v>
      </c>
      <c r="AG1197" s="37">
        <v>27.535540000000001</v>
      </c>
      <c r="AH1197" s="37">
        <v>815.14909999999998</v>
      </c>
      <c r="AI1197" s="37">
        <v>60756.628409999998</v>
      </c>
      <c r="AJ1197" s="37">
        <v>70.039490000000001</v>
      </c>
      <c r="AK1197" s="37">
        <v>45.01999</v>
      </c>
      <c r="AL1197" s="5">
        <v>79.971379999999996</v>
      </c>
      <c r="AM1197" s="5">
        <v>120.06398</v>
      </c>
      <c r="AN1197" s="5">
        <v>29.019970000000001</v>
      </c>
      <c r="AO1197" s="5">
        <v>31.171849999999999</v>
      </c>
      <c r="AP1197" s="5">
        <v>28.956099999999999</v>
      </c>
      <c r="AQ1197" s="5">
        <v>27.994720000000001</v>
      </c>
      <c r="AR1197" s="5">
        <v>797.5</v>
      </c>
      <c r="AS1197" s="5">
        <v>11.5</v>
      </c>
      <c r="AT1197" s="5">
        <v>19.215689999999999</v>
      </c>
      <c r="AU1197" s="5">
        <v>79</v>
      </c>
      <c r="AV1197" s="5">
        <v>32</v>
      </c>
      <c r="AW1197" s="5">
        <v>11645.4902</v>
      </c>
      <c r="AX1197" s="5">
        <v>46</v>
      </c>
      <c r="AY1197" s="5">
        <v>25.490200000000002</v>
      </c>
      <c r="AZ1197" s="5">
        <v>0.505</v>
      </c>
      <c r="BA1197" s="5">
        <v>1.53125</v>
      </c>
      <c r="BB1197" s="5">
        <v>30.52129</v>
      </c>
    </row>
    <row r="1198" spans="3:54" x14ac:dyDescent="0.25">
      <c r="C1198" s="32">
        <f t="shared" si="55"/>
        <v>1178</v>
      </c>
      <c r="D1198" s="32">
        <f t="shared" si="56"/>
        <v>40</v>
      </c>
      <c r="E1198" s="32">
        <v>8</v>
      </c>
      <c r="F1198" s="32">
        <v>1</v>
      </c>
      <c r="G1198" s="32">
        <v>12</v>
      </c>
      <c r="H1198" s="37">
        <v>14.01477</v>
      </c>
      <c r="I1198" s="37">
        <v>11.474769999999999</v>
      </c>
      <c r="J1198" s="37">
        <v>98.49118</v>
      </c>
      <c r="K1198" s="37">
        <v>16.310770000000002</v>
      </c>
      <c r="L1198" s="37">
        <v>2.0935999999999999</v>
      </c>
      <c r="M1198" s="37">
        <v>-0.29738999999999999</v>
      </c>
      <c r="N1198" s="37">
        <v>1.3897999999999999</v>
      </c>
      <c r="O1198" s="37">
        <v>49.810899999999997</v>
      </c>
      <c r="P1198" s="37">
        <v>51.200699999999998</v>
      </c>
      <c r="Q1198" s="37">
        <v>102.61002000000001</v>
      </c>
      <c r="R1198" s="37">
        <v>402.54662999999999</v>
      </c>
      <c r="S1198" s="37">
        <v>0.72470999999999997</v>
      </c>
      <c r="T1198" s="37">
        <v>337.48730999999998</v>
      </c>
      <c r="U1198" s="37">
        <v>23.793849999999999</v>
      </c>
      <c r="V1198" s="37">
        <v>0.22878000000000001</v>
      </c>
      <c r="W1198" s="37">
        <v>32.008119999999998</v>
      </c>
      <c r="X1198" s="37">
        <v>46.352460000000001</v>
      </c>
      <c r="Y1198" s="37">
        <v>118.27068</v>
      </c>
      <c r="Z1198" s="37">
        <v>51.418430000000001</v>
      </c>
      <c r="AA1198" s="37">
        <v>2.07437</v>
      </c>
      <c r="AB1198" s="37">
        <v>20.165990000000001</v>
      </c>
      <c r="AC1198" s="37">
        <v>20.211290000000002</v>
      </c>
      <c r="AD1198" s="37">
        <v>793.62108000000001</v>
      </c>
      <c r="AE1198" s="37">
        <v>60.735329999999998</v>
      </c>
      <c r="AF1198" s="37">
        <v>24.987290000000002</v>
      </c>
      <c r="AG1198" s="37">
        <v>27.543320000000001</v>
      </c>
      <c r="AH1198" s="37">
        <v>806.62045000000001</v>
      </c>
      <c r="AI1198" s="37">
        <v>60756.628859999997</v>
      </c>
      <c r="AJ1198" s="37">
        <v>69.882170000000002</v>
      </c>
      <c r="AK1198" s="37">
        <v>45.011220000000002</v>
      </c>
      <c r="AL1198" s="5">
        <v>79.973569999999995</v>
      </c>
      <c r="AM1198" s="5">
        <v>120.05501</v>
      </c>
      <c r="AN1198" s="5">
        <v>29.024740000000001</v>
      </c>
      <c r="AO1198" s="5">
        <v>31.249829999999999</v>
      </c>
      <c r="AP1198" s="5">
        <v>28.96245</v>
      </c>
      <c r="AQ1198" s="5">
        <v>27.995819999999998</v>
      </c>
      <c r="AR1198" s="5">
        <v>794.5</v>
      </c>
      <c r="AS1198" s="5">
        <v>18</v>
      </c>
      <c r="AT1198" s="5">
        <v>18.431370000000001</v>
      </c>
      <c r="AU1198" s="5">
        <v>79</v>
      </c>
      <c r="AV1198" s="5">
        <v>32</v>
      </c>
      <c r="AW1198" s="5">
        <v>7730.1960799999997</v>
      </c>
      <c r="AX1198" s="5">
        <v>30</v>
      </c>
      <c r="AY1198" s="5">
        <v>24.705880000000001</v>
      </c>
      <c r="AZ1198" s="5">
        <v>0.19500000000000001</v>
      </c>
      <c r="BA1198" s="5">
        <v>0.39062999999999998</v>
      </c>
      <c r="BB1198" s="5">
        <v>30.530799999999999</v>
      </c>
    </row>
    <row r="1199" spans="3:54" x14ac:dyDescent="0.25">
      <c r="C1199" s="32">
        <f t="shared" si="55"/>
        <v>1179</v>
      </c>
      <c r="D1199" s="32">
        <f t="shared" si="56"/>
        <v>40</v>
      </c>
      <c r="E1199" s="32">
        <v>9</v>
      </c>
      <c r="F1199" s="32">
        <v>2</v>
      </c>
      <c r="G1199" s="32">
        <v>12</v>
      </c>
      <c r="H1199" s="37">
        <v>16.563559999999999</v>
      </c>
      <c r="I1199" s="37">
        <v>11.47279</v>
      </c>
      <c r="J1199" s="37">
        <v>98.493459999999999</v>
      </c>
      <c r="K1199" s="37">
        <v>12.40185</v>
      </c>
      <c r="L1199" s="37">
        <v>2.1111200000000001</v>
      </c>
      <c r="M1199" s="37">
        <v>-0.29550999999999999</v>
      </c>
      <c r="N1199" s="37">
        <v>1.3923000000000001</v>
      </c>
      <c r="O1199" s="37">
        <v>49.77402</v>
      </c>
      <c r="P1199" s="37">
        <v>51.166310000000003</v>
      </c>
      <c r="Q1199" s="37">
        <v>104.09336999999999</v>
      </c>
      <c r="R1199" s="37">
        <v>399.55237</v>
      </c>
      <c r="S1199" s="37">
        <v>0.86707000000000001</v>
      </c>
      <c r="T1199" s="37">
        <v>334.98138999999998</v>
      </c>
      <c r="U1199" s="37">
        <v>23.80724</v>
      </c>
      <c r="V1199" s="37">
        <v>4.2119999999999998E-2</v>
      </c>
      <c r="W1199" s="37">
        <v>32.016530000000003</v>
      </c>
      <c r="X1199" s="37">
        <v>84.557460000000006</v>
      </c>
      <c r="Y1199" s="37">
        <v>127.61116</v>
      </c>
      <c r="Z1199" s="37">
        <v>51.435809999999996</v>
      </c>
      <c r="AA1199" s="37">
        <v>2.84476</v>
      </c>
      <c r="AB1199" s="37">
        <v>20.165510000000001</v>
      </c>
      <c r="AC1199" s="37">
        <v>20.221879999999999</v>
      </c>
      <c r="AD1199" s="37">
        <v>1084.3929900000001</v>
      </c>
      <c r="AE1199" s="37">
        <v>60.558259999999997</v>
      </c>
      <c r="AF1199" s="37">
        <v>25.19989</v>
      </c>
      <c r="AG1199" s="37">
        <v>27.5398</v>
      </c>
      <c r="AH1199" s="37">
        <v>1080.64464</v>
      </c>
      <c r="AI1199" s="37">
        <v>60756.629330000003</v>
      </c>
      <c r="AJ1199" s="37">
        <v>69.899450000000002</v>
      </c>
      <c r="AK1199" s="37">
        <v>45.00723</v>
      </c>
      <c r="AL1199" s="5">
        <v>80.000190000000003</v>
      </c>
      <c r="AM1199" s="5">
        <v>119.96106</v>
      </c>
      <c r="AN1199" s="5">
        <v>29.02563</v>
      </c>
      <c r="AO1199" s="5">
        <v>31.296720000000001</v>
      </c>
      <c r="AP1199" s="5">
        <v>28.967639999999999</v>
      </c>
      <c r="AQ1199" s="5">
        <v>27.997160000000001</v>
      </c>
      <c r="AR1199" s="5">
        <v>815.5</v>
      </c>
      <c r="AS1199" s="5">
        <v>10.5</v>
      </c>
      <c r="AT1199" s="5">
        <v>22.745100000000001</v>
      </c>
      <c r="AU1199" s="5">
        <v>79</v>
      </c>
      <c r="AV1199" s="5">
        <v>32</v>
      </c>
      <c r="AW1199" s="5">
        <v>13653.333329999999</v>
      </c>
      <c r="AX1199" s="5">
        <v>58</v>
      </c>
      <c r="AY1199" s="5">
        <v>29.411760000000001</v>
      </c>
      <c r="AZ1199" s="5">
        <v>0.46500000000000002</v>
      </c>
      <c r="BA1199" s="5">
        <v>1.6875</v>
      </c>
      <c r="BB1199" s="5">
        <v>30.53811</v>
      </c>
    </row>
    <row r="1200" spans="3:54" x14ac:dyDescent="0.25">
      <c r="C1200" s="32">
        <f t="shared" si="55"/>
        <v>1180</v>
      </c>
      <c r="D1200" s="32">
        <f t="shared" si="56"/>
        <v>40</v>
      </c>
      <c r="E1200" s="32">
        <v>10</v>
      </c>
      <c r="F1200" s="32">
        <v>3</v>
      </c>
      <c r="G1200" s="32">
        <v>12</v>
      </c>
      <c r="H1200" s="37">
        <v>15.74971</v>
      </c>
      <c r="I1200" s="37">
        <v>11.46884</v>
      </c>
      <c r="J1200" s="37">
        <v>98.487530000000007</v>
      </c>
      <c r="K1200" s="37">
        <v>10.51468</v>
      </c>
      <c r="L1200" s="37">
        <v>2.1095100000000002</v>
      </c>
      <c r="M1200" s="37">
        <v>-0.29585</v>
      </c>
      <c r="N1200" s="37">
        <v>1.3827199999999999</v>
      </c>
      <c r="O1200" s="37">
        <v>49.720129999999997</v>
      </c>
      <c r="P1200" s="37">
        <v>51.102849999999997</v>
      </c>
      <c r="Q1200" s="37">
        <v>104.92194000000001</v>
      </c>
      <c r="R1200" s="37">
        <v>397.04205999999999</v>
      </c>
      <c r="S1200" s="37">
        <v>1.8568899999999999</v>
      </c>
      <c r="T1200" s="37">
        <v>332.38333</v>
      </c>
      <c r="U1200" s="37">
        <v>23.830739999999999</v>
      </c>
      <c r="V1200" s="37">
        <v>0.18626000000000001</v>
      </c>
      <c r="W1200" s="37">
        <v>32.026470000000003</v>
      </c>
      <c r="X1200" s="37">
        <v>93.557990000000004</v>
      </c>
      <c r="Y1200" s="37">
        <v>164.13466</v>
      </c>
      <c r="Z1200" s="37">
        <v>51.467419999999997</v>
      </c>
      <c r="AA1200" s="37">
        <v>4.0670099999999998</v>
      </c>
      <c r="AB1200" s="37">
        <v>20.181470000000001</v>
      </c>
      <c r="AC1200" s="37">
        <v>20.217130000000001</v>
      </c>
      <c r="AD1200" s="37">
        <v>1542.35671</v>
      </c>
      <c r="AE1200" s="37">
        <v>60.340600000000002</v>
      </c>
      <c r="AF1200" s="37">
        <v>25.18038</v>
      </c>
      <c r="AG1200" s="37">
        <v>27.537389999999998</v>
      </c>
      <c r="AH1200" s="37">
        <v>1539.2366400000001</v>
      </c>
      <c r="AI1200" s="37">
        <v>60756.630290000001</v>
      </c>
      <c r="AJ1200" s="37">
        <v>69.841120000000004</v>
      </c>
      <c r="AK1200" s="37">
        <v>44.99962</v>
      </c>
      <c r="AL1200" s="5">
        <v>79.989750000000001</v>
      </c>
      <c r="AM1200" s="5">
        <v>119.7217</v>
      </c>
      <c r="AN1200" s="5">
        <v>29.018470000000001</v>
      </c>
      <c r="AO1200" s="5">
        <v>31.35088</v>
      </c>
      <c r="AP1200" s="5">
        <v>28.96433</v>
      </c>
      <c r="AQ1200" s="5">
        <v>27.98537</v>
      </c>
      <c r="AR1200" s="5">
        <v>1163.25</v>
      </c>
      <c r="AS1200" s="5">
        <v>-6.5</v>
      </c>
      <c r="AT1200" s="5">
        <v>28.62745</v>
      </c>
      <c r="AU1200" s="5">
        <v>79</v>
      </c>
      <c r="AV1200" s="5">
        <v>32</v>
      </c>
      <c r="AW1200" s="5">
        <v>21885.4902</v>
      </c>
      <c r="AX1200" s="5">
        <v>85</v>
      </c>
      <c r="AY1200" s="5">
        <v>34.509799999999998</v>
      </c>
      <c r="AZ1200" s="5">
        <v>1.4999999999999999E-2</v>
      </c>
      <c r="BA1200" s="5">
        <v>0.23438000000000001</v>
      </c>
      <c r="BB1200" s="5">
        <v>30.530709999999999</v>
      </c>
    </row>
    <row r="1201" spans="3:54" x14ac:dyDescent="0.25">
      <c r="C1201" s="32">
        <f t="shared" si="55"/>
        <v>1181</v>
      </c>
      <c r="D1201" s="32">
        <f t="shared" si="56"/>
        <v>40</v>
      </c>
      <c r="E1201" s="32">
        <v>11</v>
      </c>
      <c r="F1201" s="32">
        <v>4</v>
      </c>
      <c r="G1201" s="32">
        <v>12</v>
      </c>
      <c r="H1201" s="37">
        <v>13.65638</v>
      </c>
      <c r="I1201" s="37">
        <v>11.49851</v>
      </c>
      <c r="J1201" s="37">
        <v>98.495239999999995</v>
      </c>
      <c r="K1201" s="37">
        <v>12.61735</v>
      </c>
      <c r="L1201" s="37">
        <v>2.0903299999999998</v>
      </c>
      <c r="M1201" s="37">
        <v>-0.30314000000000002</v>
      </c>
      <c r="N1201" s="37">
        <v>1.3842000000000001</v>
      </c>
      <c r="O1201" s="37">
        <v>49.680239999999998</v>
      </c>
      <c r="P1201" s="37">
        <v>51.064450000000001</v>
      </c>
      <c r="Q1201" s="37">
        <v>103.97744</v>
      </c>
      <c r="R1201" s="37">
        <v>400.37243000000001</v>
      </c>
      <c r="S1201" s="37">
        <v>3.2439200000000001</v>
      </c>
      <c r="T1201" s="37">
        <v>334.72746999999998</v>
      </c>
      <c r="U1201" s="37">
        <v>23.848960000000002</v>
      </c>
      <c r="V1201" s="37">
        <v>0.33507999999999999</v>
      </c>
      <c r="W1201" s="37">
        <v>32.057540000000003</v>
      </c>
      <c r="X1201" s="37">
        <v>52.324950000000001</v>
      </c>
      <c r="Y1201" s="37">
        <v>260.85559000000001</v>
      </c>
      <c r="Z1201" s="37">
        <v>51.415120000000002</v>
      </c>
      <c r="AA1201" s="37">
        <v>5.6820199999999996</v>
      </c>
      <c r="AB1201" s="37">
        <v>20.201170000000001</v>
      </c>
      <c r="AC1201" s="37">
        <v>20.243200000000002</v>
      </c>
      <c r="AD1201" s="37">
        <v>2180.02106</v>
      </c>
      <c r="AE1201" s="37">
        <v>60.073929999999997</v>
      </c>
      <c r="AF1201" s="37">
        <v>24.95147</v>
      </c>
      <c r="AG1201" s="37">
        <v>27.546569999999999</v>
      </c>
      <c r="AH1201" s="37">
        <v>2180.3317400000001</v>
      </c>
      <c r="AI1201" s="37">
        <v>60756.63207</v>
      </c>
      <c r="AJ1201" s="37">
        <v>69.673259999999999</v>
      </c>
      <c r="AK1201" s="37">
        <v>45.005409999999998</v>
      </c>
      <c r="AL1201" s="5">
        <v>79.947119999999998</v>
      </c>
      <c r="AM1201" s="5">
        <v>119.72786000000001</v>
      </c>
      <c r="AN1201" s="5">
        <v>29.012589999999999</v>
      </c>
      <c r="AO1201" s="5">
        <v>31.385210000000001</v>
      </c>
      <c r="AP1201" s="5">
        <v>28.972539999999999</v>
      </c>
      <c r="AQ1201" s="5">
        <v>27.98922</v>
      </c>
      <c r="AR1201" s="5">
        <v>1696</v>
      </c>
      <c r="AS1201" s="5">
        <v>5.5</v>
      </c>
      <c r="AT1201" s="5">
        <v>30.98039</v>
      </c>
      <c r="AU1201" s="5">
        <v>79</v>
      </c>
      <c r="AV1201" s="5">
        <v>32</v>
      </c>
      <c r="AW1201" s="5">
        <v>21885.4902</v>
      </c>
      <c r="AX1201" s="5">
        <v>87</v>
      </c>
      <c r="AY1201" s="5">
        <v>35.68627</v>
      </c>
      <c r="AZ1201" s="5">
        <v>3.5000000000000003E-2</v>
      </c>
      <c r="BA1201" s="5">
        <v>0.78125</v>
      </c>
      <c r="BB1201" s="5">
        <v>30.54119</v>
      </c>
    </row>
    <row r="1202" spans="3:54" x14ac:dyDescent="0.25">
      <c r="C1202" s="32">
        <f t="shared" si="55"/>
        <v>1182</v>
      </c>
      <c r="D1202" s="32">
        <f t="shared" si="56"/>
        <v>40</v>
      </c>
      <c r="E1202" s="32">
        <v>12</v>
      </c>
      <c r="F1202" s="32">
        <v>5</v>
      </c>
      <c r="G1202" s="32">
        <v>12</v>
      </c>
      <c r="H1202" s="37">
        <v>14.30827</v>
      </c>
      <c r="I1202" s="37">
        <v>11.49455</v>
      </c>
      <c r="J1202" s="37">
        <v>98.489189999999994</v>
      </c>
      <c r="K1202" s="37">
        <v>9.2599800000000005</v>
      </c>
      <c r="L1202" s="37">
        <v>2.09443</v>
      </c>
      <c r="M1202" s="37">
        <v>-0.29442000000000002</v>
      </c>
      <c r="N1202" s="37">
        <v>1.5740499999999999</v>
      </c>
      <c r="O1202" s="37">
        <v>49.610430000000001</v>
      </c>
      <c r="P1202" s="37">
        <v>51.184489999999997</v>
      </c>
      <c r="Q1202" s="37">
        <v>105.0462</v>
      </c>
      <c r="R1202" s="37">
        <v>408.31670000000003</v>
      </c>
      <c r="S1202" s="37">
        <v>3.89425</v>
      </c>
      <c r="T1202" s="37">
        <v>336.17559</v>
      </c>
      <c r="U1202" s="37">
        <v>23.876529999999999</v>
      </c>
      <c r="V1202" s="37">
        <v>0.24215</v>
      </c>
      <c r="W1202" s="37">
        <v>32.073149999999998</v>
      </c>
      <c r="X1202" s="37">
        <v>68.314049999999995</v>
      </c>
      <c r="Y1202" s="37">
        <v>302.98147999999998</v>
      </c>
      <c r="Z1202" s="37">
        <v>51.271709999999999</v>
      </c>
      <c r="AA1202" s="37">
        <v>6.7421800000000003</v>
      </c>
      <c r="AB1202" s="37">
        <v>20.20665</v>
      </c>
      <c r="AC1202" s="37">
        <v>20.240079999999999</v>
      </c>
      <c r="AD1202" s="37">
        <v>2582.9092300000002</v>
      </c>
      <c r="AE1202" s="37">
        <v>59.864919999999998</v>
      </c>
      <c r="AF1202" s="37">
        <v>25.001259999999998</v>
      </c>
      <c r="AG1202" s="37">
        <v>27.54562</v>
      </c>
      <c r="AH1202" s="37">
        <v>2582.59186</v>
      </c>
      <c r="AI1202" s="37">
        <v>60756.634440000002</v>
      </c>
      <c r="AJ1202" s="37">
        <v>69.918970000000002</v>
      </c>
      <c r="AK1202" s="37">
        <v>45.001550000000002</v>
      </c>
      <c r="AL1202" s="5">
        <v>79.972750000000005</v>
      </c>
      <c r="AM1202" s="5">
        <v>119.87957</v>
      </c>
      <c r="AN1202" s="5">
        <v>28.999420000000001</v>
      </c>
      <c r="AO1202" s="5">
        <v>31.439170000000001</v>
      </c>
      <c r="AP1202" s="5">
        <v>28.979990000000001</v>
      </c>
      <c r="AQ1202" s="5">
        <v>27.98948</v>
      </c>
      <c r="AR1202" s="5">
        <v>2250.75</v>
      </c>
      <c r="AS1202" s="5">
        <v>24</v>
      </c>
      <c r="AT1202" s="5">
        <v>25.490200000000002</v>
      </c>
      <c r="AU1202" s="5">
        <v>79</v>
      </c>
      <c r="AV1202" s="5">
        <v>32</v>
      </c>
      <c r="AW1202" s="5">
        <v>13854.11765</v>
      </c>
      <c r="AX1202" s="5">
        <v>53</v>
      </c>
      <c r="AY1202" s="5">
        <v>32.549019999999999</v>
      </c>
      <c r="AZ1202" s="5">
        <v>0.85499999999999998</v>
      </c>
      <c r="BA1202" s="5">
        <v>0.23438000000000001</v>
      </c>
      <c r="BB1202" s="5">
        <v>30.552710000000001</v>
      </c>
    </row>
    <row r="1203" spans="3:54" x14ac:dyDescent="0.25">
      <c r="C1203" s="32">
        <f t="shared" si="55"/>
        <v>1183</v>
      </c>
      <c r="D1203" s="32">
        <f t="shared" si="56"/>
        <v>40</v>
      </c>
      <c r="E1203" s="32">
        <v>13</v>
      </c>
      <c r="F1203" s="32">
        <v>6</v>
      </c>
      <c r="G1203" s="32">
        <v>12</v>
      </c>
      <c r="H1203" s="37">
        <v>14.277620000000001</v>
      </c>
      <c r="I1203" s="37">
        <v>11.491580000000001</v>
      </c>
      <c r="J1203" s="37">
        <v>98.495959999999997</v>
      </c>
      <c r="K1203" s="37">
        <v>12.637560000000001</v>
      </c>
      <c r="L1203" s="37">
        <v>2.0795300000000001</v>
      </c>
      <c r="M1203" s="37">
        <v>-0.30141000000000001</v>
      </c>
      <c r="N1203" s="37">
        <v>1.86426</v>
      </c>
      <c r="O1203" s="37">
        <v>49.557490000000001</v>
      </c>
      <c r="P1203" s="37">
        <v>51.421759999999999</v>
      </c>
      <c r="Q1203" s="37">
        <v>105.16873</v>
      </c>
      <c r="R1203" s="37">
        <v>414.15908000000002</v>
      </c>
      <c r="S1203" s="37">
        <v>4.3287300000000002</v>
      </c>
      <c r="T1203" s="37">
        <v>336.19745</v>
      </c>
      <c r="U1203" s="37">
        <v>23.906669999999998</v>
      </c>
      <c r="V1203" s="37">
        <v>0.11143</v>
      </c>
      <c r="W1203" s="37">
        <v>32.058799999999998</v>
      </c>
      <c r="X1203" s="37">
        <v>64.118650000000002</v>
      </c>
      <c r="Y1203" s="37">
        <v>311.03996999999998</v>
      </c>
      <c r="Z1203" s="37">
        <v>51.150069999999999</v>
      </c>
      <c r="AA1203" s="37">
        <v>7.8077899999999998</v>
      </c>
      <c r="AB1203" s="37">
        <v>20.209510000000002</v>
      </c>
      <c r="AC1203" s="37">
        <v>20.258179999999999</v>
      </c>
      <c r="AD1203" s="37">
        <v>3003.67229</v>
      </c>
      <c r="AE1203" s="37">
        <v>59.83426</v>
      </c>
      <c r="AF1203" s="37">
        <v>24.822569999999999</v>
      </c>
      <c r="AG1203" s="37">
        <v>27.548749999999998</v>
      </c>
      <c r="AH1203" s="37">
        <v>3002.78289</v>
      </c>
      <c r="AI1203" s="37">
        <v>60756.636989999999</v>
      </c>
      <c r="AJ1203" s="37">
        <v>69.771640000000005</v>
      </c>
      <c r="AK1203" s="37">
        <v>45.005749999999999</v>
      </c>
      <c r="AL1203" s="5">
        <v>80.060329999999993</v>
      </c>
      <c r="AM1203" s="5">
        <v>120.06883999999999</v>
      </c>
      <c r="AN1203" s="5">
        <v>28.975100000000001</v>
      </c>
      <c r="AO1203" s="5">
        <v>31.54269</v>
      </c>
      <c r="AP1203" s="5">
        <v>28.991980000000002</v>
      </c>
      <c r="AQ1203" s="5">
        <v>27.992609999999999</v>
      </c>
      <c r="AR1203" s="5">
        <v>2678</v>
      </c>
      <c r="AS1203" s="5">
        <v>26</v>
      </c>
      <c r="AT1203" s="5">
        <v>27.843139999999998</v>
      </c>
      <c r="AU1203" s="5">
        <v>79</v>
      </c>
      <c r="AV1203" s="5">
        <v>31</v>
      </c>
      <c r="AW1203" s="5">
        <v>15259.607840000001</v>
      </c>
      <c r="AX1203" s="5">
        <v>59</v>
      </c>
      <c r="AY1203" s="5">
        <v>33.725490000000001</v>
      </c>
      <c r="AZ1203" s="5">
        <v>0.93500000000000005</v>
      </c>
      <c r="BA1203" s="5">
        <v>0.46875</v>
      </c>
      <c r="BB1203" s="5">
        <v>30.566649999999999</v>
      </c>
    </row>
    <row r="1204" spans="3:54" x14ac:dyDescent="0.25">
      <c r="C1204" s="32">
        <f t="shared" si="55"/>
        <v>1184</v>
      </c>
      <c r="D1204" s="32">
        <f t="shared" si="56"/>
        <v>40</v>
      </c>
      <c r="E1204" s="32">
        <v>14</v>
      </c>
      <c r="F1204" s="32">
        <v>7</v>
      </c>
      <c r="G1204" s="32">
        <v>12</v>
      </c>
      <c r="H1204" s="37">
        <v>14.42259</v>
      </c>
      <c r="I1204" s="37">
        <v>11.48664</v>
      </c>
      <c r="J1204" s="37">
        <v>98.492949999999993</v>
      </c>
      <c r="K1204" s="37">
        <v>13.769410000000001</v>
      </c>
      <c r="L1204" s="37">
        <v>2.08683</v>
      </c>
      <c r="M1204" s="37">
        <v>-0.30542999999999998</v>
      </c>
      <c r="N1204" s="37">
        <v>2.1424699999999999</v>
      </c>
      <c r="O1204" s="37">
        <v>49.49221</v>
      </c>
      <c r="P1204" s="37">
        <v>51.634680000000003</v>
      </c>
      <c r="Q1204" s="37">
        <v>105.54935999999999</v>
      </c>
      <c r="R1204" s="37">
        <v>420.78586999999999</v>
      </c>
      <c r="S1204" s="37">
        <v>4.9958200000000001</v>
      </c>
      <c r="T1204" s="37">
        <v>337.48718000000002</v>
      </c>
      <c r="U1204" s="37">
        <v>23.926739999999999</v>
      </c>
      <c r="V1204" s="37">
        <v>3.5520000000000003E-2</v>
      </c>
      <c r="W1204" s="37">
        <v>32.049120000000002</v>
      </c>
      <c r="X1204" s="37">
        <v>71.009780000000006</v>
      </c>
      <c r="Y1204" s="37">
        <v>319.02575999999999</v>
      </c>
      <c r="Z1204" s="37">
        <v>51.617249999999999</v>
      </c>
      <c r="AA1204" s="37">
        <v>8.9542800000000007</v>
      </c>
      <c r="AB1204" s="37">
        <v>20.2136</v>
      </c>
      <c r="AC1204" s="37">
        <v>20.265969999999999</v>
      </c>
      <c r="AD1204" s="37">
        <v>3443.4485</v>
      </c>
      <c r="AE1204" s="37">
        <v>59.938200000000002</v>
      </c>
      <c r="AF1204" s="37">
        <v>24.909189999999999</v>
      </c>
      <c r="AG1204" s="37">
        <v>27.548539999999999</v>
      </c>
      <c r="AH1204" s="37">
        <v>3442.1555800000001</v>
      </c>
      <c r="AI1204" s="37">
        <v>60756.639949999997</v>
      </c>
      <c r="AJ1204" s="37">
        <v>69.89528</v>
      </c>
      <c r="AK1204" s="37">
        <v>44.998220000000003</v>
      </c>
      <c r="AL1204" s="5">
        <v>80.077650000000006</v>
      </c>
      <c r="AM1204" s="5">
        <v>119.8853</v>
      </c>
      <c r="AN1204" s="5">
        <v>28.995799999999999</v>
      </c>
      <c r="AO1204" s="5">
        <v>31.494250000000001</v>
      </c>
      <c r="AP1204" s="5">
        <v>28.98612</v>
      </c>
      <c r="AQ1204" s="5">
        <v>27.980149999999998</v>
      </c>
      <c r="AR1204" s="5">
        <v>3093.75</v>
      </c>
      <c r="AS1204" s="5">
        <v>28.5</v>
      </c>
      <c r="AT1204" s="5">
        <v>29.411760000000001</v>
      </c>
      <c r="AU1204" s="5">
        <v>79</v>
      </c>
      <c r="AV1204" s="5">
        <v>31</v>
      </c>
      <c r="AW1204" s="5">
        <v>15560.784309999999</v>
      </c>
      <c r="AX1204" s="5">
        <v>61</v>
      </c>
      <c r="AY1204" s="5">
        <v>34.901960000000003</v>
      </c>
      <c r="AZ1204" s="5">
        <v>0.85499999999999998</v>
      </c>
      <c r="BA1204" s="5">
        <v>1.76563</v>
      </c>
      <c r="BB1204" s="5">
        <v>30.56232</v>
      </c>
    </row>
    <row r="1205" spans="3:54" x14ac:dyDescent="0.25">
      <c r="C1205" s="32">
        <f t="shared" si="55"/>
        <v>1185</v>
      </c>
      <c r="D1205" s="32">
        <f t="shared" si="56"/>
        <v>40</v>
      </c>
      <c r="E1205" s="32">
        <v>15</v>
      </c>
      <c r="F1205" s="32">
        <v>8</v>
      </c>
      <c r="G1205" s="32">
        <v>12</v>
      </c>
      <c r="H1205" s="37">
        <v>14.33381</v>
      </c>
      <c r="I1205" s="37">
        <v>11.487629999999999</v>
      </c>
      <c r="J1205" s="37">
        <v>98.490930000000006</v>
      </c>
      <c r="K1205" s="37">
        <v>13.185700000000001</v>
      </c>
      <c r="L1205" s="37">
        <v>2.0884200000000002</v>
      </c>
      <c r="M1205" s="37">
        <v>-0.27889999999999998</v>
      </c>
      <c r="N1205" s="37">
        <v>2.3460100000000002</v>
      </c>
      <c r="O1205" s="37">
        <v>49.444209999999998</v>
      </c>
      <c r="P1205" s="37">
        <v>51.790210000000002</v>
      </c>
      <c r="Q1205" s="37">
        <v>105.57940000000001</v>
      </c>
      <c r="R1205" s="37">
        <v>429.34321</v>
      </c>
      <c r="S1205" s="37">
        <v>5.7723100000000001</v>
      </c>
      <c r="T1205" s="37">
        <v>336.65194000000002</v>
      </c>
      <c r="U1205" s="37">
        <v>23.959569999999999</v>
      </c>
      <c r="V1205" s="37">
        <v>2.197E-2</v>
      </c>
      <c r="W1205" s="37">
        <v>32.011229999999998</v>
      </c>
      <c r="X1205" s="37">
        <v>66.894170000000003</v>
      </c>
      <c r="Y1205" s="37">
        <v>324.12885</v>
      </c>
      <c r="Z1205" s="37">
        <v>52.448880000000003</v>
      </c>
      <c r="AA1205" s="37">
        <v>10.05353</v>
      </c>
      <c r="AB1205" s="37">
        <v>20.2072</v>
      </c>
      <c r="AC1205" s="37">
        <v>20.258780000000002</v>
      </c>
      <c r="AD1205" s="37">
        <v>3851.1531399999999</v>
      </c>
      <c r="AE1205" s="37">
        <v>60.095860000000002</v>
      </c>
      <c r="AF1205" s="37">
        <v>24.92868</v>
      </c>
      <c r="AG1205" s="37">
        <v>27.535979999999999</v>
      </c>
      <c r="AH1205" s="37">
        <v>3850.25891</v>
      </c>
      <c r="AI1205" s="37">
        <v>60756.643380000001</v>
      </c>
      <c r="AJ1205" s="37">
        <v>69.65204</v>
      </c>
      <c r="AK1205" s="37">
        <v>44.992829999999998</v>
      </c>
      <c r="AL1205" s="5">
        <v>80.122699999999995</v>
      </c>
      <c r="AM1205" s="5">
        <v>120.009</v>
      </c>
      <c r="AN1205" s="5">
        <v>28.999359999999999</v>
      </c>
      <c r="AO1205" s="5">
        <v>31.534970000000001</v>
      </c>
      <c r="AP1205" s="5">
        <v>28.99531</v>
      </c>
      <c r="AQ1205" s="5">
        <v>27.96612</v>
      </c>
      <c r="AR1205" s="5">
        <v>3543.75</v>
      </c>
      <c r="AS1205" s="5">
        <v>29.5</v>
      </c>
      <c r="AT1205" s="5">
        <v>29.803920000000002</v>
      </c>
      <c r="AU1205" s="5">
        <v>79</v>
      </c>
      <c r="AV1205" s="5">
        <v>31</v>
      </c>
      <c r="AW1205" s="5">
        <v>15460.392159999999</v>
      </c>
      <c r="AX1205" s="5">
        <v>59</v>
      </c>
      <c r="AY1205" s="5">
        <v>35.294119999999999</v>
      </c>
      <c r="AZ1205" s="5">
        <v>0.91500000000000004</v>
      </c>
      <c r="BA1205" s="5">
        <v>1.53125</v>
      </c>
      <c r="BB1205" s="5">
        <v>30.556180000000001</v>
      </c>
    </row>
    <row r="1206" spans="3:54" x14ac:dyDescent="0.25">
      <c r="C1206" s="32">
        <f t="shared" si="55"/>
        <v>1186</v>
      </c>
      <c r="D1206" s="32">
        <f t="shared" si="56"/>
        <v>40</v>
      </c>
      <c r="E1206" s="32">
        <v>16</v>
      </c>
      <c r="F1206" s="32">
        <v>1</v>
      </c>
      <c r="G1206" s="32">
        <v>2</v>
      </c>
      <c r="H1206" s="37">
        <v>14.44665</v>
      </c>
      <c r="I1206" s="37">
        <v>11.47378</v>
      </c>
      <c r="J1206" s="37">
        <v>98.490009999999998</v>
      </c>
      <c r="K1206" s="37">
        <v>14.198079999999999</v>
      </c>
      <c r="L1206" s="37">
        <v>2.0962399999999999</v>
      </c>
      <c r="M1206" s="37">
        <v>-0.29487999999999998</v>
      </c>
      <c r="N1206" s="37">
        <v>2.5983800000000001</v>
      </c>
      <c r="O1206" s="37">
        <v>49.408569999999997</v>
      </c>
      <c r="P1206" s="37">
        <v>52.006950000000003</v>
      </c>
      <c r="Q1206" s="37">
        <v>105.06703</v>
      </c>
      <c r="R1206" s="37">
        <v>439.74284</v>
      </c>
      <c r="S1206" s="37">
        <v>6.5068000000000001</v>
      </c>
      <c r="T1206" s="37">
        <v>336.68551000000002</v>
      </c>
      <c r="U1206" s="37">
        <v>23.991199999999999</v>
      </c>
      <c r="V1206" s="37">
        <v>-1.4420000000000001E-2</v>
      </c>
      <c r="W1206" s="37">
        <v>31.991440000000001</v>
      </c>
      <c r="X1206" s="37">
        <v>62.325130000000001</v>
      </c>
      <c r="Y1206" s="37">
        <v>329.39294000000001</v>
      </c>
      <c r="Z1206" s="37">
        <v>53.256369999999997</v>
      </c>
      <c r="AA1206" s="37">
        <v>11.13298</v>
      </c>
      <c r="AB1206" s="37">
        <v>20.206199999999999</v>
      </c>
      <c r="AC1206" s="37">
        <v>20.252389999999998</v>
      </c>
      <c r="AD1206" s="37">
        <v>4254.1459299999997</v>
      </c>
      <c r="AE1206" s="37">
        <v>60.081719999999997</v>
      </c>
      <c r="AF1206" s="37">
        <v>25.022259999999999</v>
      </c>
      <c r="AG1206" s="37">
        <v>27.540459999999999</v>
      </c>
      <c r="AH1206" s="37">
        <v>4250.7632999999996</v>
      </c>
      <c r="AI1206" s="37">
        <v>60756.647239999998</v>
      </c>
      <c r="AJ1206" s="37">
        <v>69.774109999999993</v>
      </c>
      <c r="AK1206" s="37">
        <v>44.984529999999999</v>
      </c>
      <c r="AL1206" s="5">
        <v>80.092100000000002</v>
      </c>
      <c r="AM1206" s="5">
        <v>119.75060000000001</v>
      </c>
      <c r="AN1206" s="5">
        <v>28.99531</v>
      </c>
      <c r="AO1206" s="5">
        <v>31.590199999999999</v>
      </c>
      <c r="AP1206" s="5">
        <v>28.994620000000001</v>
      </c>
      <c r="AQ1206" s="5">
        <v>27.96407</v>
      </c>
      <c r="AR1206" s="5">
        <v>3946.75</v>
      </c>
      <c r="AS1206" s="5">
        <v>29</v>
      </c>
      <c r="AT1206" s="5">
        <v>32.156860000000002</v>
      </c>
      <c r="AU1206" s="5">
        <v>79</v>
      </c>
      <c r="AV1206" s="5">
        <v>31</v>
      </c>
      <c r="AW1206" s="5">
        <v>16865.88235</v>
      </c>
      <c r="AX1206" s="5">
        <v>65</v>
      </c>
      <c r="AY1206" s="5">
        <v>36.862749999999998</v>
      </c>
      <c r="AZ1206" s="5">
        <v>0.89500000000000002</v>
      </c>
      <c r="BA1206" s="5">
        <v>1.21875</v>
      </c>
      <c r="BB1206" s="5">
        <v>30.568529999999999</v>
      </c>
    </row>
    <row r="1207" spans="3:54" x14ac:dyDescent="0.25">
      <c r="C1207" s="32">
        <f t="shared" si="55"/>
        <v>1187</v>
      </c>
      <c r="D1207" s="32">
        <f t="shared" si="56"/>
        <v>40</v>
      </c>
      <c r="E1207" s="32">
        <v>17</v>
      </c>
      <c r="F1207" s="32">
        <v>2</v>
      </c>
      <c r="G1207" s="32">
        <v>2</v>
      </c>
      <c r="H1207" s="37">
        <v>14.55546</v>
      </c>
      <c r="I1207" s="37">
        <v>11.49356</v>
      </c>
      <c r="J1207" s="37">
        <v>98.492440000000002</v>
      </c>
      <c r="K1207" s="37">
        <v>9.3082999999999991</v>
      </c>
      <c r="L1207" s="37">
        <v>2.09755</v>
      </c>
      <c r="M1207" s="37">
        <v>-0.27167000000000002</v>
      </c>
      <c r="N1207" s="37">
        <v>2.8626800000000001</v>
      </c>
      <c r="O1207" s="37">
        <v>49.392620000000001</v>
      </c>
      <c r="P1207" s="37">
        <v>52.255299999999998</v>
      </c>
      <c r="Q1207" s="37">
        <v>103.94629</v>
      </c>
      <c r="R1207" s="37">
        <v>451.49946</v>
      </c>
      <c r="S1207" s="37">
        <v>6.6865500000000004</v>
      </c>
      <c r="T1207" s="37">
        <v>336.54710999999998</v>
      </c>
      <c r="U1207" s="37">
        <v>24.007280000000002</v>
      </c>
      <c r="V1207" s="37">
        <v>0.34608</v>
      </c>
      <c r="W1207" s="37">
        <v>31.968330000000002</v>
      </c>
      <c r="X1207" s="37">
        <v>42.022019999999998</v>
      </c>
      <c r="Y1207" s="37">
        <v>330.02325000000002</v>
      </c>
      <c r="Z1207" s="37">
        <v>53.913829999999997</v>
      </c>
      <c r="AA1207" s="37">
        <v>11.30317</v>
      </c>
      <c r="AB1207" s="37">
        <v>20.20703</v>
      </c>
      <c r="AC1207" s="37">
        <v>20.258299999999998</v>
      </c>
      <c r="AD1207" s="37">
        <v>4310.6275999999998</v>
      </c>
      <c r="AE1207" s="37">
        <v>60.235030000000002</v>
      </c>
      <c r="AF1207" s="37">
        <v>25.0398</v>
      </c>
      <c r="AG1207" s="37">
        <v>27.541589999999999</v>
      </c>
      <c r="AH1207" s="37">
        <v>4304.9630100000004</v>
      </c>
      <c r="AI1207" s="37">
        <v>60756.651440000001</v>
      </c>
      <c r="AJ1207" s="37">
        <v>70.163629999999998</v>
      </c>
      <c r="AK1207" s="37">
        <v>44.988120000000002</v>
      </c>
      <c r="AL1207" s="5">
        <v>80.069770000000005</v>
      </c>
      <c r="AM1207" s="5">
        <v>119.67312</v>
      </c>
      <c r="AN1207" s="5">
        <v>28.965910000000001</v>
      </c>
      <c r="AO1207" s="5">
        <v>31.589790000000001</v>
      </c>
      <c r="AP1207" s="5">
        <v>28.994509999999998</v>
      </c>
      <c r="AQ1207" s="5">
        <v>27.971699999999998</v>
      </c>
      <c r="AR1207" s="5">
        <v>4300</v>
      </c>
      <c r="AS1207" s="5">
        <v>34.5</v>
      </c>
      <c r="AT1207" s="5">
        <v>27.450980000000001</v>
      </c>
      <c r="AU1207" s="5">
        <v>79</v>
      </c>
      <c r="AV1207" s="5">
        <v>31</v>
      </c>
      <c r="AW1207" s="5">
        <v>12549.019609999999</v>
      </c>
      <c r="AX1207" s="5">
        <v>46</v>
      </c>
      <c r="AY1207" s="5">
        <v>33.725490000000001</v>
      </c>
      <c r="AZ1207" s="5">
        <v>0.93500000000000005</v>
      </c>
      <c r="BA1207" s="5">
        <v>0.4375</v>
      </c>
      <c r="BB1207" s="5">
        <v>30.575700000000001</v>
      </c>
    </row>
    <row r="1208" spans="3:54" x14ac:dyDescent="0.25">
      <c r="C1208" s="32">
        <f t="shared" si="55"/>
        <v>1188</v>
      </c>
      <c r="D1208" s="32">
        <f t="shared" si="56"/>
        <v>40</v>
      </c>
      <c r="E1208" s="32">
        <v>18</v>
      </c>
      <c r="F1208" s="32">
        <v>3</v>
      </c>
      <c r="G1208" s="32">
        <v>2</v>
      </c>
      <c r="H1208" s="37">
        <v>14.892150000000001</v>
      </c>
      <c r="I1208" s="37">
        <v>11.49851</v>
      </c>
      <c r="J1208" s="37">
        <v>98.497730000000004</v>
      </c>
      <c r="K1208" s="37">
        <v>7.9219200000000001</v>
      </c>
      <c r="L1208" s="37">
        <v>2.0992899999999999</v>
      </c>
      <c r="M1208" s="37">
        <v>-0.29744999999999999</v>
      </c>
      <c r="N1208" s="37">
        <v>3.0755699999999999</v>
      </c>
      <c r="O1208" s="37">
        <v>49.367910000000002</v>
      </c>
      <c r="P1208" s="37">
        <v>52.443480000000001</v>
      </c>
      <c r="Q1208" s="37">
        <v>104.11663</v>
      </c>
      <c r="R1208" s="37">
        <v>461.84845999999999</v>
      </c>
      <c r="S1208" s="37">
        <v>5.15008</v>
      </c>
      <c r="T1208" s="37">
        <v>335.4316</v>
      </c>
      <c r="U1208" s="37">
        <v>24.029820000000001</v>
      </c>
      <c r="V1208" s="37">
        <v>0.27464</v>
      </c>
      <c r="W1208" s="37">
        <v>31.930070000000001</v>
      </c>
      <c r="X1208" s="37">
        <v>41.33737</v>
      </c>
      <c r="Y1208" s="37">
        <v>329.08584999999999</v>
      </c>
      <c r="Z1208" s="37">
        <v>54.414180000000002</v>
      </c>
      <c r="AA1208" s="37">
        <v>11.308730000000001</v>
      </c>
      <c r="AB1208" s="37">
        <v>20.18553</v>
      </c>
      <c r="AC1208" s="37">
        <v>20.251349999999999</v>
      </c>
      <c r="AD1208" s="37">
        <v>4309.79565</v>
      </c>
      <c r="AE1208" s="37">
        <v>60.616010000000003</v>
      </c>
      <c r="AF1208" s="37">
        <v>25.05959</v>
      </c>
      <c r="AG1208" s="37">
        <v>27.539290000000001</v>
      </c>
      <c r="AH1208" s="37">
        <v>4305.3948399999999</v>
      </c>
      <c r="AI1208" s="37">
        <v>60756.654820000003</v>
      </c>
      <c r="AJ1208" s="37">
        <v>69.862470000000002</v>
      </c>
      <c r="AK1208" s="37">
        <v>44.980310000000003</v>
      </c>
      <c r="AL1208" s="5">
        <v>79.960210000000004</v>
      </c>
      <c r="AM1208" s="5">
        <v>119.95414</v>
      </c>
      <c r="AN1208" s="5">
        <v>28.932759999999998</v>
      </c>
      <c r="AO1208" s="5">
        <v>31.59693</v>
      </c>
      <c r="AP1208" s="5">
        <v>28.994250000000001</v>
      </c>
      <c r="AQ1208" s="5">
        <v>27.979849999999999</v>
      </c>
      <c r="AR1208" s="5">
        <v>4304.5</v>
      </c>
      <c r="AS1208" s="5">
        <v>37</v>
      </c>
      <c r="AT1208" s="5">
        <v>26.66667</v>
      </c>
      <c r="AU1208" s="5">
        <v>79</v>
      </c>
      <c r="AV1208" s="5">
        <v>31</v>
      </c>
      <c r="AW1208" s="5">
        <v>10340.392159999999</v>
      </c>
      <c r="AX1208" s="5">
        <v>41</v>
      </c>
      <c r="AY1208" s="5">
        <v>33.333329999999997</v>
      </c>
      <c r="AZ1208" s="5">
        <v>9.5000000000000001E-2</v>
      </c>
      <c r="BA1208" s="5">
        <v>0.59375</v>
      </c>
      <c r="BB1208" s="5">
        <v>30.585290000000001</v>
      </c>
    </row>
    <row r="1209" spans="3:54" x14ac:dyDescent="0.25">
      <c r="C1209" s="32">
        <f t="shared" si="55"/>
        <v>1189</v>
      </c>
      <c r="D1209" s="32">
        <f t="shared" si="56"/>
        <v>40</v>
      </c>
      <c r="E1209" s="32">
        <v>19</v>
      </c>
      <c r="F1209" s="32">
        <v>4</v>
      </c>
      <c r="G1209" s="32">
        <v>2</v>
      </c>
      <c r="H1209" s="37">
        <v>14.98884</v>
      </c>
      <c r="I1209" s="37">
        <v>11.48268</v>
      </c>
      <c r="J1209" s="37">
        <v>98.491460000000004</v>
      </c>
      <c r="K1209" s="37">
        <v>7.1733399999999996</v>
      </c>
      <c r="L1209" s="37">
        <v>2.0962299999999998</v>
      </c>
      <c r="M1209" s="37">
        <v>-0.2984</v>
      </c>
      <c r="N1209" s="37">
        <v>3.3428800000000001</v>
      </c>
      <c r="O1209" s="37">
        <v>49.338209999999997</v>
      </c>
      <c r="P1209" s="37">
        <v>52.681089999999998</v>
      </c>
      <c r="Q1209" s="37">
        <v>104.2475</v>
      </c>
      <c r="R1209" s="37">
        <v>468.07092</v>
      </c>
      <c r="S1209" s="37">
        <v>4.4687000000000001</v>
      </c>
      <c r="T1209" s="37">
        <v>335.78413</v>
      </c>
      <c r="U1209" s="37">
        <v>24.054359999999999</v>
      </c>
      <c r="V1209" s="37">
        <v>0.27810000000000001</v>
      </c>
      <c r="W1209" s="37">
        <v>31.921330000000001</v>
      </c>
      <c r="X1209" s="37">
        <v>43.086509999999997</v>
      </c>
      <c r="Y1209" s="37">
        <v>328.13900000000001</v>
      </c>
      <c r="Z1209" s="37">
        <v>54.838200000000001</v>
      </c>
      <c r="AA1209" s="37">
        <v>11.26497</v>
      </c>
      <c r="AB1209" s="37">
        <v>20.178930000000001</v>
      </c>
      <c r="AC1209" s="37">
        <v>20.24042</v>
      </c>
      <c r="AD1209" s="37">
        <v>4299.1423100000002</v>
      </c>
      <c r="AE1209" s="37">
        <v>60.860819999999997</v>
      </c>
      <c r="AF1209" s="37">
        <v>25.02176</v>
      </c>
      <c r="AG1209" s="37">
        <v>27.543980000000001</v>
      </c>
      <c r="AH1209" s="37">
        <v>4294.2510599999996</v>
      </c>
      <c r="AI1209" s="37">
        <v>60756.657610000002</v>
      </c>
      <c r="AJ1209" s="37">
        <v>69.837050000000005</v>
      </c>
      <c r="AK1209" s="37">
        <v>44.970170000000003</v>
      </c>
      <c r="AL1209" s="5">
        <v>80.314080000000004</v>
      </c>
      <c r="AM1209" s="5">
        <v>119.45353</v>
      </c>
      <c r="AN1209" s="5">
        <v>28.911529999999999</v>
      </c>
      <c r="AO1209" s="5">
        <v>31.53632</v>
      </c>
      <c r="AP1209" s="5">
        <v>28.99287</v>
      </c>
      <c r="AQ1209" s="5">
        <v>27.976659999999999</v>
      </c>
      <c r="AR1209" s="5">
        <v>4314.75</v>
      </c>
      <c r="AS1209" s="5">
        <v>36.5</v>
      </c>
      <c r="AT1209" s="5">
        <v>27.058820000000001</v>
      </c>
      <c r="AU1209" s="5">
        <v>79</v>
      </c>
      <c r="AV1209" s="5">
        <v>31</v>
      </c>
      <c r="AW1209" s="5">
        <v>10641.56863</v>
      </c>
      <c r="AX1209" s="5">
        <v>42</v>
      </c>
      <c r="AY1209" s="5">
        <v>33.333329999999997</v>
      </c>
      <c r="AZ1209" s="5">
        <v>0.58499999999999996</v>
      </c>
      <c r="BA1209" s="5">
        <v>0.82813000000000003</v>
      </c>
      <c r="BB1209" s="5">
        <v>30.58043</v>
      </c>
    </row>
    <row r="1210" spans="3:54" x14ac:dyDescent="0.25">
      <c r="C1210" s="32">
        <f t="shared" si="55"/>
        <v>1190</v>
      </c>
      <c r="D1210" s="32">
        <f t="shared" si="56"/>
        <v>40</v>
      </c>
      <c r="E1210" s="32">
        <v>20</v>
      </c>
      <c r="F1210" s="32">
        <v>5</v>
      </c>
      <c r="G1210" s="32">
        <v>2</v>
      </c>
      <c r="H1210" s="37">
        <v>14.555770000000001</v>
      </c>
      <c r="I1210" s="37">
        <v>11.49356</v>
      </c>
      <c r="J1210" s="37">
        <v>98.491460000000004</v>
      </c>
      <c r="K1210" s="37">
        <v>6.8435800000000002</v>
      </c>
      <c r="L1210" s="37">
        <v>2.0945200000000002</v>
      </c>
      <c r="M1210" s="37">
        <v>-0.29676999999999998</v>
      </c>
      <c r="N1210" s="37">
        <v>3.4355500000000001</v>
      </c>
      <c r="O1210" s="37">
        <v>49.31682</v>
      </c>
      <c r="P1210" s="37">
        <v>52.752369999999999</v>
      </c>
      <c r="Q1210" s="37">
        <v>104.20132</v>
      </c>
      <c r="R1210" s="37">
        <v>473.06214</v>
      </c>
      <c r="S1210" s="37">
        <v>4.3004499999999997</v>
      </c>
      <c r="T1210" s="37">
        <v>337.08834000000002</v>
      </c>
      <c r="U1210" s="37">
        <v>24.081109999999999</v>
      </c>
      <c r="V1210" s="37">
        <v>0.25928000000000001</v>
      </c>
      <c r="W1210" s="37">
        <v>31.914629999999999</v>
      </c>
      <c r="X1210" s="37">
        <v>39.921520000000001</v>
      </c>
      <c r="Y1210" s="37">
        <v>327.49824000000001</v>
      </c>
      <c r="Z1210" s="37">
        <v>55.195120000000003</v>
      </c>
      <c r="AA1210" s="37">
        <v>11.277089999999999</v>
      </c>
      <c r="AB1210" s="37">
        <v>20.167190000000002</v>
      </c>
      <c r="AC1210" s="37">
        <v>20.23188</v>
      </c>
      <c r="AD1210" s="37">
        <v>4307.0325800000001</v>
      </c>
      <c r="AE1210" s="37">
        <v>61.099249999999998</v>
      </c>
      <c r="AF1210" s="37">
        <v>24.986799999999999</v>
      </c>
      <c r="AG1210" s="37">
        <v>27.5565</v>
      </c>
      <c r="AH1210" s="37">
        <v>4302.37842</v>
      </c>
      <c r="AI1210" s="37">
        <v>60756.660239999997</v>
      </c>
      <c r="AJ1210" s="37">
        <v>69.799809999999994</v>
      </c>
      <c r="AK1210" s="37">
        <v>44.975230000000003</v>
      </c>
      <c r="AL1210" s="5">
        <v>80.093239999999994</v>
      </c>
      <c r="AM1210" s="5">
        <v>119.9843</v>
      </c>
      <c r="AN1210" s="5">
        <v>28.900459999999999</v>
      </c>
      <c r="AO1210" s="5">
        <v>31.463229999999999</v>
      </c>
      <c r="AP1210" s="5">
        <v>28.9908</v>
      </c>
      <c r="AQ1210" s="5">
        <v>27.974160000000001</v>
      </c>
      <c r="AR1210" s="5">
        <v>4304.5</v>
      </c>
      <c r="AS1210" s="5">
        <v>36</v>
      </c>
      <c r="AT1210" s="5">
        <v>27.450980000000001</v>
      </c>
      <c r="AU1210" s="5">
        <v>79</v>
      </c>
      <c r="AV1210" s="5">
        <v>31</v>
      </c>
      <c r="AW1210" s="5">
        <v>11143.529409999999</v>
      </c>
      <c r="AX1210" s="5">
        <v>43</v>
      </c>
      <c r="AY1210" s="5">
        <v>33.725490000000001</v>
      </c>
      <c r="AZ1210" s="5">
        <v>7.4999999999999997E-2</v>
      </c>
      <c r="BA1210" s="5">
        <v>0.75</v>
      </c>
      <c r="BB1210" s="5">
        <v>30.56654</v>
      </c>
    </row>
    <row r="1211" spans="3:54" x14ac:dyDescent="0.25">
      <c r="C1211" s="32">
        <f t="shared" si="55"/>
        <v>1191</v>
      </c>
      <c r="D1211" s="32">
        <f t="shared" si="56"/>
        <v>40</v>
      </c>
      <c r="E1211" s="32">
        <v>21</v>
      </c>
      <c r="F1211" s="32">
        <v>6</v>
      </c>
      <c r="G1211" s="32">
        <v>2</v>
      </c>
      <c r="H1211" s="37">
        <v>14.635350000000001</v>
      </c>
      <c r="I1211" s="37">
        <v>11.50642</v>
      </c>
      <c r="J1211" s="37">
        <v>98.494150000000005</v>
      </c>
      <c r="K1211" s="37">
        <v>6.6908099999999999</v>
      </c>
      <c r="L1211" s="37">
        <v>2.09354</v>
      </c>
      <c r="M1211" s="37">
        <v>-0.28627000000000002</v>
      </c>
      <c r="N1211" s="37">
        <v>3.41635</v>
      </c>
      <c r="O1211" s="37">
        <v>49.307259999999999</v>
      </c>
      <c r="P1211" s="37">
        <v>52.723610000000001</v>
      </c>
      <c r="Q1211" s="37">
        <v>104.25415</v>
      </c>
      <c r="R1211" s="37">
        <v>477.63427999999999</v>
      </c>
      <c r="S1211" s="37">
        <v>4.2814199999999998</v>
      </c>
      <c r="T1211" s="37">
        <v>337.10183999999998</v>
      </c>
      <c r="U1211" s="37">
        <v>24.103349999999999</v>
      </c>
      <c r="V1211" s="37">
        <v>0.24367</v>
      </c>
      <c r="W1211" s="37">
        <v>31.903469999999999</v>
      </c>
      <c r="X1211" s="37">
        <v>42.056780000000003</v>
      </c>
      <c r="Y1211" s="37">
        <v>326.58425</v>
      </c>
      <c r="Z1211" s="37">
        <v>55.511650000000003</v>
      </c>
      <c r="AA1211" s="37">
        <v>11.26488</v>
      </c>
      <c r="AB1211" s="37">
        <v>20.14555</v>
      </c>
      <c r="AC1211" s="37">
        <v>20.222940000000001</v>
      </c>
      <c r="AD1211" s="37">
        <v>4304.9936799999996</v>
      </c>
      <c r="AE1211" s="37">
        <v>61.261960000000002</v>
      </c>
      <c r="AF1211" s="37">
        <v>24.98676</v>
      </c>
      <c r="AG1211" s="37">
        <v>27.555569999999999</v>
      </c>
      <c r="AH1211" s="37">
        <v>4300.5893100000003</v>
      </c>
      <c r="AI1211" s="37">
        <v>60756.662859999997</v>
      </c>
      <c r="AJ1211" s="37">
        <v>69.334069999999997</v>
      </c>
      <c r="AK1211" s="37">
        <v>44.968910000000001</v>
      </c>
      <c r="AL1211" s="5">
        <v>79.447590000000005</v>
      </c>
      <c r="AM1211" s="5">
        <v>121.28143</v>
      </c>
      <c r="AN1211" s="5">
        <v>28.88167</v>
      </c>
      <c r="AO1211" s="5">
        <v>31.387810000000002</v>
      </c>
      <c r="AP1211" s="5">
        <v>28.99399</v>
      </c>
      <c r="AQ1211" s="5">
        <v>27.967790000000001</v>
      </c>
      <c r="AR1211" s="5">
        <v>4304.5</v>
      </c>
      <c r="AS1211" s="5">
        <v>37</v>
      </c>
      <c r="AT1211" s="5">
        <v>26.66667</v>
      </c>
      <c r="AU1211" s="5">
        <v>79</v>
      </c>
      <c r="AV1211" s="5">
        <v>31</v>
      </c>
      <c r="AW1211" s="5">
        <v>10340.392159999999</v>
      </c>
      <c r="AX1211" s="5">
        <v>41</v>
      </c>
      <c r="AY1211" s="5">
        <v>32.941180000000003</v>
      </c>
      <c r="AZ1211" s="5">
        <v>0.115</v>
      </c>
      <c r="BA1211" s="5">
        <v>0.75</v>
      </c>
      <c r="BB1211" s="5">
        <v>30.56305</v>
      </c>
    </row>
    <row r="1212" spans="3:54" x14ac:dyDescent="0.25">
      <c r="C1212" s="32">
        <f t="shared" si="55"/>
        <v>1192</v>
      </c>
      <c r="D1212" s="32">
        <f t="shared" si="56"/>
        <v>40</v>
      </c>
      <c r="E1212" s="32">
        <v>22</v>
      </c>
      <c r="F1212" s="32">
        <v>7</v>
      </c>
      <c r="G1212" s="32">
        <v>2</v>
      </c>
      <c r="H1212" s="37">
        <v>14.32643</v>
      </c>
      <c r="I1212" s="37">
        <v>11.49356</v>
      </c>
      <c r="J1212" s="37">
        <v>98.492350000000002</v>
      </c>
      <c r="K1212" s="37">
        <v>6.3623399999999997</v>
      </c>
      <c r="L1212" s="37">
        <v>2.0887699999999998</v>
      </c>
      <c r="M1212" s="37">
        <v>-0.31291000000000002</v>
      </c>
      <c r="N1212" s="37">
        <v>3.3948200000000002</v>
      </c>
      <c r="O1212" s="37">
        <v>49.297730000000001</v>
      </c>
      <c r="P1212" s="37">
        <v>52.69256</v>
      </c>
      <c r="Q1212" s="37">
        <v>104.39377</v>
      </c>
      <c r="R1212" s="37">
        <v>481.96659</v>
      </c>
      <c r="S1212" s="37">
        <v>4.2986899999999997</v>
      </c>
      <c r="T1212" s="37">
        <v>336.65629000000001</v>
      </c>
      <c r="U1212" s="37">
        <v>24.13646</v>
      </c>
      <c r="V1212" s="37">
        <v>0.24515000000000001</v>
      </c>
      <c r="W1212" s="37">
        <v>31.902750000000001</v>
      </c>
      <c r="X1212" s="37">
        <v>40.111759999999997</v>
      </c>
      <c r="Y1212" s="37">
        <v>326.29041000000001</v>
      </c>
      <c r="Z1212" s="37">
        <v>55.762509999999999</v>
      </c>
      <c r="AA1212" s="37">
        <v>11.243309999999999</v>
      </c>
      <c r="AB1212" s="37">
        <v>20.132390000000001</v>
      </c>
      <c r="AC1212" s="37">
        <v>20.2042</v>
      </c>
      <c r="AD1212" s="37">
        <v>4306.1924399999998</v>
      </c>
      <c r="AE1212" s="37">
        <v>61.439450000000001</v>
      </c>
      <c r="AF1212" s="37">
        <v>25.05171</v>
      </c>
      <c r="AG1212" s="37">
        <v>27.56091</v>
      </c>
      <c r="AH1212" s="37">
        <v>4302.2804100000003</v>
      </c>
      <c r="AI1212" s="37">
        <v>60756.665480000003</v>
      </c>
      <c r="AJ1212" s="37">
        <v>69.387820000000005</v>
      </c>
      <c r="AK1212" s="37">
        <v>44.971870000000003</v>
      </c>
      <c r="AL1212" s="5">
        <v>80.039609999999996</v>
      </c>
      <c r="AM1212" s="5">
        <v>119.82128</v>
      </c>
      <c r="AN1212" s="5">
        <v>28.881239999999998</v>
      </c>
      <c r="AO1212" s="5">
        <v>31.317319999999999</v>
      </c>
      <c r="AP1212" s="5">
        <v>28.986660000000001</v>
      </c>
      <c r="AQ1212" s="5">
        <v>27.958290000000002</v>
      </c>
      <c r="AR1212" s="5">
        <v>4310</v>
      </c>
      <c r="AS1212" s="5">
        <v>36.5</v>
      </c>
      <c r="AT1212" s="5">
        <v>27.058820000000001</v>
      </c>
      <c r="AU1212" s="5">
        <v>79</v>
      </c>
      <c r="AV1212" s="5">
        <v>31</v>
      </c>
      <c r="AW1212" s="5">
        <v>10741.960779999999</v>
      </c>
      <c r="AX1212" s="5">
        <v>42</v>
      </c>
      <c r="AY1212" s="5">
        <v>33.333329999999997</v>
      </c>
      <c r="AZ1212" s="5">
        <v>0.83499999999999996</v>
      </c>
      <c r="BA1212" s="5">
        <v>0.4375</v>
      </c>
      <c r="BB1212" s="5">
        <v>30.551030000000001</v>
      </c>
    </row>
    <row r="1213" spans="3:54" x14ac:dyDescent="0.25">
      <c r="C1213" s="32">
        <f t="shared" si="55"/>
        <v>1193</v>
      </c>
      <c r="D1213" s="32">
        <f t="shared" si="56"/>
        <v>40</v>
      </c>
      <c r="E1213" s="32">
        <v>23</v>
      </c>
      <c r="F1213" s="32">
        <v>1</v>
      </c>
      <c r="G1213" s="32">
        <v>21</v>
      </c>
      <c r="H1213" s="37">
        <v>14.11012</v>
      </c>
      <c r="I1213" s="37">
        <v>11.5084</v>
      </c>
      <c r="J1213" s="37">
        <v>98.492530000000002</v>
      </c>
      <c r="K1213" s="37">
        <v>6.2644200000000003</v>
      </c>
      <c r="L1213" s="37">
        <v>2.1029499999999999</v>
      </c>
      <c r="M1213" s="37">
        <v>-0.30845</v>
      </c>
      <c r="N1213" s="37">
        <v>3.50143</v>
      </c>
      <c r="O1213" s="37">
        <v>49.286960000000001</v>
      </c>
      <c r="P1213" s="37">
        <v>52.78839</v>
      </c>
      <c r="Q1213" s="37">
        <v>104.20573</v>
      </c>
      <c r="R1213" s="37">
        <v>485.88765999999998</v>
      </c>
      <c r="S1213" s="37">
        <v>4.30084</v>
      </c>
      <c r="T1213" s="37">
        <v>335.65814</v>
      </c>
      <c r="U1213" s="37">
        <v>24.17042</v>
      </c>
      <c r="V1213" s="37">
        <v>0.24515000000000001</v>
      </c>
      <c r="W1213" s="37">
        <v>31.886150000000001</v>
      </c>
      <c r="X1213" s="37">
        <v>36.730469999999997</v>
      </c>
      <c r="Y1213" s="37">
        <v>326.33512000000002</v>
      </c>
      <c r="Z1213" s="37">
        <v>55.968589999999999</v>
      </c>
      <c r="AA1213" s="37">
        <v>11.322229999999999</v>
      </c>
      <c r="AB1213" s="37">
        <v>20.096609999999998</v>
      </c>
      <c r="AC1213" s="37">
        <v>20.184149999999999</v>
      </c>
      <c r="AD1213" s="37">
        <v>4307.0874100000001</v>
      </c>
      <c r="AE1213" s="37">
        <v>61.520159999999997</v>
      </c>
      <c r="AF1213" s="37">
        <v>25.09891</v>
      </c>
      <c r="AG1213" s="37">
        <v>27.558900000000001</v>
      </c>
      <c r="AH1213" s="37">
        <v>4302.3045499999998</v>
      </c>
      <c r="AI1213" s="37">
        <v>60756.668120000002</v>
      </c>
      <c r="AJ1213" s="37">
        <v>69.653729999999996</v>
      </c>
      <c r="AK1213" s="37">
        <v>44.964640000000003</v>
      </c>
      <c r="AL1213" s="5">
        <v>79.874099999999999</v>
      </c>
      <c r="AM1213" s="5">
        <v>120.02354</v>
      </c>
      <c r="AN1213" s="5">
        <v>28.866389999999999</v>
      </c>
      <c r="AO1213" s="5">
        <v>31.267060000000001</v>
      </c>
      <c r="AP1213" s="5">
        <v>28.998449999999998</v>
      </c>
      <c r="AQ1213" s="5">
        <v>27.950990000000001</v>
      </c>
      <c r="AR1213" s="5">
        <v>4304.5</v>
      </c>
      <c r="AS1213" s="5">
        <v>36.5</v>
      </c>
      <c r="AT1213" s="5">
        <v>27.058820000000001</v>
      </c>
      <c r="AU1213" s="5">
        <v>79</v>
      </c>
      <c r="AV1213" s="5">
        <v>31</v>
      </c>
      <c r="AW1213" s="5">
        <v>10440.784309999999</v>
      </c>
      <c r="AX1213" s="5">
        <v>41</v>
      </c>
      <c r="AY1213" s="5">
        <v>33.333329999999997</v>
      </c>
      <c r="AZ1213" s="5">
        <v>0.85499999999999998</v>
      </c>
      <c r="BA1213" s="5">
        <v>0.28125</v>
      </c>
      <c r="BB1213" s="5">
        <v>30.54945</v>
      </c>
    </row>
    <row r="1214" spans="3:54" x14ac:dyDescent="0.25">
      <c r="C1214" s="32">
        <f t="shared" si="55"/>
        <v>1194</v>
      </c>
      <c r="D1214" s="32">
        <f t="shared" si="56"/>
        <v>40</v>
      </c>
      <c r="E1214" s="32">
        <v>24</v>
      </c>
      <c r="F1214" s="32">
        <v>2</v>
      </c>
      <c r="G1214" s="32">
        <v>21</v>
      </c>
      <c r="H1214" s="37">
        <v>13.800649999999999</v>
      </c>
      <c r="I1214" s="37">
        <v>11.500489999999999</v>
      </c>
      <c r="J1214" s="37">
        <v>98.491110000000006</v>
      </c>
      <c r="K1214" s="37">
        <v>6.9292299999999996</v>
      </c>
      <c r="L1214" s="37">
        <v>2.0908699999999998</v>
      </c>
      <c r="M1214" s="37">
        <v>-0.30570999999999998</v>
      </c>
      <c r="N1214" s="37">
        <v>3.5093299999999998</v>
      </c>
      <c r="O1214" s="37">
        <v>49.324359999999999</v>
      </c>
      <c r="P1214" s="37">
        <v>52.833689999999997</v>
      </c>
      <c r="Q1214" s="37">
        <v>101.54364</v>
      </c>
      <c r="R1214" s="37">
        <v>489.50551000000002</v>
      </c>
      <c r="S1214" s="37">
        <v>3.9716100000000001</v>
      </c>
      <c r="T1214" s="37">
        <v>338.3931</v>
      </c>
      <c r="U1214" s="37">
        <v>24.20082</v>
      </c>
      <c r="V1214" s="37">
        <v>0.57672000000000001</v>
      </c>
      <c r="W1214" s="37">
        <v>31.88261</v>
      </c>
      <c r="X1214" s="37">
        <v>18.9893</v>
      </c>
      <c r="Y1214" s="37">
        <v>326.76262000000003</v>
      </c>
      <c r="Z1214" s="37">
        <v>56.124450000000003</v>
      </c>
      <c r="AA1214" s="37">
        <v>10.41212</v>
      </c>
      <c r="AB1214" s="37">
        <v>20.080269999999999</v>
      </c>
      <c r="AC1214" s="37">
        <v>20.164529999999999</v>
      </c>
      <c r="AD1214" s="37">
        <v>3983.8487500000001</v>
      </c>
      <c r="AE1214" s="37">
        <v>61.575650000000003</v>
      </c>
      <c r="AF1214" s="37">
        <v>24.95787</v>
      </c>
      <c r="AG1214" s="37">
        <v>27.553049999999999</v>
      </c>
      <c r="AH1214" s="37">
        <v>3976.4315700000002</v>
      </c>
      <c r="AI1214" s="37">
        <v>60756.670689999999</v>
      </c>
      <c r="AJ1214" s="37">
        <v>70.482699999999994</v>
      </c>
      <c r="AK1214" s="37">
        <v>44.972630000000002</v>
      </c>
      <c r="AL1214" s="5">
        <v>79.860860000000002</v>
      </c>
      <c r="AM1214" s="5">
        <v>119.77526</v>
      </c>
      <c r="AN1214" s="5">
        <v>28.863099999999999</v>
      </c>
      <c r="AO1214" s="5">
        <v>31.200299999999999</v>
      </c>
      <c r="AP1214" s="5">
        <v>28.98545</v>
      </c>
      <c r="AQ1214" s="5">
        <v>27.946819999999999</v>
      </c>
      <c r="AR1214" s="5">
        <v>4280.25</v>
      </c>
      <c r="AS1214" s="5">
        <v>39.5</v>
      </c>
      <c r="AT1214" s="5">
        <v>22.35294</v>
      </c>
      <c r="AU1214" s="5">
        <v>79</v>
      </c>
      <c r="AV1214" s="5">
        <v>31</v>
      </c>
      <c r="AW1214" s="5">
        <v>6525.4902000000002</v>
      </c>
      <c r="AX1214" s="5">
        <v>24</v>
      </c>
      <c r="AY1214" s="5">
        <v>28.62745</v>
      </c>
      <c r="AZ1214" s="5">
        <v>0.93500000000000005</v>
      </c>
      <c r="BA1214" s="5">
        <v>0.20313000000000001</v>
      </c>
      <c r="BB1214" s="5">
        <v>30.54785</v>
      </c>
    </row>
    <row r="1215" spans="3:54" x14ac:dyDescent="0.25">
      <c r="C1215" s="32">
        <f t="shared" si="55"/>
        <v>1195</v>
      </c>
      <c r="D1215" s="32">
        <f t="shared" si="56"/>
        <v>40</v>
      </c>
      <c r="E1215" s="32">
        <v>25</v>
      </c>
      <c r="F1215" s="32">
        <v>3</v>
      </c>
      <c r="G1215" s="32">
        <v>21</v>
      </c>
      <c r="H1215" s="37">
        <v>15.000730000000001</v>
      </c>
      <c r="I1215" s="37">
        <v>11.515319999999999</v>
      </c>
      <c r="J1215" s="37">
        <v>98.474609999999998</v>
      </c>
      <c r="K1215" s="37">
        <v>6.0370400000000002</v>
      </c>
      <c r="L1215" s="37">
        <v>2.0945800000000001</v>
      </c>
      <c r="M1215" s="37">
        <v>-0.29221999999999998</v>
      </c>
      <c r="N1215" s="37">
        <v>3.4771399999999999</v>
      </c>
      <c r="O1215" s="37">
        <v>49.357610000000001</v>
      </c>
      <c r="P1215" s="37">
        <v>52.83475</v>
      </c>
      <c r="Q1215" s="37">
        <v>102.34344</v>
      </c>
      <c r="R1215" s="37">
        <v>490.68768999999998</v>
      </c>
      <c r="S1215" s="37">
        <v>2.3453300000000001</v>
      </c>
      <c r="T1215" s="37">
        <v>337.61599999999999</v>
      </c>
      <c r="U1215" s="37">
        <v>24.212140000000002</v>
      </c>
      <c r="V1215" s="37">
        <v>0.58653999999999995</v>
      </c>
      <c r="W1215" s="37">
        <v>31.86955</v>
      </c>
      <c r="X1215" s="37">
        <v>14.831469999999999</v>
      </c>
      <c r="Y1215" s="37">
        <v>322.34059999999999</v>
      </c>
      <c r="Z1215" s="37">
        <v>56.223869999999998</v>
      </c>
      <c r="AA1215" s="37">
        <v>9.3491900000000001</v>
      </c>
      <c r="AB1215" s="37">
        <v>20.043949999999999</v>
      </c>
      <c r="AC1215" s="37">
        <v>20.124569999999999</v>
      </c>
      <c r="AD1215" s="37">
        <v>3563.7878000000001</v>
      </c>
      <c r="AE1215" s="37">
        <v>61.671320000000001</v>
      </c>
      <c r="AF1215" s="37">
        <v>24.86393</v>
      </c>
      <c r="AG1215" s="37">
        <v>27.54429</v>
      </c>
      <c r="AH1215" s="37">
        <v>3559.3322400000002</v>
      </c>
      <c r="AI1215" s="37">
        <v>60756.672359999997</v>
      </c>
      <c r="AJ1215" s="37">
        <v>70.386750000000006</v>
      </c>
      <c r="AK1215" s="37">
        <v>44.961669999999998</v>
      </c>
      <c r="AL1215" s="5">
        <v>79.90128</v>
      </c>
      <c r="AM1215" s="5">
        <v>119.77484</v>
      </c>
      <c r="AN1215" s="5">
        <v>28.840699999999998</v>
      </c>
      <c r="AO1215" s="5">
        <v>31.155619999999999</v>
      </c>
      <c r="AP1215" s="5">
        <v>28.99494</v>
      </c>
      <c r="AQ1215" s="5">
        <v>27.94792</v>
      </c>
      <c r="AR1215" s="5">
        <v>3893.75</v>
      </c>
      <c r="AS1215" s="5">
        <v>32</v>
      </c>
      <c r="AT1215" s="5">
        <v>20.392160000000001</v>
      </c>
      <c r="AU1215" s="5">
        <v>79</v>
      </c>
      <c r="AV1215" s="5">
        <v>31</v>
      </c>
      <c r="AW1215" s="5">
        <v>4517.6470600000002</v>
      </c>
      <c r="AX1215" s="5">
        <v>17</v>
      </c>
      <c r="AY1215" s="5">
        <v>26.66667</v>
      </c>
      <c r="AZ1215" s="5">
        <v>0.7</v>
      </c>
      <c r="BA1215" s="5">
        <v>1.96875</v>
      </c>
      <c r="BB1215" s="5">
        <v>30.546710000000001</v>
      </c>
    </row>
    <row r="1216" spans="3:54" x14ac:dyDescent="0.25">
      <c r="C1216" s="32">
        <f t="shared" si="55"/>
        <v>1196</v>
      </c>
      <c r="D1216" s="32">
        <f t="shared" si="56"/>
        <v>40</v>
      </c>
      <c r="E1216" s="32">
        <v>26</v>
      </c>
      <c r="F1216" s="32">
        <v>4</v>
      </c>
      <c r="G1216" s="32">
        <v>21</v>
      </c>
      <c r="H1216" s="37">
        <v>17.369260000000001</v>
      </c>
      <c r="I1216" s="37">
        <v>11.52027</v>
      </c>
      <c r="J1216" s="37">
        <v>98.491699999999994</v>
      </c>
      <c r="K1216" s="37">
        <v>5.0339799999999997</v>
      </c>
      <c r="L1216" s="37">
        <v>2.0918399999999999</v>
      </c>
      <c r="M1216" s="37">
        <v>-0.28858</v>
      </c>
      <c r="N1216" s="37">
        <v>3.4099300000000001</v>
      </c>
      <c r="O1216" s="37">
        <v>49.390419999999999</v>
      </c>
      <c r="P1216" s="37">
        <v>52.800359999999998</v>
      </c>
      <c r="Q1216" s="37">
        <v>101.25304</v>
      </c>
      <c r="R1216" s="37">
        <v>485.46607999999998</v>
      </c>
      <c r="S1216" s="37">
        <v>1.27962</v>
      </c>
      <c r="T1216" s="37">
        <v>338.67505</v>
      </c>
      <c r="U1216" s="37">
        <v>24.243130000000001</v>
      </c>
      <c r="V1216" s="37">
        <v>0.11393</v>
      </c>
      <c r="W1216" s="37">
        <v>31.866430000000001</v>
      </c>
      <c r="X1216" s="37">
        <v>11.514620000000001</v>
      </c>
      <c r="Y1216" s="37">
        <v>315.96026000000001</v>
      </c>
      <c r="Z1216" s="37">
        <v>56.298589999999997</v>
      </c>
      <c r="AA1216" s="37">
        <v>8.1547699999999992</v>
      </c>
      <c r="AB1216" s="37">
        <v>20.008099999999999</v>
      </c>
      <c r="AC1216" s="37">
        <v>20.105840000000001</v>
      </c>
      <c r="AD1216" s="37">
        <v>3114.2626799999998</v>
      </c>
      <c r="AE1216" s="37">
        <v>61.769159999999999</v>
      </c>
      <c r="AF1216" s="37">
        <v>24.970849999999999</v>
      </c>
      <c r="AG1216" s="37">
        <v>27.54008</v>
      </c>
      <c r="AH1216" s="37">
        <v>3108.32143</v>
      </c>
      <c r="AI1216" s="37">
        <v>60756.673280000003</v>
      </c>
      <c r="AJ1216" s="37">
        <v>70.037390000000002</v>
      </c>
      <c r="AK1216" s="37">
        <v>44.959209999999999</v>
      </c>
      <c r="AL1216" s="5">
        <v>80.013729999999995</v>
      </c>
      <c r="AM1216" s="5">
        <v>119.71346</v>
      </c>
      <c r="AN1216" s="5">
        <v>28.8354</v>
      </c>
      <c r="AO1216" s="5">
        <v>31.11862</v>
      </c>
      <c r="AP1216" s="5">
        <v>28.987400000000001</v>
      </c>
      <c r="AQ1216" s="5">
        <v>27.95795</v>
      </c>
      <c r="AR1216" s="5">
        <v>3468.75</v>
      </c>
      <c r="AS1216" s="5">
        <v>30.5</v>
      </c>
      <c r="AT1216" s="5">
        <v>18.431370000000001</v>
      </c>
      <c r="AU1216" s="5">
        <v>79</v>
      </c>
      <c r="AV1216" s="5">
        <v>31</v>
      </c>
      <c r="AW1216" s="5">
        <v>3312.9411799999998</v>
      </c>
      <c r="AX1216" s="5">
        <v>13</v>
      </c>
      <c r="AY1216" s="5">
        <v>24.705880000000001</v>
      </c>
      <c r="AZ1216" s="5">
        <v>0.33</v>
      </c>
      <c r="BA1216" s="5">
        <v>0.51563000000000003</v>
      </c>
      <c r="BB1216" s="5">
        <v>30.538430000000002</v>
      </c>
    </row>
    <row r="1217" spans="3:54" x14ac:dyDescent="0.25">
      <c r="C1217" s="32">
        <f t="shared" si="55"/>
        <v>1197</v>
      </c>
      <c r="D1217" s="32">
        <f t="shared" si="56"/>
        <v>40</v>
      </c>
      <c r="E1217" s="32">
        <v>27</v>
      </c>
      <c r="F1217" s="32">
        <v>5</v>
      </c>
      <c r="G1217" s="32">
        <v>21</v>
      </c>
      <c r="H1217" s="37">
        <v>21.000630000000001</v>
      </c>
      <c r="I1217" s="37">
        <v>11.51235</v>
      </c>
      <c r="J1217" s="37">
        <v>98.492019999999997</v>
      </c>
      <c r="K1217" s="37">
        <v>7.6338100000000004</v>
      </c>
      <c r="L1217" s="37">
        <v>2.08846</v>
      </c>
      <c r="M1217" s="37">
        <v>-0.27895999999999999</v>
      </c>
      <c r="N1217" s="37">
        <v>3.2939699999999998</v>
      </c>
      <c r="O1217" s="37">
        <v>49.426650000000002</v>
      </c>
      <c r="P1217" s="37">
        <v>52.720619999999997</v>
      </c>
      <c r="Q1217" s="37">
        <v>101.3125</v>
      </c>
      <c r="R1217" s="37">
        <v>476.65874000000002</v>
      </c>
      <c r="S1217" s="37">
        <v>0.43697999999999998</v>
      </c>
      <c r="T1217" s="37">
        <v>338.26409999999998</v>
      </c>
      <c r="U1217" s="37">
        <v>24.257999999999999</v>
      </c>
      <c r="V1217" s="37">
        <v>7.6100000000000001E-2</v>
      </c>
      <c r="W1217" s="37">
        <v>31.87088</v>
      </c>
      <c r="X1217" s="37">
        <v>10.8696</v>
      </c>
      <c r="Y1217" s="37">
        <v>307.42525999999998</v>
      </c>
      <c r="Z1217" s="37">
        <v>56.340510000000002</v>
      </c>
      <c r="AA1217" s="37">
        <v>6.9748599999999996</v>
      </c>
      <c r="AB1217" s="37">
        <v>19.973669999999998</v>
      </c>
      <c r="AC1217" s="37">
        <v>20.068380000000001</v>
      </c>
      <c r="AD1217" s="37">
        <v>2665.0924</v>
      </c>
      <c r="AE1217" s="37">
        <v>61.767209999999999</v>
      </c>
      <c r="AF1217" s="37">
        <v>24.89789</v>
      </c>
      <c r="AG1217" s="37">
        <v>27.534700000000001</v>
      </c>
      <c r="AH1217" s="37">
        <v>2660.7574500000001</v>
      </c>
      <c r="AI1217" s="37">
        <v>60756.673669999996</v>
      </c>
      <c r="AJ1217" s="37">
        <v>70.202870000000004</v>
      </c>
      <c r="AK1217" s="37">
        <v>44.956499999999998</v>
      </c>
      <c r="AL1217" s="5">
        <v>79.986260000000001</v>
      </c>
      <c r="AM1217" s="5">
        <v>120.14286</v>
      </c>
      <c r="AN1217" s="5">
        <v>28.867080000000001</v>
      </c>
      <c r="AO1217" s="5">
        <v>31.075019999999999</v>
      </c>
      <c r="AP1217" s="5">
        <v>28.997679999999999</v>
      </c>
      <c r="AQ1217" s="5">
        <v>27.967110000000002</v>
      </c>
      <c r="AR1217" s="5">
        <v>3016.25</v>
      </c>
      <c r="AS1217" s="5">
        <v>28</v>
      </c>
      <c r="AT1217" s="5">
        <v>17.254899999999999</v>
      </c>
      <c r="AU1217" s="5">
        <v>79</v>
      </c>
      <c r="AV1217" s="5">
        <v>31</v>
      </c>
      <c r="AW1217" s="5">
        <v>2911.37255</v>
      </c>
      <c r="AX1217" s="5">
        <v>11</v>
      </c>
      <c r="AY1217" s="5">
        <v>23.137250000000002</v>
      </c>
      <c r="AZ1217" s="5">
        <v>0</v>
      </c>
      <c r="BA1217" s="5">
        <v>0</v>
      </c>
      <c r="BB1217" s="5">
        <v>30.542929999999998</v>
      </c>
    </row>
    <row r="1218" spans="3:54" x14ac:dyDescent="0.25">
      <c r="C1218" s="32">
        <f t="shared" si="55"/>
        <v>1198</v>
      </c>
      <c r="D1218" s="32">
        <f t="shared" si="56"/>
        <v>40</v>
      </c>
      <c r="E1218" s="32">
        <v>28</v>
      </c>
      <c r="F1218" s="32">
        <v>6</v>
      </c>
      <c r="G1218" s="32">
        <v>21</v>
      </c>
      <c r="H1218" s="37">
        <v>21.00254</v>
      </c>
      <c r="I1218" s="37">
        <v>11.50642</v>
      </c>
      <c r="J1218" s="37">
        <v>98.493709999999993</v>
      </c>
      <c r="K1218" s="37">
        <v>1.5350999999999999</v>
      </c>
      <c r="L1218" s="37">
        <v>2.08839</v>
      </c>
      <c r="M1218" s="37">
        <v>-0.30256</v>
      </c>
      <c r="N1218" s="37">
        <v>2.9843000000000002</v>
      </c>
      <c r="O1218" s="37">
        <v>49.507869999999997</v>
      </c>
      <c r="P1218" s="37">
        <v>52.492170000000002</v>
      </c>
      <c r="Q1218" s="37">
        <v>101.16672</v>
      </c>
      <c r="R1218" s="37">
        <v>466.41886</v>
      </c>
      <c r="S1218" s="37">
        <v>5.9580000000000001E-2</v>
      </c>
      <c r="T1218" s="37">
        <v>338.57524000000001</v>
      </c>
      <c r="U1218" s="37">
        <v>24.287379999999999</v>
      </c>
      <c r="V1218" s="37">
        <v>0.14449999999999999</v>
      </c>
      <c r="W1218" s="37">
        <v>31.867989999999999</v>
      </c>
      <c r="X1218" s="37">
        <v>10.212859999999999</v>
      </c>
      <c r="Y1218" s="37">
        <v>294.45258000000001</v>
      </c>
      <c r="Z1218" s="37">
        <v>56.351230000000001</v>
      </c>
      <c r="AA1218" s="37">
        <v>5.8245800000000001</v>
      </c>
      <c r="AB1218" s="37">
        <v>19.94265</v>
      </c>
      <c r="AC1218" s="37">
        <v>20.042190000000002</v>
      </c>
      <c r="AD1218" s="37">
        <v>2224.5857099999998</v>
      </c>
      <c r="AE1218" s="37">
        <v>61.85181</v>
      </c>
      <c r="AF1218" s="37">
        <v>24.92841</v>
      </c>
      <c r="AG1218" s="37">
        <v>27.54833</v>
      </c>
      <c r="AH1218" s="37">
        <v>2220.4706700000002</v>
      </c>
      <c r="AI1218" s="37">
        <v>60756.673730000002</v>
      </c>
      <c r="AJ1218" s="37">
        <v>70.027959999999993</v>
      </c>
      <c r="AK1218" s="37">
        <v>44.966459999999998</v>
      </c>
      <c r="AL1218" s="5">
        <v>79.970330000000004</v>
      </c>
      <c r="AM1218" s="5">
        <v>120.029</v>
      </c>
      <c r="AN1218" s="5">
        <v>28.918050000000001</v>
      </c>
      <c r="AO1218" s="5">
        <v>31.013059999999999</v>
      </c>
      <c r="AP1218" s="5">
        <v>28.986499999999999</v>
      </c>
      <c r="AQ1218" s="5">
        <v>27.991890000000001</v>
      </c>
      <c r="AR1218" s="5">
        <v>2567.75</v>
      </c>
      <c r="AS1218" s="5">
        <v>23.5</v>
      </c>
      <c r="AT1218" s="5">
        <v>16.470590000000001</v>
      </c>
      <c r="AU1218" s="5">
        <v>79</v>
      </c>
      <c r="AV1218" s="5">
        <v>31</v>
      </c>
      <c r="AW1218" s="5">
        <v>2710.58824</v>
      </c>
      <c r="AX1218" s="5">
        <v>10</v>
      </c>
      <c r="AY1218" s="5">
        <v>21.96078</v>
      </c>
      <c r="AZ1218" s="5">
        <v>0</v>
      </c>
      <c r="BA1218" s="5">
        <v>0</v>
      </c>
      <c r="BB1218" s="5">
        <v>30.531459999999999</v>
      </c>
    </row>
    <row r="1219" spans="3:54" x14ac:dyDescent="0.25">
      <c r="C1219" s="32">
        <f t="shared" si="55"/>
        <v>1199</v>
      </c>
      <c r="D1219" s="32">
        <f t="shared" si="56"/>
        <v>40</v>
      </c>
      <c r="E1219" s="32">
        <v>29</v>
      </c>
      <c r="F1219" s="32">
        <v>7</v>
      </c>
      <c r="G1219" s="32">
        <v>21</v>
      </c>
      <c r="H1219" s="37">
        <v>21.00113</v>
      </c>
      <c r="I1219" s="37">
        <v>11.515319999999999</v>
      </c>
      <c r="J1219" s="37">
        <v>98.49324</v>
      </c>
      <c r="K1219" s="37">
        <v>1.37015</v>
      </c>
      <c r="L1219" s="37">
        <v>2.0910199999999999</v>
      </c>
      <c r="M1219" s="37">
        <v>-0.29138999999999998</v>
      </c>
      <c r="N1219" s="37">
        <v>2.6671299999999998</v>
      </c>
      <c r="O1219" s="37">
        <v>49.562989999999999</v>
      </c>
      <c r="P1219" s="37">
        <v>52.230130000000003</v>
      </c>
      <c r="Q1219" s="37">
        <v>101.08995</v>
      </c>
      <c r="R1219" s="37">
        <v>456.06898000000001</v>
      </c>
      <c r="S1219" s="37">
        <v>3.9010000000000003E-2</v>
      </c>
      <c r="T1219" s="37">
        <v>337.55135000000001</v>
      </c>
      <c r="U1219" s="37">
        <v>24.296099999999999</v>
      </c>
      <c r="V1219" s="37">
        <v>0.15237999999999999</v>
      </c>
      <c r="W1219" s="37">
        <v>31.8626</v>
      </c>
      <c r="X1219" s="37">
        <v>12.9444</v>
      </c>
      <c r="Y1219" s="37">
        <v>255.05253999999999</v>
      </c>
      <c r="Z1219" s="37">
        <v>56.28792</v>
      </c>
      <c r="AA1219" s="37">
        <v>4.7241099999999996</v>
      </c>
      <c r="AB1219" s="37">
        <v>19.900790000000001</v>
      </c>
      <c r="AC1219" s="37">
        <v>20.003740000000001</v>
      </c>
      <c r="AD1219" s="37">
        <v>1800.94487</v>
      </c>
      <c r="AE1219" s="37">
        <v>61.965809999999998</v>
      </c>
      <c r="AF1219" s="37">
        <v>24.957999999999998</v>
      </c>
      <c r="AG1219" s="37">
        <v>27.54487</v>
      </c>
      <c r="AH1219" s="37">
        <v>1800.09995</v>
      </c>
      <c r="AI1219" s="37">
        <v>60756.673739999998</v>
      </c>
      <c r="AJ1219" s="37">
        <v>69.88749</v>
      </c>
      <c r="AK1219" s="37">
        <v>44.962960000000002</v>
      </c>
      <c r="AL1219" s="5">
        <v>80.071539999999999</v>
      </c>
      <c r="AM1219" s="5">
        <v>119.61004</v>
      </c>
      <c r="AN1219" s="5">
        <v>28.953489999999999</v>
      </c>
      <c r="AO1219" s="5">
        <v>30.966149999999999</v>
      </c>
      <c r="AP1219" s="5">
        <v>28.982520000000001</v>
      </c>
      <c r="AQ1219" s="5">
        <v>27.99071</v>
      </c>
      <c r="AR1219" s="5">
        <v>2135</v>
      </c>
      <c r="AS1219" s="5">
        <v>18.5</v>
      </c>
      <c r="AT1219" s="5">
        <v>16.862749999999998</v>
      </c>
      <c r="AU1219" s="5">
        <v>79</v>
      </c>
      <c r="AV1219" s="5">
        <v>31</v>
      </c>
      <c r="AW1219" s="5">
        <v>2810.9803900000002</v>
      </c>
      <c r="AX1219" s="5">
        <v>11</v>
      </c>
      <c r="AY1219" s="5">
        <v>21.568629999999999</v>
      </c>
      <c r="AZ1219" s="5">
        <v>0</v>
      </c>
      <c r="BA1219" s="5">
        <v>0</v>
      </c>
      <c r="BB1219" s="5">
        <v>30.534469999999999</v>
      </c>
    </row>
    <row r="1220" spans="3:54" x14ac:dyDescent="0.25">
      <c r="C1220" s="32">
        <f t="shared" si="55"/>
        <v>1200</v>
      </c>
      <c r="D1220" s="32">
        <f t="shared" si="56"/>
        <v>40</v>
      </c>
      <c r="E1220" s="32">
        <v>30</v>
      </c>
      <c r="F1220" s="32">
        <v>8</v>
      </c>
      <c r="G1220" s="32">
        <v>21</v>
      </c>
      <c r="H1220" s="37">
        <v>15.89991</v>
      </c>
      <c r="I1220" s="37">
        <v>11.528180000000001</v>
      </c>
      <c r="J1220" s="37">
        <v>98.49588</v>
      </c>
      <c r="K1220" s="37">
        <v>4.5407999999999999</v>
      </c>
      <c r="L1220" s="37">
        <v>2.08677</v>
      </c>
      <c r="M1220" s="37">
        <v>-0.29713000000000001</v>
      </c>
      <c r="N1220" s="37">
        <v>2.3585199999999999</v>
      </c>
      <c r="O1220" s="37">
        <v>49.638179999999998</v>
      </c>
      <c r="P1220" s="37">
        <v>51.996699999999997</v>
      </c>
      <c r="Q1220" s="37">
        <v>101.85824</v>
      </c>
      <c r="R1220" s="37">
        <v>447.13974000000002</v>
      </c>
      <c r="S1220" s="37">
        <v>0.34109</v>
      </c>
      <c r="T1220" s="37">
        <v>339.08852000000002</v>
      </c>
      <c r="U1220" s="37">
        <v>24.308420000000002</v>
      </c>
      <c r="V1220" s="37">
        <v>0.26666000000000001</v>
      </c>
      <c r="W1220" s="37">
        <v>31.872509999999998</v>
      </c>
      <c r="X1220" s="37">
        <v>13.39767</v>
      </c>
      <c r="Y1220" s="37">
        <v>204.73667</v>
      </c>
      <c r="Z1220" s="37">
        <v>56.197090000000003</v>
      </c>
      <c r="AA1220" s="37">
        <v>3.6630099999999999</v>
      </c>
      <c r="AB1220" s="37">
        <v>19.871300000000002</v>
      </c>
      <c r="AC1220" s="37">
        <v>19.980789999999999</v>
      </c>
      <c r="AD1220" s="37">
        <v>1404.27676</v>
      </c>
      <c r="AE1220" s="37">
        <v>61.758949999999999</v>
      </c>
      <c r="AF1220" s="37">
        <v>24.909009999999999</v>
      </c>
      <c r="AG1220" s="37">
        <v>27.561540000000001</v>
      </c>
      <c r="AH1220" s="37">
        <v>1398.9151400000001</v>
      </c>
      <c r="AI1220" s="37">
        <v>60756.673909999998</v>
      </c>
      <c r="AJ1220" s="37">
        <v>70.074399999999997</v>
      </c>
      <c r="AK1220" s="37">
        <v>44.971449999999997</v>
      </c>
      <c r="AL1220" s="5">
        <v>79.884919999999994</v>
      </c>
      <c r="AM1220" s="5">
        <v>119.87661</v>
      </c>
      <c r="AN1220" s="5">
        <v>28.980640000000001</v>
      </c>
      <c r="AO1220" s="5">
        <v>30.93759</v>
      </c>
      <c r="AP1220" s="5">
        <v>28.981179999999998</v>
      </c>
      <c r="AQ1220" s="5">
        <v>28.008230000000001</v>
      </c>
      <c r="AR1220" s="5">
        <v>1719.5</v>
      </c>
      <c r="AS1220" s="5">
        <v>14</v>
      </c>
      <c r="AT1220" s="5">
        <v>16.862749999999998</v>
      </c>
      <c r="AU1220" s="5">
        <v>79</v>
      </c>
      <c r="AV1220" s="5">
        <v>32</v>
      </c>
      <c r="AW1220" s="5">
        <v>3312.9411799999998</v>
      </c>
      <c r="AX1220" s="5">
        <v>14</v>
      </c>
      <c r="AY1220" s="5">
        <v>19.215689999999999</v>
      </c>
      <c r="AZ1220" s="5">
        <v>0.60499999999999998</v>
      </c>
      <c r="BA1220" s="5">
        <v>1.92188</v>
      </c>
      <c r="BB1220" s="5">
        <v>30.536010000000001</v>
      </c>
    </row>
    <row r="1221" spans="3:54" x14ac:dyDescent="0.25">
      <c r="C1221" s="32">
        <f t="shared" si="55"/>
        <v>1201</v>
      </c>
      <c r="D1221" s="32">
        <f>D1191+1</f>
        <v>41</v>
      </c>
      <c r="E1221" s="32">
        <v>1</v>
      </c>
      <c r="F1221" s="32">
        <v>1</v>
      </c>
      <c r="G1221" s="32">
        <v>1</v>
      </c>
      <c r="H1221" s="37">
        <v>13.84609</v>
      </c>
      <c r="I1221" s="37">
        <v>11.514329999999999</v>
      </c>
      <c r="J1221" s="37">
        <v>98.495379999999997</v>
      </c>
      <c r="K1221" s="37">
        <v>6.5673700000000004</v>
      </c>
      <c r="L1221" s="37">
        <v>2.0795400000000002</v>
      </c>
      <c r="M1221" s="37">
        <v>-0.29070000000000001</v>
      </c>
      <c r="N1221" s="37">
        <v>2.14147</v>
      </c>
      <c r="O1221" s="37">
        <v>49.684080000000002</v>
      </c>
      <c r="P1221" s="37">
        <v>51.82555</v>
      </c>
      <c r="Q1221" s="37">
        <v>102.51594</v>
      </c>
      <c r="R1221" s="37">
        <v>438.54759999999999</v>
      </c>
      <c r="S1221" s="37">
        <v>0.36495</v>
      </c>
      <c r="T1221" s="37">
        <v>338.53503999999998</v>
      </c>
      <c r="U1221" s="37">
        <v>24.31992</v>
      </c>
      <c r="V1221" s="37">
        <v>0.33128000000000002</v>
      </c>
      <c r="W1221" s="37">
        <v>31.88899</v>
      </c>
      <c r="X1221" s="37">
        <v>16.89791</v>
      </c>
      <c r="Y1221" s="37">
        <v>157.96417</v>
      </c>
      <c r="Z1221" s="37">
        <v>55.75038</v>
      </c>
      <c r="AA1221" s="37">
        <v>2.6738</v>
      </c>
      <c r="AB1221" s="37">
        <v>19.835159999999998</v>
      </c>
      <c r="AC1221" s="37">
        <v>19.935140000000001</v>
      </c>
      <c r="AD1221" s="37">
        <v>1023.14717</v>
      </c>
      <c r="AE1221" s="37">
        <v>61.567450000000001</v>
      </c>
      <c r="AF1221" s="37">
        <v>24.82103</v>
      </c>
      <c r="AG1221" s="37">
        <v>27.56373</v>
      </c>
      <c r="AH1221" s="37">
        <v>1019.87656</v>
      </c>
      <c r="AI1221" s="37">
        <v>60756.674149999999</v>
      </c>
      <c r="AJ1221" s="37">
        <v>70.204369999999997</v>
      </c>
      <c r="AK1221" s="37">
        <v>44.964910000000003</v>
      </c>
      <c r="AL1221" s="5">
        <v>80.034170000000003</v>
      </c>
      <c r="AM1221" s="5">
        <v>119.47547</v>
      </c>
      <c r="AN1221" s="5">
        <v>28.979330000000001</v>
      </c>
      <c r="AO1221" s="5">
        <v>30.89218</v>
      </c>
      <c r="AP1221" s="5">
        <v>28.970369999999999</v>
      </c>
      <c r="AQ1221" s="5">
        <v>28.016919999999999</v>
      </c>
      <c r="AR1221" s="5">
        <v>1321.75</v>
      </c>
      <c r="AS1221" s="5">
        <v>16.5</v>
      </c>
      <c r="AT1221" s="5">
        <v>16.470590000000001</v>
      </c>
      <c r="AU1221" s="5">
        <v>79</v>
      </c>
      <c r="AV1221" s="5">
        <v>32</v>
      </c>
      <c r="AW1221" s="5">
        <v>3513.7254899999998</v>
      </c>
      <c r="AX1221" s="5">
        <v>14</v>
      </c>
      <c r="AY1221" s="5">
        <v>18.823530000000002</v>
      </c>
      <c r="AZ1221" s="5">
        <v>0.83499999999999996</v>
      </c>
      <c r="BA1221" s="5">
        <v>1.6875</v>
      </c>
      <c r="BB1221" s="5">
        <v>30.525369999999999</v>
      </c>
    </row>
    <row r="1222" spans="3:54" x14ac:dyDescent="0.25">
      <c r="C1222" s="32">
        <f t="shared" si="55"/>
        <v>1202</v>
      </c>
      <c r="D1222" s="32">
        <f t="shared" ref="D1222:D1250" si="57">D1192+1</f>
        <v>41</v>
      </c>
      <c r="E1222" s="32">
        <v>2</v>
      </c>
      <c r="F1222" s="32">
        <v>2</v>
      </c>
      <c r="G1222" s="32">
        <v>1</v>
      </c>
      <c r="H1222" s="37">
        <v>13.5869</v>
      </c>
      <c r="I1222" s="37">
        <v>11.52224</v>
      </c>
      <c r="J1222" s="37">
        <v>98.494470000000007</v>
      </c>
      <c r="K1222" s="37">
        <v>13.87663</v>
      </c>
      <c r="L1222" s="37">
        <v>2.0822600000000002</v>
      </c>
      <c r="M1222" s="37">
        <v>-0.28266999999999998</v>
      </c>
      <c r="N1222" s="37">
        <v>1.8786400000000001</v>
      </c>
      <c r="O1222" s="37">
        <v>49.728050000000003</v>
      </c>
      <c r="P1222" s="37">
        <v>51.60669</v>
      </c>
      <c r="Q1222" s="37">
        <v>101.50948</v>
      </c>
      <c r="R1222" s="37">
        <v>430.21208000000001</v>
      </c>
      <c r="S1222" s="37">
        <v>0.32550000000000001</v>
      </c>
      <c r="T1222" s="37">
        <v>337.86311000000001</v>
      </c>
      <c r="U1222" s="37">
        <v>24.34085</v>
      </c>
      <c r="V1222" s="37">
        <v>0.25276999999999999</v>
      </c>
      <c r="W1222" s="37">
        <v>31.910419999999998</v>
      </c>
      <c r="X1222" s="37">
        <v>43.921190000000003</v>
      </c>
      <c r="Y1222" s="37">
        <v>121.14919999999999</v>
      </c>
      <c r="Z1222" s="37">
        <v>54.422980000000003</v>
      </c>
      <c r="AA1222" s="37">
        <v>1.85806</v>
      </c>
      <c r="AB1222" s="37">
        <v>19.789950000000001</v>
      </c>
      <c r="AC1222" s="37">
        <v>19.891179999999999</v>
      </c>
      <c r="AD1222" s="37">
        <v>713.42197999999996</v>
      </c>
      <c r="AE1222" s="37">
        <v>61.400219999999997</v>
      </c>
      <c r="AF1222" s="37">
        <v>24.860700000000001</v>
      </c>
      <c r="AG1222" s="37">
        <v>27.557110000000002</v>
      </c>
      <c r="AH1222" s="37">
        <v>716.05748000000006</v>
      </c>
      <c r="AI1222" s="37">
        <v>60756.674350000001</v>
      </c>
      <c r="AJ1222" s="37">
        <v>70.062119999999993</v>
      </c>
      <c r="AK1222" s="37">
        <v>44.966439999999999</v>
      </c>
      <c r="AL1222" s="5">
        <v>80.029629999999997</v>
      </c>
      <c r="AM1222" s="5">
        <v>119.50337</v>
      </c>
      <c r="AN1222" s="5">
        <v>29.006710000000002</v>
      </c>
      <c r="AO1222" s="5">
        <v>30.943709999999999</v>
      </c>
      <c r="AP1222" s="5">
        <v>28.967580000000002</v>
      </c>
      <c r="AQ1222" s="5">
        <v>27.998370000000001</v>
      </c>
      <c r="AR1222" s="5">
        <v>946.75</v>
      </c>
      <c r="AS1222" s="5">
        <v>12.5</v>
      </c>
      <c r="AT1222" s="5">
        <v>16.470590000000001</v>
      </c>
      <c r="AU1222" s="5">
        <v>79</v>
      </c>
      <c r="AV1222" s="5">
        <v>32</v>
      </c>
      <c r="AW1222" s="5">
        <v>4216.4705899999999</v>
      </c>
      <c r="AX1222" s="5">
        <v>17</v>
      </c>
      <c r="AY1222" s="5">
        <v>20</v>
      </c>
      <c r="AZ1222" s="5">
        <v>0.85499999999999998</v>
      </c>
      <c r="BA1222" s="5">
        <v>1.53125</v>
      </c>
      <c r="BB1222" s="5">
        <v>30.531680000000001</v>
      </c>
    </row>
    <row r="1223" spans="3:54" x14ac:dyDescent="0.25">
      <c r="C1223" s="32">
        <f t="shared" si="55"/>
        <v>1203</v>
      </c>
      <c r="D1223" s="32">
        <f t="shared" si="57"/>
        <v>41</v>
      </c>
      <c r="E1223" s="32">
        <v>3</v>
      </c>
      <c r="F1223" s="32">
        <v>3</v>
      </c>
      <c r="G1223" s="32">
        <v>1</v>
      </c>
      <c r="H1223" s="37">
        <v>15.76225</v>
      </c>
      <c r="I1223" s="37">
        <v>11.513339999999999</v>
      </c>
      <c r="J1223" s="37">
        <v>98.479839999999996</v>
      </c>
      <c r="K1223" s="37">
        <v>15.39315</v>
      </c>
      <c r="L1223" s="37">
        <v>2.11537</v>
      </c>
      <c r="M1223" s="37">
        <v>-0.29004000000000002</v>
      </c>
      <c r="N1223" s="37">
        <v>1.73935</v>
      </c>
      <c r="O1223" s="37">
        <v>49.756219999999999</v>
      </c>
      <c r="P1223" s="37">
        <v>51.495570000000001</v>
      </c>
      <c r="Q1223" s="37">
        <v>102.54935999999999</v>
      </c>
      <c r="R1223" s="37">
        <v>423.24979999999999</v>
      </c>
      <c r="S1223" s="37">
        <v>0.48723</v>
      </c>
      <c r="T1223" s="37">
        <v>337.40174000000002</v>
      </c>
      <c r="U1223" s="37">
        <v>24.336259999999999</v>
      </c>
      <c r="V1223" s="37">
        <v>0.23774999999999999</v>
      </c>
      <c r="W1223" s="37">
        <v>31.937190000000001</v>
      </c>
      <c r="X1223" s="37">
        <v>30.935390000000002</v>
      </c>
      <c r="Y1223" s="37">
        <v>114.80085</v>
      </c>
      <c r="Z1223" s="37">
        <v>53.239229999999999</v>
      </c>
      <c r="AA1223" s="37">
        <v>2.2441</v>
      </c>
      <c r="AB1223" s="37">
        <v>19.756309999999999</v>
      </c>
      <c r="AC1223" s="37">
        <v>19.858370000000001</v>
      </c>
      <c r="AD1223" s="37">
        <v>848.80565999999999</v>
      </c>
      <c r="AE1223" s="37">
        <v>61.370089999999998</v>
      </c>
      <c r="AF1223" s="37">
        <v>25.250679999999999</v>
      </c>
      <c r="AG1223" s="37">
        <v>27.5627</v>
      </c>
      <c r="AH1223" s="37">
        <v>843.81539999999995</v>
      </c>
      <c r="AI1223" s="37">
        <v>60756.674590000002</v>
      </c>
      <c r="AJ1223" s="37">
        <v>70.000050000000002</v>
      </c>
      <c r="AK1223" s="37">
        <v>44.965240000000001</v>
      </c>
      <c r="AL1223" s="5">
        <v>79.967439999999996</v>
      </c>
      <c r="AM1223" s="5">
        <v>119.53281</v>
      </c>
      <c r="AN1223" s="5">
        <v>29.01538</v>
      </c>
      <c r="AO1223" s="5">
        <v>30.911490000000001</v>
      </c>
      <c r="AP1223" s="5">
        <v>28.97411</v>
      </c>
      <c r="AQ1223" s="5">
        <v>27.99607</v>
      </c>
      <c r="AR1223" s="5">
        <v>727.25</v>
      </c>
      <c r="AS1223" s="5">
        <v>9.5</v>
      </c>
      <c r="AT1223" s="5">
        <v>21.176469999999998</v>
      </c>
      <c r="AU1223" s="5">
        <v>79</v>
      </c>
      <c r="AV1223" s="5">
        <v>32</v>
      </c>
      <c r="AW1223" s="5">
        <v>13552.94118</v>
      </c>
      <c r="AX1223" s="5">
        <v>56</v>
      </c>
      <c r="AY1223" s="5">
        <v>27.843139999999998</v>
      </c>
      <c r="AZ1223" s="5">
        <v>0.875</v>
      </c>
      <c r="BA1223" s="5">
        <v>1.21875</v>
      </c>
      <c r="BB1223" s="5">
        <v>30.526979999999998</v>
      </c>
    </row>
    <row r="1224" spans="3:54" x14ac:dyDescent="0.25">
      <c r="C1224" s="32">
        <f t="shared" si="55"/>
        <v>1204</v>
      </c>
      <c r="D1224" s="32">
        <f t="shared" si="57"/>
        <v>41</v>
      </c>
      <c r="E1224" s="32">
        <v>4</v>
      </c>
      <c r="F1224" s="32">
        <v>4</v>
      </c>
      <c r="G1224" s="32">
        <v>1</v>
      </c>
      <c r="H1224" s="37">
        <v>14.299160000000001</v>
      </c>
      <c r="I1224" s="37">
        <v>11.503450000000001</v>
      </c>
      <c r="J1224" s="37">
        <v>98.490279999999998</v>
      </c>
      <c r="K1224" s="37">
        <v>15.406169999999999</v>
      </c>
      <c r="L1224" s="37">
        <v>2.0902400000000001</v>
      </c>
      <c r="M1224" s="37">
        <v>-0.29313</v>
      </c>
      <c r="N1224" s="37">
        <v>1.6385700000000001</v>
      </c>
      <c r="O1224" s="37">
        <v>49.767009999999999</v>
      </c>
      <c r="P1224" s="37">
        <v>51.40558</v>
      </c>
      <c r="Q1224" s="37">
        <v>102.06835</v>
      </c>
      <c r="R1224" s="37">
        <v>418.00860999999998</v>
      </c>
      <c r="S1224" s="37">
        <v>0.75987000000000005</v>
      </c>
      <c r="T1224" s="37">
        <v>336.78217000000001</v>
      </c>
      <c r="U1224" s="37">
        <v>24.342269999999999</v>
      </c>
      <c r="V1224" s="37">
        <v>0.22370000000000001</v>
      </c>
      <c r="W1224" s="37">
        <v>31.948239999999998</v>
      </c>
      <c r="X1224" s="37">
        <v>47.247869999999999</v>
      </c>
      <c r="Y1224" s="37">
        <v>116.52865</v>
      </c>
      <c r="Z1224" s="37">
        <v>52.044379999999997</v>
      </c>
      <c r="AA1224" s="37">
        <v>1.97034</v>
      </c>
      <c r="AB1224" s="37">
        <v>19.717860000000002</v>
      </c>
      <c r="AC1224" s="37">
        <v>19.820720000000001</v>
      </c>
      <c r="AD1224" s="37">
        <v>753.62584000000004</v>
      </c>
      <c r="AE1224" s="37">
        <v>61.262749999999997</v>
      </c>
      <c r="AF1224" s="37">
        <v>24.94951</v>
      </c>
      <c r="AG1224" s="37">
        <v>27.563379999999999</v>
      </c>
      <c r="AH1224" s="37">
        <v>768.76922000000002</v>
      </c>
      <c r="AI1224" s="37">
        <v>60756.675040000002</v>
      </c>
      <c r="AJ1224" s="37">
        <v>70.012590000000003</v>
      </c>
      <c r="AK1224" s="37">
        <v>44.966619999999999</v>
      </c>
      <c r="AL1224" s="5">
        <v>79.953190000000006</v>
      </c>
      <c r="AM1224" s="5">
        <v>119.49764</v>
      </c>
      <c r="AN1224" s="5">
        <v>29.022929999999999</v>
      </c>
      <c r="AO1224" s="5">
        <v>30.926359999999999</v>
      </c>
      <c r="AP1224" s="5">
        <v>28.962309999999999</v>
      </c>
      <c r="AQ1224" s="5">
        <v>28.006730000000001</v>
      </c>
      <c r="AR1224" s="5">
        <v>834.25</v>
      </c>
      <c r="AS1224" s="5">
        <v>19</v>
      </c>
      <c r="AT1224" s="5">
        <v>17.254899999999999</v>
      </c>
      <c r="AU1224" s="5">
        <v>79</v>
      </c>
      <c r="AV1224" s="5">
        <v>32</v>
      </c>
      <c r="AW1224" s="5">
        <v>6826.6666699999996</v>
      </c>
      <c r="AX1224" s="5">
        <v>26</v>
      </c>
      <c r="AY1224" s="5">
        <v>23.529409999999999</v>
      </c>
      <c r="AZ1224" s="5">
        <v>0.25</v>
      </c>
      <c r="BA1224" s="5">
        <v>1.76563</v>
      </c>
      <c r="BB1224" s="5">
        <v>30.519300000000001</v>
      </c>
    </row>
    <row r="1225" spans="3:54" x14ac:dyDescent="0.25">
      <c r="C1225" s="32">
        <f t="shared" si="55"/>
        <v>1205</v>
      </c>
      <c r="D1225" s="32">
        <f t="shared" si="57"/>
        <v>41</v>
      </c>
      <c r="E1225" s="32">
        <v>5</v>
      </c>
      <c r="F1225" s="32">
        <v>5</v>
      </c>
      <c r="G1225" s="32">
        <v>1</v>
      </c>
      <c r="H1225" s="37">
        <v>16.26904</v>
      </c>
      <c r="I1225" s="37">
        <v>11.529170000000001</v>
      </c>
      <c r="J1225" s="37">
        <v>98.489819999999995</v>
      </c>
      <c r="K1225" s="37">
        <v>16.138950000000001</v>
      </c>
      <c r="L1225" s="37">
        <v>2.1070799999999998</v>
      </c>
      <c r="M1225" s="37">
        <v>-0.29074</v>
      </c>
      <c r="N1225" s="37">
        <v>1.54843</v>
      </c>
      <c r="O1225" s="37">
        <v>49.783630000000002</v>
      </c>
      <c r="P1225" s="37">
        <v>51.332070000000002</v>
      </c>
      <c r="Q1225" s="37">
        <v>102.5284</v>
      </c>
      <c r="R1225" s="37">
        <v>414.44760000000002</v>
      </c>
      <c r="S1225" s="37">
        <v>0.76344000000000001</v>
      </c>
      <c r="T1225" s="37">
        <v>337.51229000000001</v>
      </c>
      <c r="U1225" s="37">
        <v>24.34169</v>
      </c>
      <c r="V1225" s="37">
        <v>0.25174999999999997</v>
      </c>
      <c r="W1225" s="37">
        <v>31.962869999999999</v>
      </c>
      <c r="X1225" s="37">
        <v>29.749189999999999</v>
      </c>
      <c r="Y1225" s="37">
        <v>117.58615</v>
      </c>
      <c r="Z1225" s="37">
        <v>51.135219999999997</v>
      </c>
      <c r="AA1225" s="37">
        <v>2.2008899999999998</v>
      </c>
      <c r="AB1225" s="37">
        <v>19.680129999999998</v>
      </c>
      <c r="AC1225" s="37">
        <v>19.782730000000001</v>
      </c>
      <c r="AD1225" s="37">
        <v>835.61740999999995</v>
      </c>
      <c r="AE1225" s="37">
        <v>61.208930000000002</v>
      </c>
      <c r="AF1225" s="37">
        <v>25.15137</v>
      </c>
      <c r="AG1225" s="37">
        <v>27.557490000000001</v>
      </c>
      <c r="AH1225" s="37">
        <v>836.02044000000001</v>
      </c>
      <c r="AI1225" s="37">
        <v>60756.675499999998</v>
      </c>
      <c r="AJ1225" s="37">
        <v>69.972560000000001</v>
      </c>
      <c r="AK1225" s="37">
        <v>44.961660000000002</v>
      </c>
      <c r="AL1225" s="5">
        <v>79.952529999999996</v>
      </c>
      <c r="AM1225" s="5">
        <v>119.28778</v>
      </c>
      <c r="AN1225" s="5">
        <v>29.012730000000001</v>
      </c>
      <c r="AO1225" s="5">
        <v>31.043500000000002</v>
      </c>
      <c r="AP1225" s="5">
        <v>28.961469999999998</v>
      </c>
      <c r="AQ1225" s="5">
        <v>27.996020000000001</v>
      </c>
      <c r="AR1225" s="5">
        <v>766.25</v>
      </c>
      <c r="AS1225" s="5">
        <v>10.5</v>
      </c>
      <c r="AT1225" s="5">
        <v>20.392160000000001</v>
      </c>
      <c r="AU1225" s="5">
        <v>79</v>
      </c>
      <c r="AV1225" s="5">
        <v>32</v>
      </c>
      <c r="AW1225" s="5">
        <v>12950.588239999999</v>
      </c>
      <c r="AX1225" s="5">
        <v>50</v>
      </c>
      <c r="AY1225" s="5">
        <v>26.66667</v>
      </c>
      <c r="AZ1225" s="5">
        <v>0.7</v>
      </c>
      <c r="BA1225" s="5">
        <v>1.21875</v>
      </c>
      <c r="BB1225" s="5">
        <v>30.523009999999999</v>
      </c>
    </row>
    <row r="1226" spans="3:54" x14ac:dyDescent="0.25">
      <c r="C1226" s="32">
        <f t="shared" si="55"/>
        <v>1206</v>
      </c>
      <c r="D1226" s="32">
        <f t="shared" si="57"/>
        <v>41</v>
      </c>
      <c r="E1226" s="32">
        <v>6</v>
      </c>
      <c r="F1226" s="32">
        <v>6</v>
      </c>
      <c r="G1226" s="32">
        <v>1</v>
      </c>
      <c r="H1226" s="37">
        <v>13.99977</v>
      </c>
      <c r="I1226" s="37">
        <v>11.5351</v>
      </c>
      <c r="J1226" s="37">
        <v>98.489140000000006</v>
      </c>
      <c r="K1226" s="37">
        <v>15.968640000000001</v>
      </c>
      <c r="L1226" s="37">
        <v>2.1003400000000001</v>
      </c>
      <c r="M1226" s="37">
        <v>-0.29336000000000001</v>
      </c>
      <c r="N1226" s="37">
        <v>1.47546</v>
      </c>
      <c r="O1226" s="37">
        <v>49.820480000000003</v>
      </c>
      <c r="P1226" s="37">
        <v>51.295940000000002</v>
      </c>
      <c r="Q1226" s="37">
        <v>102.26765</v>
      </c>
      <c r="R1226" s="37">
        <v>410.82303000000002</v>
      </c>
      <c r="S1226" s="37">
        <v>0.79288000000000003</v>
      </c>
      <c r="T1226" s="37">
        <v>336.72915999999998</v>
      </c>
      <c r="U1226" s="37">
        <v>24.334669999999999</v>
      </c>
      <c r="V1226" s="37">
        <v>0.22220000000000001</v>
      </c>
      <c r="W1226" s="37">
        <v>31.960450000000002</v>
      </c>
      <c r="X1226" s="37">
        <v>46.489629999999998</v>
      </c>
      <c r="Y1226" s="37">
        <v>117.47487</v>
      </c>
      <c r="Z1226" s="37">
        <v>51.220959999999998</v>
      </c>
      <c r="AA1226" s="37">
        <v>2.0097700000000001</v>
      </c>
      <c r="AB1226" s="37">
        <v>19.642060000000001</v>
      </c>
      <c r="AC1226" s="37">
        <v>19.750689999999999</v>
      </c>
      <c r="AD1226" s="37">
        <v>765.28507999999999</v>
      </c>
      <c r="AE1226" s="37">
        <v>61.135800000000003</v>
      </c>
      <c r="AF1226" s="37">
        <v>25.070589999999999</v>
      </c>
      <c r="AG1226" s="37">
        <v>27.562629999999999</v>
      </c>
      <c r="AH1226" s="37">
        <v>779.73189000000002</v>
      </c>
      <c r="AI1226" s="37">
        <v>60756.675999999999</v>
      </c>
      <c r="AJ1226" s="37">
        <v>70.061920000000001</v>
      </c>
      <c r="AK1226" s="37">
        <v>44.958129999999997</v>
      </c>
      <c r="AL1226" s="5">
        <v>79.959999999999994</v>
      </c>
      <c r="AM1226" s="5">
        <v>119.36218</v>
      </c>
      <c r="AN1226" s="5">
        <v>29.018979999999999</v>
      </c>
      <c r="AO1226" s="5">
        <v>31.12349</v>
      </c>
      <c r="AP1226" s="5">
        <v>28.96237</v>
      </c>
      <c r="AQ1226" s="5">
        <v>28.0016</v>
      </c>
      <c r="AR1226" s="5">
        <v>816.25</v>
      </c>
      <c r="AS1226" s="5">
        <v>17.5</v>
      </c>
      <c r="AT1226" s="5">
        <v>18.03922</v>
      </c>
      <c r="AU1226" s="5">
        <v>79</v>
      </c>
      <c r="AV1226" s="5">
        <v>32</v>
      </c>
      <c r="AW1226" s="5">
        <v>7228.2352899999996</v>
      </c>
      <c r="AX1226" s="5">
        <v>27</v>
      </c>
      <c r="AY1226" s="5">
        <v>24.31373</v>
      </c>
      <c r="AZ1226" s="5">
        <v>5.5E-2</v>
      </c>
      <c r="BA1226" s="5">
        <v>7.8130000000000005E-2</v>
      </c>
      <c r="BB1226" s="5">
        <v>30.531179999999999</v>
      </c>
    </row>
    <row r="1227" spans="3:54" x14ac:dyDescent="0.25">
      <c r="C1227" s="32">
        <f t="shared" si="55"/>
        <v>1207</v>
      </c>
      <c r="D1227" s="32">
        <f t="shared" si="57"/>
        <v>41</v>
      </c>
      <c r="E1227" s="32">
        <v>7</v>
      </c>
      <c r="F1227" s="32">
        <v>7</v>
      </c>
      <c r="G1227" s="32">
        <v>1</v>
      </c>
      <c r="H1227" s="37">
        <v>15.955780000000001</v>
      </c>
      <c r="I1227" s="37">
        <v>11.52422</v>
      </c>
      <c r="J1227" s="37">
        <v>98.492769999999993</v>
      </c>
      <c r="K1227" s="37">
        <v>16.118230000000001</v>
      </c>
      <c r="L1227" s="37">
        <v>2.09002</v>
      </c>
      <c r="M1227" s="37">
        <v>-0.30142999999999998</v>
      </c>
      <c r="N1227" s="37">
        <v>1.42076</v>
      </c>
      <c r="O1227" s="37">
        <v>49.82208</v>
      </c>
      <c r="P1227" s="37">
        <v>51.242840000000001</v>
      </c>
      <c r="Q1227" s="37">
        <v>102.43482</v>
      </c>
      <c r="R1227" s="37">
        <v>407.62580000000003</v>
      </c>
      <c r="S1227" s="37">
        <v>0.77214000000000005</v>
      </c>
      <c r="T1227" s="37">
        <v>335.88666999999998</v>
      </c>
      <c r="U1227" s="37">
        <v>24.329930000000001</v>
      </c>
      <c r="V1227" s="37">
        <v>0.26129999999999998</v>
      </c>
      <c r="W1227" s="37">
        <v>31.985119999999998</v>
      </c>
      <c r="X1227" s="37">
        <v>30.292349999999999</v>
      </c>
      <c r="Y1227" s="37">
        <v>119.91835</v>
      </c>
      <c r="Z1227" s="37">
        <v>51.226950000000002</v>
      </c>
      <c r="AA1227" s="37">
        <v>2.1598099999999998</v>
      </c>
      <c r="AB1227" s="37">
        <v>19.607810000000001</v>
      </c>
      <c r="AC1227" s="37">
        <v>19.709720000000001</v>
      </c>
      <c r="AD1227" s="37">
        <v>826.12311999999997</v>
      </c>
      <c r="AE1227" s="37">
        <v>61.050939999999997</v>
      </c>
      <c r="AF1227" s="37">
        <v>25.051269999999999</v>
      </c>
      <c r="AG1227" s="37">
        <v>27.55913</v>
      </c>
      <c r="AH1227" s="37">
        <v>815.85224000000005</v>
      </c>
      <c r="AI1227" s="37">
        <v>60756.676460000002</v>
      </c>
      <c r="AJ1227" s="37">
        <v>69.976690000000005</v>
      </c>
      <c r="AK1227" s="37">
        <v>44.95635</v>
      </c>
      <c r="AL1227" s="5">
        <v>79.918639999999996</v>
      </c>
      <c r="AM1227" s="5">
        <v>119.40774999999999</v>
      </c>
      <c r="AN1227" s="5">
        <v>29.022480000000002</v>
      </c>
      <c r="AO1227" s="5">
        <v>31.2029</v>
      </c>
      <c r="AP1227" s="5">
        <v>28.96527</v>
      </c>
      <c r="AQ1227" s="5">
        <v>28.007490000000001</v>
      </c>
      <c r="AR1227" s="5">
        <v>786.5</v>
      </c>
      <c r="AS1227" s="5">
        <v>11</v>
      </c>
      <c r="AT1227" s="5">
        <v>19.607839999999999</v>
      </c>
      <c r="AU1227" s="5">
        <v>79</v>
      </c>
      <c r="AV1227" s="5">
        <v>32</v>
      </c>
      <c r="AW1227" s="5">
        <v>12549.019609999999</v>
      </c>
      <c r="AX1227" s="5">
        <v>48</v>
      </c>
      <c r="AY1227" s="5">
        <v>25.882349999999999</v>
      </c>
      <c r="AZ1227" s="5">
        <v>0.74</v>
      </c>
      <c r="BA1227" s="5">
        <v>1.53125</v>
      </c>
      <c r="BB1227" s="5">
        <v>30.543030000000002</v>
      </c>
    </row>
    <row r="1228" spans="3:54" x14ac:dyDescent="0.25">
      <c r="C1228" s="32">
        <f t="shared" si="55"/>
        <v>1208</v>
      </c>
      <c r="D1228" s="32">
        <f t="shared" si="57"/>
        <v>41</v>
      </c>
      <c r="E1228" s="32">
        <v>8</v>
      </c>
      <c r="F1228" s="32">
        <v>1</v>
      </c>
      <c r="G1228" s="32">
        <v>12</v>
      </c>
      <c r="H1228" s="37">
        <v>13.81691</v>
      </c>
      <c r="I1228" s="37">
        <v>11.53214</v>
      </c>
      <c r="J1228" s="37">
        <v>98.496970000000005</v>
      </c>
      <c r="K1228" s="37">
        <v>16.24756</v>
      </c>
      <c r="L1228" s="37">
        <v>2.09198</v>
      </c>
      <c r="M1228" s="37">
        <v>-0.30524000000000001</v>
      </c>
      <c r="N1228" s="37">
        <v>1.4159999999999999</v>
      </c>
      <c r="O1228" s="37">
        <v>49.806060000000002</v>
      </c>
      <c r="P1228" s="37">
        <v>51.222059999999999</v>
      </c>
      <c r="Q1228" s="37">
        <v>102.43106</v>
      </c>
      <c r="R1228" s="37">
        <v>404.37351999999998</v>
      </c>
      <c r="S1228" s="37">
        <v>0.78929000000000005</v>
      </c>
      <c r="T1228" s="37">
        <v>336.2731</v>
      </c>
      <c r="U1228" s="37">
        <v>24.31955</v>
      </c>
      <c r="V1228" s="37">
        <v>0.21703</v>
      </c>
      <c r="W1228" s="37">
        <v>31.99098</v>
      </c>
      <c r="X1228" s="37">
        <v>48.779760000000003</v>
      </c>
      <c r="Y1228" s="37">
        <v>118.37594</v>
      </c>
      <c r="Z1228" s="37">
        <v>51.37236</v>
      </c>
      <c r="AA1228" s="37">
        <v>2.0441500000000001</v>
      </c>
      <c r="AB1228" s="37">
        <v>19.578330000000001</v>
      </c>
      <c r="AC1228" s="37">
        <v>19.67784</v>
      </c>
      <c r="AD1228" s="37">
        <v>781.70848000000001</v>
      </c>
      <c r="AE1228" s="37">
        <v>60.94464</v>
      </c>
      <c r="AF1228" s="37">
        <v>24.971219999999999</v>
      </c>
      <c r="AG1228" s="37">
        <v>27.55866</v>
      </c>
      <c r="AH1228" s="37">
        <v>766.21659</v>
      </c>
      <c r="AI1228" s="37">
        <v>60756.676950000001</v>
      </c>
      <c r="AJ1228" s="37">
        <v>69.941090000000003</v>
      </c>
      <c r="AK1228" s="37">
        <v>44.951639999999998</v>
      </c>
      <c r="AL1228" s="5">
        <v>79.959370000000007</v>
      </c>
      <c r="AM1228" s="5">
        <v>119.55397000000001</v>
      </c>
      <c r="AN1228" s="5">
        <v>29.019870000000001</v>
      </c>
      <c r="AO1228" s="5">
        <v>31.236229999999999</v>
      </c>
      <c r="AP1228" s="5">
        <v>28.96367</v>
      </c>
      <c r="AQ1228" s="5">
        <v>28.001729999999998</v>
      </c>
      <c r="AR1228" s="5">
        <v>807</v>
      </c>
      <c r="AS1228" s="5">
        <v>18</v>
      </c>
      <c r="AT1228" s="5">
        <v>18.03922</v>
      </c>
      <c r="AU1228" s="5">
        <v>79</v>
      </c>
      <c r="AV1228" s="5">
        <v>32</v>
      </c>
      <c r="AW1228" s="5">
        <v>7328.62745</v>
      </c>
      <c r="AX1228" s="5">
        <v>29</v>
      </c>
      <c r="AY1228" s="5">
        <v>24.31373</v>
      </c>
      <c r="AZ1228" s="5">
        <v>9.5000000000000001E-2</v>
      </c>
      <c r="BA1228" s="5">
        <v>0.3125</v>
      </c>
      <c r="BB1228" s="5">
        <v>30.536729999999999</v>
      </c>
    </row>
    <row r="1229" spans="3:54" x14ac:dyDescent="0.25">
      <c r="C1229" s="32">
        <f t="shared" si="55"/>
        <v>1209</v>
      </c>
      <c r="D1229" s="32">
        <f t="shared" si="57"/>
        <v>41</v>
      </c>
      <c r="E1229" s="32">
        <v>9</v>
      </c>
      <c r="F1229" s="32">
        <v>2</v>
      </c>
      <c r="G1229" s="32">
        <v>12</v>
      </c>
      <c r="H1229" s="37">
        <v>16.18562</v>
      </c>
      <c r="I1229" s="37">
        <v>11.527189999999999</v>
      </c>
      <c r="J1229" s="37">
        <v>98.493070000000003</v>
      </c>
      <c r="K1229" s="37">
        <v>13.15236</v>
      </c>
      <c r="L1229" s="37">
        <v>2.1153</v>
      </c>
      <c r="M1229" s="37">
        <v>-0.29429</v>
      </c>
      <c r="N1229" s="37">
        <v>1.39436</v>
      </c>
      <c r="O1229" s="37">
        <v>49.770890000000001</v>
      </c>
      <c r="P1229" s="37">
        <v>51.165239999999997</v>
      </c>
      <c r="Q1229" s="37">
        <v>103.52594000000001</v>
      </c>
      <c r="R1229" s="37">
        <v>401.35291999999998</v>
      </c>
      <c r="S1229" s="37">
        <v>0.86092999999999997</v>
      </c>
      <c r="T1229" s="37">
        <v>334.64398999999997</v>
      </c>
      <c r="U1229" s="37">
        <v>24.299199999999999</v>
      </c>
      <c r="V1229" s="37">
        <v>5.1970000000000002E-2</v>
      </c>
      <c r="W1229" s="37">
        <v>32.005490000000002</v>
      </c>
      <c r="X1229" s="37">
        <v>86.404120000000006</v>
      </c>
      <c r="Y1229" s="37">
        <v>125.26133</v>
      </c>
      <c r="Z1229" s="37">
        <v>51.368479999999998</v>
      </c>
      <c r="AA1229" s="37">
        <v>2.7602899999999999</v>
      </c>
      <c r="AB1229" s="37">
        <v>19.539560000000002</v>
      </c>
      <c r="AC1229" s="37">
        <v>19.639410000000002</v>
      </c>
      <c r="AD1229" s="37">
        <v>1049.7398700000001</v>
      </c>
      <c r="AE1229" s="37">
        <v>60.658329999999999</v>
      </c>
      <c r="AF1229" s="37">
        <v>25.2498</v>
      </c>
      <c r="AG1229" s="37">
        <v>27.552659999999999</v>
      </c>
      <c r="AH1229" s="37">
        <v>1060.6845499999999</v>
      </c>
      <c r="AI1229" s="37">
        <v>60756.677430000003</v>
      </c>
      <c r="AJ1229" s="37">
        <v>69.741460000000004</v>
      </c>
      <c r="AK1229" s="37">
        <v>44.948039999999999</v>
      </c>
      <c r="AL1229" s="5">
        <v>79.958290000000005</v>
      </c>
      <c r="AM1229" s="5">
        <v>119.63303999999999</v>
      </c>
      <c r="AN1229" s="5">
        <v>29.02345</v>
      </c>
      <c r="AO1229" s="5">
        <v>31.296119999999998</v>
      </c>
      <c r="AP1229" s="5">
        <v>28.958670000000001</v>
      </c>
      <c r="AQ1229" s="5">
        <v>27.999079999999999</v>
      </c>
      <c r="AR1229" s="5">
        <v>792</v>
      </c>
      <c r="AS1229" s="5">
        <v>10</v>
      </c>
      <c r="AT1229" s="5">
        <v>21.96078</v>
      </c>
      <c r="AU1229" s="5">
        <v>79</v>
      </c>
      <c r="AV1229" s="5">
        <v>32</v>
      </c>
      <c r="AW1229" s="5">
        <v>13050.980390000001</v>
      </c>
      <c r="AX1229" s="5">
        <v>55</v>
      </c>
      <c r="AY1229" s="5">
        <v>28.62745</v>
      </c>
      <c r="AZ1229" s="5">
        <v>0.78</v>
      </c>
      <c r="BA1229" s="5">
        <v>1.6875</v>
      </c>
      <c r="BB1229" s="5">
        <v>30.531279999999999</v>
      </c>
    </row>
    <row r="1230" spans="3:54" x14ac:dyDescent="0.25">
      <c r="C1230" s="32">
        <f t="shared" si="55"/>
        <v>1210</v>
      </c>
      <c r="D1230" s="32">
        <f t="shared" si="57"/>
        <v>41</v>
      </c>
      <c r="E1230" s="32">
        <v>10</v>
      </c>
      <c r="F1230" s="32">
        <v>3</v>
      </c>
      <c r="G1230" s="32">
        <v>12</v>
      </c>
      <c r="H1230" s="37">
        <v>15.319750000000001</v>
      </c>
      <c r="I1230" s="37">
        <v>11.538069999999999</v>
      </c>
      <c r="J1230" s="37">
        <v>98.490499999999997</v>
      </c>
      <c r="K1230" s="37">
        <v>10.81593</v>
      </c>
      <c r="L1230" s="37">
        <v>2.1160899999999998</v>
      </c>
      <c r="M1230" s="37">
        <v>-0.30303000000000002</v>
      </c>
      <c r="N1230" s="37">
        <v>1.3678999999999999</v>
      </c>
      <c r="O1230" s="37">
        <v>49.731949999999998</v>
      </c>
      <c r="P1230" s="37">
        <v>51.099850000000004</v>
      </c>
      <c r="Q1230" s="37">
        <v>104.93996</v>
      </c>
      <c r="R1230" s="37">
        <v>398.59375</v>
      </c>
      <c r="S1230" s="37">
        <v>1.81582</v>
      </c>
      <c r="T1230" s="37">
        <v>332.86484999999999</v>
      </c>
      <c r="U1230" s="37">
        <v>24.277239999999999</v>
      </c>
      <c r="V1230" s="37">
        <v>0.20394000000000001</v>
      </c>
      <c r="W1230" s="37">
        <v>32.010750000000002</v>
      </c>
      <c r="X1230" s="37">
        <v>86.894909999999996</v>
      </c>
      <c r="Y1230" s="37">
        <v>163.83221</v>
      </c>
      <c r="Z1230" s="37">
        <v>51.388359999999999</v>
      </c>
      <c r="AA1230" s="37">
        <v>4.1169200000000004</v>
      </c>
      <c r="AB1230" s="37">
        <v>19.51529</v>
      </c>
      <c r="AC1230" s="37">
        <v>19.609829999999999</v>
      </c>
      <c r="AD1230" s="37">
        <v>1566.7787800000001</v>
      </c>
      <c r="AE1230" s="37">
        <v>60.35604</v>
      </c>
      <c r="AF1230" s="37">
        <v>25.155660000000001</v>
      </c>
      <c r="AG1230" s="37">
        <v>27.55781</v>
      </c>
      <c r="AH1230" s="37">
        <v>1566.84609</v>
      </c>
      <c r="AI1230" s="37">
        <v>60756.678379999998</v>
      </c>
      <c r="AJ1230" s="37">
        <v>70.06926</v>
      </c>
      <c r="AK1230" s="37">
        <v>44.94744</v>
      </c>
      <c r="AL1230" s="5">
        <v>79.918800000000005</v>
      </c>
      <c r="AM1230" s="5">
        <v>119.73616</v>
      </c>
      <c r="AN1230" s="5">
        <v>29.021149999999999</v>
      </c>
      <c r="AO1230" s="5">
        <v>31.335709999999999</v>
      </c>
      <c r="AP1230" s="5">
        <v>28.959720000000001</v>
      </c>
      <c r="AQ1230" s="5">
        <v>27.986049999999999</v>
      </c>
      <c r="AR1230" s="5">
        <v>1114</v>
      </c>
      <c r="AS1230" s="5">
        <v>-6</v>
      </c>
      <c r="AT1230" s="5">
        <v>27.843139999999998</v>
      </c>
      <c r="AU1230" s="5">
        <v>79</v>
      </c>
      <c r="AV1230" s="5">
        <v>32</v>
      </c>
      <c r="AW1230" s="5">
        <v>21584.313730000002</v>
      </c>
      <c r="AX1230" s="5">
        <v>84</v>
      </c>
      <c r="AY1230" s="5">
        <v>33.725490000000001</v>
      </c>
      <c r="AZ1230" s="5">
        <v>1.4999999999999999E-2</v>
      </c>
      <c r="BA1230" s="5">
        <v>0.625</v>
      </c>
      <c r="BB1230" s="5">
        <v>30.533090000000001</v>
      </c>
    </row>
    <row r="1231" spans="3:54" x14ac:dyDescent="0.25">
      <c r="C1231" s="32">
        <f t="shared" si="55"/>
        <v>1211</v>
      </c>
      <c r="D1231" s="32">
        <f t="shared" si="57"/>
        <v>41</v>
      </c>
      <c r="E1231" s="32">
        <v>11</v>
      </c>
      <c r="F1231" s="32">
        <v>4</v>
      </c>
      <c r="G1231" s="32">
        <v>12</v>
      </c>
      <c r="H1231" s="37">
        <v>13.481310000000001</v>
      </c>
      <c r="I1231" s="37">
        <v>11.540050000000001</v>
      </c>
      <c r="J1231" s="37">
        <v>98.493319999999997</v>
      </c>
      <c r="K1231" s="37">
        <v>11.80607</v>
      </c>
      <c r="L1231" s="37">
        <v>2.08779</v>
      </c>
      <c r="M1231" s="37">
        <v>-0.31197000000000003</v>
      </c>
      <c r="N1231" s="37">
        <v>1.3771800000000001</v>
      </c>
      <c r="O1231" s="37">
        <v>49.680079999999997</v>
      </c>
      <c r="P1231" s="37">
        <v>51.057259999999999</v>
      </c>
      <c r="Q1231" s="37">
        <v>103.97237</v>
      </c>
      <c r="R1231" s="37">
        <v>401.17133999999999</v>
      </c>
      <c r="S1231" s="37">
        <v>3.22207</v>
      </c>
      <c r="T1231" s="37">
        <v>334.21368000000001</v>
      </c>
      <c r="U1231" s="37">
        <v>24.254349999999999</v>
      </c>
      <c r="V1231" s="37">
        <v>0.35620000000000002</v>
      </c>
      <c r="W1231" s="37">
        <v>32.026220000000002</v>
      </c>
      <c r="X1231" s="37">
        <v>51.789650000000002</v>
      </c>
      <c r="Y1231" s="37">
        <v>260.93765999999999</v>
      </c>
      <c r="Z1231" s="37">
        <v>51.357469999999999</v>
      </c>
      <c r="AA1231" s="37">
        <v>5.5942100000000003</v>
      </c>
      <c r="AB1231" s="37">
        <v>19.485779999999998</v>
      </c>
      <c r="AC1231" s="37">
        <v>19.583780000000001</v>
      </c>
      <c r="AD1231" s="37">
        <v>2148.8898399999998</v>
      </c>
      <c r="AE1231" s="37">
        <v>60.24774</v>
      </c>
      <c r="AF1231" s="37">
        <v>24.923159999999999</v>
      </c>
      <c r="AG1231" s="37">
        <v>27.547920000000001</v>
      </c>
      <c r="AH1231" s="37">
        <v>2148.5374999999999</v>
      </c>
      <c r="AI1231" s="37">
        <v>60756.680130000001</v>
      </c>
      <c r="AJ1231" s="37">
        <v>69.840770000000006</v>
      </c>
      <c r="AK1231" s="37">
        <v>44.940519999999999</v>
      </c>
      <c r="AL1231" s="5">
        <v>79.83578</v>
      </c>
      <c r="AM1231" s="5">
        <v>119.7573</v>
      </c>
      <c r="AN1231" s="5">
        <v>29.007380000000001</v>
      </c>
      <c r="AO1231" s="5">
        <v>31.37462</v>
      </c>
      <c r="AP1231" s="5">
        <v>28.969809999999999</v>
      </c>
      <c r="AQ1231" s="5">
        <v>27.973469999999999</v>
      </c>
      <c r="AR1231" s="5">
        <v>1707.75</v>
      </c>
      <c r="AS1231" s="5">
        <v>6.5</v>
      </c>
      <c r="AT1231" s="5">
        <v>30.196079999999998</v>
      </c>
      <c r="AU1231" s="5">
        <v>79</v>
      </c>
      <c r="AV1231" s="5">
        <v>32</v>
      </c>
      <c r="AW1231" s="5">
        <v>21584.313730000002</v>
      </c>
      <c r="AX1231" s="5">
        <v>84</v>
      </c>
      <c r="AY1231" s="5">
        <v>35.294119999999999</v>
      </c>
      <c r="AZ1231" s="5">
        <v>5.5E-2</v>
      </c>
      <c r="BA1231" s="5">
        <v>1.17188</v>
      </c>
      <c r="BB1231" s="5">
        <v>30.542249999999999</v>
      </c>
    </row>
    <row r="1232" spans="3:54" x14ac:dyDescent="0.25">
      <c r="C1232" s="32">
        <f t="shared" si="55"/>
        <v>1212</v>
      </c>
      <c r="D1232" s="32">
        <f t="shared" si="57"/>
        <v>41</v>
      </c>
      <c r="E1232" s="32">
        <v>12</v>
      </c>
      <c r="F1232" s="32">
        <v>5</v>
      </c>
      <c r="G1232" s="32">
        <v>12</v>
      </c>
      <c r="H1232" s="37">
        <v>13.987030000000001</v>
      </c>
      <c r="I1232" s="37">
        <v>11.54499</v>
      </c>
      <c r="J1232" s="37">
        <v>98.492509999999996</v>
      </c>
      <c r="K1232" s="37">
        <v>10.029680000000001</v>
      </c>
      <c r="L1232" s="37">
        <v>2.0907200000000001</v>
      </c>
      <c r="M1232" s="37">
        <v>-0.31106</v>
      </c>
      <c r="N1232" s="37">
        <v>1.53555</v>
      </c>
      <c r="O1232" s="37">
        <v>49.62003</v>
      </c>
      <c r="P1232" s="37">
        <v>51.15558</v>
      </c>
      <c r="Q1232" s="37">
        <v>104.65814</v>
      </c>
      <c r="R1232" s="37">
        <v>408.03622999999999</v>
      </c>
      <c r="S1232" s="37">
        <v>3.8169300000000002</v>
      </c>
      <c r="T1232" s="37">
        <v>335.91550999999998</v>
      </c>
      <c r="U1232" s="37">
        <v>24.23807</v>
      </c>
      <c r="V1232" s="37">
        <v>0.20954</v>
      </c>
      <c r="W1232" s="37">
        <v>32.053190000000001</v>
      </c>
      <c r="X1232" s="37">
        <v>62.958399999999997</v>
      </c>
      <c r="Y1232" s="37">
        <v>301.90917999999999</v>
      </c>
      <c r="Z1232" s="37">
        <v>51.24689</v>
      </c>
      <c r="AA1232" s="37">
        <v>6.6889599999999998</v>
      </c>
      <c r="AB1232" s="37">
        <v>19.4482</v>
      </c>
      <c r="AC1232" s="37">
        <v>19.549160000000001</v>
      </c>
      <c r="AD1232" s="37">
        <v>2559.4804600000002</v>
      </c>
      <c r="AE1232" s="37">
        <v>60.154260000000001</v>
      </c>
      <c r="AF1232" s="37">
        <v>24.95617</v>
      </c>
      <c r="AG1232" s="37">
        <v>27.538989999999998</v>
      </c>
      <c r="AH1232" s="37">
        <v>2559.1430300000002</v>
      </c>
      <c r="AI1232" s="37">
        <v>60756.682439999997</v>
      </c>
      <c r="AJ1232" s="37">
        <v>69.882940000000005</v>
      </c>
      <c r="AK1232" s="37">
        <v>44.934669999999997</v>
      </c>
      <c r="AL1232" s="5">
        <v>79.789590000000004</v>
      </c>
      <c r="AM1232" s="5">
        <v>119.95564</v>
      </c>
      <c r="AN1232" s="5">
        <v>28.993980000000001</v>
      </c>
      <c r="AO1232" s="5">
        <v>31.436240000000002</v>
      </c>
      <c r="AP1232" s="5">
        <v>28.969290000000001</v>
      </c>
      <c r="AQ1232" s="5">
        <v>27.97758</v>
      </c>
      <c r="AR1232" s="5">
        <v>2215.5</v>
      </c>
      <c r="AS1232" s="5">
        <v>24</v>
      </c>
      <c r="AT1232" s="5">
        <v>26.274509999999999</v>
      </c>
      <c r="AU1232" s="5">
        <v>79</v>
      </c>
      <c r="AV1232" s="5">
        <v>32</v>
      </c>
      <c r="AW1232" s="5">
        <v>14155.29412</v>
      </c>
      <c r="AX1232" s="5">
        <v>56</v>
      </c>
      <c r="AY1232" s="5">
        <v>32.549019999999999</v>
      </c>
      <c r="AZ1232" s="5">
        <v>0.89500000000000002</v>
      </c>
      <c r="BA1232" s="5">
        <v>0.54688000000000003</v>
      </c>
      <c r="BB1232" s="5">
        <v>30.554770000000001</v>
      </c>
    </row>
    <row r="1233" spans="3:54" x14ac:dyDescent="0.25">
      <c r="C1233" s="32">
        <f t="shared" si="55"/>
        <v>1213</v>
      </c>
      <c r="D1233" s="32">
        <f t="shared" si="57"/>
        <v>41</v>
      </c>
      <c r="E1233" s="32">
        <v>13</v>
      </c>
      <c r="F1233" s="32">
        <v>6</v>
      </c>
      <c r="G1233" s="32">
        <v>12</v>
      </c>
      <c r="H1233" s="37">
        <v>14.18135</v>
      </c>
      <c r="I1233" s="37">
        <v>11.53214</v>
      </c>
      <c r="J1233" s="37">
        <v>98.495329999999996</v>
      </c>
      <c r="K1233" s="37">
        <v>12.54604</v>
      </c>
      <c r="L1233" s="37">
        <v>2.0976300000000001</v>
      </c>
      <c r="M1233" s="37">
        <v>-0.30751000000000001</v>
      </c>
      <c r="N1233" s="37">
        <v>1.8828100000000001</v>
      </c>
      <c r="O1233" s="37">
        <v>49.56183</v>
      </c>
      <c r="P1233" s="37">
        <v>51.44464</v>
      </c>
      <c r="Q1233" s="37">
        <v>105.10371000000001</v>
      </c>
      <c r="R1233" s="37">
        <v>413.04755</v>
      </c>
      <c r="S1233" s="37">
        <v>4.3390199999999997</v>
      </c>
      <c r="T1233" s="37">
        <v>335.70920000000001</v>
      </c>
      <c r="U1233" s="37">
        <v>24.212440000000001</v>
      </c>
      <c r="V1233" s="37">
        <v>0.10659</v>
      </c>
      <c r="W1233" s="37">
        <v>32.03857</v>
      </c>
      <c r="X1233" s="37">
        <v>58.924469999999999</v>
      </c>
      <c r="Y1233" s="37">
        <v>311.18419999999998</v>
      </c>
      <c r="Z1233" s="37">
        <v>51.153359999999999</v>
      </c>
      <c r="AA1233" s="37">
        <v>7.7635800000000001</v>
      </c>
      <c r="AB1233" s="37">
        <v>19.42775</v>
      </c>
      <c r="AC1233" s="37">
        <v>19.525880000000001</v>
      </c>
      <c r="AD1233" s="37">
        <v>2967.37165</v>
      </c>
      <c r="AE1233" s="37">
        <v>60.107550000000003</v>
      </c>
      <c r="AF1233" s="37">
        <v>25.03847</v>
      </c>
      <c r="AG1233" s="37">
        <v>27.540780000000002</v>
      </c>
      <c r="AH1233" s="37">
        <v>2966.8607000000002</v>
      </c>
      <c r="AI1233" s="37">
        <v>60756.684999999998</v>
      </c>
      <c r="AJ1233" s="37">
        <v>70.169110000000003</v>
      </c>
      <c r="AK1233" s="37">
        <v>44.937139999999999</v>
      </c>
      <c r="AL1233" s="5">
        <v>79.942459999999997</v>
      </c>
      <c r="AM1233" s="5">
        <v>119.7479</v>
      </c>
      <c r="AN1233" s="5">
        <v>28.970289999999999</v>
      </c>
      <c r="AO1233" s="5">
        <v>31.538609999999998</v>
      </c>
      <c r="AP1233" s="5">
        <v>28.975570000000001</v>
      </c>
      <c r="AQ1233" s="5">
        <v>27.969539999999999</v>
      </c>
      <c r="AR1233" s="5">
        <v>2651.5</v>
      </c>
      <c r="AS1233" s="5">
        <v>26</v>
      </c>
      <c r="AT1233" s="5">
        <v>27.450980000000001</v>
      </c>
      <c r="AU1233" s="5">
        <v>79</v>
      </c>
      <c r="AV1233" s="5">
        <v>31</v>
      </c>
      <c r="AW1233" s="5">
        <v>14858.039220000001</v>
      </c>
      <c r="AX1233" s="5">
        <v>57</v>
      </c>
      <c r="AY1233" s="5">
        <v>33.725490000000001</v>
      </c>
      <c r="AZ1233" s="5">
        <v>0.93500000000000005</v>
      </c>
      <c r="BA1233" s="5">
        <v>0.54688000000000003</v>
      </c>
      <c r="BB1233" s="5">
        <v>30.559519999999999</v>
      </c>
    </row>
    <row r="1234" spans="3:54" x14ac:dyDescent="0.25">
      <c r="C1234" s="32">
        <f t="shared" si="55"/>
        <v>1214</v>
      </c>
      <c r="D1234" s="32">
        <f t="shared" si="57"/>
        <v>41</v>
      </c>
      <c r="E1234" s="32">
        <v>14</v>
      </c>
      <c r="F1234" s="32">
        <v>7</v>
      </c>
      <c r="G1234" s="32">
        <v>12</v>
      </c>
      <c r="H1234" s="37">
        <v>14.709059999999999</v>
      </c>
      <c r="I1234" s="37">
        <v>11.529170000000001</v>
      </c>
      <c r="J1234" s="37">
        <v>98.492019999999997</v>
      </c>
      <c r="K1234" s="37">
        <v>13.81401</v>
      </c>
      <c r="L1234" s="37">
        <v>2.0994999999999999</v>
      </c>
      <c r="M1234" s="37">
        <v>-0.31184000000000001</v>
      </c>
      <c r="N1234" s="37">
        <v>2.1266099999999999</v>
      </c>
      <c r="O1234" s="37">
        <v>49.50761</v>
      </c>
      <c r="P1234" s="37">
        <v>51.634210000000003</v>
      </c>
      <c r="Q1234" s="37">
        <v>104.59596000000001</v>
      </c>
      <c r="R1234" s="37">
        <v>419.31884000000002</v>
      </c>
      <c r="S1234" s="37">
        <v>5.0178500000000001</v>
      </c>
      <c r="T1234" s="37">
        <v>336.13526000000002</v>
      </c>
      <c r="U1234" s="37">
        <v>24.182400000000001</v>
      </c>
      <c r="V1234" s="37">
        <v>9.5240000000000005E-2</v>
      </c>
      <c r="W1234" s="37">
        <v>32.013570000000001</v>
      </c>
      <c r="X1234" s="37">
        <v>60.321539999999999</v>
      </c>
      <c r="Y1234" s="37">
        <v>319.49914999999999</v>
      </c>
      <c r="Z1234" s="37">
        <v>51.640030000000003</v>
      </c>
      <c r="AA1234" s="37">
        <v>8.9057700000000004</v>
      </c>
      <c r="AB1234" s="37">
        <v>19.406700000000001</v>
      </c>
      <c r="AC1234" s="37">
        <v>19.495519999999999</v>
      </c>
      <c r="AD1234" s="37">
        <v>3399.5487800000001</v>
      </c>
      <c r="AE1234" s="37">
        <v>60.068100000000001</v>
      </c>
      <c r="AF1234" s="37">
        <v>25.057919999999999</v>
      </c>
      <c r="AG1234" s="37">
        <v>27.54214</v>
      </c>
      <c r="AH1234" s="37">
        <v>3398.6827499999999</v>
      </c>
      <c r="AI1234" s="37">
        <v>60756.687969999999</v>
      </c>
      <c r="AJ1234" s="37">
        <v>69.564170000000004</v>
      </c>
      <c r="AK1234" s="37">
        <v>44.92803</v>
      </c>
      <c r="AL1234" s="5">
        <v>80.162499999999994</v>
      </c>
      <c r="AM1234" s="5">
        <v>119.40291999999999</v>
      </c>
      <c r="AN1234" s="5">
        <v>28.982340000000001</v>
      </c>
      <c r="AO1234" s="5">
        <v>31.495290000000001</v>
      </c>
      <c r="AP1234" s="5">
        <v>28.981850000000001</v>
      </c>
      <c r="AQ1234" s="5">
        <v>27.963629999999998</v>
      </c>
      <c r="AR1234" s="5">
        <v>3058.5</v>
      </c>
      <c r="AS1234" s="5">
        <v>28</v>
      </c>
      <c r="AT1234" s="5">
        <v>29.411760000000001</v>
      </c>
      <c r="AU1234" s="5">
        <v>79</v>
      </c>
      <c r="AV1234" s="5">
        <v>31</v>
      </c>
      <c r="AW1234" s="5">
        <v>15861.960779999999</v>
      </c>
      <c r="AX1234" s="5">
        <v>62</v>
      </c>
      <c r="AY1234" s="5">
        <v>34.901960000000003</v>
      </c>
      <c r="AZ1234" s="5">
        <v>0.85499999999999998</v>
      </c>
      <c r="BA1234" s="5">
        <v>1.92188</v>
      </c>
      <c r="BB1234" s="5">
        <v>30.566549999999999</v>
      </c>
    </row>
    <row r="1235" spans="3:54" x14ac:dyDescent="0.25">
      <c r="C1235" s="32">
        <f t="shared" si="55"/>
        <v>1215</v>
      </c>
      <c r="D1235" s="32">
        <f t="shared" si="57"/>
        <v>41</v>
      </c>
      <c r="E1235" s="32">
        <v>15</v>
      </c>
      <c r="F1235" s="32">
        <v>8</v>
      </c>
      <c r="G1235" s="32">
        <v>12</v>
      </c>
      <c r="H1235" s="37">
        <v>14.578239999999999</v>
      </c>
      <c r="I1235" s="37">
        <v>11.527189999999999</v>
      </c>
      <c r="J1235" s="37">
        <v>98.491540000000001</v>
      </c>
      <c r="K1235" s="37">
        <v>13.734870000000001</v>
      </c>
      <c r="L1235" s="37">
        <v>2.1012300000000002</v>
      </c>
      <c r="M1235" s="37">
        <v>-0.32869999999999999</v>
      </c>
      <c r="N1235" s="37">
        <v>2.29318</v>
      </c>
      <c r="O1235" s="37">
        <v>49.457030000000003</v>
      </c>
      <c r="P1235" s="37">
        <v>51.750210000000003</v>
      </c>
      <c r="Q1235" s="37">
        <v>105.46086</v>
      </c>
      <c r="R1235" s="37">
        <v>427.72503999999998</v>
      </c>
      <c r="S1235" s="37">
        <v>5.7713299999999998</v>
      </c>
      <c r="T1235" s="37">
        <v>336.01368000000002</v>
      </c>
      <c r="U1235" s="37">
        <v>24.156590000000001</v>
      </c>
      <c r="V1235" s="37">
        <v>2.3640000000000001E-2</v>
      </c>
      <c r="W1235" s="37">
        <v>31.992609999999999</v>
      </c>
      <c r="X1235" s="37">
        <v>66.099680000000006</v>
      </c>
      <c r="Y1235" s="37">
        <v>325.06187999999997</v>
      </c>
      <c r="Z1235" s="37">
        <v>52.497120000000002</v>
      </c>
      <c r="AA1235" s="37">
        <v>10.04021</v>
      </c>
      <c r="AB1235" s="37">
        <v>19.395289999999999</v>
      </c>
      <c r="AC1235" s="37">
        <v>19.48686</v>
      </c>
      <c r="AD1235" s="37">
        <v>3828.7372</v>
      </c>
      <c r="AE1235" s="37">
        <v>60.153599999999997</v>
      </c>
      <c r="AF1235" s="37">
        <v>24.937840000000001</v>
      </c>
      <c r="AG1235" s="37">
        <v>27.54149</v>
      </c>
      <c r="AH1235" s="37">
        <v>3827.1403500000001</v>
      </c>
      <c r="AI1235" s="37">
        <v>60756.691379999997</v>
      </c>
      <c r="AJ1235" s="37">
        <v>69.893919999999994</v>
      </c>
      <c r="AK1235" s="37">
        <v>44.931069999999998</v>
      </c>
      <c r="AL1235" s="5">
        <v>80.080240000000003</v>
      </c>
      <c r="AM1235" s="5">
        <v>119.42533</v>
      </c>
      <c r="AN1235" s="5">
        <v>28.999700000000001</v>
      </c>
      <c r="AO1235" s="5">
        <v>31.526039999999998</v>
      </c>
      <c r="AP1235" s="5">
        <v>28.987400000000001</v>
      </c>
      <c r="AQ1235" s="5">
        <v>27.976600000000001</v>
      </c>
      <c r="AR1235" s="5">
        <v>3488.25</v>
      </c>
      <c r="AS1235" s="5">
        <v>29</v>
      </c>
      <c r="AT1235" s="5">
        <v>30.98039</v>
      </c>
      <c r="AU1235" s="5">
        <v>79</v>
      </c>
      <c r="AV1235" s="5">
        <v>31</v>
      </c>
      <c r="AW1235" s="5">
        <v>16163.13725</v>
      </c>
      <c r="AX1235" s="5">
        <v>64</v>
      </c>
      <c r="AY1235" s="5">
        <v>36.078429999999997</v>
      </c>
      <c r="AZ1235" s="5">
        <v>0.27</v>
      </c>
      <c r="BA1235" s="5">
        <v>1.84375</v>
      </c>
      <c r="BB1235" s="5">
        <v>30.56465</v>
      </c>
    </row>
    <row r="1236" spans="3:54" x14ac:dyDescent="0.25">
      <c r="C1236" s="32">
        <f t="shared" si="55"/>
        <v>1216</v>
      </c>
      <c r="D1236" s="32">
        <f t="shared" si="57"/>
        <v>41</v>
      </c>
      <c r="E1236" s="32">
        <v>16</v>
      </c>
      <c r="F1236" s="32">
        <v>1</v>
      </c>
      <c r="G1236" s="32">
        <v>2</v>
      </c>
      <c r="H1236" s="37">
        <v>14.32132</v>
      </c>
      <c r="I1236" s="37">
        <v>11.52521</v>
      </c>
      <c r="J1236" s="37">
        <v>98.487750000000005</v>
      </c>
      <c r="K1236" s="37">
        <v>14.632210000000001</v>
      </c>
      <c r="L1236" s="37">
        <v>2.0969799999999998</v>
      </c>
      <c r="M1236" s="37">
        <v>-0.33226</v>
      </c>
      <c r="N1236" s="37">
        <v>2.5567099999999998</v>
      </c>
      <c r="O1236" s="37">
        <v>49.414990000000003</v>
      </c>
      <c r="P1236" s="37">
        <v>51.971699999999998</v>
      </c>
      <c r="Q1236" s="37">
        <v>105.13197</v>
      </c>
      <c r="R1236" s="37">
        <v>438.13880999999998</v>
      </c>
      <c r="S1236" s="37">
        <v>6.5844899999999997</v>
      </c>
      <c r="T1236" s="37">
        <v>335.17446000000001</v>
      </c>
      <c r="U1236" s="37">
        <v>24.118010000000002</v>
      </c>
      <c r="V1236" s="37">
        <v>-1.1299999999999999E-3</v>
      </c>
      <c r="W1236" s="37">
        <v>31.965060000000001</v>
      </c>
      <c r="X1236" s="37">
        <v>63.734850000000002</v>
      </c>
      <c r="Y1236" s="37">
        <v>328.67358999999999</v>
      </c>
      <c r="Z1236" s="37">
        <v>53.282730000000001</v>
      </c>
      <c r="AA1236" s="37">
        <v>11.0702</v>
      </c>
      <c r="AB1236" s="37">
        <v>19.379770000000001</v>
      </c>
      <c r="AC1236" s="37">
        <v>19.463280000000001</v>
      </c>
      <c r="AD1236" s="37">
        <v>4228.76019</v>
      </c>
      <c r="AE1236" s="37">
        <v>60.26464</v>
      </c>
      <c r="AF1236" s="37">
        <v>25.031179999999999</v>
      </c>
      <c r="AG1236" s="37">
        <v>27.54664</v>
      </c>
      <c r="AH1236" s="37">
        <v>4228.0992999999999</v>
      </c>
      <c r="AI1236" s="37">
        <v>60756.69528</v>
      </c>
      <c r="AJ1236" s="37">
        <v>69.795929999999998</v>
      </c>
      <c r="AK1236" s="37">
        <v>44.920200000000001</v>
      </c>
      <c r="AL1236" s="5">
        <v>80.218490000000003</v>
      </c>
      <c r="AM1236" s="5">
        <v>119.0254</v>
      </c>
      <c r="AN1236" s="5">
        <v>28.976330000000001</v>
      </c>
      <c r="AO1236" s="5">
        <v>31.583880000000001</v>
      </c>
      <c r="AP1236" s="5">
        <v>28.9907</v>
      </c>
      <c r="AQ1236" s="5">
        <v>27.964479999999998</v>
      </c>
      <c r="AR1236" s="5">
        <v>3914</v>
      </c>
      <c r="AS1236" s="5">
        <v>29</v>
      </c>
      <c r="AT1236" s="5">
        <v>32.156860000000002</v>
      </c>
      <c r="AU1236" s="5">
        <v>79</v>
      </c>
      <c r="AV1236" s="5">
        <v>31</v>
      </c>
      <c r="AW1236" s="5">
        <v>16865.88235</v>
      </c>
      <c r="AX1236" s="5">
        <v>67</v>
      </c>
      <c r="AY1236" s="5">
        <v>36.862749999999998</v>
      </c>
      <c r="AZ1236" s="5">
        <v>0.13500000000000001</v>
      </c>
      <c r="BA1236" s="5">
        <v>1.60938</v>
      </c>
      <c r="BB1236" s="5">
        <v>30.565670000000001</v>
      </c>
    </row>
    <row r="1237" spans="3:54" x14ac:dyDescent="0.25">
      <c r="C1237" s="32">
        <f t="shared" si="55"/>
        <v>1217</v>
      </c>
      <c r="D1237" s="32">
        <f t="shared" si="57"/>
        <v>41</v>
      </c>
      <c r="E1237" s="32">
        <v>17</v>
      </c>
      <c r="F1237" s="32">
        <v>2</v>
      </c>
      <c r="G1237" s="32">
        <v>2</v>
      </c>
      <c r="H1237" s="37">
        <v>14.501110000000001</v>
      </c>
      <c r="I1237" s="37">
        <v>11.5084</v>
      </c>
      <c r="J1237" s="37">
        <v>98.493660000000006</v>
      </c>
      <c r="K1237" s="37">
        <v>10.21805</v>
      </c>
      <c r="L1237" s="37">
        <v>2.0977100000000002</v>
      </c>
      <c r="M1237" s="37">
        <v>-0.33193</v>
      </c>
      <c r="N1237" s="37">
        <v>2.7803</v>
      </c>
      <c r="O1237" s="37">
        <v>49.39528</v>
      </c>
      <c r="P1237" s="37">
        <v>52.175579999999997</v>
      </c>
      <c r="Q1237" s="37">
        <v>103.9182</v>
      </c>
      <c r="R1237" s="37">
        <v>450.03636</v>
      </c>
      <c r="S1237" s="37">
        <v>6.8664399999999999</v>
      </c>
      <c r="T1237" s="37">
        <v>336.22147999999999</v>
      </c>
      <c r="U1237" s="37">
        <v>24.094049999999999</v>
      </c>
      <c r="V1237" s="37">
        <v>0.34870000000000001</v>
      </c>
      <c r="W1237" s="37">
        <v>31.931920000000002</v>
      </c>
      <c r="X1237" s="37">
        <v>41.28745</v>
      </c>
      <c r="Y1237" s="37">
        <v>330.85671000000002</v>
      </c>
      <c r="Z1237" s="37">
        <v>53.926670000000001</v>
      </c>
      <c r="AA1237" s="37">
        <v>11.31982</v>
      </c>
      <c r="AB1237" s="37">
        <v>19.36439</v>
      </c>
      <c r="AC1237" s="37">
        <v>19.445540000000001</v>
      </c>
      <c r="AD1237" s="37">
        <v>4316.8879999999999</v>
      </c>
      <c r="AE1237" s="37">
        <v>60.322009999999999</v>
      </c>
      <c r="AF1237" s="37">
        <v>25.022500000000001</v>
      </c>
      <c r="AG1237" s="37">
        <v>27.543119999999998</v>
      </c>
      <c r="AH1237" s="37">
        <v>4312.60599</v>
      </c>
      <c r="AI1237" s="37">
        <v>60756.699560000001</v>
      </c>
      <c r="AJ1237" s="37">
        <v>70.019069999999999</v>
      </c>
      <c r="AK1237" s="37">
        <v>44.924430000000001</v>
      </c>
      <c r="AL1237" s="5">
        <v>80.105800000000002</v>
      </c>
      <c r="AM1237" s="5">
        <v>119.37106</v>
      </c>
      <c r="AN1237" s="5">
        <v>28.950810000000001</v>
      </c>
      <c r="AO1237" s="5">
        <v>31.599430000000002</v>
      </c>
      <c r="AP1237" s="5">
        <v>28.992660000000001</v>
      </c>
      <c r="AQ1237" s="5">
        <v>27.97822</v>
      </c>
      <c r="AR1237" s="5">
        <v>4289.75</v>
      </c>
      <c r="AS1237" s="5">
        <v>32</v>
      </c>
      <c r="AT1237" s="5">
        <v>28.235289999999999</v>
      </c>
      <c r="AU1237" s="5">
        <v>79</v>
      </c>
      <c r="AV1237" s="5">
        <v>31</v>
      </c>
      <c r="AW1237" s="5">
        <v>13653.333329999999</v>
      </c>
      <c r="AX1237" s="5">
        <v>50</v>
      </c>
      <c r="AY1237" s="5">
        <v>34.117649999999998</v>
      </c>
      <c r="AZ1237" s="5">
        <v>0.89500000000000002</v>
      </c>
      <c r="BA1237" s="5">
        <v>0.51563000000000003</v>
      </c>
      <c r="BB1237" s="5">
        <v>30.57931</v>
      </c>
    </row>
    <row r="1238" spans="3:54" x14ac:dyDescent="0.25">
      <c r="C1238" s="32">
        <f t="shared" si="55"/>
        <v>1218</v>
      </c>
      <c r="D1238" s="32">
        <f t="shared" si="57"/>
        <v>41</v>
      </c>
      <c r="E1238" s="32">
        <v>18</v>
      </c>
      <c r="F1238" s="32">
        <v>3</v>
      </c>
      <c r="G1238" s="32">
        <v>2</v>
      </c>
      <c r="H1238" s="37">
        <v>14.585520000000001</v>
      </c>
      <c r="I1238" s="37">
        <v>11.50543</v>
      </c>
      <c r="J1238" s="37">
        <v>98.49333</v>
      </c>
      <c r="K1238" s="37">
        <v>8.2071299999999994</v>
      </c>
      <c r="L1238" s="37">
        <v>2.09768</v>
      </c>
      <c r="M1238" s="37">
        <v>-0.27988000000000002</v>
      </c>
      <c r="N1238" s="37">
        <v>3.0652599999999999</v>
      </c>
      <c r="O1238" s="37">
        <v>49.381700000000002</v>
      </c>
      <c r="P1238" s="37">
        <v>52.44697</v>
      </c>
      <c r="Q1238" s="37">
        <v>104.029</v>
      </c>
      <c r="R1238" s="37">
        <v>460.74268000000001</v>
      </c>
      <c r="S1238" s="37">
        <v>5.36259</v>
      </c>
      <c r="T1238" s="37">
        <v>336.69657999999998</v>
      </c>
      <c r="U1238" s="37">
        <v>24.093229999999998</v>
      </c>
      <c r="V1238" s="37">
        <v>0.28776000000000002</v>
      </c>
      <c r="W1238" s="37">
        <v>31.906120000000001</v>
      </c>
      <c r="X1238" s="37">
        <v>42.826030000000003</v>
      </c>
      <c r="Y1238" s="37">
        <v>329.41077999999999</v>
      </c>
      <c r="Z1238" s="37">
        <v>54.426690000000001</v>
      </c>
      <c r="AA1238" s="37">
        <v>11.30462</v>
      </c>
      <c r="AB1238" s="37">
        <v>19.355740000000001</v>
      </c>
      <c r="AC1238" s="37">
        <v>19.445640000000001</v>
      </c>
      <c r="AD1238" s="37">
        <v>4311.28874</v>
      </c>
      <c r="AE1238" s="37">
        <v>60.612520000000004</v>
      </c>
      <c r="AF1238" s="37">
        <v>25.040320000000001</v>
      </c>
      <c r="AG1238" s="37">
        <v>27.544280000000001</v>
      </c>
      <c r="AH1238" s="37">
        <v>4306.8792599999997</v>
      </c>
      <c r="AI1238" s="37">
        <v>60756.703079999999</v>
      </c>
      <c r="AJ1238" s="37">
        <v>69.999319999999997</v>
      </c>
      <c r="AK1238" s="37">
        <v>44.918509999999998</v>
      </c>
      <c r="AL1238" s="5">
        <v>80.029330000000002</v>
      </c>
      <c r="AM1238" s="5">
        <v>119.44969</v>
      </c>
      <c r="AN1238" s="5">
        <v>28.928930000000001</v>
      </c>
      <c r="AO1238" s="5">
        <v>31.607279999999999</v>
      </c>
      <c r="AP1238" s="5">
        <v>28.99963</v>
      </c>
      <c r="AQ1238" s="5">
        <v>27.990570000000002</v>
      </c>
      <c r="AR1238" s="5">
        <v>4310</v>
      </c>
      <c r="AS1238" s="5">
        <v>37</v>
      </c>
      <c r="AT1238" s="5">
        <v>27.058820000000001</v>
      </c>
      <c r="AU1238" s="5">
        <v>79</v>
      </c>
      <c r="AV1238" s="5">
        <v>31</v>
      </c>
      <c r="AW1238" s="5">
        <v>10440.784309999999</v>
      </c>
      <c r="AX1238" s="5">
        <v>41</v>
      </c>
      <c r="AY1238" s="5">
        <v>33.333329999999997</v>
      </c>
      <c r="AZ1238" s="5">
        <v>0.21</v>
      </c>
      <c r="BA1238" s="5">
        <v>0.51563000000000003</v>
      </c>
      <c r="BB1238" s="5">
        <v>30.583390000000001</v>
      </c>
    </row>
    <row r="1239" spans="3:54" x14ac:dyDescent="0.25">
      <c r="C1239" s="32">
        <f t="shared" ref="C1239:C1302" si="58">C1238+1</f>
        <v>1219</v>
      </c>
      <c r="D1239" s="32">
        <f t="shared" si="57"/>
        <v>41</v>
      </c>
      <c r="E1239" s="32">
        <v>19</v>
      </c>
      <c r="F1239" s="32">
        <v>4</v>
      </c>
      <c r="G1239" s="32">
        <v>2</v>
      </c>
      <c r="H1239" s="37">
        <v>14.863049999999999</v>
      </c>
      <c r="I1239" s="37">
        <v>11.51235</v>
      </c>
      <c r="J1239" s="37">
        <v>98.492379999999997</v>
      </c>
      <c r="K1239" s="37">
        <v>7.3100100000000001</v>
      </c>
      <c r="L1239" s="37">
        <v>2.0902699999999999</v>
      </c>
      <c r="M1239" s="37">
        <v>-0.33866000000000002</v>
      </c>
      <c r="N1239" s="37">
        <v>3.34429</v>
      </c>
      <c r="O1239" s="37">
        <v>49.345379999999999</v>
      </c>
      <c r="P1239" s="37">
        <v>52.68967</v>
      </c>
      <c r="Q1239" s="37">
        <v>104.16182999999999</v>
      </c>
      <c r="R1239" s="37">
        <v>467.21332999999998</v>
      </c>
      <c r="S1239" s="37">
        <v>4.5703899999999997</v>
      </c>
      <c r="T1239" s="37">
        <v>335.49767000000003</v>
      </c>
      <c r="U1239" s="37">
        <v>24.06409</v>
      </c>
      <c r="V1239" s="37">
        <v>0.26455000000000001</v>
      </c>
      <c r="W1239" s="37">
        <v>31.88532</v>
      </c>
      <c r="X1239" s="37">
        <v>41.233519999999999</v>
      </c>
      <c r="Y1239" s="37">
        <v>327.19623999999999</v>
      </c>
      <c r="Z1239" s="37">
        <v>54.855499999999999</v>
      </c>
      <c r="AA1239" s="37">
        <v>11.26153</v>
      </c>
      <c r="AB1239" s="37">
        <v>19.35755</v>
      </c>
      <c r="AC1239" s="37">
        <v>19.430980000000002</v>
      </c>
      <c r="AD1239" s="37">
        <v>4310.15301</v>
      </c>
      <c r="AE1239" s="37">
        <v>60.905110000000001</v>
      </c>
      <c r="AF1239" s="37">
        <v>24.949280000000002</v>
      </c>
      <c r="AG1239" s="37">
        <v>27.538180000000001</v>
      </c>
      <c r="AH1239" s="37">
        <v>4306.4360699999997</v>
      </c>
      <c r="AI1239" s="37">
        <v>60756.70594</v>
      </c>
      <c r="AJ1239" s="37">
        <v>69.931529999999995</v>
      </c>
      <c r="AK1239" s="37">
        <v>44.909970000000001</v>
      </c>
      <c r="AL1239" s="5">
        <v>80.08278</v>
      </c>
      <c r="AM1239" s="5">
        <v>119.61623</v>
      </c>
      <c r="AN1239" s="5">
        <v>28.912420000000001</v>
      </c>
      <c r="AO1239" s="5">
        <v>31.560379999999999</v>
      </c>
      <c r="AP1239" s="5">
        <v>28.994420000000002</v>
      </c>
      <c r="AQ1239" s="5">
        <v>27.991759999999999</v>
      </c>
      <c r="AR1239" s="5">
        <v>4310</v>
      </c>
      <c r="AS1239" s="5">
        <v>37</v>
      </c>
      <c r="AT1239" s="5">
        <v>27.058820000000001</v>
      </c>
      <c r="AU1239" s="5">
        <v>79</v>
      </c>
      <c r="AV1239" s="5">
        <v>31</v>
      </c>
      <c r="AW1239" s="5">
        <v>10541.17647</v>
      </c>
      <c r="AX1239" s="5">
        <v>41</v>
      </c>
      <c r="AY1239" s="5">
        <v>33.333329999999997</v>
      </c>
      <c r="AZ1239" s="5">
        <v>9.5000000000000001E-2</v>
      </c>
      <c r="BA1239" s="5">
        <v>0.67188000000000003</v>
      </c>
      <c r="BB1239" s="5">
        <v>30.571660000000001</v>
      </c>
    </row>
    <row r="1240" spans="3:54" x14ac:dyDescent="0.25">
      <c r="C1240" s="32">
        <f t="shared" si="58"/>
        <v>1220</v>
      </c>
      <c r="D1240" s="32">
        <f t="shared" si="57"/>
        <v>41</v>
      </c>
      <c r="E1240" s="32">
        <v>20</v>
      </c>
      <c r="F1240" s="32">
        <v>5</v>
      </c>
      <c r="G1240" s="32">
        <v>2</v>
      </c>
      <c r="H1240" s="37">
        <v>14.33419</v>
      </c>
      <c r="I1240" s="37">
        <v>11.511369999999999</v>
      </c>
      <c r="J1240" s="37">
        <v>98.491650000000007</v>
      </c>
      <c r="K1240" s="37">
        <v>6.6524200000000002</v>
      </c>
      <c r="L1240" s="37">
        <v>2.08771</v>
      </c>
      <c r="M1240" s="37">
        <v>-0.31581999999999999</v>
      </c>
      <c r="N1240" s="37">
        <v>3.4099699999999999</v>
      </c>
      <c r="O1240" s="37">
        <v>49.32329</v>
      </c>
      <c r="P1240" s="37">
        <v>52.733260000000001</v>
      </c>
      <c r="Q1240" s="37">
        <v>104.2505</v>
      </c>
      <c r="R1240" s="37">
        <v>472.51416</v>
      </c>
      <c r="S1240" s="37">
        <v>4.3867700000000003</v>
      </c>
      <c r="T1240" s="37">
        <v>336.26051000000001</v>
      </c>
      <c r="U1240" s="37">
        <v>24.047260000000001</v>
      </c>
      <c r="V1240" s="37">
        <v>0.25894</v>
      </c>
      <c r="W1240" s="37">
        <v>31.875340000000001</v>
      </c>
      <c r="X1240" s="37">
        <v>43.201099999999997</v>
      </c>
      <c r="Y1240" s="37">
        <v>327.27751999999998</v>
      </c>
      <c r="Z1240" s="37">
        <v>55.214469999999999</v>
      </c>
      <c r="AA1240" s="37">
        <v>11.25583</v>
      </c>
      <c r="AB1240" s="37">
        <v>19.357189999999999</v>
      </c>
      <c r="AC1240" s="37">
        <v>19.431229999999999</v>
      </c>
      <c r="AD1240" s="37">
        <v>4313.1845800000001</v>
      </c>
      <c r="AE1240" s="37">
        <v>61.135739999999998</v>
      </c>
      <c r="AF1240" s="37">
        <v>24.920169999999999</v>
      </c>
      <c r="AG1240" s="37">
        <v>27.539650000000002</v>
      </c>
      <c r="AH1240" s="37">
        <v>4308.9929599999996</v>
      </c>
      <c r="AI1240" s="37">
        <v>60756.708639999997</v>
      </c>
      <c r="AJ1240" s="37">
        <v>70.057460000000006</v>
      </c>
      <c r="AK1240" s="37">
        <v>44.90889</v>
      </c>
      <c r="AL1240" s="5">
        <v>79.909149999999997</v>
      </c>
      <c r="AM1240" s="5">
        <v>119.76246999999999</v>
      </c>
      <c r="AN1240" s="5">
        <v>28.886569999999999</v>
      </c>
      <c r="AO1240" s="5">
        <v>31.49446</v>
      </c>
      <c r="AP1240" s="5">
        <v>28.991510000000002</v>
      </c>
      <c r="AQ1240" s="5">
        <v>27.98263</v>
      </c>
      <c r="AR1240" s="5">
        <v>4310</v>
      </c>
      <c r="AS1240" s="5">
        <v>37</v>
      </c>
      <c r="AT1240" s="5">
        <v>27.058820000000001</v>
      </c>
      <c r="AU1240" s="5">
        <v>79</v>
      </c>
      <c r="AV1240" s="5">
        <v>31</v>
      </c>
      <c r="AW1240" s="5">
        <v>10440.784309999999</v>
      </c>
      <c r="AX1240" s="5">
        <v>41</v>
      </c>
      <c r="AY1240" s="5">
        <v>33.333329999999997</v>
      </c>
      <c r="AZ1240" s="5">
        <v>0.78</v>
      </c>
      <c r="BA1240" s="5">
        <v>0.82813000000000003</v>
      </c>
      <c r="BB1240" s="5">
        <v>30.57452</v>
      </c>
    </row>
    <row r="1241" spans="3:54" x14ac:dyDescent="0.25">
      <c r="C1241" s="32">
        <f t="shared" si="58"/>
        <v>1221</v>
      </c>
      <c r="D1241" s="32">
        <f t="shared" si="57"/>
        <v>41</v>
      </c>
      <c r="E1241" s="32">
        <v>21</v>
      </c>
      <c r="F1241" s="32">
        <v>6</v>
      </c>
      <c r="G1241" s="32">
        <v>2</v>
      </c>
      <c r="H1241" s="37">
        <v>14.39621</v>
      </c>
      <c r="I1241" s="37">
        <v>11.50642</v>
      </c>
      <c r="J1241" s="37">
        <v>98.494370000000004</v>
      </c>
      <c r="K1241" s="37">
        <v>6.5251900000000003</v>
      </c>
      <c r="L1241" s="37">
        <v>2.0975700000000002</v>
      </c>
      <c r="M1241" s="37">
        <v>-0.26533000000000001</v>
      </c>
      <c r="N1241" s="37">
        <v>3.4279099999999998</v>
      </c>
      <c r="O1241" s="37">
        <v>49.30312</v>
      </c>
      <c r="P1241" s="37">
        <v>52.731029999999997</v>
      </c>
      <c r="Q1241" s="37">
        <v>104.48372000000001</v>
      </c>
      <c r="R1241" s="37">
        <v>477.19887999999997</v>
      </c>
      <c r="S1241" s="37">
        <v>4.3666900000000002</v>
      </c>
      <c r="T1241" s="37">
        <v>336.12362999999999</v>
      </c>
      <c r="U1241" s="37">
        <v>24.032129999999999</v>
      </c>
      <c r="V1241" s="37">
        <v>0.26508999999999999</v>
      </c>
      <c r="W1241" s="37">
        <v>31.871980000000001</v>
      </c>
      <c r="X1241" s="37">
        <v>43.331580000000002</v>
      </c>
      <c r="Y1241" s="37">
        <v>326.49844999999999</v>
      </c>
      <c r="Z1241" s="37">
        <v>55.528199999999998</v>
      </c>
      <c r="AA1241" s="37">
        <v>11.2805</v>
      </c>
      <c r="AB1241" s="37">
        <v>19.36636</v>
      </c>
      <c r="AC1241" s="37">
        <v>19.425799999999999</v>
      </c>
      <c r="AD1241" s="37">
        <v>4302.55519</v>
      </c>
      <c r="AE1241" s="37">
        <v>61.263240000000003</v>
      </c>
      <c r="AF1241" s="37">
        <v>25.03922</v>
      </c>
      <c r="AG1241" s="37">
        <v>27.534289999999999</v>
      </c>
      <c r="AH1241" s="37">
        <v>4298.2795800000004</v>
      </c>
      <c r="AI1241" s="37">
        <v>60756.711320000002</v>
      </c>
      <c r="AJ1241" s="37">
        <v>69.913359999999997</v>
      </c>
      <c r="AK1241" s="37">
        <v>44.907240000000002</v>
      </c>
      <c r="AL1241" s="5">
        <v>80.641189999999995</v>
      </c>
      <c r="AM1241" s="5">
        <v>118.17883</v>
      </c>
      <c r="AN1241" s="5">
        <v>28.876750000000001</v>
      </c>
      <c r="AO1241" s="5">
        <v>31.410910000000001</v>
      </c>
      <c r="AP1241" s="5">
        <v>28.992599999999999</v>
      </c>
      <c r="AQ1241" s="5">
        <v>27.972300000000001</v>
      </c>
      <c r="AR1241" s="5">
        <v>4310</v>
      </c>
      <c r="AS1241" s="5">
        <v>37</v>
      </c>
      <c r="AT1241" s="5">
        <v>26.66667</v>
      </c>
      <c r="AU1241" s="5">
        <v>79</v>
      </c>
      <c r="AV1241" s="5">
        <v>31</v>
      </c>
      <c r="AW1241" s="5">
        <v>10440.784309999999</v>
      </c>
      <c r="AX1241" s="5">
        <v>40</v>
      </c>
      <c r="AY1241" s="5">
        <v>32.941180000000003</v>
      </c>
      <c r="AZ1241" s="5">
        <v>0.875</v>
      </c>
      <c r="BA1241" s="5">
        <v>0.28125</v>
      </c>
      <c r="BB1241" s="5">
        <v>30.559080000000002</v>
      </c>
    </row>
    <row r="1242" spans="3:54" x14ac:dyDescent="0.25">
      <c r="C1242" s="32">
        <f t="shared" si="58"/>
        <v>1222</v>
      </c>
      <c r="D1242" s="32">
        <f t="shared" si="57"/>
        <v>41</v>
      </c>
      <c r="E1242" s="32">
        <v>22</v>
      </c>
      <c r="F1242" s="32">
        <v>7</v>
      </c>
      <c r="G1242" s="32">
        <v>2</v>
      </c>
      <c r="H1242" s="37">
        <v>14.18769</v>
      </c>
      <c r="I1242" s="37">
        <v>11.492570000000001</v>
      </c>
      <c r="J1242" s="37">
        <v>98.493530000000007</v>
      </c>
      <c r="K1242" s="37">
        <v>6.4341100000000004</v>
      </c>
      <c r="L1242" s="37">
        <v>2.0937100000000002</v>
      </c>
      <c r="M1242" s="37">
        <v>-0.27910000000000001</v>
      </c>
      <c r="N1242" s="37">
        <v>3.46882</v>
      </c>
      <c r="O1242" s="37">
        <v>49.295819999999999</v>
      </c>
      <c r="P1242" s="37">
        <v>52.764650000000003</v>
      </c>
      <c r="Q1242" s="37">
        <v>104.24565</v>
      </c>
      <c r="R1242" s="37">
        <v>481.36828000000003</v>
      </c>
      <c r="S1242" s="37">
        <v>4.3498200000000002</v>
      </c>
      <c r="T1242" s="37">
        <v>336.20656000000002</v>
      </c>
      <c r="U1242" s="37">
        <v>23.995290000000001</v>
      </c>
      <c r="V1242" s="37">
        <v>0.24801999999999999</v>
      </c>
      <c r="W1242" s="37">
        <v>31.868130000000001</v>
      </c>
      <c r="X1242" s="37">
        <v>39.629890000000003</v>
      </c>
      <c r="Y1242" s="37">
        <v>326.66336999999999</v>
      </c>
      <c r="Z1242" s="37">
        <v>55.790419999999997</v>
      </c>
      <c r="AA1242" s="37">
        <v>11.28349</v>
      </c>
      <c r="AB1242" s="37">
        <v>19.377020000000002</v>
      </c>
      <c r="AC1242" s="37">
        <v>19.44388</v>
      </c>
      <c r="AD1242" s="37">
        <v>4311.2017699999997</v>
      </c>
      <c r="AE1242" s="37">
        <v>61.405290000000001</v>
      </c>
      <c r="AF1242" s="37">
        <v>25.05134</v>
      </c>
      <c r="AG1242" s="37">
        <v>27.533290000000001</v>
      </c>
      <c r="AH1242" s="37">
        <v>4306.5937400000003</v>
      </c>
      <c r="AI1242" s="37">
        <v>60756.713969999997</v>
      </c>
      <c r="AJ1242" s="37">
        <v>70.316680000000005</v>
      </c>
      <c r="AK1242" s="37">
        <v>44.911990000000003</v>
      </c>
      <c r="AL1242" s="5">
        <v>80.036699999999996</v>
      </c>
      <c r="AM1242" s="5">
        <v>119.59112</v>
      </c>
      <c r="AN1242" s="5">
        <v>28.867799999999999</v>
      </c>
      <c r="AO1242" s="5">
        <v>31.342220000000001</v>
      </c>
      <c r="AP1242" s="5">
        <v>28.994980000000002</v>
      </c>
      <c r="AQ1242" s="5">
        <v>27.97054</v>
      </c>
      <c r="AR1242" s="5">
        <v>4304.5</v>
      </c>
      <c r="AS1242" s="5">
        <v>36.5</v>
      </c>
      <c r="AT1242" s="5">
        <v>27.058820000000001</v>
      </c>
      <c r="AU1242" s="5">
        <v>79</v>
      </c>
      <c r="AV1242" s="5">
        <v>31</v>
      </c>
      <c r="AW1242" s="5">
        <v>10641.56863</v>
      </c>
      <c r="AX1242" s="5">
        <v>42</v>
      </c>
      <c r="AY1242" s="5">
        <v>33.333329999999997</v>
      </c>
      <c r="AZ1242" s="5">
        <v>0.875</v>
      </c>
      <c r="BA1242" s="5">
        <v>0.35937999999999998</v>
      </c>
      <c r="BB1242" s="5">
        <v>30.561</v>
      </c>
    </row>
    <row r="1243" spans="3:54" x14ac:dyDescent="0.25">
      <c r="C1243" s="32">
        <f t="shared" si="58"/>
        <v>1223</v>
      </c>
      <c r="D1243" s="32">
        <f t="shared" si="57"/>
        <v>41</v>
      </c>
      <c r="E1243" s="32">
        <v>23</v>
      </c>
      <c r="F1243" s="32">
        <v>1</v>
      </c>
      <c r="G1243" s="32">
        <v>21</v>
      </c>
      <c r="H1243" s="37">
        <v>14.18271</v>
      </c>
      <c r="I1243" s="37">
        <v>11.502459999999999</v>
      </c>
      <c r="J1243" s="37">
        <v>98.491079999999997</v>
      </c>
      <c r="K1243" s="37">
        <v>6.2028100000000004</v>
      </c>
      <c r="L1243" s="37">
        <v>2.0952199999999999</v>
      </c>
      <c r="M1243" s="37">
        <v>-0.26112000000000002</v>
      </c>
      <c r="N1243" s="37">
        <v>3.4316200000000001</v>
      </c>
      <c r="O1243" s="37">
        <v>49.294510000000002</v>
      </c>
      <c r="P1243" s="37">
        <v>52.726129999999998</v>
      </c>
      <c r="Q1243" s="37">
        <v>104.20896999999999</v>
      </c>
      <c r="R1243" s="37">
        <v>485.40568000000002</v>
      </c>
      <c r="S1243" s="37">
        <v>4.3630100000000001</v>
      </c>
      <c r="T1243" s="37">
        <v>335.10309999999998</v>
      </c>
      <c r="U1243" s="37">
        <v>23.971360000000001</v>
      </c>
      <c r="V1243" s="37">
        <v>0.26018000000000002</v>
      </c>
      <c r="W1243" s="37">
        <v>31.859860000000001</v>
      </c>
      <c r="X1243" s="37">
        <v>41.308689999999999</v>
      </c>
      <c r="Y1243" s="37">
        <v>326.73131000000001</v>
      </c>
      <c r="Z1243" s="37">
        <v>55.993639999999999</v>
      </c>
      <c r="AA1243" s="37">
        <v>11.26676</v>
      </c>
      <c r="AB1243" s="37">
        <v>19.38916</v>
      </c>
      <c r="AC1243" s="37">
        <v>19.44651</v>
      </c>
      <c r="AD1243" s="37">
        <v>4301.8833299999997</v>
      </c>
      <c r="AE1243" s="37">
        <v>61.506749999999997</v>
      </c>
      <c r="AF1243" s="37">
        <v>25.009899999999998</v>
      </c>
      <c r="AG1243" s="37">
        <v>27.53558</v>
      </c>
      <c r="AH1243" s="37">
        <v>4297.5600999999997</v>
      </c>
      <c r="AI1243" s="37">
        <v>60756.716659999998</v>
      </c>
      <c r="AJ1243" s="37">
        <v>70.141030000000001</v>
      </c>
      <c r="AK1243" s="37">
        <v>44.899079999999998</v>
      </c>
      <c r="AL1243" s="5">
        <v>79.720950000000002</v>
      </c>
      <c r="AM1243" s="5">
        <v>120.46715</v>
      </c>
      <c r="AN1243" s="5">
        <v>28.853770000000001</v>
      </c>
      <c r="AO1243" s="5">
        <v>31.276019999999999</v>
      </c>
      <c r="AP1243" s="5">
        <v>28.995139999999999</v>
      </c>
      <c r="AQ1243" s="5">
        <v>27.962240000000001</v>
      </c>
      <c r="AR1243" s="5">
        <v>4310</v>
      </c>
      <c r="AS1243" s="5">
        <v>37</v>
      </c>
      <c r="AT1243" s="5">
        <v>26.66667</v>
      </c>
      <c r="AU1243" s="5">
        <v>79</v>
      </c>
      <c r="AV1243" s="5">
        <v>31</v>
      </c>
      <c r="AW1243" s="5">
        <v>10340.392159999999</v>
      </c>
      <c r="AX1243" s="5">
        <v>40</v>
      </c>
      <c r="AY1243" s="5">
        <v>32.941180000000003</v>
      </c>
      <c r="AZ1243" s="5">
        <v>0.83499999999999996</v>
      </c>
      <c r="BA1243" s="5">
        <v>0.20313000000000001</v>
      </c>
      <c r="BB1243" s="5">
        <v>30.557829999999999</v>
      </c>
    </row>
    <row r="1244" spans="3:54" x14ac:dyDescent="0.25">
      <c r="C1244" s="32">
        <f t="shared" si="58"/>
        <v>1224</v>
      </c>
      <c r="D1244" s="32">
        <f t="shared" si="57"/>
        <v>41</v>
      </c>
      <c r="E1244" s="32">
        <v>24</v>
      </c>
      <c r="F1244" s="32">
        <v>2</v>
      </c>
      <c r="G1244" s="32">
        <v>21</v>
      </c>
      <c r="H1244" s="37">
        <v>13.925829999999999</v>
      </c>
      <c r="I1244" s="37">
        <v>11.48367</v>
      </c>
      <c r="J1244" s="37">
        <v>98.491290000000006</v>
      </c>
      <c r="K1244" s="37">
        <v>6.9617300000000002</v>
      </c>
      <c r="L1244" s="37">
        <v>2.09016</v>
      </c>
      <c r="M1244" s="37">
        <v>-0.28312999999999999</v>
      </c>
      <c r="N1244" s="37">
        <v>3.4570699999999999</v>
      </c>
      <c r="O1244" s="37">
        <v>49.327860000000001</v>
      </c>
      <c r="P1244" s="37">
        <v>52.784930000000003</v>
      </c>
      <c r="Q1244" s="37">
        <v>100.83605</v>
      </c>
      <c r="R1244" s="37">
        <v>489.18101999999999</v>
      </c>
      <c r="S1244" s="37">
        <v>4.0848000000000004</v>
      </c>
      <c r="T1244" s="37">
        <v>338.24905000000001</v>
      </c>
      <c r="U1244" s="37">
        <v>23.957619999999999</v>
      </c>
      <c r="V1244" s="37">
        <v>0.58616000000000001</v>
      </c>
      <c r="W1244" s="37">
        <v>31.843440000000001</v>
      </c>
      <c r="X1244" s="37">
        <v>18.607810000000001</v>
      </c>
      <c r="Y1244" s="37">
        <v>325.75720999999999</v>
      </c>
      <c r="Z1244" s="37">
        <v>56.138660000000002</v>
      </c>
      <c r="AA1244" s="37">
        <v>10.49339</v>
      </c>
      <c r="AB1244" s="37">
        <v>19.396370000000001</v>
      </c>
      <c r="AC1244" s="37">
        <v>19.4619</v>
      </c>
      <c r="AD1244" s="37">
        <v>4016.2946999999999</v>
      </c>
      <c r="AE1244" s="37">
        <v>61.633209999999998</v>
      </c>
      <c r="AF1244" s="37">
        <v>24.949480000000001</v>
      </c>
      <c r="AG1244" s="37">
        <v>27.550899999999999</v>
      </c>
      <c r="AH1244" s="37">
        <v>4008.4814900000001</v>
      </c>
      <c r="AI1244" s="37">
        <v>60756.719259999998</v>
      </c>
      <c r="AJ1244" s="37">
        <v>69.990840000000006</v>
      </c>
      <c r="AK1244" s="37">
        <v>44.902299999999997</v>
      </c>
      <c r="AL1244" s="5">
        <v>80.160749999999993</v>
      </c>
      <c r="AM1244" s="5">
        <v>119.30117</v>
      </c>
      <c r="AN1244" s="5">
        <v>28.850709999999999</v>
      </c>
      <c r="AO1244" s="5">
        <v>31.212879999999998</v>
      </c>
      <c r="AP1244" s="5">
        <v>28.992010000000001</v>
      </c>
      <c r="AQ1244" s="5">
        <v>27.95814</v>
      </c>
      <c r="AR1244" s="5">
        <v>4295.25</v>
      </c>
      <c r="AS1244" s="5">
        <v>41.5</v>
      </c>
      <c r="AT1244" s="5">
        <v>23.529409999999999</v>
      </c>
      <c r="AU1244" s="5">
        <v>79</v>
      </c>
      <c r="AV1244" s="5">
        <v>31</v>
      </c>
      <c r="AW1244" s="5">
        <v>7830.58824</v>
      </c>
      <c r="AX1244" s="5">
        <v>29</v>
      </c>
      <c r="AY1244" s="5">
        <v>30.196079999999998</v>
      </c>
      <c r="AZ1244" s="5">
        <v>0.89500000000000002</v>
      </c>
      <c r="BA1244" s="5">
        <v>0.125</v>
      </c>
      <c r="BB1244" s="5">
        <v>30.545909999999999</v>
      </c>
    </row>
    <row r="1245" spans="3:54" x14ac:dyDescent="0.25">
      <c r="C1245" s="32">
        <f t="shared" si="58"/>
        <v>1225</v>
      </c>
      <c r="D1245" s="32">
        <f t="shared" si="57"/>
        <v>41</v>
      </c>
      <c r="E1245" s="32">
        <v>25</v>
      </c>
      <c r="F1245" s="32">
        <v>3</v>
      </c>
      <c r="G1245" s="32">
        <v>21</v>
      </c>
      <c r="H1245" s="37">
        <v>15.22894</v>
      </c>
      <c r="I1245" s="37">
        <v>11.48565</v>
      </c>
      <c r="J1245" s="37">
        <v>98.487719999999996</v>
      </c>
      <c r="K1245" s="37">
        <v>6.7645299999999997</v>
      </c>
      <c r="L1245" s="37">
        <v>2.0925799999999999</v>
      </c>
      <c r="M1245" s="37">
        <v>-0.29026000000000002</v>
      </c>
      <c r="N1245" s="37">
        <v>3.4630800000000002</v>
      </c>
      <c r="O1245" s="37">
        <v>49.364759999999997</v>
      </c>
      <c r="P1245" s="37">
        <v>52.827840000000002</v>
      </c>
      <c r="Q1245" s="37">
        <v>101.85726</v>
      </c>
      <c r="R1245" s="37">
        <v>491.36703999999997</v>
      </c>
      <c r="S1245" s="37">
        <v>2.4929100000000002</v>
      </c>
      <c r="T1245" s="37">
        <v>337.46856000000002</v>
      </c>
      <c r="U1245" s="37">
        <v>23.936599999999999</v>
      </c>
      <c r="V1245" s="37">
        <v>0.53995000000000004</v>
      </c>
      <c r="W1245" s="37">
        <v>31.838789999999999</v>
      </c>
      <c r="X1245" s="37">
        <v>14.74502</v>
      </c>
      <c r="Y1245" s="37">
        <v>322.54664000000002</v>
      </c>
      <c r="Z1245" s="37">
        <v>56.240679999999998</v>
      </c>
      <c r="AA1245" s="37">
        <v>9.4121600000000001</v>
      </c>
      <c r="AB1245" s="37">
        <v>19.409739999999999</v>
      </c>
      <c r="AC1245" s="37">
        <v>19.482250000000001</v>
      </c>
      <c r="AD1245" s="37">
        <v>3598.3022700000001</v>
      </c>
      <c r="AE1245" s="37">
        <v>61.702089999999998</v>
      </c>
      <c r="AF1245" s="37">
        <v>24.978300000000001</v>
      </c>
      <c r="AG1245" s="37">
        <v>27.559560000000001</v>
      </c>
      <c r="AH1245" s="37">
        <v>3593.0619000000002</v>
      </c>
      <c r="AI1245" s="37">
        <v>60756.721039999997</v>
      </c>
      <c r="AJ1245" s="37">
        <v>69.508399999999995</v>
      </c>
      <c r="AK1245" s="37">
        <v>44.904809999999998</v>
      </c>
      <c r="AL1245" s="5">
        <v>80.432839999999999</v>
      </c>
      <c r="AM1245" s="5">
        <v>118.76349999999999</v>
      </c>
      <c r="AN1245" s="5">
        <v>28.84553</v>
      </c>
      <c r="AO1245" s="5">
        <v>31.155239999999999</v>
      </c>
      <c r="AP1245" s="5">
        <v>28.994260000000001</v>
      </c>
      <c r="AQ1245" s="5">
        <v>27.96209</v>
      </c>
      <c r="AR1245" s="5">
        <v>3917.75</v>
      </c>
      <c r="AS1245" s="5">
        <v>32</v>
      </c>
      <c r="AT1245" s="5">
        <v>20.392160000000001</v>
      </c>
      <c r="AU1245" s="5">
        <v>79</v>
      </c>
      <c r="AV1245" s="5">
        <v>31</v>
      </c>
      <c r="AW1245" s="5">
        <v>4417.2548999999999</v>
      </c>
      <c r="AX1245" s="5">
        <v>17</v>
      </c>
      <c r="AY1245" s="5">
        <v>27.058820000000001</v>
      </c>
      <c r="AZ1245" s="5">
        <v>0.85499999999999998</v>
      </c>
      <c r="BA1245" s="5">
        <v>1.96875</v>
      </c>
      <c r="BB1245" s="5">
        <v>30.539210000000001</v>
      </c>
    </row>
    <row r="1246" spans="3:54" x14ac:dyDescent="0.25">
      <c r="C1246" s="32">
        <f t="shared" si="58"/>
        <v>1226</v>
      </c>
      <c r="D1246" s="32">
        <f t="shared" si="57"/>
        <v>41</v>
      </c>
      <c r="E1246" s="32">
        <v>26</v>
      </c>
      <c r="F1246" s="32">
        <v>4</v>
      </c>
      <c r="G1246" s="32">
        <v>21</v>
      </c>
      <c r="H1246" s="37">
        <v>21.000499999999999</v>
      </c>
      <c r="I1246" s="37">
        <v>11.47972</v>
      </c>
      <c r="J1246" s="37">
        <v>98.494659999999996</v>
      </c>
      <c r="K1246" s="37">
        <v>5.5621099999999997</v>
      </c>
      <c r="L1246" s="37">
        <v>2.0893799999999998</v>
      </c>
      <c r="M1246" s="37">
        <v>-0.30819999999999997</v>
      </c>
      <c r="N1246" s="37">
        <v>3.4588000000000001</v>
      </c>
      <c r="O1246" s="37">
        <v>49.412550000000003</v>
      </c>
      <c r="P1246" s="37">
        <v>52.87135</v>
      </c>
      <c r="Q1246" s="37">
        <v>101.20666</v>
      </c>
      <c r="R1246" s="37">
        <v>486.46712000000002</v>
      </c>
      <c r="S1246" s="37">
        <v>1.3690100000000001</v>
      </c>
      <c r="T1246" s="37">
        <v>337.77240999999998</v>
      </c>
      <c r="U1246" s="37">
        <v>23.92915</v>
      </c>
      <c r="V1246" s="37">
        <v>9.5890000000000003E-2</v>
      </c>
      <c r="W1246" s="37">
        <v>31.844539999999999</v>
      </c>
      <c r="X1246" s="37">
        <v>12.87402</v>
      </c>
      <c r="Y1246" s="37">
        <v>316.39893000000001</v>
      </c>
      <c r="Z1246" s="37">
        <v>56.312330000000003</v>
      </c>
      <c r="AA1246" s="37">
        <v>8.2309000000000001</v>
      </c>
      <c r="AB1246" s="37">
        <v>19.420210000000001</v>
      </c>
      <c r="AC1246" s="37">
        <v>19.48798</v>
      </c>
      <c r="AD1246" s="37">
        <v>3144.6634199999999</v>
      </c>
      <c r="AE1246" s="37">
        <v>61.78313</v>
      </c>
      <c r="AF1246" s="37">
        <v>24.939019999999999</v>
      </c>
      <c r="AG1246" s="37">
        <v>27.56324</v>
      </c>
      <c r="AH1246" s="37">
        <v>3139.4686299999998</v>
      </c>
      <c r="AI1246" s="37">
        <v>60756.722020000001</v>
      </c>
      <c r="AJ1246" s="37">
        <v>70.383709999999994</v>
      </c>
      <c r="AK1246" s="37">
        <v>44.910420000000002</v>
      </c>
      <c r="AL1246" s="5">
        <v>79.944909999999993</v>
      </c>
      <c r="AM1246" s="5">
        <v>119.90446</v>
      </c>
      <c r="AN1246" s="5">
        <v>28.841439999999999</v>
      </c>
      <c r="AO1246" s="5">
        <v>31.113959999999999</v>
      </c>
      <c r="AP1246" s="5">
        <v>28.99427</v>
      </c>
      <c r="AQ1246" s="5">
        <v>27.973310000000001</v>
      </c>
      <c r="AR1246" s="5">
        <v>3503.75</v>
      </c>
      <c r="AS1246" s="5">
        <v>30.5</v>
      </c>
      <c r="AT1246" s="5">
        <v>18.823530000000002</v>
      </c>
      <c r="AU1246" s="5">
        <v>79</v>
      </c>
      <c r="AV1246" s="5">
        <v>31</v>
      </c>
      <c r="AW1246" s="5">
        <v>3714.5097999999998</v>
      </c>
      <c r="AX1246" s="5">
        <v>13</v>
      </c>
      <c r="AY1246" s="5">
        <v>25.098040000000001</v>
      </c>
      <c r="AZ1246" s="5">
        <v>0.505</v>
      </c>
      <c r="BA1246" s="5">
        <v>0</v>
      </c>
      <c r="BB1246" s="5">
        <v>30.538910000000001</v>
      </c>
    </row>
    <row r="1247" spans="3:54" x14ac:dyDescent="0.25">
      <c r="C1247" s="32">
        <f t="shared" si="58"/>
        <v>1227</v>
      </c>
      <c r="D1247" s="32">
        <f t="shared" si="57"/>
        <v>41</v>
      </c>
      <c r="E1247" s="32">
        <v>27</v>
      </c>
      <c r="F1247" s="32">
        <v>5</v>
      </c>
      <c r="G1247" s="32">
        <v>21</v>
      </c>
      <c r="H1247" s="37">
        <v>21.0002</v>
      </c>
      <c r="I1247" s="37">
        <v>11.474769999999999</v>
      </c>
      <c r="J1247" s="37">
        <v>98.494649999999993</v>
      </c>
      <c r="K1247" s="37">
        <v>8.0421600000000009</v>
      </c>
      <c r="L1247" s="37">
        <v>2.0911300000000002</v>
      </c>
      <c r="M1247" s="37">
        <v>-0.27699000000000001</v>
      </c>
      <c r="N1247" s="37">
        <v>3.2521399999999998</v>
      </c>
      <c r="O1247" s="37">
        <v>49.439579999999999</v>
      </c>
      <c r="P1247" s="37">
        <v>52.69173</v>
      </c>
      <c r="Q1247" s="37">
        <v>101.49724000000001</v>
      </c>
      <c r="R1247" s="37">
        <v>478.07522999999998</v>
      </c>
      <c r="S1247" s="37">
        <v>0.44918999999999998</v>
      </c>
      <c r="T1247" s="37">
        <v>337.08656999999999</v>
      </c>
      <c r="U1247" s="37">
        <v>23.912680000000002</v>
      </c>
      <c r="V1247" s="37">
        <v>0.10562000000000001</v>
      </c>
      <c r="W1247" s="37">
        <v>31.847249999999999</v>
      </c>
      <c r="X1247" s="37">
        <v>10.921720000000001</v>
      </c>
      <c r="Y1247" s="37">
        <v>308.17257000000001</v>
      </c>
      <c r="Z1247" s="37">
        <v>56.346029999999999</v>
      </c>
      <c r="AA1247" s="37">
        <v>7.05002</v>
      </c>
      <c r="AB1247" s="37">
        <v>19.436640000000001</v>
      </c>
      <c r="AC1247" s="37">
        <v>19.49999</v>
      </c>
      <c r="AD1247" s="37">
        <v>2692.6972900000001</v>
      </c>
      <c r="AE1247" s="37">
        <v>61.782409999999999</v>
      </c>
      <c r="AF1247" s="37">
        <v>25.007670000000001</v>
      </c>
      <c r="AG1247" s="37">
        <v>27.568090000000002</v>
      </c>
      <c r="AH1247" s="37">
        <v>2688.6531399999999</v>
      </c>
      <c r="AI1247" s="37">
        <v>60756.722419999998</v>
      </c>
      <c r="AJ1247" s="37">
        <v>70.102980000000002</v>
      </c>
      <c r="AK1247" s="37">
        <v>44.901020000000003</v>
      </c>
      <c r="AL1247" s="5">
        <v>80.004810000000006</v>
      </c>
      <c r="AM1247" s="5">
        <v>119.50726</v>
      </c>
      <c r="AN1247" s="5">
        <v>28.863420000000001</v>
      </c>
      <c r="AO1247" s="5">
        <v>31.073820000000001</v>
      </c>
      <c r="AP1247" s="5">
        <v>28.98873</v>
      </c>
      <c r="AQ1247" s="5">
        <v>27.971499999999999</v>
      </c>
      <c r="AR1247" s="5">
        <v>3048.25</v>
      </c>
      <c r="AS1247" s="5">
        <v>28</v>
      </c>
      <c r="AT1247" s="5">
        <v>17.254899999999999</v>
      </c>
      <c r="AU1247" s="5">
        <v>79</v>
      </c>
      <c r="AV1247" s="5">
        <v>31</v>
      </c>
      <c r="AW1247" s="5">
        <v>2911.37255</v>
      </c>
      <c r="AX1247" s="5">
        <v>11</v>
      </c>
      <c r="AY1247" s="5">
        <v>23.529409999999999</v>
      </c>
      <c r="AZ1247" s="5">
        <v>0</v>
      </c>
      <c r="BA1247" s="5">
        <v>0</v>
      </c>
      <c r="BB1247" s="5">
        <v>30.538239999999998</v>
      </c>
    </row>
    <row r="1248" spans="3:54" x14ac:dyDescent="0.25">
      <c r="C1248" s="32">
        <f t="shared" si="58"/>
        <v>1228</v>
      </c>
      <c r="D1248" s="32">
        <f t="shared" si="57"/>
        <v>41</v>
      </c>
      <c r="E1248" s="32">
        <v>28</v>
      </c>
      <c r="F1248" s="32">
        <v>6</v>
      </c>
      <c r="G1248" s="32">
        <v>21</v>
      </c>
      <c r="H1248" s="37">
        <v>21.00055</v>
      </c>
      <c r="I1248" s="37">
        <v>11.45697</v>
      </c>
      <c r="J1248" s="37">
        <v>98.49118</v>
      </c>
      <c r="K1248" s="37">
        <v>1.7107399999999999</v>
      </c>
      <c r="L1248" s="37">
        <v>2.0994199999999998</v>
      </c>
      <c r="M1248" s="37">
        <v>-0.29006999999999999</v>
      </c>
      <c r="N1248" s="37">
        <v>3.0397099999999999</v>
      </c>
      <c r="O1248" s="37">
        <v>49.493940000000002</v>
      </c>
      <c r="P1248" s="37">
        <v>52.533650000000002</v>
      </c>
      <c r="Q1248" s="37">
        <v>100.74151999999999</v>
      </c>
      <c r="R1248" s="37">
        <v>467.84152999999998</v>
      </c>
      <c r="S1248" s="37">
        <v>6.1620000000000001E-2</v>
      </c>
      <c r="T1248" s="37">
        <v>338.02033999999998</v>
      </c>
      <c r="U1248" s="37">
        <v>23.87988</v>
      </c>
      <c r="V1248" s="37">
        <v>0.16717000000000001</v>
      </c>
      <c r="W1248" s="37">
        <v>31.83324</v>
      </c>
      <c r="X1248" s="37">
        <v>9.8449600000000004</v>
      </c>
      <c r="Y1248" s="37">
        <v>295.99986000000001</v>
      </c>
      <c r="Z1248" s="37">
        <v>56.35183</v>
      </c>
      <c r="AA1248" s="37">
        <v>5.9120400000000002</v>
      </c>
      <c r="AB1248" s="37">
        <v>19.44078</v>
      </c>
      <c r="AC1248" s="37">
        <v>19.501830000000002</v>
      </c>
      <c r="AD1248" s="37">
        <v>2252.83221</v>
      </c>
      <c r="AE1248" s="37">
        <v>61.930799999999998</v>
      </c>
      <c r="AF1248" s="37">
        <v>25.059930000000001</v>
      </c>
      <c r="AG1248" s="37">
        <v>27.562010000000001</v>
      </c>
      <c r="AH1248" s="37">
        <v>2249.3223499999999</v>
      </c>
      <c r="AI1248" s="37">
        <v>60756.72249</v>
      </c>
      <c r="AJ1248" s="37">
        <v>70.33578</v>
      </c>
      <c r="AK1248" s="37">
        <v>44.891770000000001</v>
      </c>
      <c r="AL1248" s="5">
        <v>80.013059999999996</v>
      </c>
      <c r="AM1248" s="5">
        <v>119.44965000000001</v>
      </c>
      <c r="AN1248" s="5">
        <v>28.900659999999998</v>
      </c>
      <c r="AO1248" s="5">
        <v>31.01191</v>
      </c>
      <c r="AP1248" s="5">
        <v>28.984269999999999</v>
      </c>
      <c r="AQ1248" s="5">
        <v>27.949850000000001</v>
      </c>
      <c r="AR1248" s="5">
        <v>2596.75</v>
      </c>
      <c r="AS1248" s="5">
        <v>24</v>
      </c>
      <c r="AT1248" s="5">
        <v>16.078430000000001</v>
      </c>
      <c r="AU1248" s="5">
        <v>79</v>
      </c>
      <c r="AV1248" s="5">
        <v>31</v>
      </c>
      <c r="AW1248" s="5">
        <v>2509.8039199999998</v>
      </c>
      <c r="AX1248" s="5">
        <v>9</v>
      </c>
      <c r="AY1248" s="5">
        <v>19.607839999999999</v>
      </c>
      <c r="AZ1248" s="5">
        <v>0</v>
      </c>
      <c r="BA1248" s="5">
        <v>0</v>
      </c>
      <c r="BB1248" s="5">
        <v>30.527270000000001</v>
      </c>
    </row>
    <row r="1249" spans="3:54" x14ac:dyDescent="0.25">
      <c r="C1249" s="32">
        <f t="shared" si="58"/>
        <v>1229</v>
      </c>
      <c r="D1249" s="32">
        <f t="shared" si="57"/>
        <v>41</v>
      </c>
      <c r="E1249" s="32">
        <v>29</v>
      </c>
      <c r="F1249" s="32">
        <v>7</v>
      </c>
      <c r="G1249" s="32">
        <v>21</v>
      </c>
      <c r="H1249" s="37">
        <v>21.003229999999999</v>
      </c>
      <c r="I1249" s="37">
        <v>11.474769999999999</v>
      </c>
      <c r="J1249" s="37">
        <v>98.491410000000002</v>
      </c>
      <c r="K1249" s="37">
        <v>1.0992200000000001</v>
      </c>
      <c r="L1249" s="37">
        <v>2.0730900000000001</v>
      </c>
      <c r="M1249" s="37">
        <v>-0.28323999999999999</v>
      </c>
      <c r="N1249" s="37">
        <v>2.6993</v>
      </c>
      <c r="O1249" s="37">
        <v>49.579430000000002</v>
      </c>
      <c r="P1249" s="37">
        <v>52.278730000000003</v>
      </c>
      <c r="Q1249" s="37">
        <v>101.01794</v>
      </c>
      <c r="R1249" s="37">
        <v>457.54521999999997</v>
      </c>
      <c r="S1249" s="37">
        <v>3.8559999999999997E-2</v>
      </c>
      <c r="T1249" s="37">
        <v>337.55372</v>
      </c>
      <c r="U1249" s="37">
        <v>23.877130000000001</v>
      </c>
      <c r="V1249" s="37">
        <v>0.16542000000000001</v>
      </c>
      <c r="W1249" s="37">
        <v>31.835629999999998</v>
      </c>
      <c r="X1249" s="37">
        <v>12.5168</v>
      </c>
      <c r="Y1249" s="37">
        <v>259.29534999999998</v>
      </c>
      <c r="Z1249" s="37">
        <v>56.298650000000002</v>
      </c>
      <c r="AA1249" s="37">
        <v>4.7753800000000002</v>
      </c>
      <c r="AB1249" s="37">
        <v>19.464870000000001</v>
      </c>
      <c r="AC1249" s="37">
        <v>19.517530000000001</v>
      </c>
      <c r="AD1249" s="37">
        <v>1836.92533</v>
      </c>
      <c r="AE1249" s="37">
        <v>61.819989999999997</v>
      </c>
      <c r="AF1249" s="37">
        <v>24.891310000000001</v>
      </c>
      <c r="AG1249" s="37">
        <v>27.566099999999999</v>
      </c>
      <c r="AH1249" s="37">
        <v>1830.7840699999999</v>
      </c>
      <c r="AI1249" s="37">
        <v>60756.72249</v>
      </c>
      <c r="AJ1249" s="37">
        <v>70.102530000000002</v>
      </c>
      <c r="AK1249" s="37">
        <v>44.898209999999999</v>
      </c>
      <c r="AL1249" s="5">
        <v>79.925600000000003</v>
      </c>
      <c r="AM1249" s="5">
        <v>119.59459</v>
      </c>
      <c r="AN1249" s="5">
        <v>28.947520000000001</v>
      </c>
      <c r="AO1249" s="5">
        <v>30.968530000000001</v>
      </c>
      <c r="AP1249" s="5">
        <v>28.977620000000002</v>
      </c>
      <c r="AQ1249" s="5">
        <v>27.943639999999998</v>
      </c>
      <c r="AR1249" s="5">
        <v>2160.75</v>
      </c>
      <c r="AS1249" s="5">
        <v>19</v>
      </c>
      <c r="AT1249" s="5">
        <v>16.862749999999998</v>
      </c>
      <c r="AU1249" s="5">
        <v>79</v>
      </c>
      <c r="AV1249" s="5">
        <v>31</v>
      </c>
      <c r="AW1249" s="5">
        <v>2710.58824</v>
      </c>
      <c r="AX1249" s="5">
        <v>11</v>
      </c>
      <c r="AY1249" s="5">
        <v>20.392160000000001</v>
      </c>
      <c r="AZ1249" s="5">
        <v>0</v>
      </c>
      <c r="BA1249" s="5">
        <v>0</v>
      </c>
      <c r="BB1249" s="5">
        <v>30.533059999999999</v>
      </c>
    </row>
    <row r="1250" spans="3:54" x14ac:dyDescent="0.25">
      <c r="C1250" s="32">
        <f t="shared" si="58"/>
        <v>1230</v>
      </c>
      <c r="D1250" s="32">
        <f t="shared" si="57"/>
        <v>41</v>
      </c>
      <c r="E1250" s="32">
        <v>30</v>
      </c>
      <c r="F1250" s="32">
        <v>8</v>
      </c>
      <c r="G1250" s="32">
        <v>21</v>
      </c>
      <c r="H1250" s="37">
        <v>15.999829999999999</v>
      </c>
      <c r="I1250" s="37">
        <v>11.45598</v>
      </c>
      <c r="J1250" s="37">
        <v>98.498159999999999</v>
      </c>
      <c r="K1250" s="37">
        <v>4.3076800000000004</v>
      </c>
      <c r="L1250" s="37">
        <v>2.08853</v>
      </c>
      <c r="M1250" s="37">
        <v>-0.28916999999999998</v>
      </c>
      <c r="N1250" s="37">
        <v>2.3578199999999998</v>
      </c>
      <c r="O1250" s="37">
        <v>49.633659999999999</v>
      </c>
      <c r="P1250" s="37">
        <v>51.991480000000003</v>
      </c>
      <c r="Q1250" s="37">
        <v>101.64610999999999</v>
      </c>
      <c r="R1250" s="37">
        <v>448.15170000000001</v>
      </c>
      <c r="S1250" s="37">
        <v>0.36828</v>
      </c>
      <c r="T1250" s="37">
        <v>337.09685999999999</v>
      </c>
      <c r="U1250" s="37">
        <v>23.85886</v>
      </c>
      <c r="V1250" s="37">
        <v>0.20827000000000001</v>
      </c>
      <c r="W1250" s="37">
        <v>31.846810000000001</v>
      </c>
      <c r="X1250" s="37">
        <v>13.802110000000001</v>
      </c>
      <c r="Y1250" s="37">
        <v>207.96110999999999</v>
      </c>
      <c r="Z1250" s="37">
        <v>56.184049999999999</v>
      </c>
      <c r="AA1250" s="37">
        <v>3.7447699999999999</v>
      </c>
      <c r="AB1250" s="37">
        <v>19.470739999999999</v>
      </c>
      <c r="AC1250" s="37">
        <v>19.531110000000002</v>
      </c>
      <c r="AD1250" s="37">
        <v>1429.46649</v>
      </c>
      <c r="AE1250" s="37">
        <v>61.750590000000003</v>
      </c>
      <c r="AF1250" s="37">
        <v>24.92998</v>
      </c>
      <c r="AG1250" s="37">
        <v>27.561730000000001</v>
      </c>
      <c r="AH1250" s="37">
        <v>1426.64463</v>
      </c>
      <c r="AI1250" s="37">
        <v>60756.722679999999</v>
      </c>
      <c r="AJ1250" s="37">
        <v>70.072950000000006</v>
      </c>
      <c r="AK1250" s="37">
        <v>44.893549999999998</v>
      </c>
      <c r="AL1250" s="5">
        <v>79.938869999999994</v>
      </c>
      <c r="AM1250" s="5">
        <v>119.85007</v>
      </c>
      <c r="AN1250" s="5">
        <v>28.965859999999999</v>
      </c>
      <c r="AO1250" s="5">
        <v>30.92408</v>
      </c>
      <c r="AP1250" s="5">
        <v>28.985230000000001</v>
      </c>
      <c r="AQ1250" s="5">
        <v>27.931260000000002</v>
      </c>
      <c r="AR1250" s="5">
        <v>1745.25</v>
      </c>
      <c r="AS1250" s="5">
        <v>14</v>
      </c>
      <c r="AT1250" s="5">
        <v>16.862749999999998</v>
      </c>
      <c r="AU1250" s="5">
        <v>79</v>
      </c>
      <c r="AV1250" s="5">
        <v>31</v>
      </c>
      <c r="AW1250" s="5">
        <v>3312.9411799999998</v>
      </c>
      <c r="AX1250" s="5">
        <v>13</v>
      </c>
      <c r="AY1250" s="5">
        <v>18.823530000000002</v>
      </c>
      <c r="AZ1250" s="5">
        <v>0.41</v>
      </c>
      <c r="BA1250" s="5">
        <v>7.8130000000000005E-2</v>
      </c>
      <c r="BB1250" s="5">
        <v>30.528829999999999</v>
      </c>
    </row>
    <row r="1251" spans="3:54" x14ac:dyDescent="0.25">
      <c r="C1251" s="32">
        <f t="shared" si="58"/>
        <v>1231</v>
      </c>
      <c r="D1251" s="32">
        <f>D1221+1</f>
        <v>42</v>
      </c>
      <c r="E1251" s="32">
        <v>1</v>
      </c>
      <c r="F1251" s="32">
        <v>1</v>
      </c>
      <c r="G1251" s="32">
        <v>1</v>
      </c>
      <c r="H1251" s="37">
        <v>13.75295</v>
      </c>
      <c r="I1251" s="37">
        <v>11.462899999999999</v>
      </c>
      <c r="J1251" s="37">
        <v>98.493480000000005</v>
      </c>
      <c r="K1251" s="37">
        <v>6.1507800000000001</v>
      </c>
      <c r="L1251" s="37">
        <v>2.08263</v>
      </c>
      <c r="M1251" s="37">
        <v>-0.29466999999999999</v>
      </c>
      <c r="N1251" s="37">
        <v>2.1335600000000001</v>
      </c>
      <c r="O1251" s="37">
        <v>49.687019999999997</v>
      </c>
      <c r="P1251" s="37">
        <v>51.82058</v>
      </c>
      <c r="Q1251" s="37">
        <v>102.29594</v>
      </c>
      <c r="R1251" s="37">
        <v>439.38416999999998</v>
      </c>
      <c r="S1251" s="37">
        <v>0.46177000000000001</v>
      </c>
      <c r="T1251" s="37">
        <v>338.24882000000002</v>
      </c>
      <c r="U1251" s="37">
        <v>23.827940000000002</v>
      </c>
      <c r="V1251" s="37">
        <v>0.30725999999999998</v>
      </c>
      <c r="W1251" s="37">
        <v>31.856030000000001</v>
      </c>
      <c r="X1251" s="37">
        <v>15.616490000000001</v>
      </c>
      <c r="Y1251" s="37">
        <v>161.45658</v>
      </c>
      <c r="Z1251" s="37">
        <v>55.81915</v>
      </c>
      <c r="AA1251" s="37">
        <v>2.7404299999999999</v>
      </c>
      <c r="AB1251" s="37">
        <v>19.480139999999999</v>
      </c>
      <c r="AC1251" s="37">
        <v>19.541319999999999</v>
      </c>
      <c r="AD1251" s="37">
        <v>1052.68382</v>
      </c>
      <c r="AE1251" s="37">
        <v>61.579909999999998</v>
      </c>
      <c r="AF1251" s="37">
        <v>24.85952</v>
      </c>
      <c r="AG1251" s="37">
        <v>27.572700000000001</v>
      </c>
      <c r="AH1251" s="37">
        <v>1050.02019</v>
      </c>
      <c r="AI1251" s="37">
        <v>60756.722970000003</v>
      </c>
      <c r="AJ1251" s="37">
        <v>70.100319999999996</v>
      </c>
      <c r="AK1251" s="37">
        <v>44.892119999999998</v>
      </c>
      <c r="AL1251" s="5">
        <v>79.934389999999993</v>
      </c>
      <c r="AM1251" s="5">
        <v>119.59403</v>
      </c>
      <c r="AN1251" s="5">
        <v>28.973690000000001</v>
      </c>
      <c r="AO1251" s="5">
        <v>30.89537</v>
      </c>
      <c r="AP1251" s="5">
        <v>28.9801</v>
      </c>
      <c r="AQ1251" s="5">
        <v>27.94023</v>
      </c>
      <c r="AR1251" s="5">
        <v>1349</v>
      </c>
      <c r="AS1251" s="5">
        <v>17</v>
      </c>
      <c r="AT1251" s="5">
        <v>16.862749999999998</v>
      </c>
      <c r="AU1251" s="5">
        <v>79</v>
      </c>
      <c r="AV1251" s="5">
        <v>32</v>
      </c>
      <c r="AW1251" s="5">
        <v>3513.7254899999998</v>
      </c>
      <c r="AX1251" s="5">
        <v>14</v>
      </c>
      <c r="AY1251" s="5">
        <v>18.823530000000002</v>
      </c>
      <c r="AZ1251" s="5">
        <v>0.83499999999999996</v>
      </c>
      <c r="BA1251" s="5">
        <v>1.76563</v>
      </c>
      <c r="BB1251" s="5">
        <v>30.52674</v>
      </c>
    </row>
    <row r="1252" spans="3:54" x14ac:dyDescent="0.25">
      <c r="C1252" s="32">
        <f t="shared" si="58"/>
        <v>1232</v>
      </c>
      <c r="D1252" s="32">
        <f t="shared" ref="D1252:D1280" si="59">D1222+1</f>
        <v>42</v>
      </c>
      <c r="E1252" s="32">
        <v>2</v>
      </c>
      <c r="F1252" s="32">
        <v>2</v>
      </c>
      <c r="G1252" s="32">
        <v>1</v>
      </c>
      <c r="H1252" s="37">
        <v>13.625400000000001</v>
      </c>
      <c r="I1252" s="37">
        <v>11.462899999999999</v>
      </c>
      <c r="J1252" s="37">
        <v>98.512640000000005</v>
      </c>
      <c r="K1252" s="37">
        <v>13.663790000000001</v>
      </c>
      <c r="L1252" s="37">
        <v>2.0760999999999998</v>
      </c>
      <c r="M1252" s="37">
        <v>-0.30108000000000001</v>
      </c>
      <c r="N1252" s="37">
        <v>1.9292800000000001</v>
      </c>
      <c r="O1252" s="37">
        <v>49.742440000000002</v>
      </c>
      <c r="P1252" s="37">
        <v>51.671720000000001</v>
      </c>
      <c r="Q1252" s="37">
        <v>101.7859</v>
      </c>
      <c r="R1252" s="37">
        <v>430.90710999999999</v>
      </c>
      <c r="S1252" s="37">
        <v>0.39888000000000001</v>
      </c>
      <c r="T1252" s="37">
        <v>338.10057999999998</v>
      </c>
      <c r="U1252" s="37">
        <v>23.811810000000001</v>
      </c>
      <c r="V1252" s="37">
        <v>0.28438000000000002</v>
      </c>
      <c r="W1252" s="37">
        <v>31.87519</v>
      </c>
      <c r="X1252" s="37">
        <v>34.801020000000001</v>
      </c>
      <c r="Y1252" s="37">
        <v>123.13459</v>
      </c>
      <c r="Z1252" s="37">
        <v>54.582749999999997</v>
      </c>
      <c r="AA1252" s="37">
        <v>1.86066</v>
      </c>
      <c r="AB1252" s="37">
        <v>19.49999</v>
      </c>
      <c r="AC1252" s="37">
        <v>19.561070000000001</v>
      </c>
      <c r="AD1252" s="37">
        <v>715.02284999999995</v>
      </c>
      <c r="AE1252" s="37">
        <v>61.559399999999997</v>
      </c>
      <c r="AF1252" s="37">
        <v>24.59177</v>
      </c>
      <c r="AG1252" s="37">
        <v>27.57152</v>
      </c>
      <c r="AH1252" s="37">
        <v>717.05182000000002</v>
      </c>
      <c r="AI1252" s="37">
        <v>60756.72322</v>
      </c>
      <c r="AJ1252" s="37">
        <v>70.096220000000002</v>
      </c>
      <c r="AK1252" s="37">
        <v>44.886290000000002</v>
      </c>
      <c r="AL1252" s="5">
        <v>79.918239999999997</v>
      </c>
      <c r="AM1252" s="5">
        <v>119.41921000000001</v>
      </c>
      <c r="AN1252" s="5">
        <v>28.992809999999999</v>
      </c>
      <c r="AO1252" s="5">
        <v>30.936299999999999</v>
      </c>
      <c r="AP1252" s="5">
        <v>28.972899999999999</v>
      </c>
      <c r="AQ1252" s="5">
        <v>27.949649999999998</v>
      </c>
      <c r="AR1252" s="5">
        <v>978.75</v>
      </c>
      <c r="AS1252" s="5">
        <v>12.5</v>
      </c>
      <c r="AT1252" s="5">
        <v>16.470590000000001</v>
      </c>
      <c r="AU1252" s="5">
        <v>79</v>
      </c>
      <c r="AV1252" s="5">
        <v>32</v>
      </c>
      <c r="AW1252" s="5">
        <v>4216.4705899999999</v>
      </c>
      <c r="AX1252" s="5">
        <v>17</v>
      </c>
      <c r="AY1252" s="5">
        <v>19.215689999999999</v>
      </c>
      <c r="AZ1252" s="5">
        <v>0.85499999999999998</v>
      </c>
      <c r="BA1252" s="5">
        <v>1.53125</v>
      </c>
      <c r="BB1252" s="5">
        <v>30.52713</v>
      </c>
    </row>
    <row r="1253" spans="3:54" x14ac:dyDescent="0.25">
      <c r="C1253" s="32">
        <f t="shared" si="58"/>
        <v>1233</v>
      </c>
      <c r="D1253" s="32">
        <f t="shared" si="59"/>
        <v>42</v>
      </c>
      <c r="E1253" s="32">
        <v>3</v>
      </c>
      <c r="F1253" s="32">
        <v>3</v>
      </c>
      <c r="G1253" s="32">
        <v>1</v>
      </c>
      <c r="H1253" s="37">
        <v>15.78485</v>
      </c>
      <c r="I1253" s="37">
        <v>11.45598</v>
      </c>
      <c r="J1253" s="37">
        <v>98.49248</v>
      </c>
      <c r="K1253" s="37">
        <v>15.499829999999999</v>
      </c>
      <c r="L1253" s="37">
        <v>2.1129899999999999</v>
      </c>
      <c r="M1253" s="37">
        <v>-0.30287999999999998</v>
      </c>
      <c r="N1253" s="37">
        <v>1.80355</v>
      </c>
      <c r="O1253" s="37">
        <v>49.780059999999999</v>
      </c>
      <c r="P1253" s="37">
        <v>51.58361</v>
      </c>
      <c r="Q1253" s="37">
        <v>102.54552</v>
      </c>
      <c r="R1253" s="37">
        <v>423.82312000000002</v>
      </c>
      <c r="S1253" s="37">
        <v>0.48061999999999999</v>
      </c>
      <c r="T1253" s="37">
        <v>336.19137000000001</v>
      </c>
      <c r="U1253" s="37">
        <v>23.799790000000002</v>
      </c>
      <c r="V1253" s="37">
        <v>0.20347999999999999</v>
      </c>
      <c r="W1253" s="37">
        <v>31.894639999999999</v>
      </c>
      <c r="X1253" s="37">
        <v>35.89573</v>
      </c>
      <c r="Y1253" s="37">
        <v>118.62397</v>
      </c>
      <c r="Z1253" s="37">
        <v>53.389389999999999</v>
      </c>
      <c r="AA1253" s="37">
        <v>2.2149000000000001</v>
      </c>
      <c r="AB1253" s="37">
        <v>19.516760000000001</v>
      </c>
      <c r="AC1253" s="37">
        <v>19.58051</v>
      </c>
      <c r="AD1253" s="37">
        <v>838.61683000000005</v>
      </c>
      <c r="AE1253" s="37">
        <v>61.238410000000002</v>
      </c>
      <c r="AF1253" s="37">
        <v>25.221029999999999</v>
      </c>
      <c r="AG1253" s="37">
        <v>27.57246</v>
      </c>
      <c r="AH1253" s="37">
        <v>836.00197000000003</v>
      </c>
      <c r="AI1253" s="37">
        <v>60756.723480000001</v>
      </c>
      <c r="AJ1253" s="37">
        <v>70.055639999999997</v>
      </c>
      <c r="AK1253" s="37">
        <v>44.890430000000002</v>
      </c>
      <c r="AL1253" s="5">
        <v>79.85033</v>
      </c>
      <c r="AM1253" s="5">
        <v>119.41906</v>
      </c>
      <c r="AN1253" s="5">
        <v>29.0078</v>
      </c>
      <c r="AO1253" s="5">
        <v>30.906590000000001</v>
      </c>
      <c r="AP1253" s="5">
        <v>28.976790000000001</v>
      </c>
      <c r="AQ1253" s="5">
        <v>27.96163</v>
      </c>
      <c r="AR1253" s="5">
        <v>709.25</v>
      </c>
      <c r="AS1253" s="5">
        <v>12.5</v>
      </c>
      <c r="AT1253" s="5">
        <v>21.176469999999998</v>
      </c>
      <c r="AU1253" s="5">
        <v>79</v>
      </c>
      <c r="AV1253" s="5">
        <v>32</v>
      </c>
      <c r="AW1253" s="5">
        <v>11946.666670000001</v>
      </c>
      <c r="AX1253" s="5">
        <v>52</v>
      </c>
      <c r="AY1253" s="5">
        <v>27.843139999999998</v>
      </c>
      <c r="AZ1253" s="5">
        <v>0.875</v>
      </c>
      <c r="BA1253" s="5">
        <v>1.29688</v>
      </c>
      <c r="BB1253" s="5">
        <v>30.523140000000001</v>
      </c>
    </row>
    <row r="1254" spans="3:54" x14ac:dyDescent="0.25">
      <c r="C1254" s="32">
        <f t="shared" si="58"/>
        <v>1234</v>
      </c>
      <c r="D1254" s="32">
        <f t="shared" si="59"/>
        <v>42</v>
      </c>
      <c r="E1254" s="32">
        <v>4</v>
      </c>
      <c r="F1254" s="32">
        <v>4</v>
      </c>
      <c r="G1254" s="32">
        <v>1</v>
      </c>
      <c r="H1254" s="37">
        <v>15.04219</v>
      </c>
      <c r="I1254" s="37">
        <v>11.45499</v>
      </c>
      <c r="J1254" s="37">
        <v>98.492320000000007</v>
      </c>
      <c r="K1254" s="37">
        <v>15.357849999999999</v>
      </c>
      <c r="L1254" s="37">
        <v>2.08256</v>
      </c>
      <c r="M1254" s="37">
        <v>-0.30257000000000001</v>
      </c>
      <c r="N1254" s="37">
        <v>1.6577</v>
      </c>
      <c r="O1254" s="37">
        <v>49.77272</v>
      </c>
      <c r="P1254" s="37">
        <v>51.430419999999998</v>
      </c>
      <c r="Q1254" s="37">
        <v>101.88088999999999</v>
      </c>
      <c r="R1254" s="37">
        <v>418.19193000000001</v>
      </c>
      <c r="S1254" s="37">
        <v>0.77171000000000001</v>
      </c>
      <c r="T1254" s="37">
        <v>337.64859000000001</v>
      </c>
      <c r="U1254" s="37">
        <v>23.768529999999998</v>
      </c>
      <c r="V1254" s="37">
        <v>0.23633999999999999</v>
      </c>
      <c r="W1254" s="37">
        <v>31.899750000000001</v>
      </c>
      <c r="X1254" s="37">
        <v>42.488810000000001</v>
      </c>
      <c r="Y1254" s="37">
        <v>118.33736</v>
      </c>
      <c r="Z1254" s="37">
        <v>52.173250000000003</v>
      </c>
      <c r="AA1254" s="37">
        <v>1.9280299999999999</v>
      </c>
      <c r="AB1254" s="37">
        <v>19.518139999999999</v>
      </c>
      <c r="AC1254" s="37">
        <v>19.577580000000001</v>
      </c>
      <c r="AD1254" s="37">
        <v>740.63927000000001</v>
      </c>
      <c r="AE1254" s="37">
        <v>61.137219999999999</v>
      </c>
      <c r="AF1254" s="37">
        <v>24.85876</v>
      </c>
      <c r="AG1254" s="37">
        <v>27.56305</v>
      </c>
      <c r="AH1254" s="37">
        <v>759.20218</v>
      </c>
      <c r="AI1254" s="37">
        <v>60756.72393</v>
      </c>
      <c r="AJ1254" s="37">
        <v>70.080870000000004</v>
      </c>
      <c r="AK1254" s="37">
        <v>44.880890000000001</v>
      </c>
      <c r="AL1254" s="5">
        <v>79.855770000000007</v>
      </c>
      <c r="AM1254" s="5">
        <v>119.40812</v>
      </c>
      <c r="AN1254" s="5">
        <v>28.999559999999999</v>
      </c>
      <c r="AO1254" s="5">
        <v>30.927489999999999</v>
      </c>
      <c r="AP1254" s="5">
        <v>28.96481</v>
      </c>
      <c r="AQ1254" s="5">
        <v>27.971309999999999</v>
      </c>
      <c r="AR1254" s="5">
        <v>834.25</v>
      </c>
      <c r="AS1254" s="5">
        <v>17</v>
      </c>
      <c r="AT1254" s="5">
        <v>17.64706</v>
      </c>
      <c r="AU1254" s="5">
        <v>79</v>
      </c>
      <c r="AV1254" s="5">
        <v>32</v>
      </c>
      <c r="AW1254" s="5">
        <v>7930.9803899999997</v>
      </c>
      <c r="AX1254" s="5">
        <v>28</v>
      </c>
      <c r="AY1254" s="5">
        <v>23.921569999999999</v>
      </c>
      <c r="AZ1254" s="5">
        <v>0.28999999999999998</v>
      </c>
      <c r="BA1254" s="5">
        <v>1.76563</v>
      </c>
      <c r="BB1254" s="5">
        <v>30.523759999999999</v>
      </c>
    </row>
    <row r="1255" spans="3:54" x14ac:dyDescent="0.25">
      <c r="C1255" s="32">
        <f t="shared" si="58"/>
        <v>1235</v>
      </c>
      <c r="D1255" s="32">
        <f t="shared" si="59"/>
        <v>42</v>
      </c>
      <c r="E1255" s="32">
        <v>5</v>
      </c>
      <c r="F1255" s="32">
        <v>5</v>
      </c>
      <c r="G1255" s="32">
        <v>1</v>
      </c>
      <c r="H1255" s="37">
        <v>16.31447</v>
      </c>
      <c r="I1255" s="37">
        <v>11.454000000000001</v>
      </c>
      <c r="J1255" s="37">
        <v>98.493260000000006</v>
      </c>
      <c r="K1255" s="37">
        <v>15.96869</v>
      </c>
      <c r="L1255" s="37">
        <v>2.1070500000000001</v>
      </c>
      <c r="M1255" s="37">
        <v>-0.30945</v>
      </c>
      <c r="N1255" s="37">
        <v>1.5573300000000001</v>
      </c>
      <c r="O1255" s="37">
        <v>49.788679999999999</v>
      </c>
      <c r="P1255" s="37">
        <v>51.34601</v>
      </c>
      <c r="Q1255" s="37">
        <v>102.52717</v>
      </c>
      <c r="R1255" s="37">
        <v>414.57862999999998</v>
      </c>
      <c r="S1255" s="37">
        <v>0.73880999999999997</v>
      </c>
      <c r="T1255" s="37">
        <v>335.99813999999998</v>
      </c>
      <c r="U1255" s="37">
        <v>23.77458</v>
      </c>
      <c r="V1255" s="37">
        <v>0.23738999999999999</v>
      </c>
      <c r="W1255" s="37">
        <v>31.924240000000001</v>
      </c>
      <c r="X1255" s="37">
        <v>32.419589999999999</v>
      </c>
      <c r="Y1255" s="37">
        <v>115.88522</v>
      </c>
      <c r="Z1255" s="37">
        <v>51.37903</v>
      </c>
      <c r="AA1255" s="37">
        <v>2.2045499999999998</v>
      </c>
      <c r="AB1255" s="37">
        <v>19.547709999999999</v>
      </c>
      <c r="AC1255" s="37">
        <v>19.60371</v>
      </c>
      <c r="AD1255" s="37">
        <v>837.05377999999996</v>
      </c>
      <c r="AE1255" s="37">
        <v>61.096049999999998</v>
      </c>
      <c r="AF1255" s="37">
        <v>25.150729999999999</v>
      </c>
      <c r="AG1255" s="37">
        <v>27.57666</v>
      </c>
      <c r="AH1255" s="37">
        <v>829.8356</v>
      </c>
      <c r="AI1255" s="37">
        <v>60756.724370000004</v>
      </c>
      <c r="AJ1255" s="37">
        <v>70.078190000000006</v>
      </c>
      <c r="AK1255" s="37">
        <v>44.894190000000002</v>
      </c>
      <c r="AL1255" s="5">
        <v>79.84572</v>
      </c>
      <c r="AM1255" s="5">
        <v>119.53180999999999</v>
      </c>
      <c r="AN1255" s="5">
        <v>29.00149</v>
      </c>
      <c r="AO1255" s="5">
        <v>31.054960000000001</v>
      </c>
      <c r="AP1255" s="5">
        <v>28.971920000000001</v>
      </c>
      <c r="AQ1255" s="5">
        <v>27.997430000000001</v>
      </c>
      <c r="AR1255" s="5">
        <v>750.75</v>
      </c>
      <c r="AS1255" s="5">
        <v>11.5</v>
      </c>
      <c r="AT1255" s="5">
        <v>20.392160000000001</v>
      </c>
      <c r="AU1255" s="5">
        <v>79</v>
      </c>
      <c r="AV1255" s="5">
        <v>32</v>
      </c>
      <c r="AW1255" s="5">
        <v>12749.80392</v>
      </c>
      <c r="AX1255" s="5">
        <v>51</v>
      </c>
      <c r="AY1255" s="5">
        <v>27.058820000000001</v>
      </c>
      <c r="AZ1255" s="5">
        <v>0.83499999999999996</v>
      </c>
      <c r="BA1255" s="5">
        <v>1.29688</v>
      </c>
      <c r="BB1255" s="5">
        <v>30.526910000000001</v>
      </c>
    </row>
    <row r="1256" spans="3:54" x14ac:dyDescent="0.25">
      <c r="C1256" s="32">
        <f t="shared" si="58"/>
        <v>1236</v>
      </c>
      <c r="D1256" s="32">
        <f t="shared" si="59"/>
        <v>42</v>
      </c>
      <c r="E1256" s="32">
        <v>6</v>
      </c>
      <c r="F1256" s="32">
        <v>6</v>
      </c>
      <c r="G1256" s="32">
        <v>1</v>
      </c>
      <c r="H1256" s="37">
        <v>14.187760000000001</v>
      </c>
      <c r="I1256" s="37">
        <v>11.46191</v>
      </c>
      <c r="J1256" s="37">
        <v>98.494699999999995</v>
      </c>
      <c r="K1256" s="37">
        <v>15.567489999999999</v>
      </c>
      <c r="L1256" s="37">
        <v>2.0843699999999998</v>
      </c>
      <c r="M1256" s="37">
        <v>-0.30164999999999997</v>
      </c>
      <c r="N1256" s="37">
        <v>1.4867600000000001</v>
      </c>
      <c r="O1256" s="37">
        <v>49.808779999999999</v>
      </c>
      <c r="P1256" s="37">
        <v>51.295549999999999</v>
      </c>
      <c r="Q1256" s="37">
        <v>102.04015</v>
      </c>
      <c r="R1256" s="37">
        <v>410.85906</v>
      </c>
      <c r="S1256" s="37">
        <v>0.78190999999999999</v>
      </c>
      <c r="T1256" s="37">
        <v>336.79563999999999</v>
      </c>
      <c r="U1256" s="37">
        <v>23.76877</v>
      </c>
      <c r="V1256" s="37">
        <v>0.27828999999999998</v>
      </c>
      <c r="W1256" s="37">
        <v>31.9313</v>
      </c>
      <c r="X1256" s="37">
        <v>44.912599999999998</v>
      </c>
      <c r="Y1256" s="37">
        <v>117.00082999999999</v>
      </c>
      <c r="Z1256" s="37">
        <v>51.548830000000002</v>
      </c>
      <c r="AA1256" s="37">
        <v>1.96899</v>
      </c>
      <c r="AB1256" s="37">
        <v>19.564129999999999</v>
      </c>
      <c r="AC1256" s="37">
        <v>19.608619999999998</v>
      </c>
      <c r="AD1256" s="37">
        <v>756.17399</v>
      </c>
      <c r="AE1256" s="37">
        <v>61.088070000000002</v>
      </c>
      <c r="AF1256" s="37">
        <v>24.883120000000002</v>
      </c>
      <c r="AG1256" s="37">
        <v>27.566179999999999</v>
      </c>
      <c r="AH1256" s="37">
        <v>769.66839000000004</v>
      </c>
      <c r="AI1256" s="37">
        <v>60756.724860000002</v>
      </c>
      <c r="AJ1256" s="37">
        <v>70.045919999999995</v>
      </c>
      <c r="AK1256" s="37">
        <v>44.888159999999999</v>
      </c>
      <c r="AL1256" s="5">
        <v>79.895610000000005</v>
      </c>
      <c r="AM1256" s="5">
        <v>119.54716000000001</v>
      </c>
      <c r="AN1256" s="5">
        <v>29.003</v>
      </c>
      <c r="AO1256" s="5">
        <v>31.113099999999999</v>
      </c>
      <c r="AP1256" s="5">
        <v>28.966059999999999</v>
      </c>
      <c r="AQ1256" s="5">
        <v>27.976690000000001</v>
      </c>
      <c r="AR1256" s="5">
        <v>825.75</v>
      </c>
      <c r="AS1256" s="5">
        <v>18</v>
      </c>
      <c r="AT1256" s="5">
        <v>17.64706</v>
      </c>
      <c r="AU1256" s="5">
        <v>79</v>
      </c>
      <c r="AV1256" s="5">
        <v>32</v>
      </c>
      <c r="AW1256" s="5">
        <v>7228.2352899999996</v>
      </c>
      <c r="AX1256" s="5">
        <v>28</v>
      </c>
      <c r="AY1256" s="5">
        <v>23.921569999999999</v>
      </c>
      <c r="AZ1256" s="5">
        <v>3.5000000000000003E-2</v>
      </c>
      <c r="BA1256" s="5">
        <v>7.8130000000000005E-2</v>
      </c>
      <c r="BB1256" s="5">
        <v>30.5291</v>
      </c>
    </row>
    <row r="1257" spans="3:54" x14ac:dyDescent="0.25">
      <c r="C1257" s="32">
        <f t="shared" si="58"/>
        <v>1237</v>
      </c>
      <c r="D1257" s="32">
        <f t="shared" si="59"/>
        <v>42</v>
      </c>
      <c r="E1257" s="32">
        <v>7</v>
      </c>
      <c r="F1257" s="32">
        <v>7</v>
      </c>
      <c r="G1257" s="32">
        <v>1</v>
      </c>
      <c r="H1257" s="37">
        <v>15.96786</v>
      </c>
      <c r="I1257" s="37">
        <v>11.475759999999999</v>
      </c>
      <c r="J1257" s="37">
        <v>98.493390000000005</v>
      </c>
      <c r="K1257" s="37">
        <v>16.061350000000001</v>
      </c>
      <c r="L1257" s="37">
        <v>2.0891500000000001</v>
      </c>
      <c r="M1257" s="37">
        <v>-0.30774000000000001</v>
      </c>
      <c r="N1257" s="37">
        <v>1.4441999999999999</v>
      </c>
      <c r="O1257" s="37">
        <v>49.811889999999998</v>
      </c>
      <c r="P1257" s="37">
        <v>51.25609</v>
      </c>
      <c r="Q1257" s="37">
        <v>102.40385000000001</v>
      </c>
      <c r="R1257" s="37">
        <v>407.65827999999999</v>
      </c>
      <c r="S1257" s="37">
        <v>0.75548000000000004</v>
      </c>
      <c r="T1257" s="37">
        <v>334.75103000000001</v>
      </c>
      <c r="U1257" s="37">
        <v>23.747900000000001</v>
      </c>
      <c r="V1257" s="37">
        <v>0.30497000000000002</v>
      </c>
      <c r="W1257" s="37">
        <v>31.93449</v>
      </c>
      <c r="X1257" s="37">
        <v>32.29571</v>
      </c>
      <c r="Y1257" s="37">
        <v>118.44785</v>
      </c>
      <c r="Z1257" s="37">
        <v>51.367339999999999</v>
      </c>
      <c r="AA1257" s="37">
        <v>2.1655899999999999</v>
      </c>
      <c r="AB1257" s="37">
        <v>19.57582</v>
      </c>
      <c r="AC1257" s="37">
        <v>19.623439999999999</v>
      </c>
      <c r="AD1257" s="37">
        <v>829.44209000000001</v>
      </c>
      <c r="AE1257" s="37">
        <v>60.98471</v>
      </c>
      <c r="AF1257" s="37">
        <v>24.93778</v>
      </c>
      <c r="AG1257" s="37">
        <v>27.573340000000002</v>
      </c>
      <c r="AH1257" s="37">
        <v>814.82807000000003</v>
      </c>
      <c r="AI1257" s="37">
        <v>60756.725310000002</v>
      </c>
      <c r="AJ1257" s="37">
        <v>69.960149999999999</v>
      </c>
      <c r="AK1257" s="37">
        <v>44.887749999999997</v>
      </c>
      <c r="AL1257" s="5">
        <v>79.995099999999994</v>
      </c>
      <c r="AM1257" s="5">
        <v>119.46599000000001</v>
      </c>
      <c r="AN1257" s="5">
        <v>29.003029999999999</v>
      </c>
      <c r="AO1257" s="5">
        <v>31.194030000000001</v>
      </c>
      <c r="AP1257" s="5">
        <v>28.976880000000001</v>
      </c>
      <c r="AQ1257" s="5">
        <v>27.988520000000001</v>
      </c>
      <c r="AR1257" s="5">
        <v>769.5</v>
      </c>
      <c r="AS1257" s="5">
        <v>11</v>
      </c>
      <c r="AT1257" s="5">
        <v>20</v>
      </c>
      <c r="AU1257" s="5">
        <v>79</v>
      </c>
      <c r="AV1257" s="5">
        <v>32</v>
      </c>
      <c r="AW1257" s="5">
        <v>12448.62745</v>
      </c>
      <c r="AX1257" s="5">
        <v>51</v>
      </c>
      <c r="AY1257" s="5">
        <v>26.274509999999999</v>
      </c>
      <c r="AZ1257" s="5">
        <v>0.8</v>
      </c>
      <c r="BA1257" s="5">
        <v>1.60938</v>
      </c>
      <c r="BB1257" s="5">
        <v>30.53171</v>
      </c>
    </row>
    <row r="1258" spans="3:54" x14ac:dyDescent="0.25">
      <c r="C1258" s="32">
        <f t="shared" si="58"/>
        <v>1238</v>
      </c>
      <c r="D1258" s="32">
        <f t="shared" si="59"/>
        <v>42</v>
      </c>
      <c r="E1258" s="32">
        <v>8</v>
      </c>
      <c r="F1258" s="32">
        <v>1</v>
      </c>
      <c r="G1258" s="32">
        <v>12</v>
      </c>
      <c r="H1258" s="37">
        <v>13.74943</v>
      </c>
      <c r="I1258" s="37">
        <v>11.45499</v>
      </c>
      <c r="J1258" s="37">
        <v>98.49615</v>
      </c>
      <c r="K1258" s="37">
        <v>15.884130000000001</v>
      </c>
      <c r="L1258" s="37">
        <v>2.0909399999999998</v>
      </c>
      <c r="M1258" s="37">
        <v>-0.30042000000000002</v>
      </c>
      <c r="N1258" s="37">
        <v>1.39269</v>
      </c>
      <c r="O1258" s="37">
        <v>49.819870000000002</v>
      </c>
      <c r="P1258" s="37">
        <v>51.212560000000003</v>
      </c>
      <c r="Q1258" s="37">
        <v>102.37851000000001</v>
      </c>
      <c r="R1258" s="37">
        <v>404.29169000000002</v>
      </c>
      <c r="S1258" s="37">
        <v>0.79040999999999995</v>
      </c>
      <c r="T1258" s="37">
        <v>338.70213999999999</v>
      </c>
      <c r="U1258" s="37">
        <v>23.72964</v>
      </c>
      <c r="V1258" s="37">
        <v>0.23868</v>
      </c>
      <c r="W1258" s="37">
        <v>31.948979999999999</v>
      </c>
      <c r="X1258" s="37">
        <v>46.510449999999999</v>
      </c>
      <c r="Y1258" s="37">
        <v>118.02846</v>
      </c>
      <c r="Z1258" s="37">
        <v>51.422089999999997</v>
      </c>
      <c r="AA1258" s="37">
        <v>2.02014</v>
      </c>
      <c r="AB1258" s="37">
        <v>19.59628</v>
      </c>
      <c r="AC1258" s="37">
        <v>19.639189999999999</v>
      </c>
      <c r="AD1258" s="37">
        <v>774.64575000000002</v>
      </c>
      <c r="AE1258" s="37">
        <v>60.774450000000002</v>
      </c>
      <c r="AF1258" s="37">
        <v>24.957820000000002</v>
      </c>
      <c r="AG1258" s="37">
        <v>27.573989999999998</v>
      </c>
      <c r="AH1258" s="37">
        <v>766.18676000000005</v>
      </c>
      <c r="AI1258" s="37">
        <v>60756.7258</v>
      </c>
      <c r="AJ1258" s="37">
        <v>69.993780000000001</v>
      </c>
      <c r="AK1258" s="37">
        <v>44.89029</v>
      </c>
      <c r="AL1258" s="5">
        <v>79.984359999999995</v>
      </c>
      <c r="AM1258" s="5">
        <v>119.29367000000001</v>
      </c>
      <c r="AN1258" s="5">
        <v>29.0017</v>
      </c>
      <c r="AO1258" s="5">
        <v>31.240950000000002</v>
      </c>
      <c r="AP1258" s="5">
        <v>28.969629999999999</v>
      </c>
      <c r="AQ1258" s="5">
        <v>28.002030000000001</v>
      </c>
      <c r="AR1258" s="5">
        <v>809.25</v>
      </c>
      <c r="AS1258" s="5">
        <v>17.5</v>
      </c>
      <c r="AT1258" s="5">
        <v>18.03922</v>
      </c>
      <c r="AU1258" s="5">
        <v>79</v>
      </c>
      <c r="AV1258" s="5">
        <v>32</v>
      </c>
      <c r="AW1258" s="5">
        <v>7328.62745</v>
      </c>
      <c r="AX1258" s="5">
        <v>29</v>
      </c>
      <c r="AY1258" s="5">
        <v>24.31373</v>
      </c>
      <c r="AZ1258" s="5">
        <v>7.4999999999999997E-2</v>
      </c>
      <c r="BA1258" s="5">
        <v>0.39062999999999998</v>
      </c>
      <c r="BB1258" s="5">
        <v>30.539490000000001</v>
      </c>
    </row>
    <row r="1259" spans="3:54" x14ac:dyDescent="0.25">
      <c r="C1259" s="32">
        <f t="shared" si="58"/>
        <v>1239</v>
      </c>
      <c r="D1259" s="32">
        <f t="shared" si="59"/>
        <v>42</v>
      </c>
      <c r="E1259" s="32">
        <v>9</v>
      </c>
      <c r="F1259" s="32">
        <v>2</v>
      </c>
      <c r="G1259" s="32">
        <v>12</v>
      </c>
      <c r="H1259" s="37">
        <v>15.985329999999999</v>
      </c>
      <c r="I1259" s="37">
        <v>11.44807</v>
      </c>
      <c r="J1259" s="37">
        <v>98.49409</v>
      </c>
      <c r="K1259" s="37">
        <v>13.53828</v>
      </c>
      <c r="L1259" s="37">
        <v>2.1005500000000001</v>
      </c>
      <c r="M1259" s="37">
        <v>-0.30262</v>
      </c>
      <c r="N1259" s="37">
        <v>1.39314</v>
      </c>
      <c r="O1259" s="37">
        <v>49.781179999999999</v>
      </c>
      <c r="P1259" s="37">
        <v>51.174320000000002</v>
      </c>
      <c r="Q1259" s="37">
        <v>103.97208000000001</v>
      </c>
      <c r="R1259" s="37">
        <v>401.32501000000002</v>
      </c>
      <c r="S1259" s="37">
        <v>0.84341999999999995</v>
      </c>
      <c r="T1259" s="37">
        <v>334.39591999999999</v>
      </c>
      <c r="U1259" s="37">
        <v>23.714770000000001</v>
      </c>
      <c r="V1259" s="37">
        <v>7.6160000000000005E-2</v>
      </c>
      <c r="W1259" s="37">
        <v>31.969080000000002</v>
      </c>
      <c r="X1259" s="37">
        <v>78.080460000000002</v>
      </c>
      <c r="Y1259" s="37">
        <v>123.61664</v>
      </c>
      <c r="Z1259" s="37">
        <v>51.39087</v>
      </c>
      <c r="AA1259" s="37">
        <v>2.7073999999999998</v>
      </c>
      <c r="AB1259" s="37">
        <v>19.608339999999998</v>
      </c>
      <c r="AC1259" s="37">
        <v>19.65513</v>
      </c>
      <c r="AD1259" s="37">
        <v>1038.0654999999999</v>
      </c>
      <c r="AE1259" s="37">
        <v>60.681820000000002</v>
      </c>
      <c r="AF1259" s="37">
        <v>25.08906</v>
      </c>
      <c r="AG1259" s="37">
        <v>27.574380000000001</v>
      </c>
      <c r="AH1259" s="37">
        <v>1041.1065799999999</v>
      </c>
      <c r="AI1259" s="37">
        <v>60756.726280000003</v>
      </c>
      <c r="AJ1259" s="37">
        <v>69.98133</v>
      </c>
      <c r="AK1259" s="37">
        <v>44.885379999999998</v>
      </c>
      <c r="AL1259" s="5">
        <v>79.925439999999995</v>
      </c>
      <c r="AM1259" s="5">
        <v>119.47171</v>
      </c>
      <c r="AN1259" s="5">
        <v>29.00469</v>
      </c>
      <c r="AO1259" s="5">
        <v>31.295290000000001</v>
      </c>
      <c r="AP1259" s="5">
        <v>28.959510000000002</v>
      </c>
      <c r="AQ1259" s="5">
        <v>28.005890000000001</v>
      </c>
      <c r="AR1259" s="5">
        <v>795.25</v>
      </c>
      <c r="AS1259" s="5">
        <v>11.5</v>
      </c>
      <c r="AT1259" s="5">
        <v>20.784310000000001</v>
      </c>
      <c r="AU1259" s="5">
        <v>79</v>
      </c>
      <c r="AV1259" s="5">
        <v>32</v>
      </c>
      <c r="AW1259" s="5">
        <v>12549.019609999999</v>
      </c>
      <c r="AX1259" s="5">
        <v>52</v>
      </c>
      <c r="AY1259" s="5">
        <v>27.843139999999998</v>
      </c>
      <c r="AZ1259" s="5">
        <v>0.78</v>
      </c>
      <c r="BA1259" s="5">
        <v>1.76563</v>
      </c>
      <c r="BB1259" s="5">
        <v>30.52469</v>
      </c>
    </row>
    <row r="1260" spans="3:54" x14ac:dyDescent="0.25">
      <c r="C1260" s="32">
        <f t="shared" si="58"/>
        <v>1240</v>
      </c>
      <c r="D1260" s="32">
        <f t="shared" si="59"/>
        <v>42</v>
      </c>
      <c r="E1260" s="32">
        <v>10</v>
      </c>
      <c r="F1260" s="32">
        <v>3</v>
      </c>
      <c r="G1260" s="32">
        <v>12</v>
      </c>
      <c r="H1260" s="37">
        <v>15.33891</v>
      </c>
      <c r="I1260" s="37">
        <v>11.45499</v>
      </c>
      <c r="J1260" s="37">
        <v>98.492279999999994</v>
      </c>
      <c r="K1260" s="37">
        <v>9.6929700000000008</v>
      </c>
      <c r="L1260" s="37">
        <v>2.10934</v>
      </c>
      <c r="M1260" s="37">
        <v>-0.29192000000000001</v>
      </c>
      <c r="N1260" s="37">
        <v>1.37016</v>
      </c>
      <c r="O1260" s="37">
        <v>49.751809999999999</v>
      </c>
      <c r="P1260" s="37">
        <v>51.121960000000001</v>
      </c>
      <c r="Q1260" s="37">
        <v>104.76638</v>
      </c>
      <c r="R1260" s="37">
        <v>398.40422000000001</v>
      </c>
      <c r="S1260" s="37">
        <v>1.72811</v>
      </c>
      <c r="T1260" s="37">
        <v>332.80396000000002</v>
      </c>
      <c r="U1260" s="37">
        <v>23.714770000000001</v>
      </c>
      <c r="V1260" s="37">
        <v>7.8289999999999998E-2</v>
      </c>
      <c r="W1260" s="37">
        <v>31.959299999999999</v>
      </c>
      <c r="X1260" s="37">
        <v>76.789860000000004</v>
      </c>
      <c r="Y1260" s="37">
        <v>161.64355</v>
      </c>
      <c r="Z1260" s="37">
        <v>51.382530000000003</v>
      </c>
      <c r="AA1260" s="37">
        <v>4.0049200000000003</v>
      </c>
      <c r="AB1260" s="37">
        <v>19.614789999999999</v>
      </c>
      <c r="AC1260" s="37">
        <v>19.667300000000001</v>
      </c>
      <c r="AD1260" s="37">
        <v>1528.17264</v>
      </c>
      <c r="AE1260" s="37">
        <v>60.581989999999998</v>
      </c>
      <c r="AF1260" s="37">
        <v>25.180129999999998</v>
      </c>
      <c r="AG1260" s="37">
        <v>27.572859999999999</v>
      </c>
      <c r="AH1260" s="37">
        <v>1534.35439</v>
      </c>
      <c r="AI1260" s="37">
        <v>60756.727169999998</v>
      </c>
      <c r="AJ1260" s="37">
        <v>69.880470000000003</v>
      </c>
      <c r="AK1260" s="37">
        <v>44.868499999999997</v>
      </c>
      <c r="AL1260" s="5">
        <v>80.048220000000001</v>
      </c>
      <c r="AM1260" s="5">
        <v>119.22832</v>
      </c>
      <c r="AN1260" s="5">
        <v>28.9969</v>
      </c>
      <c r="AO1260" s="5">
        <v>31.334800000000001</v>
      </c>
      <c r="AP1260" s="5">
        <v>28.967310000000001</v>
      </c>
      <c r="AQ1260" s="5">
        <v>27.989260000000002</v>
      </c>
      <c r="AR1260" s="5">
        <v>1120.25</v>
      </c>
      <c r="AS1260" s="5">
        <v>-3.5</v>
      </c>
      <c r="AT1260" s="5">
        <v>26.274509999999999</v>
      </c>
      <c r="AU1260" s="5">
        <v>79</v>
      </c>
      <c r="AV1260" s="5">
        <v>32</v>
      </c>
      <c r="AW1260" s="5">
        <v>20279.215690000001</v>
      </c>
      <c r="AX1260" s="5">
        <v>79</v>
      </c>
      <c r="AY1260" s="5">
        <v>32.941180000000003</v>
      </c>
      <c r="AZ1260" s="5">
        <v>3.5000000000000003E-2</v>
      </c>
      <c r="BA1260" s="5">
        <v>0.70313000000000003</v>
      </c>
      <c r="BB1260" s="5">
        <v>30.536269999999998</v>
      </c>
    </row>
    <row r="1261" spans="3:54" x14ac:dyDescent="0.25">
      <c r="C1261" s="32">
        <f t="shared" si="58"/>
        <v>1241</v>
      </c>
      <c r="D1261" s="32">
        <f t="shared" si="59"/>
        <v>42</v>
      </c>
      <c r="E1261" s="32">
        <v>11</v>
      </c>
      <c r="F1261" s="32">
        <v>4</v>
      </c>
      <c r="G1261" s="32">
        <v>12</v>
      </c>
      <c r="H1261" s="37">
        <v>13.95543</v>
      </c>
      <c r="I1261" s="37">
        <v>11.477740000000001</v>
      </c>
      <c r="J1261" s="37">
        <v>98.487579999999994</v>
      </c>
      <c r="K1261" s="37">
        <v>10.008789999999999</v>
      </c>
      <c r="L1261" s="37">
        <v>2.0902599999999998</v>
      </c>
      <c r="M1261" s="37">
        <v>-0.30153000000000002</v>
      </c>
      <c r="N1261" s="37">
        <v>1.3700699999999999</v>
      </c>
      <c r="O1261" s="37">
        <v>49.701839999999997</v>
      </c>
      <c r="P1261" s="37">
        <v>51.071910000000003</v>
      </c>
      <c r="Q1261" s="37">
        <v>103.78643</v>
      </c>
      <c r="R1261" s="37">
        <v>399.98020000000002</v>
      </c>
      <c r="S1261" s="37">
        <v>2.8839299999999999</v>
      </c>
      <c r="T1261" s="37">
        <v>333.40035</v>
      </c>
      <c r="U1261" s="37">
        <v>23.71368</v>
      </c>
      <c r="V1261" s="37">
        <v>0.3725</v>
      </c>
      <c r="W1261" s="37">
        <v>31.977340000000002</v>
      </c>
      <c r="X1261" s="37">
        <v>52.278120000000001</v>
      </c>
      <c r="Y1261" s="37">
        <v>245.08364</v>
      </c>
      <c r="Z1261" s="37">
        <v>51.351640000000003</v>
      </c>
      <c r="AA1261" s="37">
        <v>5.3045999999999998</v>
      </c>
      <c r="AB1261" s="37">
        <v>19.632259999999999</v>
      </c>
      <c r="AC1261" s="37">
        <v>19.678820000000002</v>
      </c>
      <c r="AD1261" s="37">
        <v>2035.6586500000001</v>
      </c>
      <c r="AE1261" s="37">
        <v>60.431260000000002</v>
      </c>
      <c r="AF1261" s="37">
        <v>24.950710000000001</v>
      </c>
      <c r="AG1261" s="37">
        <v>27.568580000000001</v>
      </c>
      <c r="AH1261" s="37">
        <v>2036.6280400000001</v>
      </c>
      <c r="AI1261" s="37">
        <v>60756.728770000002</v>
      </c>
      <c r="AJ1261" s="37">
        <v>69.938640000000007</v>
      </c>
      <c r="AK1261" s="37">
        <v>44.873460000000001</v>
      </c>
      <c r="AL1261" s="5">
        <v>80.032920000000004</v>
      </c>
      <c r="AM1261" s="5">
        <v>119.27897</v>
      </c>
      <c r="AN1261" s="5">
        <v>28.994890000000002</v>
      </c>
      <c r="AO1261" s="5">
        <v>31.35866</v>
      </c>
      <c r="AP1261" s="5">
        <v>28.965920000000001</v>
      </c>
      <c r="AQ1261" s="5">
        <v>27.980309999999999</v>
      </c>
      <c r="AR1261" s="5">
        <v>1660.75</v>
      </c>
      <c r="AS1261" s="5">
        <v>9.5</v>
      </c>
      <c r="AT1261" s="5">
        <v>27.058820000000001</v>
      </c>
      <c r="AU1261" s="5">
        <v>79</v>
      </c>
      <c r="AV1261" s="5">
        <v>32</v>
      </c>
      <c r="AW1261" s="5">
        <v>19275.294119999999</v>
      </c>
      <c r="AX1261" s="5">
        <v>72</v>
      </c>
      <c r="AY1261" s="5">
        <v>33.333329999999997</v>
      </c>
      <c r="AZ1261" s="5">
        <v>5.5E-2</v>
      </c>
      <c r="BA1261" s="5">
        <v>1.25</v>
      </c>
      <c r="BB1261" s="5">
        <v>30.5364</v>
      </c>
    </row>
    <row r="1262" spans="3:54" x14ac:dyDescent="0.25">
      <c r="C1262" s="32">
        <f t="shared" si="58"/>
        <v>1242</v>
      </c>
      <c r="D1262" s="32">
        <f t="shared" si="59"/>
        <v>42</v>
      </c>
      <c r="E1262" s="32">
        <v>12</v>
      </c>
      <c r="F1262" s="32">
        <v>5</v>
      </c>
      <c r="G1262" s="32">
        <v>12</v>
      </c>
      <c r="H1262" s="37">
        <v>14.01878</v>
      </c>
      <c r="I1262" s="37">
        <v>11.45598</v>
      </c>
      <c r="J1262" s="37">
        <v>98.504710000000003</v>
      </c>
      <c r="K1262" s="37">
        <v>9.6968700000000005</v>
      </c>
      <c r="L1262" s="37">
        <v>2.0933999999999999</v>
      </c>
      <c r="M1262" s="37">
        <v>-0.29533999999999999</v>
      </c>
      <c r="N1262" s="37">
        <v>1.53488</v>
      </c>
      <c r="O1262" s="37">
        <v>49.638770000000001</v>
      </c>
      <c r="P1262" s="37">
        <v>51.173650000000002</v>
      </c>
      <c r="Q1262" s="37">
        <v>104.31283000000001</v>
      </c>
      <c r="R1262" s="37">
        <v>404.85795000000002</v>
      </c>
      <c r="S1262" s="37">
        <v>3.4971700000000001</v>
      </c>
      <c r="T1262" s="37">
        <v>337.06040999999999</v>
      </c>
      <c r="U1262" s="37">
        <v>23.709949999999999</v>
      </c>
      <c r="V1262" s="37">
        <v>0.22916</v>
      </c>
      <c r="W1262" s="37">
        <v>32.008580000000002</v>
      </c>
      <c r="X1262" s="37">
        <v>57.328710000000001</v>
      </c>
      <c r="Y1262" s="37">
        <v>298.15731</v>
      </c>
      <c r="Z1262" s="37">
        <v>51.187710000000003</v>
      </c>
      <c r="AA1262" s="37">
        <v>6.4409599999999996</v>
      </c>
      <c r="AB1262" s="37">
        <v>19.646319999999999</v>
      </c>
      <c r="AC1262" s="37">
        <v>19.69538</v>
      </c>
      <c r="AD1262" s="37">
        <v>2461.4348300000001</v>
      </c>
      <c r="AE1262" s="37">
        <v>60.232039999999998</v>
      </c>
      <c r="AF1262" s="37">
        <v>24.988109999999999</v>
      </c>
      <c r="AG1262" s="37">
        <v>27.57762</v>
      </c>
      <c r="AH1262" s="37">
        <v>2461.1636600000002</v>
      </c>
      <c r="AI1262" s="37">
        <v>60756.73085</v>
      </c>
      <c r="AJ1262" s="37">
        <v>69.933030000000002</v>
      </c>
      <c r="AK1262" s="37">
        <v>44.871339999999996</v>
      </c>
      <c r="AL1262" s="5">
        <v>79.92765</v>
      </c>
      <c r="AM1262" s="5">
        <v>119.74276999999999</v>
      </c>
      <c r="AN1262" s="5">
        <v>28.980170000000001</v>
      </c>
      <c r="AO1262" s="5">
        <v>31.413340000000002</v>
      </c>
      <c r="AP1262" s="5">
        <v>28.97287</v>
      </c>
      <c r="AQ1262" s="5">
        <v>27.975999999999999</v>
      </c>
      <c r="AR1262" s="5">
        <v>2112.5</v>
      </c>
      <c r="AS1262" s="5">
        <v>23.5</v>
      </c>
      <c r="AT1262" s="5">
        <v>26.274509999999999</v>
      </c>
      <c r="AU1262" s="5">
        <v>79</v>
      </c>
      <c r="AV1262" s="5">
        <v>32</v>
      </c>
      <c r="AW1262" s="5">
        <v>14356.07843</v>
      </c>
      <c r="AX1262" s="5">
        <v>58</v>
      </c>
      <c r="AY1262" s="5">
        <v>32.941180000000003</v>
      </c>
      <c r="AZ1262" s="5">
        <v>0.875</v>
      </c>
      <c r="BA1262" s="5">
        <v>0.625</v>
      </c>
      <c r="BB1262" s="5">
        <v>30.551970000000001</v>
      </c>
    </row>
    <row r="1263" spans="3:54" x14ac:dyDescent="0.25">
      <c r="C1263" s="32">
        <f t="shared" si="58"/>
        <v>1243</v>
      </c>
      <c r="D1263" s="32">
        <f t="shared" si="59"/>
        <v>42</v>
      </c>
      <c r="E1263" s="32">
        <v>13</v>
      </c>
      <c r="F1263" s="32">
        <v>6</v>
      </c>
      <c r="G1263" s="32">
        <v>12</v>
      </c>
      <c r="H1263" s="37">
        <v>14.09507</v>
      </c>
      <c r="I1263" s="37">
        <v>11.451029999999999</v>
      </c>
      <c r="J1263" s="37">
        <v>98.497820000000004</v>
      </c>
      <c r="K1263" s="37">
        <v>11.073359999999999</v>
      </c>
      <c r="L1263" s="37">
        <v>2.0767199999999999</v>
      </c>
      <c r="M1263" s="37">
        <v>-0.30354999999999999</v>
      </c>
      <c r="N1263" s="37">
        <v>1.7441</v>
      </c>
      <c r="O1263" s="37">
        <v>49.583379999999998</v>
      </c>
      <c r="P1263" s="37">
        <v>51.327480000000001</v>
      </c>
      <c r="Q1263" s="37">
        <v>104.78001999999999</v>
      </c>
      <c r="R1263" s="37">
        <v>409.28888999999998</v>
      </c>
      <c r="S1263" s="37">
        <v>4.1172500000000003</v>
      </c>
      <c r="T1263" s="37">
        <v>336.81079999999997</v>
      </c>
      <c r="U1263" s="37">
        <v>23.7136</v>
      </c>
      <c r="V1263" s="37">
        <v>0.1026</v>
      </c>
      <c r="W1263" s="37">
        <v>32.013829999999999</v>
      </c>
      <c r="X1263" s="37">
        <v>61.092460000000003</v>
      </c>
      <c r="Y1263" s="37">
        <v>310.14593000000002</v>
      </c>
      <c r="Z1263" s="37">
        <v>51.050730000000001</v>
      </c>
      <c r="AA1263" s="37">
        <v>7.4829499999999998</v>
      </c>
      <c r="AB1263" s="37">
        <v>19.665189999999999</v>
      </c>
      <c r="AC1263" s="37">
        <v>19.71123</v>
      </c>
      <c r="AD1263" s="37">
        <v>2882.6056699999999</v>
      </c>
      <c r="AE1263" s="37">
        <v>60.23986</v>
      </c>
      <c r="AF1263" s="37">
        <v>24.789010000000001</v>
      </c>
      <c r="AG1263" s="37">
        <v>27.573519999999998</v>
      </c>
      <c r="AH1263" s="37">
        <v>2881.5677700000001</v>
      </c>
      <c r="AI1263" s="37">
        <v>60756.733269999997</v>
      </c>
      <c r="AJ1263" s="37">
        <v>70.139740000000003</v>
      </c>
      <c r="AK1263" s="37">
        <v>44.85754</v>
      </c>
      <c r="AL1263" s="5">
        <v>80.033320000000003</v>
      </c>
      <c r="AM1263" s="5">
        <v>119.77504</v>
      </c>
      <c r="AN1263" s="5">
        <v>28.962910000000001</v>
      </c>
      <c r="AO1263" s="5">
        <v>31.517109999999999</v>
      </c>
      <c r="AP1263" s="5">
        <v>28.975680000000001</v>
      </c>
      <c r="AQ1263" s="5">
        <v>27.973269999999999</v>
      </c>
      <c r="AR1263" s="5">
        <v>2553.75</v>
      </c>
      <c r="AS1263" s="5">
        <v>25</v>
      </c>
      <c r="AT1263" s="5">
        <v>27.843139999999998</v>
      </c>
      <c r="AU1263" s="5">
        <v>79</v>
      </c>
      <c r="AV1263" s="5">
        <v>31</v>
      </c>
      <c r="AW1263" s="5">
        <v>15360</v>
      </c>
      <c r="AX1263" s="5">
        <v>59</v>
      </c>
      <c r="AY1263" s="5">
        <v>34.117649999999998</v>
      </c>
      <c r="AZ1263" s="5">
        <v>0.91500000000000004</v>
      </c>
      <c r="BA1263" s="5">
        <v>0.54688000000000003</v>
      </c>
      <c r="BB1263" s="5">
        <v>30.549320000000002</v>
      </c>
    </row>
    <row r="1264" spans="3:54" x14ac:dyDescent="0.25">
      <c r="C1264" s="32">
        <f t="shared" si="58"/>
        <v>1244</v>
      </c>
      <c r="D1264" s="32">
        <f t="shared" si="59"/>
        <v>42</v>
      </c>
      <c r="E1264" s="32">
        <v>14</v>
      </c>
      <c r="F1264" s="32">
        <v>7</v>
      </c>
      <c r="G1264" s="32">
        <v>12</v>
      </c>
      <c r="H1264" s="37">
        <v>14.755699999999999</v>
      </c>
      <c r="I1264" s="37">
        <v>11.45796</v>
      </c>
      <c r="J1264" s="37">
        <v>98.49333</v>
      </c>
      <c r="K1264" s="37">
        <v>13.99821</v>
      </c>
      <c r="L1264" s="37">
        <v>2.0943700000000001</v>
      </c>
      <c r="M1264" s="37">
        <v>-0.28953000000000001</v>
      </c>
      <c r="N1264" s="37">
        <v>2.0001000000000002</v>
      </c>
      <c r="O1264" s="37">
        <v>49.521819999999998</v>
      </c>
      <c r="P1264" s="37">
        <v>51.521920000000001</v>
      </c>
      <c r="Q1264" s="37">
        <v>104.90966</v>
      </c>
      <c r="R1264" s="37">
        <v>415.38173999999998</v>
      </c>
      <c r="S1264" s="37">
        <v>4.8352199999999996</v>
      </c>
      <c r="T1264" s="37">
        <v>335.52042</v>
      </c>
      <c r="U1264" s="37">
        <v>23.70918</v>
      </c>
      <c r="V1264" s="37">
        <v>8.6019999999999999E-2</v>
      </c>
      <c r="W1264" s="37">
        <v>31.99878</v>
      </c>
      <c r="X1264" s="37">
        <v>63.658619999999999</v>
      </c>
      <c r="Y1264" s="37">
        <v>317.99543</v>
      </c>
      <c r="Z1264" s="37">
        <v>51.48263</v>
      </c>
      <c r="AA1264" s="37">
        <v>8.6935300000000009</v>
      </c>
      <c r="AB1264" s="37">
        <v>19.673780000000001</v>
      </c>
      <c r="AC1264" s="37">
        <v>19.7197</v>
      </c>
      <c r="AD1264" s="37">
        <v>3320.7268100000001</v>
      </c>
      <c r="AE1264" s="37">
        <v>60.18506</v>
      </c>
      <c r="AF1264" s="37">
        <v>24.999669999999998</v>
      </c>
      <c r="AG1264" s="37">
        <v>27.566690000000001</v>
      </c>
      <c r="AH1264" s="37">
        <v>3319.0845800000002</v>
      </c>
      <c r="AI1264" s="37">
        <v>60756.736129999998</v>
      </c>
      <c r="AJ1264" s="37">
        <v>70.183310000000006</v>
      </c>
      <c r="AK1264" s="37">
        <v>44.857680000000002</v>
      </c>
      <c r="AL1264" s="5">
        <v>79.951149999999998</v>
      </c>
      <c r="AM1264" s="5">
        <v>119.64963</v>
      </c>
      <c r="AN1264" s="5">
        <v>28.962759999999999</v>
      </c>
      <c r="AO1264" s="5">
        <v>31.48263</v>
      </c>
      <c r="AP1264" s="5">
        <v>28.977340000000002</v>
      </c>
      <c r="AQ1264" s="5">
        <v>27.978110000000001</v>
      </c>
      <c r="AR1264" s="5">
        <v>2978</v>
      </c>
      <c r="AS1264" s="5">
        <v>27.5</v>
      </c>
      <c r="AT1264" s="5">
        <v>29.803920000000002</v>
      </c>
      <c r="AU1264" s="5">
        <v>79</v>
      </c>
      <c r="AV1264" s="5">
        <v>31</v>
      </c>
      <c r="AW1264" s="5">
        <v>15962.352940000001</v>
      </c>
      <c r="AX1264" s="5">
        <v>62</v>
      </c>
      <c r="AY1264" s="5">
        <v>35.294119999999999</v>
      </c>
      <c r="AZ1264" s="5">
        <v>0.85499999999999998</v>
      </c>
      <c r="BA1264" s="5">
        <v>1.92188</v>
      </c>
      <c r="BB1264" s="5">
        <v>30.550219999999999</v>
      </c>
    </row>
    <row r="1265" spans="3:54" x14ac:dyDescent="0.25">
      <c r="C1265" s="32">
        <f t="shared" si="58"/>
        <v>1245</v>
      </c>
      <c r="D1265" s="32">
        <f t="shared" si="59"/>
        <v>42</v>
      </c>
      <c r="E1265" s="32">
        <v>15</v>
      </c>
      <c r="F1265" s="32">
        <v>8</v>
      </c>
      <c r="G1265" s="32">
        <v>12</v>
      </c>
      <c r="H1265" s="37">
        <v>14.66098</v>
      </c>
      <c r="I1265" s="37">
        <v>11.440160000000001</v>
      </c>
      <c r="J1265" s="37">
        <v>98.497969999999995</v>
      </c>
      <c r="K1265" s="37">
        <v>14.022399999999999</v>
      </c>
      <c r="L1265" s="37">
        <v>2.0994100000000002</v>
      </c>
      <c r="M1265" s="37">
        <v>-0.30314999999999998</v>
      </c>
      <c r="N1265" s="37">
        <v>2.2297899999999999</v>
      </c>
      <c r="O1265" s="37">
        <v>49.478409999999997</v>
      </c>
      <c r="P1265" s="37">
        <v>51.708210000000001</v>
      </c>
      <c r="Q1265" s="37">
        <v>105.31748</v>
      </c>
      <c r="R1265" s="37">
        <v>423.89558</v>
      </c>
      <c r="S1265" s="37">
        <v>5.59091</v>
      </c>
      <c r="T1265" s="37">
        <v>335.66922</v>
      </c>
      <c r="U1265" s="37">
        <v>23.705449999999999</v>
      </c>
      <c r="V1265" s="37">
        <v>2.3650000000000001E-2</v>
      </c>
      <c r="W1265" s="37">
        <v>31.98246</v>
      </c>
      <c r="X1265" s="37">
        <v>63.86703</v>
      </c>
      <c r="Y1265" s="37">
        <v>323.18239999999997</v>
      </c>
      <c r="Z1265" s="37">
        <v>52.332140000000003</v>
      </c>
      <c r="AA1265" s="37">
        <v>9.8567800000000005</v>
      </c>
      <c r="AB1265" s="37">
        <v>19.69106</v>
      </c>
      <c r="AC1265" s="37">
        <v>19.741489999999999</v>
      </c>
      <c r="AD1265" s="37">
        <v>3756.0199600000001</v>
      </c>
      <c r="AE1265" s="37">
        <v>60.247190000000003</v>
      </c>
      <c r="AF1265" s="37">
        <v>25.05986</v>
      </c>
      <c r="AG1265" s="37">
        <v>27.572690000000001</v>
      </c>
      <c r="AH1265" s="37">
        <v>3753.57645</v>
      </c>
      <c r="AI1265" s="37">
        <v>60756.739430000001</v>
      </c>
      <c r="AJ1265" s="37">
        <v>69.806759999999997</v>
      </c>
      <c r="AK1265" s="37">
        <v>44.854979999999998</v>
      </c>
      <c r="AL1265" s="5">
        <v>80.042689999999993</v>
      </c>
      <c r="AM1265" s="5">
        <v>119.70914</v>
      </c>
      <c r="AN1265" s="5">
        <v>28.977810000000002</v>
      </c>
      <c r="AO1265" s="5">
        <v>31.49709</v>
      </c>
      <c r="AP1265" s="5">
        <v>28.987310000000001</v>
      </c>
      <c r="AQ1265" s="5">
        <v>27.980920000000001</v>
      </c>
      <c r="AR1265" s="5">
        <v>3417.75</v>
      </c>
      <c r="AS1265" s="5">
        <v>28.5</v>
      </c>
      <c r="AT1265" s="5">
        <v>30.98039</v>
      </c>
      <c r="AU1265" s="5">
        <v>79</v>
      </c>
      <c r="AV1265" s="5">
        <v>31</v>
      </c>
      <c r="AW1265" s="5">
        <v>16263.529409999999</v>
      </c>
      <c r="AX1265" s="5">
        <v>64</v>
      </c>
      <c r="AY1265" s="5">
        <v>36.078429999999997</v>
      </c>
      <c r="AZ1265" s="5">
        <v>0.25</v>
      </c>
      <c r="BA1265" s="5">
        <v>1.92188</v>
      </c>
      <c r="BB1265" s="5">
        <v>30.549859999999999</v>
      </c>
    </row>
    <row r="1266" spans="3:54" x14ac:dyDescent="0.25">
      <c r="C1266" s="32">
        <f t="shared" si="58"/>
        <v>1246</v>
      </c>
      <c r="D1266" s="32">
        <f t="shared" si="59"/>
        <v>42</v>
      </c>
      <c r="E1266" s="32">
        <v>16</v>
      </c>
      <c r="F1266" s="32">
        <v>1</v>
      </c>
      <c r="G1266" s="32">
        <v>2</v>
      </c>
      <c r="H1266" s="37">
        <v>14.580590000000001</v>
      </c>
      <c r="I1266" s="37">
        <v>11.4451</v>
      </c>
      <c r="J1266" s="37">
        <v>98.491169999999997</v>
      </c>
      <c r="K1266" s="37">
        <v>14.519959999999999</v>
      </c>
      <c r="L1266" s="37">
        <v>2.0969199999999999</v>
      </c>
      <c r="M1266" s="37">
        <v>-0.33238000000000001</v>
      </c>
      <c r="N1266" s="37">
        <v>2.4472399999999999</v>
      </c>
      <c r="O1266" s="37">
        <v>49.447949999999999</v>
      </c>
      <c r="P1266" s="37">
        <v>51.895189999999999</v>
      </c>
      <c r="Q1266" s="37">
        <v>105.08365000000001</v>
      </c>
      <c r="R1266" s="37">
        <v>434.28226999999998</v>
      </c>
      <c r="S1266" s="37">
        <v>6.3864799999999997</v>
      </c>
      <c r="T1266" s="37">
        <v>335.75382999999999</v>
      </c>
      <c r="U1266" s="37">
        <v>23.721109999999999</v>
      </c>
      <c r="V1266" s="37">
        <v>1.14E-3</v>
      </c>
      <c r="W1266" s="37">
        <v>31.965250000000001</v>
      </c>
      <c r="X1266" s="37">
        <v>63.206249999999997</v>
      </c>
      <c r="Y1266" s="37">
        <v>327.51893000000001</v>
      </c>
      <c r="Z1266" s="37">
        <v>53.14358</v>
      </c>
      <c r="AA1266" s="37">
        <v>10.90649</v>
      </c>
      <c r="AB1266" s="37">
        <v>19.711259999999999</v>
      </c>
      <c r="AC1266" s="37">
        <v>19.75545</v>
      </c>
      <c r="AD1266" s="37">
        <v>4160.9571100000003</v>
      </c>
      <c r="AE1266" s="37">
        <v>60.169440000000002</v>
      </c>
      <c r="AF1266" s="37">
        <v>25.03013</v>
      </c>
      <c r="AG1266" s="37">
        <v>27.574310000000001</v>
      </c>
      <c r="AH1266" s="37">
        <v>4158.8671999999997</v>
      </c>
      <c r="AI1266" s="37">
        <v>60756.743219999997</v>
      </c>
      <c r="AJ1266" s="37">
        <v>70.046019999999999</v>
      </c>
      <c r="AK1266" s="37">
        <v>44.858890000000002</v>
      </c>
      <c r="AL1266" s="5">
        <v>80.04092</v>
      </c>
      <c r="AM1266" s="5">
        <v>119.78218</v>
      </c>
      <c r="AN1266" s="5">
        <v>28.975919999999999</v>
      </c>
      <c r="AO1266" s="5">
        <v>31.56223</v>
      </c>
      <c r="AP1266" s="5">
        <v>28.991869999999999</v>
      </c>
      <c r="AQ1266" s="5">
        <v>27.99493</v>
      </c>
      <c r="AR1266" s="5">
        <v>3850</v>
      </c>
      <c r="AS1266" s="5">
        <v>29</v>
      </c>
      <c r="AT1266" s="5">
        <v>32.156860000000002</v>
      </c>
      <c r="AU1266" s="5">
        <v>79</v>
      </c>
      <c r="AV1266" s="5">
        <v>31</v>
      </c>
      <c r="AW1266" s="5">
        <v>16765.4902</v>
      </c>
      <c r="AX1266" s="5">
        <v>66</v>
      </c>
      <c r="AY1266" s="5">
        <v>36.862749999999998</v>
      </c>
      <c r="AZ1266" s="5">
        <v>0.505</v>
      </c>
      <c r="BA1266" s="5">
        <v>1.6875</v>
      </c>
      <c r="BB1266" s="5">
        <v>30.557749999999999</v>
      </c>
    </row>
    <row r="1267" spans="3:54" x14ac:dyDescent="0.25">
      <c r="C1267" s="32">
        <f t="shared" si="58"/>
        <v>1247</v>
      </c>
      <c r="D1267" s="32">
        <f t="shared" si="59"/>
        <v>42</v>
      </c>
      <c r="E1267" s="32">
        <v>17</v>
      </c>
      <c r="F1267" s="32">
        <v>2</v>
      </c>
      <c r="G1267" s="32">
        <v>2</v>
      </c>
      <c r="H1267" s="37">
        <v>14.31232</v>
      </c>
      <c r="I1267" s="37">
        <v>11.44708</v>
      </c>
      <c r="J1267" s="37">
        <v>98.492270000000005</v>
      </c>
      <c r="K1267" s="37">
        <v>10.11613</v>
      </c>
      <c r="L1267" s="37">
        <v>2.0944500000000001</v>
      </c>
      <c r="M1267" s="37">
        <v>-0.27289000000000002</v>
      </c>
      <c r="N1267" s="37">
        <v>2.7691599999999998</v>
      </c>
      <c r="O1267" s="37">
        <v>49.401989999999998</v>
      </c>
      <c r="P1267" s="37">
        <v>52.171149999999997</v>
      </c>
      <c r="Q1267" s="37">
        <v>103.95608</v>
      </c>
      <c r="R1267" s="37">
        <v>446.30896999999999</v>
      </c>
      <c r="S1267" s="37">
        <v>6.7612699999999997</v>
      </c>
      <c r="T1267" s="37">
        <v>336.66437999999999</v>
      </c>
      <c r="U1267" s="37">
        <v>23.72709</v>
      </c>
      <c r="V1267" s="37">
        <v>0.32351000000000002</v>
      </c>
      <c r="W1267" s="37">
        <v>31.93111</v>
      </c>
      <c r="X1267" s="37">
        <v>42.131120000000003</v>
      </c>
      <c r="Y1267" s="37">
        <v>329.84548999999998</v>
      </c>
      <c r="Z1267" s="37">
        <v>53.826039999999999</v>
      </c>
      <c r="AA1267" s="37">
        <v>11.21815</v>
      </c>
      <c r="AB1267" s="37">
        <v>19.72587</v>
      </c>
      <c r="AC1267" s="37">
        <v>19.770409999999998</v>
      </c>
      <c r="AD1267" s="37">
        <v>4284.9015200000003</v>
      </c>
      <c r="AE1267" s="37">
        <v>60.238610000000001</v>
      </c>
      <c r="AF1267" s="37">
        <v>25.000679999999999</v>
      </c>
      <c r="AG1267" s="37">
        <v>27.57282</v>
      </c>
      <c r="AH1267" s="37">
        <v>4280.5347499999998</v>
      </c>
      <c r="AI1267" s="37">
        <v>60756.747389999997</v>
      </c>
      <c r="AJ1267" s="37">
        <v>70.003590000000003</v>
      </c>
      <c r="AK1267" s="37">
        <v>44.858919999999998</v>
      </c>
      <c r="AL1267" s="5">
        <v>79.98809</v>
      </c>
      <c r="AM1267" s="5">
        <v>120.108</v>
      </c>
      <c r="AN1267" s="5">
        <v>28.94969</v>
      </c>
      <c r="AO1267" s="5">
        <v>31.57349</v>
      </c>
      <c r="AP1267" s="5">
        <v>28.988759999999999</v>
      </c>
      <c r="AQ1267" s="5">
        <v>28.007670000000001</v>
      </c>
      <c r="AR1267" s="5">
        <v>4232</v>
      </c>
      <c r="AS1267" s="5">
        <v>31</v>
      </c>
      <c r="AT1267" s="5">
        <v>29.803920000000002</v>
      </c>
      <c r="AU1267" s="5">
        <v>79</v>
      </c>
      <c r="AV1267" s="5">
        <v>31</v>
      </c>
      <c r="AW1267" s="5">
        <v>14556.86275</v>
      </c>
      <c r="AX1267" s="5">
        <v>55</v>
      </c>
      <c r="AY1267" s="5">
        <v>34.901960000000003</v>
      </c>
      <c r="AZ1267" s="5">
        <v>0.56499999999999995</v>
      </c>
      <c r="BA1267" s="5">
        <v>1.21875</v>
      </c>
      <c r="BB1267" s="5">
        <v>30.56692</v>
      </c>
    </row>
    <row r="1268" spans="3:54" x14ac:dyDescent="0.25">
      <c r="C1268" s="32">
        <f t="shared" si="58"/>
        <v>1248</v>
      </c>
      <c r="D1268" s="32">
        <f t="shared" si="59"/>
        <v>42</v>
      </c>
      <c r="E1268" s="32">
        <v>18</v>
      </c>
      <c r="F1268" s="32">
        <v>3</v>
      </c>
      <c r="G1268" s="32">
        <v>2</v>
      </c>
      <c r="H1268" s="37">
        <v>14.25539</v>
      </c>
      <c r="I1268" s="37">
        <v>11.45697</v>
      </c>
      <c r="J1268" s="37">
        <v>98.491550000000004</v>
      </c>
      <c r="K1268" s="37">
        <v>8.0344899999999999</v>
      </c>
      <c r="L1268" s="37">
        <v>2.0951300000000002</v>
      </c>
      <c r="M1268" s="37">
        <v>-0.30595</v>
      </c>
      <c r="N1268" s="37">
        <v>2.94869</v>
      </c>
      <c r="O1268" s="37">
        <v>49.392440000000001</v>
      </c>
      <c r="P1268" s="37">
        <v>52.341119999999997</v>
      </c>
      <c r="Q1268" s="37">
        <v>104.08253999999999</v>
      </c>
      <c r="R1268" s="37">
        <v>457.28762999999998</v>
      </c>
      <c r="S1268" s="37">
        <v>5.4110100000000001</v>
      </c>
      <c r="T1268" s="37">
        <v>336.78399999999999</v>
      </c>
      <c r="U1268" s="37">
        <v>23.73197</v>
      </c>
      <c r="V1268" s="37">
        <v>0.30804999999999999</v>
      </c>
      <c r="W1268" s="37">
        <v>31.899349999999998</v>
      </c>
      <c r="X1268" s="37">
        <v>41.262560000000001</v>
      </c>
      <c r="Y1268" s="37">
        <v>328.67998</v>
      </c>
      <c r="Z1268" s="37">
        <v>54.3508</v>
      </c>
      <c r="AA1268" s="37">
        <v>11.19603</v>
      </c>
      <c r="AB1268" s="37">
        <v>19.736930000000001</v>
      </c>
      <c r="AC1268" s="37">
        <v>19.784269999999999</v>
      </c>
      <c r="AD1268" s="37">
        <v>4275.0794999999998</v>
      </c>
      <c r="AE1268" s="37">
        <v>60.496169999999999</v>
      </c>
      <c r="AF1268" s="37">
        <v>25.008710000000001</v>
      </c>
      <c r="AG1268" s="37">
        <v>27.576460000000001</v>
      </c>
      <c r="AH1268" s="37">
        <v>4270.8945599999997</v>
      </c>
      <c r="AI1268" s="37">
        <v>60756.750950000001</v>
      </c>
      <c r="AJ1268" s="37">
        <v>69.871619999999993</v>
      </c>
      <c r="AK1268" s="37">
        <v>44.849229999999999</v>
      </c>
      <c r="AL1268" s="5">
        <v>80.100800000000007</v>
      </c>
      <c r="AM1268" s="5">
        <v>119.55003000000001</v>
      </c>
      <c r="AN1268" s="5">
        <v>28.922219999999999</v>
      </c>
      <c r="AO1268" s="5">
        <v>31.571560000000002</v>
      </c>
      <c r="AP1268" s="5">
        <v>29.004290000000001</v>
      </c>
      <c r="AQ1268" s="5">
        <v>28.017050000000001</v>
      </c>
      <c r="AR1268" s="5">
        <v>4280.25</v>
      </c>
      <c r="AS1268" s="5">
        <v>37</v>
      </c>
      <c r="AT1268" s="5">
        <v>26.66667</v>
      </c>
      <c r="AU1268" s="5">
        <v>79</v>
      </c>
      <c r="AV1268" s="5">
        <v>31</v>
      </c>
      <c r="AW1268" s="5">
        <v>10240</v>
      </c>
      <c r="AX1268" s="5">
        <v>40</v>
      </c>
      <c r="AY1268" s="5">
        <v>33.333329999999997</v>
      </c>
      <c r="AZ1268" s="5">
        <v>0.72</v>
      </c>
      <c r="BA1268" s="5">
        <v>0.20313000000000001</v>
      </c>
      <c r="BB1268" s="5">
        <v>30.582270000000001</v>
      </c>
    </row>
    <row r="1269" spans="3:54" x14ac:dyDescent="0.25">
      <c r="C1269" s="32">
        <f t="shared" si="58"/>
        <v>1249</v>
      </c>
      <c r="D1269" s="32">
        <f t="shared" si="59"/>
        <v>42</v>
      </c>
      <c r="E1269" s="32">
        <v>19</v>
      </c>
      <c r="F1269" s="32">
        <v>4</v>
      </c>
      <c r="G1269" s="32">
        <v>2</v>
      </c>
      <c r="H1269" s="37">
        <v>14.51375</v>
      </c>
      <c r="I1269" s="37">
        <v>11.452019999999999</v>
      </c>
      <c r="J1269" s="37">
        <v>98.492540000000005</v>
      </c>
      <c r="K1269" s="37">
        <v>7.4721500000000001</v>
      </c>
      <c r="L1269" s="37">
        <v>2.0987100000000001</v>
      </c>
      <c r="M1269" s="37">
        <v>-0.34090999999999999</v>
      </c>
      <c r="N1269" s="37">
        <v>3.2420599999999999</v>
      </c>
      <c r="O1269" s="37">
        <v>49.354990000000001</v>
      </c>
      <c r="P1269" s="37">
        <v>52.597059999999999</v>
      </c>
      <c r="Q1269" s="37">
        <v>104.11335</v>
      </c>
      <c r="R1269" s="37">
        <v>463.62867999999997</v>
      </c>
      <c r="S1269" s="37">
        <v>4.4687299999999999</v>
      </c>
      <c r="T1269" s="37">
        <v>337.81689</v>
      </c>
      <c r="U1269" s="37">
        <v>23.74634</v>
      </c>
      <c r="V1269" s="37">
        <v>0.23730999999999999</v>
      </c>
      <c r="W1269" s="37">
        <v>31.874849999999999</v>
      </c>
      <c r="X1269" s="37">
        <v>40.646740000000001</v>
      </c>
      <c r="Y1269" s="37">
        <v>327.65017</v>
      </c>
      <c r="Z1269" s="37">
        <v>54.777670000000001</v>
      </c>
      <c r="AA1269" s="37">
        <v>11.25783</v>
      </c>
      <c r="AB1269" s="37">
        <v>19.757829999999998</v>
      </c>
      <c r="AC1269" s="37">
        <v>19.793839999999999</v>
      </c>
      <c r="AD1269" s="37">
        <v>4291.3251600000003</v>
      </c>
      <c r="AE1269" s="37">
        <v>60.806100000000001</v>
      </c>
      <c r="AF1269" s="37">
        <v>25.051549999999999</v>
      </c>
      <c r="AG1269" s="37">
        <v>27.570720000000001</v>
      </c>
      <c r="AH1269" s="37">
        <v>4287.2224500000002</v>
      </c>
      <c r="AI1269" s="37">
        <v>60756.753750000003</v>
      </c>
      <c r="AJ1269" s="37">
        <v>70.108140000000006</v>
      </c>
      <c r="AK1269" s="37">
        <v>44.843240000000002</v>
      </c>
      <c r="AL1269" s="5">
        <v>80.129549999999995</v>
      </c>
      <c r="AM1269" s="5">
        <v>119.57387</v>
      </c>
      <c r="AN1269" s="5">
        <v>28.900880000000001</v>
      </c>
      <c r="AO1269" s="5">
        <v>31.525189999999998</v>
      </c>
      <c r="AP1269" s="5">
        <v>28.991099999999999</v>
      </c>
      <c r="AQ1269" s="5">
        <v>28.004519999999999</v>
      </c>
      <c r="AR1269" s="5">
        <v>4275.75</v>
      </c>
      <c r="AS1269" s="5">
        <v>36.5</v>
      </c>
      <c r="AT1269" s="5">
        <v>27.058820000000001</v>
      </c>
      <c r="AU1269" s="5">
        <v>79</v>
      </c>
      <c r="AV1269" s="5">
        <v>31</v>
      </c>
      <c r="AW1269" s="5">
        <v>10641.56863</v>
      </c>
      <c r="AX1269" s="5">
        <v>42</v>
      </c>
      <c r="AY1269" s="5">
        <v>33.333329999999997</v>
      </c>
      <c r="AZ1269" s="5">
        <v>0.28999999999999998</v>
      </c>
      <c r="BA1269" s="5">
        <v>0.67188000000000003</v>
      </c>
      <c r="BB1269" s="5">
        <v>30.564260000000001</v>
      </c>
    </row>
    <row r="1270" spans="3:54" x14ac:dyDescent="0.25">
      <c r="C1270" s="32">
        <f t="shared" si="58"/>
        <v>1250</v>
      </c>
      <c r="D1270" s="32">
        <f t="shared" si="59"/>
        <v>42</v>
      </c>
      <c r="E1270" s="32">
        <v>20</v>
      </c>
      <c r="F1270" s="32">
        <v>5</v>
      </c>
      <c r="G1270" s="32">
        <v>2</v>
      </c>
      <c r="H1270" s="37">
        <v>15.05414</v>
      </c>
      <c r="I1270" s="37">
        <v>11.44708</v>
      </c>
      <c r="J1270" s="37">
        <v>98.497529999999998</v>
      </c>
      <c r="K1270" s="37">
        <v>6.7808599999999997</v>
      </c>
      <c r="L1270" s="37">
        <v>2.0927099999999998</v>
      </c>
      <c r="M1270" s="37">
        <v>-0.26912000000000003</v>
      </c>
      <c r="N1270" s="37">
        <v>3.3992200000000001</v>
      </c>
      <c r="O1270" s="37">
        <v>49.336649999999999</v>
      </c>
      <c r="P1270" s="37">
        <v>52.735869999999998</v>
      </c>
      <c r="Q1270" s="37">
        <v>104.25915999999999</v>
      </c>
      <c r="R1270" s="37">
        <v>468.86774000000003</v>
      </c>
      <c r="S1270" s="37">
        <v>4.3531599999999999</v>
      </c>
      <c r="T1270" s="37">
        <v>337.02445999999998</v>
      </c>
      <c r="U1270" s="37">
        <v>23.762080000000001</v>
      </c>
      <c r="V1270" s="37">
        <v>0.26007999999999998</v>
      </c>
      <c r="W1270" s="37">
        <v>31.866599999999998</v>
      </c>
      <c r="X1270" s="37">
        <v>42.83708</v>
      </c>
      <c r="Y1270" s="37">
        <v>326.25166000000002</v>
      </c>
      <c r="Z1270" s="37">
        <v>55.12847</v>
      </c>
      <c r="AA1270" s="37">
        <v>11.202830000000001</v>
      </c>
      <c r="AB1270" s="37">
        <v>19.77167</v>
      </c>
      <c r="AC1270" s="37">
        <v>19.803730000000002</v>
      </c>
      <c r="AD1270" s="37">
        <v>4282.6105100000004</v>
      </c>
      <c r="AE1270" s="37">
        <v>61.018009999999997</v>
      </c>
      <c r="AF1270" s="37">
        <v>24.979900000000001</v>
      </c>
      <c r="AG1270" s="37">
        <v>27.578489999999999</v>
      </c>
      <c r="AH1270" s="37">
        <v>4278.3763099999996</v>
      </c>
      <c r="AI1270" s="37">
        <v>60756.756430000001</v>
      </c>
      <c r="AJ1270" s="37">
        <v>70.045439999999999</v>
      </c>
      <c r="AK1270" s="37">
        <v>44.844439999999999</v>
      </c>
      <c r="AL1270" s="5">
        <v>80.066929999999999</v>
      </c>
      <c r="AM1270" s="5">
        <v>119.85533</v>
      </c>
      <c r="AN1270" s="5">
        <v>28.895109999999999</v>
      </c>
      <c r="AO1270" s="5">
        <v>31.445620000000002</v>
      </c>
      <c r="AP1270" s="5">
        <v>28.995889999999999</v>
      </c>
      <c r="AQ1270" s="5">
        <v>27.989730000000002</v>
      </c>
      <c r="AR1270" s="5">
        <v>4289.75</v>
      </c>
      <c r="AS1270" s="5">
        <v>37.5</v>
      </c>
      <c r="AT1270" s="5">
        <v>26.274509999999999</v>
      </c>
      <c r="AU1270" s="5">
        <v>79</v>
      </c>
      <c r="AV1270" s="5">
        <v>31</v>
      </c>
      <c r="AW1270" s="5">
        <v>10240</v>
      </c>
      <c r="AX1270" s="5">
        <v>39</v>
      </c>
      <c r="AY1270" s="5">
        <v>32.941180000000003</v>
      </c>
      <c r="AZ1270" s="5">
        <v>0.13500000000000001</v>
      </c>
      <c r="BA1270" s="5">
        <v>0.75</v>
      </c>
      <c r="BB1270" s="5">
        <v>30.55903</v>
      </c>
    </row>
    <row r="1271" spans="3:54" x14ac:dyDescent="0.25">
      <c r="C1271" s="32">
        <f t="shared" si="58"/>
        <v>1251</v>
      </c>
      <c r="D1271" s="32">
        <f t="shared" si="59"/>
        <v>42</v>
      </c>
      <c r="E1271" s="32">
        <v>21</v>
      </c>
      <c r="F1271" s="32">
        <v>6</v>
      </c>
      <c r="G1271" s="32">
        <v>2</v>
      </c>
      <c r="H1271" s="37">
        <v>14.14644</v>
      </c>
      <c r="I1271" s="37">
        <v>11.44609</v>
      </c>
      <c r="J1271" s="37">
        <v>98.496359999999996</v>
      </c>
      <c r="K1271" s="37">
        <v>6.7167000000000003</v>
      </c>
      <c r="L1271" s="37">
        <v>2.0969000000000002</v>
      </c>
      <c r="M1271" s="37">
        <v>-0.31792999999999999</v>
      </c>
      <c r="N1271" s="37">
        <v>3.4211800000000001</v>
      </c>
      <c r="O1271" s="37">
        <v>49.326250000000002</v>
      </c>
      <c r="P1271" s="37">
        <v>52.747430000000001</v>
      </c>
      <c r="Q1271" s="37">
        <v>104.08283</v>
      </c>
      <c r="R1271" s="37">
        <v>473.73660999999998</v>
      </c>
      <c r="S1271" s="37">
        <v>4.2883599999999999</v>
      </c>
      <c r="T1271" s="37">
        <v>335.98926</v>
      </c>
      <c r="U1271" s="37">
        <v>23.790939999999999</v>
      </c>
      <c r="V1271" s="37">
        <v>0.25302999999999998</v>
      </c>
      <c r="W1271" s="37">
        <v>31.862259999999999</v>
      </c>
      <c r="X1271" s="37">
        <v>41.001809999999999</v>
      </c>
      <c r="Y1271" s="37">
        <v>326.81630000000001</v>
      </c>
      <c r="Z1271" s="37">
        <v>55.456119999999999</v>
      </c>
      <c r="AA1271" s="37">
        <v>11.2554</v>
      </c>
      <c r="AB1271" s="37">
        <v>19.78904</v>
      </c>
      <c r="AC1271" s="37">
        <v>19.838239999999999</v>
      </c>
      <c r="AD1271" s="37">
        <v>4294.1058800000001</v>
      </c>
      <c r="AE1271" s="37">
        <v>61.238979999999998</v>
      </c>
      <c r="AF1271" s="37">
        <v>25.02993</v>
      </c>
      <c r="AG1271" s="37">
        <v>27.575340000000001</v>
      </c>
      <c r="AH1271" s="37">
        <v>4289.81059</v>
      </c>
      <c r="AI1271" s="37">
        <v>60756.759039999997</v>
      </c>
      <c r="AJ1271" s="37">
        <v>70.182180000000002</v>
      </c>
      <c r="AK1271" s="37">
        <v>44.841970000000003</v>
      </c>
      <c r="AL1271" s="5">
        <v>80.129239999999996</v>
      </c>
      <c r="AM1271" s="5">
        <v>119.50700999999999</v>
      </c>
      <c r="AN1271" s="5">
        <v>28.87941</v>
      </c>
      <c r="AO1271" s="5">
        <v>31.377770000000002</v>
      </c>
      <c r="AP1271" s="5">
        <v>29.00928</v>
      </c>
      <c r="AQ1271" s="5">
        <v>27.988240000000001</v>
      </c>
      <c r="AR1271" s="5">
        <v>4285</v>
      </c>
      <c r="AS1271" s="5">
        <v>36.5</v>
      </c>
      <c r="AT1271" s="5">
        <v>27.058820000000001</v>
      </c>
      <c r="AU1271" s="5">
        <v>79</v>
      </c>
      <c r="AV1271" s="5">
        <v>31</v>
      </c>
      <c r="AW1271" s="5">
        <v>10842.352940000001</v>
      </c>
      <c r="AX1271" s="5">
        <v>43</v>
      </c>
      <c r="AY1271" s="5">
        <v>33.725490000000001</v>
      </c>
      <c r="AZ1271" s="5">
        <v>0.42499999999999999</v>
      </c>
      <c r="BA1271" s="5">
        <v>0.82813000000000003</v>
      </c>
      <c r="BB1271" s="5">
        <v>30.56072</v>
      </c>
    </row>
    <row r="1272" spans="3:54" x14ac:dyDescent="0.25">
      <c r="C1272" s="32">
        <f t="shared" si="58"/>
        <v>1252</v>
      </c>
      <c r="D1272" s="32">
        <f t="shared" si="59"/>
        <v>42</v>
      </c>
      <c r="E1272" s="32">
        <v>22</v>
      </c>
      <c r="F1272" s="32">
        <v>7</v>
      </c>
      <c r="G1272" s="32">
        <v>2</v>
      </c>
      <c r="H1272" s="37">
        <v>14.22866</v>
      </c>
      <c r="I1272" s="37">
        <v>11.45598</v>
      </c>
      <c r="J1272" s="37">
        <v>98.49427</v>
      </c>
      <c r="K1272" s="37">
        <v>6.4149900000000004</v>
      </c>
      <c r="L1272" s="37">
        <v>2.09518</v>
      </c>
      <c r="M1272" s="37">
        <v>-0.28845999999999999</v>
      </c>
      <c r="N1272" s="37">
        <v>3.4138600000000001</v>
      </c>
      <c r="O1272" s="37">
        <v>49.309629999999999</v>
      </c>
      <c r="P1272" s="37">
        <v>52.723489999999998</v>
      </c>
      <c r="Q1272" s="37">
        <v>104.29087</v>
      </c>
      <c r="R1272" s="37">
        <v>478.26913999999999</v>
      </c>
      <c r="S1272" s="37">
        <v>4.2871199999999998</v>
      </c>
      <c r="T1272" s="37">
        <v>336.02578</v>
      </c>
      <c r="U1272" s="37">
        <v>23.787420000000001</v>
      </c>
      <c r="V1272" s="37">
        <v>0.24424000000000001</v>
      </c>
      <c r="W1272" s="37">
        <v>31.855779999999999</v>
      </c>
      <c r="X1272" s="37">
        <v>40.307079999999999</v>
      </c>
      <c r="Y1272" s="37">
        <v>326.61277999999999</v>
      </c>
      <c r="Z1272" s="37">
        <v>55.716270000000002</v>
      </c>
      <c r="AA1272" s="37">
        <v>11.23455</v>
      </c>
      <c r="AB1272" s="37">
        <v>19.802530000000001</v>
      </c>
      <c r="AC1272" s="37">
        <v>19.845459999999999</v>
      </c>
      <c r="AD1272" s="37">
        <v>4289.6789099999996</v>
      </c>
      <c r="AE1272" s="37">
        <v>61.381839999999997</v>
      </c>
      <c r="AF1272" s="37">
        <v>25.009350000000001</v>
      </c>
      <c r="AG1272" s="37">
        <v>27.571829999999999</v>
      </c>
      <c r="AH1272" s="37">
        <v>4285.6116000000002</v>
      </c>
      <c r="AI1272" s="37">
        <v>60756.761680000003</v>
      </c>
      <c r="AJ1272" s="37">
        <v>70.141289999999998</v>
      </c>
      <c r="AK1272" s="37">
        <v>44.841230000000003</v>
      </c>
      <c r="AL1272" s="5">
        <v>80.013109999999998</v>
      </c>
      <c r="AM1272" s="5">
        <v>119.84948</v>
      </c>
      <c r="AN1272" s="5">
        <v>28.862449999999999</v>
      </c>
      <c r="AO1272" s="5">
        <v>31.30416</v>
      </c>
      <c r="AP1272" s="5">
        <v>28.989989999999999</v>
      </c>
      <c r="AQ1272" s="5">
        <v>27.98188</v>
      </c>
      <c r="AR1272" s="5">
        <v>4289.75</v>
      </c>
      <c r="AS1272" s="5">
        <v>37</v>
      </c>
      <c r="AT1272" s="5">
        <v>26.66667</v>
      </c>
      <c r="AU1272" s="5">
        <v>79</v>
      </c>
      <c r="AV1272" s="5">
        <v>31</v>
      </c>
      <c r="AW1272" s="5">
        <v>10340.392159999999</v>
      </c>
      <c r="AX1272" s="5">
        <v>41</v>
      </c>
      <c r="AY1272" s="5">
        <v>33.333329999999997</v>
      </c>
      <c r="AZ1272" s="5">
        <v>0.8</v>
      </c>
      <c r="BA1272" s="5">
        <v>0.20313000000000001</v>
      </c>
      <c r="BB1272" s="5">
        <v>30.546019999999999</v>
      </c>
    </row>
    <row r="1273" spans="3:54" x14ac:dyDescent="0.25">
      <c r="C1273" s="32">
        <f t="shared" si="58"/>
        <v>1253</v>
      </c>
      <c r="D1273" s="32">
        <f t="shared" si="59"/>
        <v>42</v>
      </c>
      <c r="E1273" s="32">
        <v>23</v>
      </c>
      <c r="F1273" s="32">
        <v>1</v>
      </c>
      <c r="G1273" s="32">
        <v>21</v>
      </c>
      <c r="H1273" s="37">
        <v>14.2811</v>
      </c>
      <c r="I1273" s="37">
        <v>11.440160000000001</v>
      </c>
      <c r="J1273" s="37">
        <v>98.495199999999997</v>
      </c>
      <c r="K1273" s="37">
        <v>6.58711</v>
      </c>
      <c r="L1273" s="37">
        <v>2.0962800000000001</v>
      </c>
      <c r="M1273" s="37">
        <v>-0.25579000000000002</v>
      </c>
      <c r="N1273" s="37">
        <v>3.3917700000000002</v>
      </c>
      <c r="O1273" s="37">
        <v>49.317140000000002</v>
      </c>
      <c r="P1273" s="37">
        <v>52.708910000000003</v>
      </c>
      <c r="Q1273" s="37">
        <v>104.19184</v>
      </c>
      <c r="R1273" s="37">
        <v>482.40633000000003</v>
      </c>
      <c r="S1273" s="37">
        <v>4.2470100000000004</v>
      </c>
      <c r="T1273" s="37">
        <v>336.52370000000002</v>
      </c>
      <c r="U1273" s="37">
        <v>23.802679999999999</v>
      </c>
      <c r="V1273" s="37">
        <v>0.22653000000000001</v>
      </c>
      <c r="W1273" s="37">
        <v>31.84601</v>
      </c>
      <c r="X1273" s="37">
        <v>41.412909999999997</v>
      </c>
      <c r="Y1273" s="37">
        <v>325.89535999999998</v>
      </c>
      <c r="Z1273" s="37">
        <v>55.928229999999999</v>
      </c>
      <c r="AA1273" s="37">
        <v>11.270720000000001</v>
      </c>
      <c r="AB1273" s="37">
        <v>19.81682</v>
      </c>
      <c r="AC1273" s="37">
        <v>19.863949999999999</v>
      </c>
      <c r="AD1273" s="37">
        <v>4301.2291100000002</v>
      </c>
      <c r="AE1273" s="37">
        <v>61.537570000000002</v>
      </c>
      <c r="AF1273" s="37">
        <v>25.022480000000002</v>
      </c>
      <c r="AG1273" s="37">
        <v>27.570329999999998</v>
      </c>
      <c r="AH1273" s="37">
        <v>4296.7333699999999</v>
      </c>
      <c r="AI1273" s="37">
        <v>60756.764280000003</v>
      </c>
      <c r="AJ1273" s="37">
        <v>70.007639999999995</v>
      </c>
      <c r="AK1273" s="37">
        <v>44.835369999999998</v>
      </c>
      <c r="AL1273" s="5">
        <v>80.253900000000002</v>
      </c>
      <c r="AM1273" s="5">
        <v>119.16663</v>
      </c>
      <c r="AN1273" s="5">
        <v>28.84919</v>
      </c>
      <c r="AO1273" s="5">
        <v>31.243449999999999</v>
      </c>
      <c r="AP1273" s="5">
        <v>28.9969</v>
      </c>
      <c r="AQ1273" s="5">
        <v>27.97993</v>
      </c>
      <c r="AR1273" s="5">
        <v>4285</v>
      </c>
      <c r="AS1273" s="5">
        <v>36.5</v>
      </c>
      <c r="AT1273" s="5">
        <v>27.058820000000001</v>
      </c>
      <c r="AU1273" s="5">
        <v>79</v>
      </c>
      <c r="AV1273" s="5">
        <v>31</v>
      </c>
      <c r="AW1273" s="5">
        <v>10541.17647</v>
      </c>
      <c r="AX1273" s="5">
        <v>41</v>
      </c>
      <c r="AY1273" s="5">
        <v>33.333329999999997</v>
      </c>
      <c r="AZ1273" s="5">
        <v>0.27</v>
      </c>
      <c r="BA1273" s="5">
        <v>0.59375</v>
      </c>
      <c r="BB1273" s="5">
        <v>30.540030000000002</v>
      </c>
    </row>
    <row r="1274" spans="3:54" x14ac:dyDescent="0.25">
      <c r="C1274" s="32">
        <f t="shared" si="58"/>
        <v>1254</v>
      </c>
      <c r="D1274" s="32">
        <f t="shared" si="59"/>
        <v>42</v>
      </c>
      <c r="E1274" s="32">
        <v>24</v>
      </c>
      <c r="F1274" s="32">
        <v>2</v>
      </c>
      <c r="G1274" s="32">
        <v>21</v>
      </c>
      <c r="H1274" s="37">
        <v>13.811249999999999</v>
      </c>
      <c r="I1274" s="37">
        <v>11.46191</v>
      </c>
      <c r="J1274" s="37">
        <v>98.49521</v>
      </c>
      <c r="K1274" s="37">
        <v>7.0483399999999996</v>
      </c>
      <c r="L1274" s="37">
        <v>2.0872299999999999</v>
      </c>
      <c r="M1274" s="37">
        <v>-0.23894000000000001</v>
      </c>
      <c r="N1274" s="37">
        <v>3.4354200000000001</v>
      </c>
      <c r="O1274" s="37">
        <v>49.335900000000002</v>
      </c>
      <c r="P1274" s="37">
        <v>52.77131</v>
      </c>
      <c r="Q1274" s="37">
        <v>101.30699</v>
      </c>
      <c r="R1274" s="37">
        <v>486.30991999999998</v>
      </c>
      <c r="S1274" s="37">
        <v>4.1268900000000004</v>
      </c>
      <c r="T1274" s="37">
        <v>338.28575999999998</v>
      </c>
      <c r="U1274" s="37">
        <v>23.840910000000001</v>
      </c>
      <c r="V1274" s="37">
        <v>0.56796000000000002</v>
      </c>
      <c r="W1274" s="37">
        <v>31.841740000000001</v>
      </c>
      <c r="X1274" s="37">
        <v>17.816479999999999</v>
      </c>
      <c r="Y1274" s="37">
        <v>326.38585999999998</v>
      </c>
      <c r="Z1274" s="37">
        <v>56.076999999999998</v>
      </c>
      <c r="AA1274" s="37">
        <v>10.55062</v>
      </c>
      <c r="AB1274" s="37">
        <v>19.829190000000001</v>
      </c>
      <c r="AC1274" s="37">
        <v>19.874359999999999</v>
      </c>
      <c r="AD1274" s="37">
        <v>4043.8643000000002</v>
      </c>
      <c r="AE1274" s="37">
        <v>61.617539999999998</v>
      </c>
      <c r="AF1274" s="37">
        <v>24.914529999999999</v>
      </c>
      <c r="AG1274" s="37">
        <v>27.569369999999999</v>
      </c>
      <c r="AH1274" s="37">
        <v>4038.0235299999999</v>
      </c>
      <c r="AI1274" s="37">
        <v>60756.766889999999</v>
      </c>
      <c r="AJ1274" s="37">
        <v>70.356930000000006</v>
      </c>
      <c r="AK1274" s="37">
        <v>44.833260000000003</v>
      </c>
      <c r="AL1274" s="5">
        <v>80.031530000000004</v>
      </c>
      <c r="AM1274" s="5">
        <v>119.77685</v>
      </c>
      <c r="AN1274" s="5">
        <v>28.84516</v>
      </c>
      <c r="AO1274" s="5">
        <v>31.18</v>
      </c>
      <c r="AP1274" s="5">
        <v>28.99286</v>
      </c>
      <c r="AQ1274" s="5">
        <v>27.995460000000001</v>
      </c>
      <c r="AR1274" s="5">
        <v>4295.25</v>
      </c>
      <c r="AS1274" s="5">
        <v>39.5</v>
      </c>
      <c r="AT1274" s="5">
        <v>24.705880000000001</v>
      </c>
      <c r="AU1274" s="5">
        <v>79</v>
      </c>
      <c r="AV1274" s="5">
        <v>31</v>
      </c>
      <c r="AW1274" s="5">
        <v>8633.7254900000007</v>
      </c>
      <c r="AX1274" s="5">
        <v>34</v>
      </c>
      <c r="AY1274" s="5">
        <v>30.98039</v>
      </c>
      <c r="AZ1274" s="5">
        <v>0.85499999999999998</v>
      </c>
      <c r="BA1274" s="5">
        <v>0.125</v>
      </c>
      <c r="BB1274" s="5">
        <v>30.5366</v>
      </c>
    </row>
    <row r="1275" spans="3:54" x14ac:dyDescent="0.25">
      <c r="C1275" s="32">
        <f t="shared" si="58"/>
        <v>1255</v>
      </c>
      <c r="D1275" s="32">
        <f t="shared" si="59"/>
        <v>42</v>
      </c>
      <c r="E1275" s="32">
        <v>25</v>
      </c>
      <c r="F1275" s="32">
        <v>3</v>
      </c>
      <c r="G1275" s="32">
        <v>21</v>
      </c>
      <c r="H1275" s="37">
        <v>14.98358</v>
      </c>
      <c r="I1275" s="37">
        <v>11.465870000000001</v>
      </c>
      <c r="J1275" s="37">
        <v>98.491119999999995</v>
      </c>
      <c r="K1275" s="37">
        <v>7.1366199999999997</v>
      </c>
      <c r="L1275" s="37">
        <v>2.0944699999999998</v>
      </c>
      <c r="M1275" s="37">
        <v>-0.28715000000000002</v>
      </c>
      <c r="N1275" s="37">
        <v>3.4285299999999999</v>
      </c>
      <c r="O1275" s="37">
        <v>49.360680000000002</v>
      </c>
      <c r="P1275" s="37">
        <v>52.789209999999997</v>
      </c>
      <c r="Q1275" s="37">
        <v>102.41278</v>
      </c>
      <c r="R1275" s="37">
        <v>488.82562000000001</v>
      </c>
      <c r="S1275" s="37">
        <v>2.5750000000000002</v>
      </c>
      <c r="T1275" s="37">
        <v>337.75993999999997</v>
      </c>
      <c r="U1275" s="37">
        <v>23.864650000000001</v>
      </c>
      <c r="V1275" s="37">
        <v>0.58306999999999998</v>
      </c>
      <c r="W1275" s="37">
        <v>31.842890000000001</v>
      </c>
      <c r="X1275" s="37">
        <v>15.813040000000001</v>
      </c>
      <c r="Y1275" s="37">
        <v>322.02542</v>
      </c>
      <c r="Z1275" s="37">
        <v>56.188549999999999</v>
      </c>
      <c r="AA1275" s="37">
        <v>9.5176099999999995</v>
      </c>
      <c r="AB1275" s="37">
        <v>19.846019999999999</v>
      </c>
      <c r="AC1275" s="37">
        <v>19.891860000000001</v>
      </c>
      <c r="AD1275" s="37">
        <v>3635.32078</v>
      </c>
      <c r="AE1275" s="37">
        <v>61.689540000000001</v>
      </c>
      <c r="AF1275" s="37">
        <v>25.00095</v>
      </c>
      <c r="AG1275" s="37">
        <v>27.580089999999998</v>
      </c>
      <c r="AH1275" s="37">
        <v>3627.4947099999999</v>
      </c>
      <c r="AI1275" s="37">
        <v>60756.76872</v>
      </c>
      <c r="AJ1275" s="37">
        <v>70.390609999999995</v>
      </c>
      <c r="AK1275" s="37">
        <v>44.830280000000002</v>
      </c>
      <c r="AL1275" s="5">
        <v>79.974469999999997</v>
      </c>
      <c r="AM1275" s="5">
        <v>119.78644</v>
      </c>
      <c r="AN1275" s="5">
        <v>28.834879999999998</v>
      </c>
      <c r="AO1275" s="5">
        <v>31.1358</v>
      </c>
      <c r="AP1275" s="5">
        <v>28.988399999999999</v>
      </c>
      <c r="AQ1275" s="5">
        <v>28.012039999999999</v>
      </c>
      <c r="AR1275" s="5">
        <v>3950.75</v>
      </c>
      <c r="AS1275" s="5">
        <v>32</v>
      </c>
      <c r="AT1275" s="5">
        <v>20.784310000000001</v>
      </c>
      <c r="AU1275" s="5">
        <v>79</v>
      </c>
      <c r="AV1275" s="5">
        <v>31</v>
      </c>
      <c r="AW1275" s="5">
        <v>4417.2548999999999</v>
      </c>
      <c r="AX1275" s="5">
        <v>17</v>
      </c>
      <c r="AY1275" s="5">
        <v>27.058820000000001</v>
      </c>
      <c r="AZ1275" s="5">
        <v>0.85499999999999998</v>
      </c>
      <c r="BA1275" s="5">
        <v>1.96875</v>
      </c>
      <c r="BB1275" s="5">
        <v>30.529720000000001</v>
      </c>
    </row>
    <row r="1276" spans="3:54" x14ac:dyDescent="0.25">
      <c r="C1276" s="32">
        <f t="shared" si="58"/>
        <v>1256</v>
      </c>
      <c r="D1276" s="32">
        <f t="shared" si="59"/>
        <v>42</v>
      </c>
      <c r="E1276" s="32">
        <v>26</v>
      </c>
      <c r="F1276" s="32">
        <v>4</v>
      </c>
      <c r="G1276" s="32">
        <v>21</v>
      </c>
      <c r="H1276" s="37">
        <v>14.9941</v>
      </c>
      <c r="I1276" s="37">
        <v>11.462899999999999</v>
      </c>
      <c r="J1276" s="37">
        <v>98.491190000000003</v>
      </c>
      <c r="K1276" s="37">
        <v>5.3394399999999997</v>
      </c>
      <c r="L1276" s="37">
        <v>2.0901800000000001</v>
      </c>
      <c r="M1276" s="37">
        <v>-0.28466000000000002</v>
      </c>
      <c r="N1276" s="37">
        <v>3.4203600000000001</v>
      </c>
      <c r="O1276" s="37">
        <v>49.401310000000002</v>
      </c>
      <c r="P1276" s="37">
        <v>52.821669999999997</v>
      </c>
      <c r="Q1276" s="37">
        <v>101.64442</v>
      </c>
      <c r="R1276" s="37">
        <v>484.27188000000001</v>
      </c>
      <c r="S1276" s="37">
        <v>1.40368</v>
      </c>
      <c r="T1276" s="37">
        <v>336.99817999999999</v>
      </c>
      <c r="U1276" s="37">
        <v>23.887599999999999</v>
      </c>
      <c r="V1276" s="37">
        <v>0.21210999999999999</v>
      </c>
      <c r="W1276" s="37">
        <v>31.8386</v>
      </c>
      <c r="X1276" s="37">
        <v>11.754200000000001</v>
      </c>
      <c r="Y1276" s="37">
        <v>316.67187000000001</v>
      </c>
      <c r="Z1276" s="37">
        <v>56.271140000000003</v>
      </c>
      <c r="AA1276" s="37">
        <v>8.3419899999999991</v>
      </c>
      <c r="AB1276" s="37">
        <v>19.859439999999999</v>
      </c>
      <c r="AC1276" s="37">
        <v>19.903009999999998</v>
      </c>
      <c r="AD1276" s="37">
        <v>3192.8300300000001</v>
      </c>
      <c r="AE1276" s="37">
        <v>61.791879999999999</v>
      </c>
      <c r="AF1276" s="37">
        <v>24.9497</v>
      </c>
      <c r="AG1276" s="37">
        <v>27.576519999999999</v>
      </c>
      <c r="AH1276" s="37">
        <v>3186.8989700000002</v>
      </c>
      <c r="AI1276" s="37">
        <v>60756.76971</v>
      </c>
      <c r="AJ1276" s="37">
        <v>70.451700000000002</v>
      </c>
      <c r="AK1276" s="37">
        <v>44.816989999999997</v>
      </c>
      <c r="AL1276" s="5">
        <v>79.62809</v>
      </c>
      <c r="AM1276" s="5">
        <v>120.69557</v>
      </c>
      <c r="AN1276" s="5">
        <v>28.826560000000001</v>
      </c>
      <c r="AO1276" s="5">
        <v>31.088799999999999</v>
      </c>
      <c r="AP1276" s="5">
        <v>28.99391</v>
      </c>
      <c r="AQ1276" s="5">
        <v>28.001069999999999</v>
      </c>
      <c r="AR1276" s="5">
        <v>3537.5</v>
      </c>
      <c r="AS1276" s="5">
        <v>30.5</v>
      </c>
      <c r="AT1276" s="5">
        <v>18.823530000000002</v>
      </c>
      <c r="AU1276" s="5">
        <v>79</v>
      </c>
      <c r="AV1276" s="5">
        <v>31</v>
      </c>
      <c r="AW1276" s="5">
        <v>3614.1176500000001</v>
      </c>
      <c r="AX1276" s="5">
        <v>14</v>
      </c>
      <c r="AY1276" s="5">
        <v>25.490200000000002</v>
      </c>
      <c r="AZ1276" s="5">
        <v>0.41</v>
      </c>
      <c r="BA1276" s="5">
        <v>0.4375</v>
      </c>
      <c r="BB1276" s="5">
        <v>30.527480000000001</v>
      </c>
    </row>
    <row r="1277" spans="3:54" x14ac:dyDescent="0.25">
      <c r="C1277" s="32">
        <f t="shared" si="58"/>
        <v>1257</v>
      </c>
      <c r="D1277" s="32">
        <f t="shared" si="59"/>
        <v>42</v>
      </c>
      <c r="E1277" s="32">
        <v>27</v>
      </c>
      <c r="F1277" s="32">
        <v>5</v>
      </c>
      <c r="G1277" s="32">
        <v>21</v>
      </c>
      <c r="H1277" s="37">
        <v>21.000129999999999</v>
      </c>
      <c r="I1277" s="37">
        <v>11.476749999999999</v>
      </c>
      <c r="J1277" s="37">
        <v>98.497290000000007</v>
      </c>
      <c r="K1277" s="37">
        <v>8.0776199999999996</v>
      </c>
      <c r="L1277" s="37">
        <v>2.0892400000000002</v>
      </c>
      <c r="M1277" s="37">
        <v>-0.27626000000000001</v>
      </c>
      <c r="N1277" s="37">
        <v>3.2618</v>
      </c>
      <c r="O1277" s="37">
        <v>49.45729</v>
      </c>
      <c r="P1277" s="37">
        <v>52.719090000000001</v>
      </c>
      <c r="Q1277" s="37">
        <v>101.69219</v>
      </c>
      <c r="R1277" s="37">
        <v>476.54719</v>
      </c>
      <c r="S1277" s="37">
        <v>0.56103000000000003</v>
      </c>
      <c r="T1277" s="37">
        <v>338.68061999999998</v>
      </c>
      <c r="U1277" s="37">
        <v>23.922979999999999</v>
      </c>
      <c r="V1277" s="37">
        <v>6.5000000000000002E-2</v>
      </c>
      <c r="W1277" s="37">
        <v>31.844169999999998</v>
      </c>
      <c r="X1277" s="37">
        <v>11.10328</v>
      </c>
      <c r="Y1277" s="37">
        <v>308.11817000000002</v>
      </c>
      <c r="Z1277" s="37">
        <v>56.33202</v>
      </c>
      <c r="AA1277" s="37">
        <v>7.1458199999999996</v>
      </c>
      <c r="AB1277" s="37">
        <v>19.8751</v>
      </c>
      <c r="AC1277" s="37">
        <v>19.932410000000001</v>
      </c>
      <c r="AD1277" s="37">
        <v>2736.23524</v>
      </c>
      <c r="AE1277" s="37">
        <v>61.814450000000001</v>
      </c>
      <c r="AF1277" s="37">
        <v>24.938469999999999</v>
      </c>
      <c r="AG1277" s="37">
        <v>27.569240000000001</v>
      </c>
      <c r="AH1277" s="37">
        <v>2731.1451299999999</v>
      </c>
      <c r="AI1277" s="37">
        <v>60756.77018</v>
      </c>
      <c r="AJ1277" s="37">
        <v>70.322779999999995</v>
      </c>
      <c r="AK1277" s="37">
        <v>44.819929999999999</v>
      </c>
      <c r="AL1277" s="5">
        <v>80.00864</v>
      </c>
      <c r="AM1277" s="5">
        <v>119.79913000000001</v>
      </c>
      <c r="AN1277" s="5">
        <v>28.851900000000001</v>
      </c>
      <c r="AO1277" s="5">
        <v>31.05395</v>
      </c>
      <c r="AP1277" s="5">
        <v>28.994599999999998</v>
      </c>
      <c r="AQ1277" s="5">
        <v>28.015440000000002</v>
      </c>
      <c r="AR1277" s="5">
        <v>3085.75</v>
      </c>
      <c r="AS1277" s="5">
        <v>28</v>
      </c>
      <c r="AT1277" s="5">
        <v>17.64706</v>
      </c>
      <c r="AU1277" s="5">
        <v>79</v>
      </c>
      <c r="AV1277" s="5">
        <v>31</v>
      </c>
      <c r="AW1277" s="5">
        <v>3011.7647099999999</v>
      </c>
      <c r="AX1277" s="5">
        <v>12</v>
      </c>
      <c r="AY1277" s="5">
        <v>23.921569999999999</v>
      </c>
      <c r="AZ1277" s="5">
        <v>0</v>
      </c>
      <c r="BA1277" s="5">
        <v>0</v>
      </c>
      <c r="BB1277" s="5">
        <v>30.523779999999999</v>
      </c>
    </row>
    <row r="1278" spans="3:54" x14ac:dyDescent="0.25">
      <c r="C1278" s="32">
        <f t="shared" si="58"/>
        <v>1258</v>
      </c>
      <c r="D1278" s="32">
        <f t="shared" si="59"/>
        <v>42</v>
      </c>
      <c r="E1278" s="32">
        <v>28</v>
      </c>
      <c r="F1278" s="32">
        <v>6</v>
      </c>
      <c r="G1278" s="32">
        <v>21</v>
      </c>
      <c r="H1278" s="37">
        <v>21.00066</v>
      </c>
      <c r="I1278" s="37">
        <v>11.46884</v>
      </c>
      <c r="J1278" s="37">
        <v>98.492810000000006</v>
      </c>
      <c r="K1278" s="37">
        <v>2.6637</v>
      </c>
      <c r="L1278" s="37">
        <v>2.1101899999999998</v>
      </c>
      <c r="M1278" s="37">
        <v>-0.28633999999999998</v>
      </c>
      <c r="N1278" s="37">
        <v>2.9932699999999999</v>
      </c>
      <c r="O1278" s="37">
        <v>49.520020000000002</v>
      </c>
      <c r="P1278" s="37">
        <v>52.513289999999998</v>
      </c>
      <c r="Q1278" s="37">
        <v>100.89162</v>
      </c>
      <c r="R1278" s="37">
        <v>466.27841000000001</v>
      </c>
      <c r="S1278" s="37">
        <v>8.3159999999999998E-2</v>
      </c>
      <c r="T1278" s="37">
        <v>339.00259</v>
      </c>
      <c r="U1278" s="37">
        <v>23.962009999999999</v>
      </c>
      <c r="V1278" s="37">
        <v>0.15920999999999999</v>
      </c>
      <c r="W1278" s="37">
        <v>31.837980000000002</v>
      </c>
      <c r="X1278" s="37">
        <v>11.87458</v>
      </c>
      <c r="Y1278" s="37">
        <v>298.03586999999999</v>
      </c>
      <c r="Z1278" s="37">
        <v>56.333889999999997</v>
      </c>
      <c r="AA1278" s="37">
        <v>6.0442799999999997</v>
      </c>
      <c r="AB1278" s="37">
        <v>19.898250000000001</v>
      </c>
      <c r="AC1278" s="37">
        <v>19.94595</v>
      </c>
      <c r="AD1278" s="37">
        <v>2291.4673499999999</v>
      </c>
      <c r="AE1278" s="37">
        <v>61.9099</v>
      </c>
      <c r="AF1278" s="37">
        <v>25.188490000000002</v>
      </c>
      <c r="AG1278" s="37">
        <v>27.572410000000001</v>
      </c>
      <c r="AH1278" s="37">
        <v>2286.70766</v>
      </c>
      <c r="AI1278" s="37">
        <v>60756.770259999998</v>
      </c>
      <c r="AJ1278" s="37">
        <v>70.090299999999999</v>
      </c>
      <c r="AK1278" s="37">
        <v>44.82094</v>
      </c>
      <c r="AL1278" s="5">
        <v>80.035910000000001</v>
      </c>
      <c r="AM1278" s="5">
        <v>119.55615</v>
      </c>
      <c r="AN1278" s="5">
        <v>28.892959999999999</v>
      </c>
      <c r="AO1278" s="5">
        <v>30.993020000000001</v>
      </c>
      <c r="AP1278" s="5">
        <v>28.986419999999999</v>
      </c>
      <c r="AQ1278" s="5">
        <v>27.996369999999999</v>
      </c>
      <c r="AR1278" s="5">
        <v>2635</v>
      </c>
      <c r="AS1278" s="5">
        <v>26.5</v>
      </c>
      <c r="AT1278" s="5">
        <v>16.470590000000001</v>
      </c>
      <c r="AU1278" s="5">
        <v>79</v>
      </c>
      <c r="AV1278" s="5">
        <v>31</v>
      </c>
      <c r="AW1278" s="5">
        <v>2810.9803900000002</v>
      </c>
      <c r="AX1278" s="5">
        <v>11</v>
      </c>
      <c r="AY1278" s="5">
        <v>22.35294</v>
      </c>
      <c r="AZ1278" s="5">
        <v>0</v>
      </c>
      <c r="BA1278" s="5">
        <v>0</v>
      </c>
      <c r="BB1278" s="5">
        <v>30.521070000000002</v>
      </c>
    </row>
    <row r="1279" spans="3:54" x14ac:dyDescent="0.25">
      <c r="C1279" s="32">
        <f t="shared" si="58"/>
        <v>1259</v>
      </c>
      <c r="D1279" s="32">
        <f t="shared" si="59"/>
        <v>42</v>
      </c>
      <c r="E1279" s="32">
        <v>29</v>
      </c>
      <c r="F1279" s="32">
        <v>7</v>
      </c>
      <c r="G1279" s="32">
        <v>21</v>
      </c>
      <c r="H1279" s="37">
        <v>21.00338</v>
      </c>
      <c r="I1279" s="37">
        <v>11.450049999999999</v>
      </c>
      <c r="J1279" s="37">
        <v>98.491</v>
      </c>
      <c r="K1279" s="37">
        <v>1.1708499999999999</v>
      </c>
      <c r="L1279" s="37">
        <v>2.10276</v>
      </c>
      <c r="M1279" s="37">
        <v>-0.28233000000000003</v>
      </c>
      <c r="N1279" s="37">
        <v>2.72384</v>
      </c>
      <c r="O1279" s="37">
        <v>49.578099999999999</v>
      </c>
      <c r="P1279" s="37">
        <v>52.301940000000002</v>
      </c>
      <c r="Q1279" s="37">
        <v>101.04022000000001</v>
      </c>
      <c r="R1279" s="37">
        <v>456.10010999999997</v>
      </c>
      <c r="S1279" s="37">
        <v>1.619E-2</v>
      </c>
      <c r="T1279" s="37">
        <v>337.68914000000001</v>
      </c>
      <c r="U1279" s="37">
        <v>23.981729999999999</v>
      </c>
      <c r="V1279" s="37">
        <v>0.16014999999999999</v>
      </c>
      <c r="W1279" s="37">
        <v>31.819980000000001</v>
      </c>
      <c r="X1279" s="37">
        <v>13.623799999999999</v>
      </c>
      <c r="Y1279" s="37">
        <v>264.36774000000003</v>
      </c>
      <c r="Z1279" s="37">
        <v>56.276269999999997</v>
      </c>
      <c r="AA1279" s="37">
        <v>4.9334300000000004</v>
      </c>
      <c r="AB1279" s="37">
        <v>19.901689999999999</v>
      </c>
      <c r="AC1279" s="37">
        <v>19.94877</v>
      </c>
      <c r="AD1279" s="37">
        <v>1876.93633</v>
      </c>
      <c r="AE1279" s="37">
        <v>62.037509999999997</v>
      </c>
      <c r="AF1279" s="37">
        <v>25.099820000000001</v>
      </c>
      <c r="AG1279" s="37">
        <v>27.56063</v>
      </c>
      <c r="AH1279" s="37">
        <v>1874.6830500000001</v>
      </c>
      <c r="AI1279" s="37">
        <v>60756.770270000001</v>
      </c>
      <c r="AJ1279" s="37">
        <v>70.208179999999999</v>
      </c>
      <c r="AK1279" s="37">
        <v>44.813800000000001</v>
      </c>
      <c r="AL1279" s="5">
        <v>80.043199999999999</v>
      </c>
      <c r="AM1279" s="5">
        <v>119.69626</v>
      </c>
      <c r="AN1279" s="5">
        <v>28.931640000000002</v>
      </c>
      <c r="AO1279" s="5">
        <v>30.953510000000001</v>
      </c>
      <c r="AP1279" s="5">
        <v>28.982130000000002</v>
      </c>
      <c r="AQ1279" s="5">
        <v>27.98705</v>
      </c>
      <c r="AR1279" s="5">
        <v>2196</v>
      </c>
      <c r="AS1279" s="5">
        <v>21.5</v>
      </c>
      <c r="AT1279" s="5">
        <v>16.078430000000001</v>
      </c>
      <c r="AU1279" s="5">
        <v>79</v>
      </c>
      <c r="AV1279" s="5">
        <v>31</v>
      </c>
      <c r="AW1279" s="5">
        <v>2610.1960800000002</v>
      </c>
      <c r="AX1279" s="5">
        <v>10</v>
      </c>
      <c r="AY1279" s="5">
        <v>21.176469999999998</v>
      </c>
      <c r="AZ1279" s="5">
        <v>0</v>
      </c>
      <c r="BA1279" s="5">
        <v>0</v>
      </c>
      <c r="BB1279" s="5">
        <v>30.530740000000002</v>
      </c>
    </row>
    <row r="1280" spans="3:54" x14ac:dyDescent="0.25">
      <c r="C1280" s="32">
        <f t="shared" si="58"/>
        <v>1260</v>
      </c>
      <c r="D1280" s="32">
        <f t="shared" si="59"/>
        <v>42</v>
      </c>
      <c r="E1280" s="32">
        <v>30</v>
      </c>
      <c r="F1280" s="32">
        <v>8</v>
      </c>
      <c r="G1280" s="32">
        <v>21</v>
      </c>
      <c r="H1280" s="37">
        <v>16.80547</v>
      </c>
      <c r="I1280" s="37">
        <v>11.45499</v>
      </c>
      <c r="J1280" s="37">
        <v>98.494029999999995</v>
      </c>
      <c r="K1280" s="37">
        <v>3.8005599999999999</v>
      </c>
      <c r="L1280" s="37">
        <v>2.0952600000000001</v>
      </c>
      <c r="M1280" s="37">
        <v>-0.28164</v>
      </c>
      <c r="N1280" s="37">
        <v>2.42849</v>
      </c>
      <c r="O1280" s="37">
        <v>49.63897</v>
      </c>
      <c r="P1280" s="37">
        <v>52.067459999999997</v>
      </c>
      <c r="Q1280" s="37">
        <v>101.97769</v>
      </c>
      <c r="R1280" s="37">
        <v>446.61367999999999</v>
      </c>
      <c r="S1280" s="37">
        <v>0.29015999999999997</v>
      </c>
      <c r="T1280" s="37">
        <v>337.84372000000002</v>
      </c>
      <c r="U1280" s="37">
        <v>24.010300000000001</v>
      </c>
      <c r="V1280" s="37">
        <v>0.1895</v>
      </c>
      <c r="W1280" s="37">
        <v>31.832529999999998</v>
      </c>
      <c r="X1280" s="37">
        <v>13.907679999999999</v>
      </c>
      <c r="Y1280" s="37">
        <v>213.83528999999999</v>
      </c>
      <c r="Z1280" s="37">
        <v>56.176220000000001</v>
      </c>
      <c r="AA1280" s="37">
        <v>3.8639000000000001</v>
      </c>
      <c r="AB1280" s="37">
        <v>19.924299999999999</v>
      </c>
      <c r="AC1280" s="37">
        <v>19.976690000000001</v>
      </c>
      <c r="AD1280" s="37">
        <v>1475.2941900000001</v>
      </c>
      <c r="AE1280" s="37">
        <v>61.938789999999997</v>
      </c>
      <c r="AF1280" s="37">
        <v>25.010280000000002</v>
      </c>
      <c r="AG1280" s="37">
        <v>27.562360000000002</v>
      </c>
      <c r="AH1280" s="37">
        <v>1473.97624</v>
      </c>
      <c r="AI1280" s="37">
        <v>60756.770409999997</v>
      </c>
      <c r="AJ1280" s="37">
        <v>70.166120000000006</v>
      </c>
      <c r="AK1280" s="37">
        <v>44.820320000000002</v>
      </c>
      <c r="AL1280" s="5">
        <v>80.008619999999993</v>
      </c>
      <c r="AM1280" s="5">
        <v>119.81155</v>
      </c>
      <c r="AN1280" s="5">
        <v>28.956420000000001</v>
      </c>
      <c r="AO1280" s="5">
        <v>30.91441</v>
      </c>
      <c r="AP1280" s="5">
        <v>28.977959999999999</v>
      </c>
      <c r="AQ1280" s="5">
        <v>27.974550000000001</v>
      </c>
      <c r="AR1280" s="5">
        <v>1785.75</v>
      </c>
      <c r="AS1280" s="5">
        <v>14.5</v>
      </c>
      <c r="AT1280" s="5">
        <v>16.470590000000001</v>
      </c>
      <c r="AU1280" s="5">
        <v>79</v>
      </c>
      <c r="AV1280" s="5">
        <v>31</v>
      </c>
      <c r="AW1280" s="5">
        <v>3212.5490199999999</v>
      </c>
      <c r="AX1280" s="5">
        <v>13</v>
      </c>
      <c r="AY1280" s="5">
        <v>19.607839999999999</v>
      </c>
      <c r="AZ1280" s="5">
        <v>9.5000000000000001E-2</v>
      </c>
      <c r="BA1280" s="5">
        <v>7.8130000000000005E-2</v>
      </c>
      <c r="BB1280" s="5">
        <v>30.521719999999998</v>
      </c>
    </row>
    <row r="1281" spans="3:54" x14ac:dyDescent="0.25">
      <c r="C1281" s="32">
        <f t="shared" si="58"/>
        <v>1261</v>
      </c>
      <c r="D1281" s="32">
        <f>D1251+1</f>
        <v>43</v>
      </c>
      <c r="E1281" s="32">
        <v>1</v>
      </c>
      <c r="F1281" s="32">
        <v>1</v>
      </c>
      <c r="G1281" s="32">
        <v>1</v>
      </c>
      <c r="H1281" s="37">
        <v>13.774279999999999</v>
      </c>
      <c r="I1281" s="37">
        <v>11.46884</v>
      </c>
      <c r="J1281" s="37">
        <v>98.490489999999994</v>
      </c>
      <c r="K1281" s="37">
        <v>13.19909</v>
      </c>
      <c r="L1281" s="37">
        <v>2.0784500000000001</v>
      </c>
      <c r="M1281" s="37">
        <v>-0.29213</v>
      </c>
      <c r="N1281" s="37">
        <v>1.9581200000000001</v>
      </c>
      <c r="O1281" s="37">
        <v>49.733029999999999</v>
      </c>
      <c r="P1281" s="37">
        <v>51.69115</v>
      </c>
      <c r="Q1281" s="37">
        <v>101.53258</v>
      </c>
      <c r="R1281" s="37">
        <v>429.32157000000001</v>
      </c>
      <c r="S1281" s="37">
        <v>0.35121000000000002</v>
      </c>
      <c r="T1281" s="37">
        <v>338.66561999999999</v>
      </c>
      <c r="U1281" s="37">
        <v>24.046959999999999</v>
      </c>
      <c r="V1281" s="37">
        <v>0.29948999999999998</v>
      </c>
      <c r="W1281" s="37">
        <v>31.87865</v>
      </c>
      <c r="X1281" s="37">
        <v>29.47363</v>
      </c>
      <c r="Y1281" s="37">
        <v>126.29658000000001</v>
      </c>
      <c r="Z1281" s="37">
        <v>54.650750000000002</v>
      </c>
      <c r="AA1281" s="37">
        <v>1.90977</v>
      </c>
      <c r="AB1281" s="37">
        <v>19.955500000000001</v>
      </c>
      <c r="AC1281" s="37">
        <v>20.000450000000001</v>
      </c>
      <c r="AD1281" s="37">
        <v>735.07593999999995</v>
      </c>
      <c r="AE1281" s="37">
        <v>61.568370000000002</v>
      </c>
      <c r="AF1281" s="37">
        <v>24.809660000000001</v>
      </c>
      <c r="AG1281" s="37">
        <v>27.554220000000001</v>
      </c>
      <c r="AH1281" s="37">
        <v>732.37329</v>
      </c>
      <c r="AI1281" s="37">
        <v>60756.77087</v>
      </c>
      <c r="AJ1281" s="37">
        <v>70.037000000000006</v>
      </c>
      <c r="AK1281" s="37">
        <v>44.824489999999997</v>
      </c>
      <c r="AL1281" s="5">
        <v>79.956689999999995</v>
      </c>
      <c r="AM1281" s="5">
        <v>120.02435</v>
      </c>
      <c r="AN1281" s="5">
        <v>28.98152</v>
      </c>
      <c r="AO1281" s="5">
        <v>30.905940000000001</v>
      </c>
      <c r="AP1281" s="5">
        <v>28.977959999999999</v>
      </c>
      <c r="AQ1281" s="5">
        <v>27.991099999999999</v>
      </c>
      <c r="AR1281" s="5">
        <v>1012.5</v>
      </c>
      <c r="AS1281" s="5">
        <v>12.5</v>
      </c>
      <c r="AT1281" s="5">
        <v>16.470590000000001</v>
      </c>
      <c r="AU1281" s="5">
        <v>79</v>
      </c>
      <c r="AV1281" s="5">
        <v>32</v>
      </c>
      <c r="AW1281" s="5">
        <v>4116.0784299999996</v>
      </c>
      <c r="AX1281" s="5">
        <v>17</v>
      </c>
      <c r="AY1281" s="5">
        <v>18.823530000000002</v>
      </c>
      <c r="AZ1281" s="5">
        <v>0.83499999999999996</v>
      </c>
      <c r="BA1281" s="5">
        <v>1.53125</v>
      </c>
      <c r="BB1281" s="5">
        <v>30.520810000000001</v>
      </c>
    </row>
    <row r="1282" spans="3:54" x14ac:dyDescent="0.25">
      <c r="C1282" s="32">
        <f t="shared" si="58"/>
        <v>1262</v>
      </c>
      <c r="D1282" s="32">
        <f t="shared" ref="D1282:D1310" si="60">D1252+1</f>
        <v>43</v>
      </c>
      <c r="E1282" s="32">
        <v>2</v>
      </c>
      <c r="F1282" s="32">
        <v>2</v>
      </c>
      <c r="G1282" s="32">
        <v>1</v>
      </c>
      <c r="H1282" s="37">
        <v>15.91254</v>
      </c>
      <c r="I1282" s="37">
        <v>11.46191</v>
      </c>
      <c r="J1282" s="37">
        <v>98.493899999999996</v>
      </c>
      <c r="K1282" s="37">
        <v>15.411350000000001</v>
      </c>
      <c r="L1282" s="37">
        <v>2.1261800000000002</v>
      </c>
      <c r="M1282" s="37">
        <v>-0.29316999999999999</v>
      </c>
      <c r="N1282" s="37">
        <v>1.7758799999999999</v>
      </c>
      <c r="O1282" s="37">
        <v>49.758189999999999</v>
      </c>
      <c r="P1282" s="37">
        <v>51.534080000000003</v>
      </c>
      <c r="Q1282" s="37">
        <v>102.71259999999999</v>
      </c>
      <c r="R1282" s="37">
        <v>422.21902</v>
      </c>
      <c r="S1282" s="37">
        <v>0.39537</v>
      </c>
      <c r="T1282" s="37">
        <v>335.01427999999999</v>
      </c>
      <c r="U1282" s="37">
        <v>24.07002</v>
      </c>
      <c r="V1282" s="37">
        <v>0.18672</v>
      </c>
      <c r="W1282" s="37">
        <v>31.909549999999999</v>
      </c>
      <c r="X1282" s="37">
        <v>40.345599999999997</v>
      </c>
      <c r="Y1282" s="37">
        <v>112.80391</v>
      </c>
      <c r="Z1282" s="37">
        <v>53.476199999999999</v>
      </c>
      <c r="AA1282" s="37">
        <v>2.2225299999999999</v>
      </c>
      <c r="AB1282" s="37">
        <v>19.974419999999999</v>
      </c>
      <c r="AC1282" s="37">
        <v>20.025269999999999</v>
      </c>
      <c r="AD1282" s="37">
        <v>836.25207999999998</v>
      </c>
      <c r="AE1282" s="37">
        <v>61.49736</v>
      </c>
      <c r="AF1282" s="37">
        <v>25.379429999999999</v>
      </c>
      <c r="AG1282" s="37">
        <v>27.55639</v>
      </c>
      <c r="AH1282" s="37">
        <v>834.89113999999995</v>
      </c>
      <c r="AI1282" s="37">
        <v>60756.771079999999</v>
      </c>
      <c r="AJ1282" s="37">
        <v>70.029210000000006</v>
      </c>
      <c r="AK1282" s="37">
        <v>44.824240000000003</v>
      </c>
      <c r="AL1282" s="5">
        <v>79.930949999999996</v>
      </c>
      <c r="AM1282" s="5">
        <v>120.32615</v>
      </c>
      <c r="AN1282" s="5">
        <v>29.005220000000001</v>
      </c>
      <c r="AO1282" s="5">
        <v>30.881</v>
      </c>
      <c r="AP1282" s="5">
        <v>28.973269999999999</v>
      </c>
      <c r="AQ1282" s="5">
        <v>28.012619999999998</v>
      </c>
      <c r="AR1282" s="5">
        <v>706.25</v>
      </c>
      <c r="AS1282" s="5">
        <v>8</v>
      </c>
      <c r="AT1282" s="5">
        <v>20.784310000000001</v>
      </c>
      <c r="AU1282" s="5">
        <v>79</v>
      </c>
      <c r="AV1282" s="5">
        <v>32</v>
      </c>
      <c r="AW1282" s="5">
        <v>11043.13725</v>
      </c>
      <c r="AX1282" s="5">
        <v>46</v>
      </c>
      <c r="AY1282" s="5">
        <v>27.450980000000001</v>
      </c>
      <c r="AZ1282" s="5">
        <v>0.89500000000000002</v>
      </c>
      <c r="BA1282" s="5">
        <v>1.29688</v>
      </c>
      <c r="BB1282" s="5">
        <v>30.51689</v>
      </c>
    </row>
    <row r="1283" spans="3:54" x14ac:dyDescent="0.25">
      <c r="C1283" s="32">
        <f t="shared" si="58"/>
        <v>1263</v>
      </c>
      <c r="D1283" s="32">
        <f t="shared" si="60"/>
        <v>43</v>
      </c>
      <c r="E1283" s="32">
        <v>3</v>
      </c>
      <c r="F1283" s="32">
        <v>3</v>
      </c>
      <c r="G1283" s="32">
        <v>1</v>
      </c>
      <c r="H1283" s="37">
        <v>15.197660000000001</v>
      </c>
      <c r="I1283" s="37">
        <v>11.4718</v>
      </c>
      <c r="J1283" s="37">
        <v>98.493129999999994</v>
      </c>
      <c r="K1283" s="37">
        <v>15.51032</v>
      </c>
      <c r="L1283" s="37">
        <v>2.0842900000000002</v>
      </c>
      <c r="M1283" s="37">
        <v>-0.29308000000000001</v>
      </c>
      <c r="N1283" s="37">
        <v>1.63984</v>
      </c>
      <c r="O1283" s="37">
        <v>49.77655</v>
      </c>
      <c r="P1283" s="37">
        <v>51.41639</v>
      </c>
      <c r="Q1283" s="37">
        <v>101.86972</v>
      </c>
      <c r="R1283" s="37">
        <v>416.58618000000001</v>
      </c>
      <c r="S1283" s="37">
        <v>0.69145000000000001</v>
      </c>
      <c r="T1283" s="37">
        <v>336.76853999999997</v>
      </c>
      <c r="U1283" s="37">
        <v>24.095330000000001</v>
      </c>
      <c r="V1283" s="37">
        <v>0.25566</v>
      </c>
      <c r="W1283" s="37">
        <v>31.906690000000001</v>
      </c>
      <c r="X1283" s="37">
        <v>36.381709999999998</v>
      </c>
      <c r="Y1283" s="37">
        <v>118.69629</v>
      </c>
      <c r="Z1283" s="37">
        <v>52.275840000000002</v>
      </c>
      <c r="AA1283" s="37">
        <v>1.9669399999999999</v>
      </c>
      <c r="AB1283" s="37">
        <v>19.989149999999999</v>
      </c>
      <c r="AC1283" s="37">
        <v>20.033280000000001</v>
      </c>
      <c r="AD1283" s="37">
        <v>754.95695999999998</v>
      </c>
      <c r="AE1283" s="37">
        <v>61.416029999999999</v>
      </c>
      <c r="AF1283" s="37">
        <v>24.879429999999999</v>
      </c>
      <c r="AG1283" s="37">
        <v>27.547889999999999</v>
      </c>
      <c r="AH1283" s="37">
        <v>741.51346000000001</v>
      </c>
      <c r="AI1283" s="37">
        <v>60756.771480000003</v>
      </c>
      <c r="AJ1283" s="37">
        <v>70.007429999999999</v>
      </c>
      <c r="AK1283" s="37">
        <v>44.820270000000001</v>
      </c>
      <c r="AL1283" s="5">
        <v>79.971170000000001</v>
      </c>
      <c r="AM1283" s="5">
        <v>120.5087</v>
      </c>
      <c r="AN1283" s="5">
        <v>28.99774</v>
      </c>
      <c r="AO1283" s="5">
        <v>30.88158</v>
      </c>
      <c r="AP1283" s="5">
        <v>28.961089999999999</v>
      </c>
      <c r="AQ1283" s="5">
        <v>28.027149999999999</v>
      </c>
      <c r="AR1283" s="5">
        <v>844.5</v>
      </c>
      <c r="AS1283" s="5">
        <v>16.5</v>
      </c>
      <c r="AT1283" s="5">
        <v>17.64706</v>
      </c>
      <c r="AU1283" s="5">
        <v>79</v>
      </c>
      <c r="AV1283" s="5">
        <v>32</v>
      </c>
      <c r="AW1283" s="5">
        <v>8533.3333299999995</v>
      </c>
      <c r="AX1283" s="5">
        <v>31</v>
      </c>
      <c r="AY1283" s="5">
        <v>23.921569999999999</v>
      </c>
      <c r="AZ1283" s="5">
        <v>0.25</v>
      </c>
      <c r="BA1283" s="5">
        <v>1.76563</v>
      </c>
      <c r="BB1283" s="5">
        <v>30.51201</v>
      </c>
    </row>
    <row r="1284" spans="3:54" x14ac:dyDescent="0.25">
      <c r="C1284" s="32">
        <f t="shared" si="58"/>
        <v>1264</v>
      </c>
      <c r="D1284" s="32">
        <f t="shared" si="60"/>
        <v>43</v>
      </c>
      <c r="E1284" s="32">
        <v>4</v>
      </c>
      <c r="F1284" s="32">
        <v>4</v>
      </c>
      <c r="G1284" s="32">
        <v>1</v>
      </c>
      <c r="H1284" s="37">
        <v>16.256450000000001</v>
      </c>
      <c r="I1284" s="37">
        <v>11.48071</v>
      </c>
      <c r="J1284" s="37">
        <v>98.495609999999999</v>
      </c>
      <c r="K1284" s="37">
        <v>15.994120000000001</v>
      </c>
      <c r="L1284" s="37">
        <v>2.1060400000000001</v>
      </c>
      <c r="M1284" s="37">
        <v>-0.28960999999999998</v>
      </c>
      <c r="N1284" s="37">
        <v>1.5318099999999999</v>
      </c>
      <c r="O1284" s="37">
        <v>49.806789999999999</v>
      </c>
      <c r="P1284" s="37">
        <v>51.3386</v>
      </c>
      <c r="Q1284" s="37">
        <v>102.5403</v>
      </c>
      <c r="R1284" s="37">
        <v>413.05122999999998</v>
      </c>
      <c r="S1284" s="37">
        <v>0.65761000000000003</v>
      </c>
      <c r="T1284" s="37">
        <v>335.40501</v>
      </c>
      <c r="U1284" s="37">
        <v>24.125050000000002</v>
      </c>
      <c r="V1284" s="37">
        <v>0.21661</v>
      </c>
      <c r="W1284" s="37">
        <v>31.928049999999999</v>
      </c>
      <c r="X1284" s="37">
        <v>37.095489999999998</v>
      </c>
      <c r="Y1284" s="37">
        <v>115.08476</v>
      </c>
      <c r="Z1284" s="37">
        <v>51.260719999999999</v>
      </c>
      <c r="AA1284" s="37">
        <v>2.1939600000000001</v>
      </c>
      <c r="AB1284" s="37">
        <v>20.006160000000001</v>
      </c>
      <c r="AC1284" s="37">
        <v>20.04711</v>
      </c>
      <c r="AD1284" s="37">
        <v>833.39572999999996</v>
      </c>
      <c r="AE1284" s="37">
        <v>61.44453</v>
      </c>
      <c r="AF1284" s="37">
        <v>25.139019999999999</v>
      </c>
      <c r="AG1284" s="37">
        <v>27.539529999999999</v>
      </c>
      <c r="AH1284" s="37">
        <v>834.85420999999997</v>
      </c>
      <c r="AI1284" s="37">
        <v>60756.771890000004</v>
      </c>
      <c r="AJ1284" s="37">
        <v>69.947149999999993</v>
      </c>
      <c r="AK1284" s="37">
        <v>44.829360000000001</v>
      </c>
      <c r="AL1284" s="5">
        <v>79.957260000000005</v>
      </c>
      <c r="AM1284" s="5">
        <v>120.53203000000001</v>
      </c>
      <c r="AN1284" s="5">
        <v>29.002310000000001</v>
      </c>
      <c r="AO1284" s="5">
        <v>31.00508</v>
      </c>
      <c r="AP1284" s="5">
        <v>28.960560000000001</v>
      </c>
      <c r="AQ1284" s="5">
        <v>28.04438</v>
      </c>
      <c r="AR1284" s="5">
        <v>749</v>
      </c>
      <c r="AS1284" s="5">
        <v>12.5</v>
      </c>
      <c r="AT1284" s="5">
        <v>20.392160000000001</v>
      </c>
      <c r="AU1284" s="5">
        <v>79</v>
      </c>
      <c r="AV1284" s="5">
        <v>32</v>
      </c>
      <c r="AW1284" s="5">
        <v>10842.352940000001</v>
      </c>
      <c r="AX1284" s="5">
        <v>47</v>
      </c>
      <c r="AY1284" s="5">
        <v>26.66667</v>
      </c>
      <c r="AZ1284" s="5">
        <v>0.89500000000000002</v>
      </c>
      <c r="BA1284" s="5">
        <v>1.375</v>
      </c>
      <c r="BB1284" s="5">
        <v>30.520430000000001</v>
      </c>
    </row>
    <row r="1285" spans="3:54" x14ac:dyDescent="0.25">
      <c r="C1285" s="32">
        <f t="shared" si="58"/>
        <v>1265</v>
      </c>
      <c r="D1285" s="32">
        <f t="shared" si="60"/>
        <v>43</v>
      </c>
      <c r="E1285" s="32">
        <v>5</v>
      </c>
      <c r="F1285" s="32">
        <v>5</v>
      </c>
      <c r="G1285" s="32">
        <v>1</v>
      </c>
      <c r="H1285" s="37">
        <v>14.36177</v>
      </c>
      <c r="I1285" s="37">
        <v>11.46884</v>
      </c>
      <c r="J1285" s="37">
        <v>98.49615</v>
      </c>
      <c r="K1285" s="37">
        <v>15.85468</v>
      </c>
      <c r="L1285" s="37">
        <v>2.0767799999999998</v>
      </c>
      <c r="M1285" s="37">
        <v>-0.29511999999999999</v>
      </c>
      <c r="N1285" s="37">
        <v>1.4720800000000001</v>
      </c>
      <c r="O1285" s="37">
        <v>49.823250000000002</v>
      </c>
      <c r="P1285" s="37">
        <v>51.29533</v>
      </c>
      <c r="Q1285" s="37">
        <v>101.81077999999999</v>
      </c>
      <c r="R1285" s="37">
        <v>409.38054</v>
      </c>
      <c r="S1285" s="37">
        <v>0.72348999999999997</v>
      </c>
      <c r="T1285" s="37">
        <v>336.31227999999999</v>
      </c>
      <c r="U1285" s="37">
        <v>24.148240000000001</v>
      </c>
      <c r="V1285" s="37">
        <v>0.31635999999999997</v>
      </c>
      <c r="W1285" s="37">
        <v>31.916930000000001</v>
      </c>
      <c r="X1285" s="37">
        <v>39.043129999999998</v>
      </c>
      <c r="Y1285" s="37">
        <v>118.86604</v>
      </c>
      <c r="Z1285" s="37">
        <v>51.199869999999997</v>
      </c>
      <c r="AA1285" s="37">
        <v>1.9823200000000001</v>
      </c>
      <c r="AB1285" s="37">
        <v>20.01416</v>
      </c>
      <c r="AC1285" s="37">
        <v>20.062519999999999</v>
      </c>
      <c r="AD1285" s="37">
        <v>763.61172999999997</v>
      </c>
      <c r="AE1285" s="37">
        <v>61.440350000000002</v>
      </c>
      <c r="AF1285" s="37">
        <v>24.78979</v>
      </c>
      <c r="AG1285" s="37">
        <v>27.540150000000001</v>
      </c>
      <c r="AH1285" s="37">
        <v>754.73258999999996</v>
      </c>
      <c r="AI1285" s="37">
        <v>60756.772319999996</v>
      </c>
      <c r="AJ1285" s="37">
        <v>70.001999999999995</v>
      </c>
      <c r="AK1285" s="37">
        <v>44.823360000000001</v>
      </c>
      <c r="AL1285" s="5">
        <v>79.996650000000002</v>
      </c>
      <c r="AM1285" s="5">
        <v>120.29791</v>
      </c>
      <c r="AN1285" s="5">
        <v>28.998809999999999</v>
      </c>
      <c r="AO1285" s="5">
        <v>31.082719999999998</v>
      </c>
      <c r="AP1285" s="5">
        <v>28.961819999999999</v>
      </c>
      <c r="AQ1285" s="5">
        <v>28.04908</v>
      </c>
      <c r="AR1285" s="5">
        <v>837.5</v>
      </c>
      <c r="AS1285" s="5">
        <v>17</v>
      </c>
      <c r="AT1285" s="5">
        <v>18.03922</v>
      </c>
      <c r="AU1285" s="5">
        <v>79</v>
      </c>
      <c r="AV1285" s="5">
        <v>32</v>
      </c>
      <c r="AW1285" s="5">
        <v>7930.9803899999997</v>
      </c>
      <c r="AX1285" s="5">
        <v>30</v>
      </c>
      <c r="AY1285" s="5">
        <v>23.921569999999999</v>
      </c>
      <c r="AZ1285" s="5">
        <v>5.5E-2</v>
      </c>
      <c r="BA1285" s="5">
        <v>0</v>
      </c>
      <c r="BB1285" s="5">
        <v>30.517130000000002</v>
      </c>
    </row>
    <row r="1286" spans="3:54" x14ac:dyDescent="0.25">
      <c r="C1286" s="32">
        <f t="shared" si="58"/>
        <v>1266</v>
      </c>
      <c r="D1286" s="32">
        <f t="shared" si="60"/>
        <v>43</v>
      </c>
      <c r="E1286" s="32">
        <v>6</v>
      </c>
      <c r="F1286" s="32">
        <v>6</v>
      </c>
      <c r="G1286" s="32">
        <v>1</v>
      </c>
      <c r="H1286" s="37">
        <v>15.61603</v>
      </c>
      <c r="I1286" s="37">
        <v>11.47082</v>
      </c>
      <c r="J1286" s="37">
        <v>98.497110000000006</v>
      </c>
      <c r="K1286" s="37">
        <v>16.37144</v>
      </c>
      <c r="L1286" s="37">
        <v>2.1020500000000002</v>
      </c>
      <c r="M1286" s="37">
        <v>-0.29486000000000001</v>
      </c>
      <c r="N1286" s="37">
        <v>1.43096</v>
      </c>
      <c r="O1286" s="37">
        <v>49.829889999999999</v>
      </c>
      <c r="P1286" s="37">
        <v>51.260849999999998</v>
      </c>
      <c r="Q1286" s="37">
        <v>102.21657999999999</v>
      </c>
      <c r="R1286" s="37">
        <v>406.30498999999998</v>
      </c>
      <c r="S1286" s="37">
        <v>0.71577999999999997</v>
      </c>
      <c r="T1286" s="37">
        <v>335.27222999999998</v>
      </c>
      <c r="U1286" s="37">
        <v>24.170369999999998</v>
      </c>
      <c r="V1286" s="37">
        <v>0.28536</v>
      </c>
      <c r="W1286" s="37">
        <v>31.933820000000001</v>
      </c>
      <c r="X1286" s="37">
        <v>33.144939999999998</v>
      </c>
      <c r="Y1286" s="37">
        <v>117.70993</v>
      </c>
      <c r="Z1286" s="37">
        <v>51.199019999999997</v>
      </c>
      <c r="AA1286" s="37">
        <v>2.1814900000000002</v>
      </c>
      <c r="AB1286" s="37">
        <v>20.0352</v>
      </c>
      <c r="AC1286" s="37">
        <v>20.07948</v>
      </c>
      <c r="AD1286" s="37">
        <v>830.23307</v>
      </c>
      <c r="AE1286" s="37">
        <v>61.316479999999999</v>
      </c>
      <c r="AF1286" s="37">
        <v>25.091360000000002</v>
      </c>
      <c r="AG1286" s="37">
        <v>27.544429999999998</v>
      </c>
      <c r="AH1286" s="37">
        <v>838.76482999999996</v>
      </c>
      <c r="AI1286" s="37">
        <v>60756.772749999996</v>
      </c>
      <c r="AJ1286" s="37">
        <v>69.929310000000001</v>
      </c>
      <c r="AK1286" s="37">
        <v>44.819569999999999</v>
      </c>
      <c r="AL1286" s="5">
        <v>79.95823</v>
      </c>
      <c r="AM1286" s="5">
        <v>120.18431</v>
      </c>
      <c r="AN1286" s="5">
        <v>29.003270000000001</v>
      </c>
      <c r="AO1286" s="5">
        <v>31.17944</v>
      </c>
      <c r="AP1286" s="5">
        <v>28.959630000000001</v>
      </c>
      <c r="AQ1286" s="5">
        <v>28.057130000000001</v>
      </c>
      <c r="AR1286" s="5">
        <v>767.75</v>
      </c>
      <c r="AS1286" s="5">
        <v>13</v>
      </c>
      <c r="AT1286" s="5">
        <v>20</v>
      </c>
      <c r="AU1286" s="5">
        <v>79</v>
      </c>
      <c r="AV1286" s="5">
        <v>32</v>
      </c>
      <c r="AW1286" s="5">
        <v>11043.13725</v>
      </c>
      <c r="AX1286" s="5">
        <v>46</v>
      </c>
      <c r="AY1286" s="5">
        <v>26.274509999999999</v>
      </c>
      <c r="AZ1286" s="5">
        <v>0.91500000000000004</v>
      </c>
      <c r="BA1286" s="5">
        <v>1.6875</v>
      </c>
      <c r="BB1286" s="5">
        <v>30.527229999999999</v>
      </c>
    </row>
    <row r="1287" spans="3:54" x14ac:dyDescent="0.25">
      <c r="C1287" s="32">
        <f t="shared" si="58"/>
        <v>1267</v>
      </c>
      <c r="D1287" s="32">
        <f t="shared" si="60"/>
        <v>43</v>
      </c>
      <c r="E1287" s="32">
        <v>7</v>
      </c>
      <c r="F1287" s="32">
        <v>7</v>
      </c>
      <c r="G1287" s="32">
        <v>1</v>
      </c>
      <c r="H1287" s="37">
        <v>14.0618</v>
      </c>
      <c r="I1287" s="37">
        <v>11.45697</v>
      </c>
      <c r="J1287" s="37">
        <v>98.494569999999996</v>
      </c>
      <c r="K1287" s="37">
        <v>16.201530000000002</v>
      </c>
      <c r="L1287" s="37">
        <v>2.0879400000000001</v>
      </c>
      <c r="M1287" s="37">
        <v>-0.29665999999999998</v>
      </c>
      <c r="N1287" s="37">
        <v>1.4142699999999999</v>
      </c>
      <c r="O1287" s="37">
        <v>49.834209999999999</v>
      </c>
      <c r="P1287" s="37">
        <v>51.248480000000001</v>
      </c>
      <c r="Q1287" s="37">
        <v>101.93095</v>
      </c>
      <c r="R1287" s="37">
        <v>403.04025000000001</v>
      </c>
      <c r="S1287" s="37">
        <v>0.75844999999999996</v>
      </c>
      <c r="T1287" s="37">
        <v>337.40199000000001</v>
      </c>
      <c r="U1287" s="37">
        <v>24.194669999999999</v>
      </c>
      <c r="V1287" s="37">
        <v>0.26583000000000001</v>
      </c>
      <c r="W1287" s="37">
        <v>31.94923</v>
      </c>
      <c r="X1287" s="37">
        <v>42.625639999999997</v>
      </c>
      <c r="Y1287" s="37">
        <v>119.15797000000001</v>
      </c>
      <c r="Z1287" s="37">
        <v>51.225850000000001</v>
      </c>
      <c r="AA1287" s="37">
        <v>2.0077400000000001</v>
      </c>
      <c r="AB1287" s="37">
        <v>20.05198</v>
      </c>
      <c r="AC1287" s="37">
        <v>20.093689999999999</v>
      </c>
      <c r="AD1287" s="37">
        <v>769.26896999999997</v>
      </c>
      <c r="AE1287" s="37">
        <v>60.982810000000001</v>
      </c>
      <c r="AF1287" s="37">
        <v>24.922979999999999</v>
      </c>
      <c r="AG1287" s="37">
        <v>27.54327</v>
      </c>
      <c r="AH1287" s="37">
        <v>771.05479000000003</v>
      </c>
      <c r="AI1287" s="37">
        <v>60756.773220000003</v>
      </c>
      <c r="AJ1287" s="37">
        <v>69.914079999999998</v>
      </c>
      <c r="AK1287" s="37">
        <v>44.823880000000003</v>
      </c>
      <c r="AL1287" s="5">
        <v>79.941079999999999</v>
      </c>
      <c r="AM1287" s="5">
        <v>120.12495</v>
      </c>
      <c r="AN1287" s="5">
        <v>29.010200000000001</v>
      </c>
      <c r="AO1287" s="5">
        <v>31.228539999999999</v>
      </c>
      <c r="AP1287" s="5">
        <v>28.963090000000001</v>
      </c>
      <c r="AQ1287" s="5">
        <v>28.07957</v>
      </c>
      <c r="AR1287" s="5">
        <v>821</v>
      </c>
      <c r="AS1287" s="5">
        <v>18.5</v>
      </c>
      <c r="AT1287" s="5">
        <v>18.03922</v>
      </c>
      <c r="AU1287" s="5">
        <v>79</v>
      </c>
      <c r="AV1287" s="5">
        <v>32</v>
      </c>
      <c r="AW1287" s="5">
        <v>7830.58824</v>
      </c>
      <c r="AX1287" s="5">
        <v>31</v>
      </c>
      <c r="AY1287" s="5">
        <v>24.31373</v>
      </c>
      <c r="AZ1287" s="5">
        <v>5.5E-2</v>
      </c>
      <c r="BA1287" s="5">
        <v>0.3125</v>
      </c>
      <c r="BB1287" s="5">
        <v>30.52431</v>
      </c>
    </row>
    <row r="1288" spans="3:54" x14ac:dyDescent="0.25">
      <c r="C1288" s="32">
        <f t="shared" si="58"/>
        <v>1268</v>
      </c>
      <c r="D1288" s="32">
        <f t="shared" si="60"/>
        <v>43</v>
      </c>
      <c r="E1288" s="32">
        <v>8</v>
      </c>
      <c r="F1288" s="32">
        <v>1</v>
      </c>
      <c r="G1288" s="32">
        <v>12</v>
      </c>
      <c r="H1288" s="37">
        <v>16.093489999999999</v>
      </c>
      <c r="I1288" s="37">
        <v>11.47378</v>
      </c>
      <c r="J1288" s="37">
        <v>98.493970000000004</v>
      </c>
      <c r="K1288" s="37">
        <v>14.96068</v>
      </c>
      <c r="L1288" s="37">
        <v>2.1227499999999999</v>
      </c>
      <c r="M1288" s="37">
        <v>-0.29809999999999998</v>
      </c>
      <c r="N1288" s="37">
        <v>1.3670100000000001</v>
      </c>
      <c r="O1288" s="37">
        <v>49.804879999999997</v>
      </c>
      <c r="P1288" s="37">
        <v>51.171889999999998</v>
      </c>
      <c r="Q1288" s="37">
        <v>104.28588000000001</v>
      </c>
      <c r="R1288" s="37">
        <v>400.15881999999999</v>
      </c>
      <c r="S1288" s="37">
        <v>0.75792999999999999</v>
      </c>
      <c r="T1288" s="37">
        <v>334.31864000000002</v>
      </c>
      <c r="U1288" s="37">
        <v>24.205079999999999</v>
      </c>
      <c r="V1288" s="37">
        <v>8.9569999999999997E-2</v>
      </c>
      <c r="W1288" s="37">
        <v>31.959209999999999</v>
      </c>
      <c r="X1288" s="37">
        <v>81.695369999999997</v>
      </c>
      <c r="Y1288" s="37">
        <v>121.57528000000001</v>
      </c>
      <c r="Z1288" s="37">
        <v>51.164729999999999</v>
      </c>
      <c r="AA1288" s="37">
        <v>2.6093600000000001</v>
      </c>
      <c r="AB1288" s="37">
        <v>20.06062</v>
      </c>
      <c r="AC1288" s="37">
        <v>20.114049999999999</v>
      </c>
      <c r="AD1288" s="37">
        <v>983.38576</v>
      </c>
      <c r="AE1288" s="37">
        <v>60.735909999999997</v>
      </c>
      <c r="AF1288" s="37">
        <v>25.338509999999999</v>
      </c>
      <c r="AG1288" s="37">
        <v>27.53406</v>
      </c>
      <c r="AH1288" s="37">
        <v>977.40589</v>
      </c>
      <c r="AI1288" s="37">
        <v>60756.773670000002</v>
      </c>
      <c r="AJ1288" s="37">
        <v>70.060980000000001</v>
      </c>
      <c r="AK1288" s="37">
        <v>44.813499999999998</v>
      </c>
      <c r="AL1288" s="5">
        <v>79.932209999999998</v>
      </c>
      <c r="AM1288" s="5">
        <v>120.11884999999999</v>
      </c>
      <c r="AN1288" s="5">
        <v>28.99635</v>
      </c>
      <c r="AO1288" s="5">
        <v>31.286079999999998</v>
      </c>
      <c r="AP1288" s="5">
        <v>28.962409999999998</v>
      </c>
      <c r="AQ1288" s="5">
        <v>28.07235</v>
      </c>
      <c r="AR1288" s="5">
        <v>783.5</v>
      </c>
      <c r="AS1288" s="5">
        <v>12</v>
      </c>
      <c r="AT1288" s="5">
        <v>20</v>
      </c>
      <c r="AU1288" s="5">
        <v>79</v>
      </c>
      <c r="AV1288" s="5">
        <v>32</v>
      </c>
      <c r="AW1288" s="5">
        <v>11846.274509999999</v>
      </c>
      <c r="AX1288" s="5">
        <v>48</v>
      </c>
      <c r="AY1288" s="5">
        <v>27.058820000000001</v>
      </c>
      <c r="AZ1288" s="5">
        <v>0.875</v>
      </c>
      <c r="BA1288" s="5">
        <v>1.84375</v>
      </c>
      <c r="BB1288" s="5">
        <v>30.5291</v>
      </c>
    </row>
    <row r="1289" spans="3:54" x14ac:dyDescent="0.25">
      <c r="C1289" s="32">
        <f t="shared" si="58"/>
        <v>1269</v>
      </c>
      <c r="D1289" s="32">
        <f t="shared" si="60"/>
        <v>43</v>
      </c>
      <c r="E1289" s="32">
        <v>9</v>
      </c>
      <c r="F1289" s="32">
        <v>2</v>
      </c>
      <c r="G1289" s="32">
        <v>12</v>
      </c>
      <c r="H1289" s="37">
        <v>15.44495</v>
      </c>
      <c r="I1289" s="37">
        <v>11.490600000000001</v>
      </c>
      <c r="J1289" s="37">
        <v>98.493679999999998</v>
      </c>
      <c r="K1289" s="37">
        <v>10.78791</v>
      </c>
      <c r="L1289" s="37">
        <v>2.12033</v>
      </c>
      <c r="M1289" s="37">
        <v>-0.30662</v>
      </c>
      <c r="N1289" s="37">
        <v>1.3473900000000001</v>
      </c>
      <c r="O1289" s="37">
        <v>49.774889999999999</v>
      </c>
      <c r="P1289" s="37">
        <v>51.12229</v>
      </c>
      <c r="Q1289" s="37">
        <v>104.78003</v>
      </c>
      <c r="R1289" s="37">
        <v>397.20593000000002</v>
      </c>
      <c r="S1289" s="37">
        <v>1.57545</v>
      </c>
      <c r="T1289" s="37">
        <v>333.20661000000001</v>
      </c>
      <c r="U1289" s="37">
        <v>24.219380000000001</v>
      </c>
      <c r="V1289" s="37">
        <v>2.1399999999999999E-2</v>
      </c>
      <c r="W1289" s="37">
        <v>31.967759999999998</v>
      </c>
      <c r="X1289" s="37">
        <v>80.638819999999996</v>
      </c>
      <c r="Y1289" s="37">
        <v>155.80250000000001</v>
      </c>
      <c r="Z1289" s="37">
        <v>51.113349999999997</v>
      </c>
      <c r="AA1289" s="37">
        <v>3.9205100000000002</v>
      </c>
      <c r="AB1289" s="37">
        <v>20.078230000000001</v>
      </c>
      <c r="AC1289" s="37">
        <v>20.119409999999998</v>
      </c>
      <c r="AD1289" s="37">
        <v>1479.20623</v>
      </c>
      <c r="AE1289" s="37">
        <v>60.47175</v>
      </c>
      <c r="AF1289" s="37">
        <v>25.309619999999999</v>
      </c>
      <c r="AG1289" s="37">
        <v>27.534189999999999</v>
      </c>
      <c r="AH1289" s="37">
        <v>1476.2774400000001</v>
      </c>
      <c r="AI1289" s="37">
        <v>60756.774469999997</v>
      </c>
      <c r="AJ1289" s="37">
        <v>69.723569999999995</v>
      </c>
      <c r="AK1289" s="37">
        <v>44.814799999999998</v>
      </c>
      <c r="AL1289" s="5">
        <v>79.853669999999994</v>
      </c>
      <c r="AM1289" s="5">
        <v>120.15779000000001</v>
      </c>
      <c r="AN1289" s="5">
        <v>29.003039999999999</v>
      </c>
      <c r="AO1289" s="5">
        <v>31.335660000000001</v>
      </c>
      <c r="AP1289" s="5">
        <v>28.964230000000001</v>
      </c>
      <c r="AQ1289" s="5">
        <v>28.084879999999998</v>
      </c>
      <c r="AR1289" s="5">
        <v>1082.75</v>
      </c>
      <c r="AS1289" s="5">
        <v>-6.5</v>
      </c>
      <c r="AT1289" s="5">
        <v>27.058820000000001</v>
      </c>
      <c r="AU1289" s="5">
        <v>79</v>
      </c>
      <c r="AV1289" s="5">
        <v>32</v>
      </c>
      <c r="AW1289" s="5">
        <v>21383.529409999999</v>
      </c>
      <c r="AX1289" s="5">
        <v>83</v>
      </c>
      <c r="AY1289" s="5">
        <v>33.333329999999997</v>
      </c>
      <c r="AZ1289" s="5">
        <v>1.4999999999999999E-2</v>
      </c>
      <c r="BA1289" s="5">
        <v>0.625</v>
      </c>
      <c r="BB1289" s="5">
        <v>30.52197</v>
      </c>
    </row>
    <row r="1290" spans="3:54" x14ac:dyDescent="0.25">
      <c r="C1290" s="32">
        <f t="shared" si="58"/>
        <v>1270</v>
      </c>
      <c r="D1290" s="32">
        <f t="shared" si="60"/>
        <v>43</v>
      </c>
      <c r="E1290" s="32">
        <v>10</v>
      </c>
      <c r="F1290" s="32">
        <v>3</v>
      </c>
      <c r="G1290" s="32">
        <v>12</v>
      </c>
      <c r="H1290" s="37">
        <v>13.59609</v>
      </c>
      <c r="I1290" s="37">
        <v>11.48664</v>
      </c>
      <c r="J1290" s="37">
        <v>98.495109999999997</v>
      </c>
      <c r="K1290" s="37">
        <v>11.446949999999999</v>
      </c>
      <c r="L1290" s="37">
        <v>2.1010599999999999</v>
      </c>
      <c r="M1290" s="37">
        <v>-0.30506</v>
      </c>
      <c r="N1290" s="37">
        <v>1.35212</v>
      </c>
      <c r="O1290" s="37">
        <v>49.726599999999998</v>
      </c>
      <c r="P1290" s="37">
        <v>51.07873</v>
      </c>
      <c r="Q1290" s="37">
        <v>104.00046</v>
      </c>
      <c r="R1290" s="37">
        <v>398.67991999999998</v>
      </c>
      <c r="S1290" s="37">
        <v>2.9040400000000002</v>
      </c>
      <c r="T1290" s="37">
        <v>334.34057000000001</v>
      </c>
      <c r="U1290" s="37">
        <v>24.22505</v>
      </c>
      <c r="V1290" s="37">
        <v>0.36498999999999998</v>
      </c>
      <c r="W1290" s="37">
        <v>31.980889999999999</v>
      </c>
      <c r="X1290" s="37">
        <v>60.239319999999999</v>
      </c>
      <c r="Y1290" s="37">
        <v>242.51143999999999</v>
      </c>
      <c r="Z1290" s="37">
        <v>51.07255</v>
      </c>
      <c r="AA1290" s="37">
        <v>5.33392</v>
      </c>
      <c r="AB1290" s="37">
        <v>20.09422</v>
      </c>
      <c r="AC1290" s="37">
        <v>20.136520000000001</v>
      </c>
      <c r="AD1290" s="37">
        <v>2030.9411299999999</v>
      </c>
      <c r="AE1290" s="37">
        <v>60.415109999999999</v>
      </c>
      <c r="AF1290" s="37">
        <v>25.07958</v>
      </c>
      <c r="AG1290" s="37">
        <v>27.540140000000001</v>
      </c>
      <c r="AH1290" s="37">
        <v>2030.51423</v>
      </c>
      <c r="AI1290" s="37">
        <v>60756.77607</v>
      </c>
      <c r="AJ1290" s="37">
        <v>70.058790000000002</v>
      </c>
      <c r="AK1290" s="37">
        <v>44.814100000000003</v>
      </c>
      <c r="AL1290" s="5">
        <v>79.812669999999997</v>
      </c>
      <c r="AM1290" s="5">
        <v>120.09475</v>
      </c>
      <c r="AN1290" s="5">
        <v>29.002310000000001</v>
      </c>
      <c r="AO1290" s="5">
        <v>31.388529999999999</v>
      </c>
      <c r="AP1290" s="5">
        <v>28.97194</v>
      </c>
      <c r="AQ1290" s="5">
        <v>28.09187</v>
      </c>
      <c r="AR1290" s="5">
        <v>1623.25</v>
      </c>
      <c r="AS1290" s="5">
        <v>7.5</v>
      </c>
      <c r="AT1290" s="5">
        <v>28.62745</v>
      </c>
      <c r="AU1290" s="5">
        <v>79</v>
      </c>
      <c r="AV1290" s="5">
        <v>32</v>
      </c>
      <c r="AW1290" s="5">
        <v>20178.823530000001</v>
      </c>
      <c r="AX1290" s="5">
        <v>80</v>
      </c>
      <c r="AY1290" s="5">
        <v>34.509799999999998</v>
      </c>
      <c r="AZ1290" s="5">
        <v>3.5000000000000003E-2</v>
      </c>
      <c r="BA1290" s="5">
        <v>1.17188</v>
      </c>
      <c r="BB1290" s="5">
        <v>30.53997</v>
      </c>
    </row>
    <row r="1291" spans="3:54" x14ac:dyDescent="0.25">
      <c r="C1291" s="32">
        <f t="shared" si="58"/>
        <v>1271</v>
      </c>
      <c r="D1291" s="32">
        <f t="shared" si="60"/>
        <v>43</v>
      </c>
      <c r="E1291" s="32">
        <v>11</v>
      </c>
      <c r="F1291" s="32">
        <v>4</v>
      </c>
      <c r="G1291" s="32">
        <v>12</v>
      </c>
      <c r="H1291" s="37">
        <v>14.77942</v>
      </c>
      <c r="I1291" s="37">
        <v>11.499499999999999</v>
      </c>
      <c r="J1291" s="37">
        <v>98.495329999999996</v>
      </c>
      <c r="K1291" s="37">
        <v>10.416589999999999</v>
      </c>
      <c r="L1291" s="37">
        <v>2.1028600000000002</v>
      </c>
      <c r="M1291" s="37">
        <v>-0.28872999999999999</v>
      </c>
      <c r="N1291" s="37">
        <v>1.49729</v>
      </c>
      <c r="O1291" s="37">
        <v>49.674729999999997</v>
      </c>
      <c r="P1291" s="37">
        <v>51.172020000000003</v>
      </c>
      <c r="Q1291" s="37">
        <v>104.40495</v>
      </c>
      <c r="R1291" s="37">
        <v>404.38384000000002</v>
      </c>
      <c r="S1291" s="37">
        <v>3.59531</v>
      </c>
      <c r="T1291" s="37">
        <v>335.55282</v>
      </c>
      <c r="U1291" s="37">
        <v>24.217400000000001</v>
      </c>
      <c r="V1291" s="37">
        <v>0.26695000000000002</v>
      </c>
      <c r="W1291" s="37">
        <v>32.002679999999998</v>
      </c>
      <c r="X1291" s="37">
        <v>68.858829999999998</v>
      </c>
      <c r="Y1291" s="37">
        <v>297.16840999999999</v>
      </c>
      <c r="Z1291" s="37">
        <v>51.007100000000001</v>
      </c>
      <c r="AA1291" s="37">
        <v>6.4012799999999999</v>
      </c>
      <c r="AB1291" s="37">
        <v>20.114280000000001</v>
      </c>
      <c r="AC1291" s="37">
        <v>20.144950000000001</v>
      </c>
      <c r="AD1291" s="37">
        <v>2435.2669299999998</v>
      </c>
      <c r="AE1291" s="37">
        <v>60.30218</v>
      </c>
      <c r="AF1291" s="37">
        <v>25.101040000000001</v>
      </c>
      <c r="AG1291" s="37">
        <v>27.54466</v>
      </c>
      <c r="AH1291" s="37">
        <v>2435.3972899999999</v>
      </c>
      <c r="AI1291" s="37">
        <v>60756.778230000004</v>
      </c>
      <c r="AJ1291" s="37">
        <v>69.918790000000001</v>
      </c>
      <c r="AK1291" s="37">
        <v>44.825369999999999</v>
      </c>
      <c r="AL1291" s="5">
        <v>79.99897</v>
      </c>
      <c r="AM1291" s="5">
        <v>119.46429999999999</v>
      </c>
      <c r="AN1291" s="5">
        <v>28.986560000000001</v>
      </c>
      <c r="AO1291" s="5">
        <v>31.416090000000001</v>
      </c>
      <c r="AP1291" s="5">
        <v>28.975930000000002</v>
      </c>
      <c r="AQ1291" s="5">
        <v>28.087910000000001</v>
      </c>
      <c r="AR1291" s="5">
        <v>2110</v>
      </c>
      <c r="AS1291" s="5">
        <v>23.5</v>
      </c>
      <c r="AT1291" s="5">
        <v>25.490200000000002</v>
      </c>
      <c r="AU1291" s="5">
        <v>79</v>
      </c>
      <c r="AV1291" s="5">
        <v>32</v>
      </c>
      <c r="AW1291" s="5">
        <v>14155.29412</v>
      </c>
      <c r="AX1291" s="5">
        <v>56</v>
      </c>
      <c r="AY1291" s="5">
        <v>32.549019999999999</v>
      </c>
      <c r="AZ1291" s="5">
        <v>0.89500000000000002</v>
      </c>
      <c r="BA1291" s="5">
        <v>0.70313000000000003</v>
      </c>
      <c r="BB1291" s="5">
        <v>30.547149999999998</v>
      </c>
    </row>
    <row r="1292" spans="3:54" x14ac:dyDescent="0.25">
      <c r="C1292" s="32">
        <f t="shared" si="58"/>
        <v>1272</v>
      </c>
      <c r="D1292" s="32">
        <f t="shared" si="60"/>
        <v>43</v>
      </c>
      <c r="E1292" s="32">
        <v>12</v>
      </c>
      <c r="F1292" s="32">
        <v>5</v>
      </c>
      <c r="G1292" s="32">
        <v>12</v>
      </c>
      <c r="H1292" s="37">
        <v>14.07395</v>
      </c>
      <c r="I1292" s="37">
        <v>11.48565</v>
      </c>
      <c r="J1292" s="37">
        <v>98.498249999999999</v>
      </c>
      <c r="K1292" s="37">
        <v>11.539160000000001</v>
      </c>
      <c r="L1292" s="37">
        <v>2.11856</v>
      </c>
      <c r="M1292" s="37">
        <v>-0.29955999999999999</v>
      </c>
      <c r="N1292" s="37">
        <v>1.7699800000000001</v>
      </c>
      <c r="O1292" s="37">
        <v>49.614060000000002</v>
      </c>
      <c r="P1292" s="37">
        <v>51.384039999999999</v>
      </c>
      <c r="Q1292" s="37">
        <v>104.76846</v>
      </c>
      <c r="R1292" s="37">
        <v>409.07889999999998</v>
      </c>
      <c r="S1292" s="37">
        <v>4.1345900000000002</v>
      </c>
      <c r="T1292" s="37">
        <v>337.07891999999998</v>
      </c>
      <c r="U1292" s="37">
        <v>24.238420000000001</v>
      </c>
      <c r="V1292" s="37">
        <v>0.12823000000000001</v>
      </c>
      <c r="W1292" s="37">
        <v>32.012610000000002</v>
      </c>
      <c r="X1292" s="37">
        <v>59.836959999999998</v>
      </c>
      <c r="Y1292" s="37">
        <v>310.35437999999999</v>
      </c>
      <c r="Z1292" s="37">
        <v>50.972839999999998</v>
      </c>
      <c r="AA1292" s="37">
        <v>7.5779800000000002</v>
      </c>
      <c r="AB1292" s="37">
        <v>20.128229999999999</v>
      </c>
      <c r="AC1292" s="37">
        <v>20.165870000000002</v>
      </c>
      <c r="AD1292" s="37">
        <v>2861.5643300000002</v>
      </c>
      <c r="AE1292" s="37">
        <v>60.148510000000002</v>
      </c>
      <c r="AF1292" s="37">
        <v>25.28839</v>
      </c>
      <c r="AG1292" s="37">
        <v>27.54663</v>
      </c>
      <c r="AH1292" s="37">
        <v>2861.6154900000001</v>
      </c>
      <c r="AI1292" s="37">
        <v>60756.780650000001</v>
      </c>
      <c r="AJ1292" s="37">
        <v>69.797240000000002</v>
      </c>
      <c r="AK1292" s="37">
        <v>44.816699999999997</v>
      </c>
      <c r="AL1292" s="5">
        <v>79.931349999999995</v>
      </c>
      <c r="AM1292" s="5">
        <v>119.62714</v>
      </c>
      <c r="AN1292" s="5">
        <v>28.968689999999999</v>
      </c>
      <c r="AO1292" s="5">
        <v>31.536490000000001</v>
      </c>
      <c r="AP1292" s="5">
        <v>28.9786</v>
      </c>
      <c r="AQ1292" s="5">
        <v>28.076709999999999</v>
      </c>
      <c r="AR1292" s="5">
        <v>2542</v>
      </c>
      <c r="AS1292" s="5">
        <v>24.5</v>
      </c>
      <c r="AT1292" s="5">
        <v>28.235289999999999</v>
      </c>
      <c r="AU1292" s="5">
        <v>79</v>
      </c>
      <c r="AV1292" s="5">
        <v>31</v>
      </c>
      <c r="AW1292" s="5">
        <v>16062.7451</v>
      </c>
      <c r="AX1292" s="5">
        <v>62</v>
      </c>
      <c r="AY1292" s="5">
        <v>34.117649999999998</v>
      </c>
      <c r="AZ1292" s="5">
        <v>0.91500000000000004</v>
      </c>
      <c r="BA1292" s="5">
        <v>0.625</v>
      </c>
      <c r="BB1292" s="5">
        <v>30.549510000000001</v>
      </c>
    </row>
    <row r="1293" spans="3:54" x14ac:dyDescent="0.25">
      <c r="C1293" s="32">
        <f t="shared" si="58"/>
        <v>1273</v>
      </c>
      <c r="D1293" s="32">
        <f t="shared" si="60"/>
        <v>43</v>
      </c>
      <c r="E1293" s="32">
        <v>13</v>
      </c>
      <c r="F1293" s="32">
        <v>6</v>
      </c>
      <c r="G1293" s="32">
        <v>12</v>
      </c>
      <c r="H1293" s="37">
        <v>14.651120000000001</v>
      </c>
      <c r="I1293" s="37">
        <v>11.48169</v>
      </c>
      <c r="J1293" s="37">
        <v>98.494079999999997</v>
      </c>
      <c r="K1293" s="37">
        <v>13.96828</v>
      </c>
      <c r="L1293" s="37">
        <v>2.0986500000000001</v>
      </c>
      <c r="M1293" s="37">
        <v>-0.28877000000000003</v>
      </c>
      <c r="N1293" s="37">
        <v>2.0074000000000001</v>
      </c>
      <c r="O1293" s="37">
        <v>49.551830000000002</v>
      </c>
      <c r="P1293" s="37">
        <v>51.559229999999999</v>
      </c>
      <c r="Q1293" s="37">
        <v>104.93258</v>
      </c>
      <c r="R1293" s="37">
        <v>415.27596999999997</v>
      </c>
      <c r="S1293" s="37">
        <v>4.8527300000000002</v>
      </c>
      <c r="T1293" s="37">
        <v>336.99853000000002</v>
      </c>
      <c r="U1293" s="37">
        <v>24.251740000000002</v>
      </c>
      <c r="V1293" s="37">
        <v>8.8950000000000001E-2</v>
      </c>
      <c r="W1293" s="37">
        <v>31.98949</v>
      </c>
      <c r="X1293" s="37">
        <v>62.532899999999998</v>
      </c>
      <c r="Y1293" s="37">
        <v>317.83780000000002</v>
      </c>
      <c r="Z1293" s="37">
        <v>51.397390000000001</v>
      </c>
      <c r="AA1293" s="37">
        <v>8.6511099999999992</v>
      </c>
      <c r="AB1293" s="37">
        <v>20.138719999999999</v>
      </c>
      <c r="AC1293" s="37">
        <v>20.182390000000002</v>
      </c>
      <c r="AD1293" s="37">
        <v>3297.78334</v>
      </c>
      <c r="AE1293" s="37">
        <v>60.054180000000002</v>
      </c>
      <c r="AF1293" s="37">
        <v>25.05078</v>
      </c>
      <c r="AG1293" s="37">
        <v>27.5397</v>
      </c>
      <c r="AH1293" s="37">
        <v>3296.3296700000001</v>
      </c>
      <c r="AI1293" s="37">
        <v>60756.783519999997</v>
      </c>
      <c r="AJ1293" s="37">
        <v>70.420280000000005</v>
      </c>
      <c r="AK1293" s="37">
        <v>44.8172</v>
      </c>
      <c r="AL1293" s="5">
        <v>79.851789999999994</v>
      </c>
      <c r="AM1293" s="5">
        <v>119.80381</v>
      </c>
      <c r="AN1293" s="5">
        <v>28.972110000000001</v>
      </c>
      <c r="AO1293" s="5">
        <v>31.512969999999999</v>
      </c>
      <c r="AP1293" s="5">
        <v>28.980329999999999</v>
      </c>
      <c r="AQ1293" s="5">
        <v>28.073589999999999</v>
      </c>
      <c r="AR1293" s="5">
        <v>2966.25</v>
      </c>
      <c r="AS1293" s="5">
        <v>27.5</v>
      </c>
      <c r="AT1293" s="5">
        <v>29.411760000000001</v>
      </c>
      <c r="AU1293" s="5">
        <v>79</v>
      </c>
      <c r="AV1293" s="5">
        <v>31</v>
      </c>
      <c r="AW1293" s="5">
        <v>16163.13725</v>
      </c>
      <c r="AX1293" s="5">
        <v>62</v>
      </c>
      <c r="AY1293" s="5">
        <v>35.294119999999999</v>
      </c>
      <c r="AZ1293" s="5">
        <v>0.875</v>
      </c>
      <c r="BA1293" s="5">
        <v>1.92188</v>
      </c>
      <c r="BB1293" s="5">
        <v>30.55442</v>
      </c>
    </row>
    <row r="1294" spans="3:54" x14ac:dyDescent="0.25">
      <c r="C1294" s="32">
        <f t="shared" si="58"/>
        <v>1274</v>
      </c>
      <c r="D1294" s="32">
        <f t="shared" si="60"/>
        <v>43</v>
      </c>
      <c r="E1294" s="32">
        <v>14</v>
      </c>
      <c r="F1294" s="32">
        <v>7</v>
      </c>
      <c r="G1294" s="32">
        <v>12</v>
      </c>
      <c r="H1294" s="37">
        <v>14.568390000000001</v>
      </c>
      <c r="I1294" s="37">
        <v>11.492570000000001</v>
      </c>
      <c r="J1294" s="37">
        <v>98.469759999999994</v>
      </c>
      <c r="K1294" s="37">
        <v>14.172330000000001</v>
      </c>
      <c r="L1294" s="37">
        <v>2.0968800000000001</v>
      </c>
      <c r="M1294" s="37">
        <v>-0.31452000000000002</v>
      </c>
      <c r="N1294" s="37">
        <v>2.2053400000000001</v>
      </c>
      <c r="O1294" s="37">
        <v>49.513939999999998</v>
      </c>
      <c r="P1294" s="37">
        <v>51.719279999999998</v>
      </c>
      <c r="Q1294" s="37">
        <v>105.22923</v>
      </c>
      <c r="R1294" s="37">
        <v>423.57799</v>
      </c>
      <c r="S1294" s="37">
        <v>5.5403099999999998</v>
      </c>
      <c r="T1294" s="37">
        <v>335.43099999999998</v>
      </c>
      <c r="U1294" s="37">
        <v>24.259229999999999</v>
      </c>
      <c r="V1294" s="37">
        <v>4.018E-2</v>
      </c>
      <c r="W1294" s="37">
        <v>31.97129</v>
      </c>
      <c r="X1294" s="37">
        <v>65.613789999999995</v>
      </c>
      <c r="Y1294" s="37">
        <v>323.41505999999998</v>
      </c>
      <c r="Z1294" s="37">
        <v>52.252189999999999</v>
      </c>
      <c r="AA1294" s="37">
        <v>9.7813400000000001</v>
      </c>
      <c r="AB1294" s="37">
        <v>20.14855</v>
      </c>
      <c r="AC1294" s="37">
        <v>20.1921</v>
      </c>
      <c r="AD1294" s="37">
        <v>3731.7674299999999</v>
      </c>
      <c r="AE1294" s="37">
        <v>60.114220000000003</v>
      </c>
      <c r="AF1294" s="37">
        <v>25.029679999999999</v>
      </c>
      <c r="AG1294" s="37">
        <v>27.547920000000001</v>
      </c>
      <c r="AH1294" s="37">
        <v>3729.3037399999998</v>
      </c>
      <c r="AI1294" s="37">
        <v>60756.786800000002</v>
      </c>
      <c r="AJ1294" s="37">
        <v>69.708079999999995</v>
      </c>
      <c r="AK1294" s="37">
        <v>44.817950000000003</v>
      </c>
      <c r="AL1294" s="5">
        <v>80.043030000000002</v>
      </c>
      <c r="AM1294" s="5">
        <v>119.27961999999999</v>
      </c>
      <c r="AN1294" s="5">
        <v>28.988299999999999</v>
      </c>
      <c r="AO1294" s="5">
        <v>31.53107</v>
      </c>
      <c r="AP1294" s="5">
        <v>28.987290000000002</v>
      </c>
      <c r="AQ1294" s="5">
        <v>28.07376</v>
      </c>
      <c r="AR1294" s="5">
        <v>3396</v>
      </c>
      <c r="AS1294" s="5">
        <v>28.5</v>
      </c>
      <c r="AT1294" s="5">
        <v>31.37255</v>
      </c>
      <c r="AU1294" s="5">
        <v>79</v>
      </c>
      <c r="AV1294" s="5">
        <v>31</v>
      </c>
      <c r="AW1294" s="5">
        <v>16464.313730000002</v>
      </c>
      <c r="AX1294" s="5">
        <v>65</v>
      </c>
      <c r="AY1294" s="5">
        <v>36.078429999999997</v>
      </c>
      <c r="AZ1294" s="5">
        <v>0.19500000000000001</v>
      </c>
      <c r="BA1294" s="5">
        <v>1.92188</v>
      </c>
      <c r="BB1294" s="5">
        <v>30.553930000000001</v>
      </c>
    </row>
    <row r="1295" spans="3:54" x14ac:dyDescent="0.25">
      <c r="C1295" s="32">
        <f t="shared" si="58"/>
        <v>1275</v>
      </c>
      <c r="D1295" s="32">
        <f t="shared" si="60"/>
        <v>43</v>
      </c>
      <c r="E1295" s="32">
        <v>15</v>
      </c>
      <c r="F1295" s="32">
        <v>8</v>
      </c>
      <c r="G1295" s="32">
        <v>12</v>
      </c>
      <c r="H1295" s="37">
        <v>14.384029999999999</v>
      </c>
      <c r="I1295" s="37">
        <v>11.48664</v>
      </c>
      <c r="J1295" s="37">
        <v>98.488919999999993</v>
      </c>
      <c r="K1295" s="37">
        <v>14.673069999999999</v>
      </c>
      <c r="L1295" s="37">
        <v>2.0965199999999999</v>
      </c>
      <c r="M1295" s="37">
        <v>-0.29596</v>
      </c>
      <c r="N1295" s="37">
        <v>2.4527899999999998</v>
      </c>
      <c r="O1295" s="37">
        <v>49.474339999999998</v>
      </c>
      <c r="P1295" s="37">
        <v>51.927120000000002</v>
      </c>
      <c r="Q1295" s="37">
        <v>105.24854999999999</v>
      </c>
      <c r="R1295" s="37">
        <v>433.80074000000002</v>
      </c>
      <c r="S1295" s="37">
        <v>6.3434799999999996</v>
      </c>
      <c r="T1295" s="37">
        <v>334.98020000000002</v>
      </c>
      <c r="U1295" s="37">
        <v>24.261430000000001</v>
      </c>
      <c r="V1295" s="37">
        <v>-1.7430000000000001E-2</v>
      </c>
      <c r="W1295" s="37">
        <v>31.96067</v>
      </c>
      <c r="X1295" s="37">
        <v>66.58887</v>
      </c>
      <c r="Y1295" s="37">
        <v>327.10145999999997</v>
      </c>
      <c r="Z1295" s="37">
        <v>53.088650000000001</v>
      </c>
      <c r="AA1295" s="37">
        <v>10.873419999999999</v>
      </c>
      <c r="AB1295" s="37">
        <v>20.162880000000001</v>
      </c>
      <c r="AC1295" s="37">
        <v>20.21433</v>
      </c>
      <c r="AD1295" s="37">
        <v>4149.1327499999998</v>
      </c>
      <c r="AE1295" s="37">
        <v>60.188659999999999</v>
      </c>
      <c r="AF1295" s="37">
        <v>25.02535</v>
      </c>
      <c r="AG1295" s="37">
        <v>27.537510000000001</v>
      </c>
      <c r="AH1295" s="37">
        <v>4145.6949500000001</v>
      </c>
      <c r="AI1295" s="37">
        <v>60756.790560000001</v>
      </c>
      <c r="AJ1295" s="37">
        <v>70.110110000000006</v>
      </c>
      <c r="AK1295" s="37">
        <v>44.81024</v>
      </c>
      <c r="AL1295" s="5">
        <v>79.851600000000005</v>
      </c>
      <c r="AM1295" s="5">
        <v>119.33918</v>
      </c>
      <c r="AN1295" s="5">
        <v>28.98273</v>
      </c>
      <c r="AO1295" s="5">
        <v>31.599139999999998</v>
      </c>
      <c r="AP1295" s="5">
        <v>28.984919999999999</v>
      </c>
      <c r="AQ1295" s="5">
        <v>28.070799999999998</v>
      </c>
      <c r="AR1295" s="5">
        <v>3829.5</v>
      </c>
      <c r="AS1295" s="5">
        <v>29</v>
      </c>
      <c r="AT1295" s="5">
        <v>32.156860000000002</v>
      </c>
      <c r="AU1295" s="5">
        <v>79</v>
      </c>
      <c r="AV1295" s="5">
        <v>31</v>
      </c>
      <c r="AW1295" s="5">
        <v>17066.666669999999</v>
      </c>
      <c r="AX1295" s="5">
        <v>67</v>
      </c>
      <c r="AY1295" s="5">
        <v>36.862749999999998</v>
      </c>
      <c r="AZ1295" s="5">
        <v>0.23</v>
      </c>
      <c r="BA1295" s="5">
        <v>1.53125</v>
      </c>
      <c r="BB1295" s="5">
        <v>30.552630000000001</v>
      </c>
    </row>
    <row r="1296" spans="3:54" x14ac:dyDescent="0.25">
      <c r="C1296" s="32">
        <f t="shared" si="58"/>
        <v>1276</v>
      </c>
      <c r="D1296" s="32">
        <f t="shared" si="60"/>
        <v>43</v>
      </c>
      <c r="E1296" s="32">
        <v>16</v>
      </c>
      <c r="F1296" s="32">
        <v>1</v>
      </c>
      <c r="G1296" s="32">
        <v>2</v>
      </c>
      <c r="H1296" s="37">
        <v>14.29182</v>
      </c>
      <c r="I1296" s="37">
        <v>11.478730000000001</v>
      </c>
      <c r="J1296" s="37">
        <v>98.492490000000004</v>
      </c>
      <c r="K1296" s="37">
        <v>11.03937</v>
      </c>
      <c r="L1296" s="37">
        <v>2.0977999999999999</v>
      </c>
      <c r="M1296" s="37">
        <v>-0.33134999999999998</v>
      </c>
      <c r="N1296" s="37">
        <v>2.7164700000000002</v>
      </c>
      <c r="O1296" s="37">
        <v>49.444580000000002</v>
      </c>
      <c r="P1296" s="37">
        <v>52.161050000000003</v>
      </c>
      <c r="Q1296" s="37">
        <v>103.96436</v>
      </c>
      <c r="R1296" s="37">
        <v>445.67248000000001</v>
      </c>
      <c r="S1296" s="37">
        <v>6.9055600000000004</v>
      </c>
      <c r="T1296" s="37">
        <v>336.25207</v>
      </c>
      <c r="U1296" s="37">
        <v>24.269739999999999</v>
      </c>
      <c r="V1296" s="37">
        <v>0.31746999999999997</v>
      </c>
      <c r="W1296" s="37">
        <v>31.922820000000002</v>
      </c>
      <c r="X1296" s="37">
        <v>40.219549999999998</v>
      </c>
      <c r="Y1296" s="37">
        <v>330.43727999999999</v>
      </c>
      <c r="Z1296" s="37">
        <v>53.767420000000001</v>
      </c>
      <c r="AA1296" s="37">
        <v>11.271409999999999</v>
      </c>
      <c r="AB1296" s="37">
        <v>20.172619999999998</v>
      </c>
      <c r="AC1296" s="37">
        <v>20.22025</v>
      </c>
      <c r="AD1296" s="37">
        <v>4298.3740200000002</v>
      </c>
      <c r="AE1296" s="37">
        <v>60.239319999999999</v>
      </c>
      <c r="AF1296" s="37">
        <v>25.04064</v>
      </c>
      <c r="AG1296" s="37">
        <v>27.537739999999999</v>
      </c>
      <c r="AH1296" s="37">
        <v>4293.5670899999996</v>
      </c>
      <c r="AI1296" s="37">
        <v>60756.794779999997</v>
      </c>
      <c r="AJ1296" s="37">
        <v>70.147499999999994</v>
      </c>
      <c r="AK1296" s="37">
        <v>44.800910000000002</v>
      </c>
      <c r="AL1296" s="5">
        <v>80.006280000000004</v>
      </c>
      <c r="AM1296" s="5">
        <v>119.0879</v>
      </c>
      <c r="AN1296" s="5">
        <v>28.96265</v>
      </c>
      <c r="AO1296" s="5">
        <v>31.61675</v>
      </c>
      <c r="AP1296" s="5">
        <v>28.986059999999998</v>
      </c>
      <c r="AQ1296" s="5">
        <v>28.062560000000001</v>
      </c>
      <c r="AR1296" s="5">
        <v>4232</v>
      </c>
      <c r="AS1296" s="5">
        <v>29.5</v>
      </c>
      <c r="AT1296" s="5">
        <v>30.98039</v>
      </c>
      <c r="AU1296" s="5">
        <v>79</v>
      </c>
      <c r="AV1296" s="5">
        <v>31</v>
      </c>
      <c r="AW1296" s="5">
        <v>16564.705880000001</v>
      </c>
      <c r="AX1296" s="5">
        <v>61</v>
      </c>
      <c r="AY1296" s="5">
        <v>35.68627</v>
      </c>
      <c r="AZ1296" s="5">
        <v>0.85499999999999998</v>
      </c>
      <c r="BA1296" s="5">
        <v>0.67188000000000003</v>
      </c>
      <c r="BB1296" s="5">
        <v>30.562259999999998</v>
      </c>
    </row>
    <row r="1297" spans="3:54" x14ac:dyDescent="0.25">
      <c r="C1297" s="32">
        <f t="shared" si="58"/>
        <v>1277</v>
      </c>
      <c r="D1297" s="32">
        <f t="shared" si="60"/>
        <v>43</v>
      </c>
      <c r="E1297" s="32">
        <v>17</v>
      </c>
      <c r="F1297" s="32">
        <v>2</v>
      </c>
      <c r="G1297" s="32">
        <v>2</v>
      </c>
      <c r="H1297" s="37">
        <v>14.34699</v>
      </c>
      <c r="I1297" s="37">
        <v>11.48169</v>
      </c>
      <c r="J1297" s="37">
        <v>98.492199999999997</v>
      </c>
      <c r="K1297" s="37">
        <v>8.7836200000000009</v>
      </c>
      <c r="L1297" s="37">
        <v>2.0945100000000001</v>
      </c>
      <c r="M1297" s="37">
        <v>-0.27790999999999999</v>
      </c>
      <c r="N1297" s="37">
        <v>3.0154999999999998</v>
      </c>
      <c r="O1297" s="37">
        <v>49.401420000000002</v>
      </c>
      <c r="P1297" s="37">
        <v>52.416919999999998</v>
      </c>
      <c r="Q1297" s="37">
        <v>104.05325999999999</v>
      </c>
      <c r="R1297" s="37">
        <v>457.15278000000001</v>
      </c>
      <c r="S1297" s="37">
        <v>5.5754900000000003</v>
      </c>
      <c r="T1297" s="37">
        <v>335.66460000000001</v>
      </c>
      <c r="U1297" s="37">
        <v>24.269629999999999</v>
      </c>
      <c r="V1297" s="37">
        <v>0.29435</v>
      </c>
      <c r="W1297" s="37">
        <v>31.89847</v>
      </c>
      <c r="X1297" s="37">
        <v>42.190719999999999</v>
      </c>
      <c r="Y1297" s="37">
        <v>329.13263999999998</v>
      </c>
      <c r="Z1297" s="37">
        <v>54.307119999999998</v>
      </c>
      <c r="AA1297" s="37">
        <v>11.25235</v>
      </c>
      <c r="AB1297" s="37">
        <v>20.178339999999999</v>
      </c>
      <c r="AC1297" s="37">
        <v>20.229369999999999</v>
      </c>
      <c r="AD1297" s="37">
        <v>4297.8370400000003</v>
      </c>
      <c r="AE1297" s="37">
        <v>60.54401</v>
      </c>
      <c r="AF1297" s="37">
        <v>25.00142</v>
      </c>
      <c r="AG1297" s="37">
        <v>27.548249999999999</v>
      </c>
      <c r="AH1297" s="37">
        <v>4293.7474899999997</v>
      </c>
      <c r="AI1297" s="37">
        <v>60756.798430000003</v>
      </c>
      <c r="AJ1297" s="37">
        <v>69.971379999999996</v>
      </c>
      <c r="AK1297" s="37">
        <v>44.806240000000003</v>
      </c>
      <c r="AL1297" s="5">
        <v>80.076520000000002</v>
      </c>
      <c r="AM1297" s="5">
        <v>118.92724</v>
      </c>
      <c r="AN1297" s="5">
        <v>28.942699999999999</v>
      </c>
      <c r="AO1297" s="5">
        <v>31.622979999999998</v>
      </c>
      <c r="AP1297" s="5">
        <v>28.994610000000002</v>
      </c>
      <c r="AQ1297" s="5">
        <v>28.059729999999998</v>
      </c>
      <c r="AR1297" s="5">
        <v>4295.25</v>
      </c>
      <c r="AS1297" s="5">
        <v>37</v>
      </c>
      <c r="AT1297" s="5">
        <v>27.058820000000001</v>
      </c>
      <c r="AU1297" s="5">
        <v>79</v>
      </c>
      <c r="AV1297" s="5">
        <v>31</v>
      </c>
      <c r="AW1297" s="5">
        <v>10440.784309999999</v>
      </c>
      <c r="AX1297" s="5">
        <v>41</v>
      </c>
      <c r="AY1297" s="5">
        <v>33.333329999999997</v>
      </c>
      <c r="AZ1297" s="5">
        <v>0.505</v>
      </c>
      <c r="BA1297" s="5">
        <v>4.6879999999999998E-2</v>
      </c>
      <c r="BB1297" s="5">
        <v>30.573519999999998</v>
      </c>
    </row>
    <row r="1298" spans="3:54" x14ac:dyDescent="0.25">
      <c r="C1298" s="32">
        <f t="shared" si="58"/>
        <v>1278</v>
      </c>
      <c r="D1298" s="32">
        <f t="shared" si="60"/>
        <v>43</v>
      </c>
      <c r="E1298" s="32">
        <v>18</v>
      </c>
      <c r="F1298" s="32">
        <v>3</v>
      </c>
      <c r="G1298" s="32">
        <v>2</v>
      </c>
      <c r="H1298" s="37">
        <v>14.69966</v>
      </c>
      <c r="I1298" s="37">
        <v>11.462899999999999</v>
      </c>
      <c r="J1298" s="37">
        <v>98.494470000000007</v>
      </c>
      <c r="K1298" s="37">
        <v>7.4184700000000001</v>
      </c>
      <c r="L1298" s="37">
        <v>2.0942799999999999</v>
      </c>
      <c r="M1298" s="37">
        <v>-0.26568000000000003</v>
      </c>
      <c r="N1298" s="37">
        <v>3.2855400000000001</v>
      </c>
      <c r="O1298" s="37">
        <v>49.379240000000003</v>
      </c>
      <c r="P1298" s="37">
        <v>52.664769999999997</v>
      </c>
      <c r="Q1298" s="37">
        <v>104.02567999999999</v>
      </c>
      <c r="R1298" s="37">
        <v>463.96478000000002</v>
      </c>
      <c r="S1298" s="37">
        <v>4.5737399999999999</v>
      </c>
      <c r="T1298" s="37">
        <v>337.13321999999999</v>
      </c>
      <c r="U1298" s="37">
        <v>24.279229999999998</v>
      </c>
      <c r="V1298" s="37">
        <v>0.25445000000000001</v>
      </c>
      <c r="W1298" s="37">
        <v>31.876950000000001</v>
      </c>
      <c r="X1298" s="37">
        <v>41.822650000000003</v>
      </c>
      <c r="Y1298" s="37">
        <v>327.35833000000002</v>
      </c>
      <c r="Z1298" s="37">
        <v>54.752630000000003</v>
      </c>
      <c r="AA1298" s="37">
        <v>11.248860000000001</v>
      </c>
      <c r="AB1298" s="37">
        <v>20.193680000000001</v>
      </c>
      <c r="AC1298" s="37">
        <v>20.234749999999998</v>
      </c>
      <c r="AD1298" s="37">
        <v>4296.9742100000003</v>
      </c>
      <c r="AE1298" s="37">
        <v>60.875619999999998</v>
      </c>
      <c r="AF1298" s="37">
        <v>24.99868</v>
      </c>
      <c r="AG1298" s="37">
        <v>27.549320000000002</v>
      </c>
      <c r="AH1298" s="37">
        <v>4292.7467500000002</v>
      </c>
      <c r="AI1298" s="37">
        <v>60756.801310000003</v>
      </c>
      <c r="AJ1298" s="37">
        <v>70.013949999999994</v>
      </c>
      <c r="AK1298" s="37">
        <v>44.806530000000002</v>
      </c>
      <c r="AL1298" s="5">
        <v>79.921539999999993</v>
      </c>
      <c r="AM1298" s="5">
        <v>119.18181</v>
      </c>
      <c r="AN1298" s="5">
        <v>28.92896</v>
      </c>
      <c r="AO1298" s="5">
        <v>31.58559</v>
      </c>
      <c r="AP1298" s="5">
        <v>28.9909</v>
      </c>
      <c r="AQ1298" s="5">
        <v>28.047630000000002</v>
      </c>
      <c r="AR1298" s="5">
        <v>4295.25</v>
      </c>
      <c r="AS1298" s="5">
        <v>37</v>
      </c>
      <c r="AT1298" s="5">
        <v>27.058820000000001</v>
      </c>
      <c r="AU1298" s="5">
        <v>79</v>
      </c>
      <c r="AV1298" s="5">
        <v>31</v>
      </c>
      <c r="AW1298" s="5">
        <v>10440.784309999999</v>
      </c>
      <c r="AX1298" s="5">
        <v>41</v>
      </c>
      <c r="AY1298" s="5">
        <v>33.333329999999997</v>
      </c>
      <c r="AZ1298" s="5">
        <v>9.5000000000000001E-2</v>
      </c>
      <c r="BA1298" s="5">
        <v>0.67188000000000003</v>
      </c>
      <c r="BB1298" s="5">
        <v>30.570419999999999</v>
      </c>
    </row>
    <row r="1299" spans="3:54" x14ac:dyDescent="0.25">
      <c r="C1299" s="32">
        <f t="shared" si="58"/>
        <v>1279</v>
      </c>
      <c r="D1299" s="32">
        <f t="shared" si="60"/>
        <v>43</v>
      </c>
      <c r="E1299" s="32">
        <v>19</v>
      </c>
      <c r="F1299" s="32">
        <v>4</v>
      </c>
      <c r="G1299" s="32">
        <v>2</v>
      </c>
      <c r="H1299" s="37">
        <v>14.74813</v>
      </c>
      <c r="I1299" s="37">
        <v>11.453010000000001</v>
      </c>
      <c r="J1299" s="37">
        <v>98.495199999999997</v>
      </c>
      <c r="K1299" s="37">
        <v>6.9982800000000003</v>
      </c>
      <c r="L1299" s="37">
        <v>2.0996199999999998</v>
      </c>
      <c r="M1299" s="37">
        <v>-0.31807000000000002</v>
      </c>
      <c r="N1299" s="37">
        <v>3.3669799999999999</v>
      </c>
      <c r="O1299" s="37">
        <v>49.378</v>
      </c>
      <c r="P1299" s="37">
        <v>52.744970000000002</v>
      </c>
      <c r="Q1299" s="37">
        <v>104.22004</v>
      </c>
      <c r="R1299" s="37">
        <v>469.47053</v>
      </c>
      <c r="S1299" s="37">
        <v>4.3624200000000002</v>
      </c>
      <c r="T1299" s="37">
        <v>338.92687000000001</v>
      </c>
      <c r="U1299" s="37">
        <v>24.276730000000001</v>
      </c>
      <c r="V1299" s="37">
        <v>0.24007999999999999</v>
      </c>
      <c r="W1299" s="37">
        <v>31.86168</v>
      </c>
      <c r="X1299" s="37">
        <v>42.31315</v>
      </c>
      <c r="Y1299" s="37">
        <v>327.07718</v>
      </c>
      <c r="Z1299" s="37">
        <v>55.127650000000003</v>
      </c>
      <c r="AA1299" s="37">
        <v>11.289770000000001</v>
      </c>
      <c r="AB1299" s="37">
        <v>20.194839999999999</v>
      </c>
      <c r="AC1299" s="37">
        <v>20.244689999999999</v>
      </c>
      <c r="AD1299" s="37">
        <v>4301.65013</v>
      </c>
      <c r="AE1299" s="37">
        <v>61.092489999999998</v>
      </c>
      <c r="AF1299" s="37">
        <v>25.062329999999999</v>
      </c>
      <c r="AG1299" s="37">
        <v>27.539840000000002</v>
      </c>
      <c r="AH1299" s="37">
        <v>4297.85556</v>
      </c>
      <c r="AI1299" s="37">
        <v>60756.803999999996</v>
      </c>
      <c r="AJ1299" s="37">
        <v>70.198390000000003</v>
      </c>
      <c r="AK1299" s="37">
        <v>44.805590000000002</v>
      </c>
      <c r="AL1299" s="5">
        <v>80.256489999999999</v>
      </c>
      <c r="AM1299" s="5">
        <v>119.84896000000001</v>
      </c>
      <c r="AN1299" s="5">
        <v>28.907520000000002</v>
      </c>
      <c r="AO1299" s="5">
        <v>31.51529</v>
      </c>
      <c r="AP1299" s="5">
        <v>28.98874</v>
      </c>
      <c r="AQ1299" s="5">
        <v>28.046810000000001</v>
      </c>
      <c r="AR1299" s="5">
        <v>4295.25</v>
      </c>
      <c r="AS1299" s="5">
        <v>36.5</v>
      </c>
      <c r="AT1299" s="5">
        <v>27.058820000000001</v>
      </c>
      <c r="AU1299" s="5">
        <v>79</v>
      </c>
      <c r="AV1299" s="5">
        <v>31</v>
      </c>
      <c r="AW1299" s="5">
        <v>10541.17647</v>
      </c>
      <c r="AX1299" s="5">
        <v>42</v>
      </c>
      <c r="AY1299" s="5">
        <v>33.333329999999997</v>
      </c>
      <c r="AZ1299" s="5">
        <v>0.115</v>
      </c>
      <c r="BA1299" s="5">
        <v>0.75</v>
      </c>
      <c r="BB1299" s="5">
        <v>30.560839999999999</v>
      </c>
    </row>
    <row r="1300" spans="3:54" x14ac:dyDescent="0.25">
      <c r="C1300" s="32">
        <f t="shared" si="58"/>
        <v>1280</v>
      </c>
      <c r="D1300" s="32">
        <f t="shared" si="60"/>
        <v>43</v>
      </c>
      <c r="E1300" s="32">
        <v>20</v>
      </c>
      <c r="F1300" s="32">
        <v>5</v>
      </c>
      <c r="G1300" s="32">
        <v>2</v>
      </c>
      <c r="H1300" s="37">
        <v>15.024010000000001</v>
      </c>
      <c r="I1300" s="37">
        <v>11.475759999999999</v>
      </c>
      <c r="J1300" s="37">
        <v>98.497119999999995</v>
      </c>
      <c r="K1300" s="37">
        <v>6.3039300000000003</v>
      </c>
      <c r="L1300" s="37">
        <v>2.0928300000000002</v>
      </c>
      <c r="M1300" s="37">
        <v>-0.25667000000000001</v>
      </c>
      <c r="N1300" s="37">
        <v>3.36652</v>
      </c>
      <c r="O1300" s="37">
        <v>49.359960000000001</v>
      </c>
      <c r="P1300" s="37">
        <v>52.726480000000002</v>
      </c>
      <c r="Q1300" s="37">
        <v>104.37136</v>
      </c>
      <c r="R1300" s="37">
        <v>474.34379999999999</v>
      </c>
      <c r="S1300" s="37">
        <v>4.3892100000000003</v>
      </c>
      <c r="T1300" s="37">
        <v>336.26443999999998</v>
      </c>
      <c r="U1300" s="37">
        <v>24.267019999999999</v>
      </c>
      <c r="V1300" s="37">
        <v>0.27181</v>
      </c>
      <c r="W1300" s="37">
        <v>31.851489999999998</v>
      </c>
      <c r="X1300" s="37">
        <v>42.550649999999997</v>
      </c>
      <c r="Y1300" s="37">
        <v>326.37788999999998</v>
      </c>
      <c r="Z1300" s="37">
        <v>55.459530000000001</v>
      </c>
      <c r="AA1300" s="37">
        <v>11.224740000000001</v>
      </c>
      <c r="AB1300" s="37">
        <v>20.200559999999999</v>
      </c>
      <c r="AC1300" s="37">
        <v>20.25104</v>
      </c>
      <c r="AD1300" s="37">
        <v>4290.7345999999998</v>
      </c>
      <c r="AE1300" s="37">
        <v>61.308669999999999</v>
      </c>
      <c r="AF1300" s="37">
        <v>24.981369999999998</v>
      </c>
      <c r="AG1300" s="37">
        <v>27.540040000000001</v>
      </c>
      <c r="AH1300" s="37">
        <v>4286.6521199999997</v>
      </c>
      <c r="AI1300" s="37">
        <v>60756.806689999998</v>
      </c>
      <c r="AJ1300" s="37">
        <v>69.954689999999999</v>
      </c>
      <c r="AK1300" s="37">
        <v>44.811360000000001</v>
      </c>
      <c r="AL1300" s="5">
        <v>79.891159999999999</v>
      </c>
      <c r="AM1300" s="5">
        <v>119.44025999999999</v>
      </c>
      <c r="AN1300" s="5">
        <v>28.891539999999999</v>
      </c>
      <c r="AO1300" s="5">
        <v>31.441269999999999</v>
      </c>
      <c r="AP1300" s="5">
        <v>28.98817</v>
      </c>
      <c r="AQ1300" s="5">
        <v>28.059550000000002</v>
      </c>
      <c r="AR1300" s="5">
        <v>4310</v>
      </c>
      <c r="AS1300" s="5">
        <v>36.5</v>
      </c>
      <c r="AT1300" s="5">
        <v>27.058820000000001</v>
      </c>
      <c r="AU1300" s="5">
        <v>79</v>
      </c>
      <c r="AV1300" s="5">
        <v>31</v>
      </c>
      <c r="AW1300" s="5">
        <v>10641.56863</v>
      </c>
      <c r="AX1300" s="5">
        <v>42</v>
      </c>
      <c r="AY1300" s="5">
        <v>33.333329999999997</v>
      </c>
      <c r="AZ1300" s="5">
        <v>0.78</v>
      </c>
      <c r="BA1300" s="5">
        <v>0.4375</v>
      </c>
      <c r="BB1300" s="5">
        <v>30.556789999999999</v>
      </c>
    </row>
    <row r="1301" spans="3:54" x14ac:dyDescent="0.25">
      <c r="C1301" s="32">
        <f t="shared" si="58"/>
        <v>1281</v>
      </c>
      <c r="D1301" s="32">
        <f t="shared" si="60"/>
        <v>43</v>
      </c>
      <c r="E1301" s="32">
        <v>21</v>
      </c>
      <c r="F1301" s="32">
        <v>6</v>
      </c>
      <c r="G1301" s="32">
        <v>2</v>
      </c>
      <c r="H1301" s="37">
        <v>14.66558</v>
      </c>
      <c r="I1301" s="37">
        <v>11.489610000000001</v>
      </c>
      <c r="J1301" s="37">
        <v>98.493799999999993</v>
      </c>
      <c r="K1301" s="37">
        <v>6.6766500000000004</v>
      </c>
      <c r="L1301" s="37">
        <v>2.0962100000000001</v>
      </c>
      <c r="M1301" s="37">
        <v>-0.26634999999999998</v>
      </c>
      <c r="N1301" s="37">
        <v>3.4194300000000002</v>
      </c>
      <c r="O1301" s="37">
        <v>49.347529999999999</v>
      </c>
      <c r="P1301" s="37">
        <v>52.766959999999997</v>
      </c>
      <c r="Q1301" s="37">
        <v>104.11385</v>
      </c>
      <c r="R1301" s="37">
        <v>478.88414999999998</v>
      </c>
      <c r="S1301" s="37">
        <v>4.2829699999999997</v>
      </c>
      <c r="T1301" s="37">
        <v>337.48149000000001</v>
      </c>
      <c r="U1301" s="37">
        <v>24.27027</v>
      </c>
      <c r="V1301" s="37">
        <v>0.22663</v>
      </c>
      <c r="W1301" s="37">
        <v>31.841760000000001</v>
      </c>
      <c r="X1301" s="37">
        <v>43.689770000000003</v>
      </c>
      <c r="Y1301" s="37">
        <v>326.19286</v>
      </c>
      <c r="Z1301" s="37">
        <v>55.732529999999997</v>
      </c>
      <c r="AA1301" s="37">
        <v>11.275370000000001</v>
      </c>
      <c r="AB1301" s="37">
        <v>20.207360000000001</v>
      </c>
      <c r="AC1301" s="37">
        <v>20.2591</v>
      </c>
      <c r="AD1301" s="37">
        <v>4303.1552000000001</v>
      </c>
      <c r="AE1301" s="37">
        <v>61.44782</v>
      </c>
      <c r="AF1301" s="37">
        <v>25.021609999999999</v>
      </c>
      <c r="AG1301" s="37">
        <v>27.53979</v>
      </c>
      <c r="AH1301" s="37">
        <v>4299.1751999999997</v>
      </c>
      <c r="AI1301" s="37">
        <v>60756.809309999997</v>
      </c>
      <c r="AJ1301" s="37">
        <v>69.661630000000002</v>
      </c>
      <c r="AK1301" s="37">
        <v>44.811120000000003</v>
      </c>
      <c r="AL1301" s="5">
        <v>79.748130000000003</v>
      </c>
      <c r="AM1301" s="5">
        <v>119.85557</v>
      </c>
      <c r="AN1301" s="5">
        <v>28.88869</v>
      </c>
      <c r="AO1301" s="5">
        <v>31.370819999999998</v>
      </c>
      <c r="AP1301" s="5">
        <v>28.99531</v>
      </c>
      <c r="AQ1301" s="5">
        <v>28.073530000000002</v>
      </c>
      <c r="AR1301" s="5">
        <v>4289.75</v>
      </c>
      <c r="AS1301" s="5">
        <v>36.5</v>
      </c>
      <c r="AT1301" s="5">
        <v>27.058820000000001</v>
      </c>
      <c r="AU1301" s="5">
        <v>79</v>
      </c>
      <c r="AV1301" s="5">
        <v>31</v>
      </c>
      <c r="AW1301" s="5">
        <v>10741.960779999999</v>
      </c>
      <c r="AX1301" s="5">
        <v>42</v>
      </c>
      <c r="AY1301" s="5">
        <v>33.333329999999997</v>
      </c>
      <c r="AZ1301" s="5">
        <v>0.155</v>
      </c>
      <c r="BA1301" s="5">
        <v>0.75</v>
      </c>
      <c r="BB1301" s="5">
        <v>30.54738</v>
      </c>
    </row>
    <row r="1302" spans="3:54" x14ac:dyDescent="0.25">
      <c r="C1302" s="32">
        <f t="shared" si="58"/>
        <v>1282</v>
      </c>
      <c r="D1302" s="32">
        <f t="shared" si="60"/>
        <v>43</v>
      </c>
      <c r="E1302" s="32">
        <v>22</v>
      </c>
      <c r="F1302" s="32">
        <v>7</v>
      </c>
      <c r="G1302" s="32">
        <v>2</v>
      </c>
      <c r="H1302" s="37">
        <v>14.190849999999999</v>
      </c>
      <c r="I1302" s="37">
        <v>11.491580000000001</v>
      </c>
      <c r="J1302" s="37">
        <v>98.497119999999995</v>
      </c>
      <c r="K1302" s="37">
        <v>6.3445299999999998</v>
      </c>
      <c r="L1302" s="37">
        <v>2.0920899999999998</v>
      </c>
      <c r="M1302" s="37">
        <v>-0.25026999999999999</v>
      </c>
      <c r="N1302" s="37">
        <v>3.44259</v>
      </c>
      <c r="O1302" s="37">
        <v>49.353259999999999</v>
      </c>
      <c r="P1302" s="37">
        <v>52.795850000000002</v>
      </c>
      <c r="Q1302" s="37">
        <v>104.38888</v>
      </c>
      <c r="R1302" s="37">
        <v>482.96037000000001</v>
      </c>
      <c r="S1302" s="37">
        <v>4.4022899999999998</v>
      </c>
      <c r="T1302" s="37">
        <v>335.99392999999998</v>
      </c>
      <c r="U1302" s="37">
        <v>24.26708</v>
      </c>
      <c r="V1302" s="37">
        <v>0.24862999999999999</v>
      </c>
      <c r="W1302" s="37">
        <v>31.847180000000002</v>
      </c>
      <c r="X1302" s="37">
        <v>41.968209999999999</v>
      </c>
      <c r="Y1302" s="37">
        <v>325.58060999999998</v>
      </c>
      <c r="Z1302" s="37">
        <v>55.939830000000001</v>
      </c>
      <c r="AA1302" s="37">
        <v>11.24765</v>
      </c>
      <c r="AB1302" s="37">
        <v>20.209669999999999</v>
      </c>
      <c r="AC1302" s="37">
        <v>20.26294</v>
      </c>
      <c r="AD1302" s="37">
        <v>4301.0123000000003</v>
      </c>
      <c r="AE1302" s="37">
        <v>61.531750000000002</v>
      </c>
      <c r="AF1302" s="37">
        <v>24.972519999999999</v>
      </c>
      <c r="AG1302" s="37">
        <v>27.553149999999999</v>
      </c>
      <c r="AH1302" s="37">
        <v>4297.1914800000004</v>
      </c>
      <c r="AI1302" s="37">
        <v>60756.811999999998</v>
      </c>
      <c r="AJ1302" s="37">
        <v>69.987849999999995</v>
      </c>
      <c r="AK1302" s="37">
        <v>44.816409999999998</v>
      </c>
      <c r="AL1302" s="5">
        <v>80.389189999999999</v>
      </c>
      <c r="AM1302" s="5">
        <v>118.89135</v>
      </c>
      <c r="AN1302" s="5">
        <v>28.882290000000001</v>
      </c>
      <c r="AO1302" s="5">
        <v>31.306940000000001</v>
      </c>
      <c r="AP1302" s="5">
        <v>28.990200000000002</v>
      </c>
      <c r="AQ1302" s="5">
        <v>28.076550000000001</v>
      </c>
      <c r="AR1302" s="5">
        <v>4304.5</v>
      </c>
      <c r="AS1302" s="5">
        <v>37</v>
      </c>
      <c r="AT1302" s="5">
        <v>26.66667</v>
      </c>
      <c r="AU1302" s="5">
        <v>79</v>
      </c>
      <c r="AV1302" s="5">
        <v>31</v>
      </c>
      <c r="AW1302" s="5">
        <v>10240</v>
      </c>
      <c r="AX1302" s="5">
        <v>39</v>
      </c>
      <c r="AY1302" s="5">
        <v>32.941180000000003</v>
      </c>
      <c r="AZ1302" s="5">
        <v>0.89500000000000002</v>
      </c>
      <c r="BA1302" s="5">
        <v>0.35937999999999998</v>
      </c>
      <c r="BB1302" s="5">
        <v>30.547740000000001</v>
      </c>
    </row>
    <row r="1303" spans="3:54" x14ac:dyDescent="0.25">
      <c r="C1303" s="32">
        <f t="shared" ref="C1303:C1366" si="61">C1302+1</f>
        <v>1283</v>
      </c>
      <c r="D1303" s="32">
        <f t="shared" si="60"/>
        <v>43</v>
      </c>
      <c r="E1303" s="32">
        <v>23</v>
      </c>
      <c r="F1303" s="32">
        <v>1</v>
      </c>
      <c r="G1303" s="32">
        <v>21</v>
      </c>
      <c r="H1303" s="37">
        <v>13.595829999999999</v>
      </c>
      <c r="I1303" s="37">
        <v>11.49851</v>
      </c>
      <c r="J1303" s="37">
        <v>98.495660000000001</v>
      </c>
      <c r="K1303" s="37">
        <v>6.8540000000000001</v>
      </c>
      <c r="L1303" s="37">
        <v>2.09084</v>
      </c>
      <c r="M1303" s="37">
        <v>-0.29669000000000001</v>
      </c>
      <c r="N1303" s="37">
        <v>3.4351500000000001</v>
      </c>
      <c r="O1303" s="37">
        <v>49.353529999999999</v>
      </c>
      <c r="P1303" s="37">
        <v>52.788679999999999</v>
      </c>
      <c r="Q1303" s="37">
        <v>101.12511000000001</v>
      </c>
      <c r="R1303" s="37">
        <v>486.85672</v>
      </c>
      <c r="S1303" s="37">
        <v>4.2561099999999996</v>
      </c>
      <c r="T1303" s="37">
        <v>337.65073000000001</v>
      </c>
      <c r="U1303" s="37">
        <v>24.244489999999999</v>
      </c>
      <c r="V1303" s="37">
        <v>0.54344000000000003</v>
      </c>
      <c r="W1303" s="37">
        <v>31.83165</v>
      </c>
      <c r="X1303" s="37">
        <v>16.990490000000001</v>
      </c>
      <c r="Y1303" s="37">
        <v>326.76841999999999</v>
      </c>
      <c r="Z1303" s="37">
        <v>56.080640000000002</v>
      </c>
      <c r="AA1303" s="37">
        <v>10.676439999999999</v>
      </c>
      <c r="AB1303" s="37">
        <v>20.198599999999999</v>
      </c>
      <c r="AC1303" s="37">
        <v>20.257069999999999</v>
      </c>
      <c r="AD1303" s="37">
        <v>4085.0305699999999</v>
      </c>
      <c r="AE1303" s="37">
        <v>61.56747</v>
      </c>
      <c r="AF1303" s="37">
        <v>24.95758</v>
      </c>
      <c r="AG1303" s="37">
        <v>27.545390000000001</v>
      </c>
      <c r="AH1303" s="37">
        <v>4077.2036400000002</v>
      </c>
      <c r="AI1303" s="37">
        <v>60756.814659999996</v>
      </c>
      <c r="AJ1303" s="37">
        <v>69.998339999999999</v>
      </c>
      <c r="AK1303" s="37">
        <v>44.806840000000001</v>
      </c>
      <c r="AL1303" s="5">
        <v>79.835589999999996</v>
      </c>
      <c r="AM1303" s="5">
        <v>119.90582000000001</v>
      </c>
      <c r="AN1303" s="5">
        <v>28.869289999999999</v>
      </c>
      <c r="AO1303" s="5">
        <v>31.245920000000002</v>
      </c>
      <c r="AP1303" s="5">
        <v>28.991790000000002</v>
      </c>
      <c r="AQ1303" s="5">
        <v>28.086359999999999</v>
      </c>
      <c r="AR1303" s="5">
        <v>4300</v>
      </c>
      <c r="AS1303" s="5">
        <v>37</v>
      </c>
      <c r="AT1303" s="5">
        <v>26.274509999999999</v>
      </c>
      <c r="AU1303" s="5">
        <v>79</v>
      </c>
      <c r="AV1303" s="5">
        <v>31</v>
      </c>
      <c r="AW1303" s="5">
        <v>10340.392159999999</v>
      </c>
      <c r="AX1303" s="5">
        <v>39</v>
      </c>
      <c r="AY1303" s="5">
        <v>32.156860000000002</v>
      </c>
      <c r="AZ1303" s="5">
        <v>0.83499999999999996</v>
      </c>
      <c r="BA1303" s="5">
        <v>0.20313000000000001</v>
      </c>
      <c r="BB1303" s="5">
        <v>30.541139999999999</v>
      </c>
    </row>
    <row r="1304" spans="3:54" x14ac:dyDescent="0.25">
      <c r="C1304" s="32">
        <f t="shared" si="61"/>
        <v>1284</v>
      </c>
      <c r="D1304" s="32">
        <f t="shared" si="60"/>
        <v>43</v>
      </c>
      <c r="E1304" s="32">
        <v>24</v>
      </c>
      <c r="F1304" s="32">
        <v>2</v>
      </c>
      <c r="G1304" s="32">
        <v>21</v>
      </c>
      <c r="H1304" s="37">
        <v>15.143319999999999</v>
      </c>
      <c r="I1304" s="37">
        <v>11.489610000000001</v>
      </c>
      <c r="J1304" s="37">
        <v>98.495310000000003</v>
      </c>
      <c r="K1304" s="37">
        <v>7.0423299999999998</v>
      </c>
      <c r="L1304" s="37">
        <v>2.0962000000000001</v>
      </c>
      <c r="M1304" s="37">
        <v>-0.25608999999999998</v>
      </c>
      <c r="N1304" s="37">
        <v>3.3920499999999998</v>
      </c>
      <c r="O1304" s="37">
        <v>49.381959999999999</v>
      </c>
      <c r="P1304" s="37">
        <v>52.774009999999997</v>
      </c>
      <c r="Q1304" s="37">
        <v>102.24630000000001</v>
      </c>
      <c r="R1304" s="37">
        <v>489.55500000000001</v>
      </c>
      <c r="S1304" s="37">
        <v>2.7801900000000002</v>
      </c>
      <c r="T1304" s="37">
        <v>337.39028999999999</v>
      </c>
      <c r="U1304" s="37">
        <v>24.25188</v>
      </c>
      <c r="V1304" s="37">
        <v>0.57557000000000003</v>
      </c>
      <c r="W1304" s="37">
        <v>31.830369999999998</v>
      </c>
      <c r="X1304" s="37">
        <v>15.72301</v>
      </c>
      <c r="Y1304" s="37">
        <v>322.90149000000002</v>
      </c>
      <c r="Z1304" s="37">
        <v>56.193460000000002</v>
      </c>
      <c r="AA1304" s="37">
        <v>9.6089000000000002</v>
      </c>
      <c r="AB1304" s="37">
        <v>20.192540000000001</v>
      </c>
      <c r="AC1304" s="37">
        <v>20.253299999999999</v>
      </c>
      <c r="AD1304" s="37">
        <v>3667.1616800000002</v>
      </c>
      <c r="AE1304" s="37">
        <v>61.612679999999997</v>
      </c>
      <c r="AF1304" s="37">
        <v>25.021599999999999</v>
      </c>
      <c r="AG1304" s="37">
        <v>27.55274</v>
      </c>
      <c r="AH1304" s="37">
        <v>3660.4345699999999</v>
      </c>
      <c r="AI1304" s="37">
        <v>60756.816619999998</v>
      </c>
      <c r="AJ1304" s="37">
        <v>70.220820000000003</v>
      </c>
      <c r="AK1304" s="37">
        <v>44.807639999999999</v>
      </c>
      <c r="AL1304" s="5">
        <v>80.045150000000007</v>
      </c>
      <c r="AM1304" s="5">
        <v>119.28496</v>
      </c>
      <c r="AN1304" s="5">
        <v>28.86401</v>
      </c>
      <c r="AO1304" s="5">
        <v>31.193899999999999</v>
      </c>
      <c r="AP1304" s="5">
        <v>28.990259999999999</v>
      </c>
      <c r="AQ1304" s="5">
        <v>28.092780000000001</v>
      </c>
      <c r="AR1304" s="5">
        <v>3989</v>
      </c>
      <c r="AS1304" s="5">
        <v>32</v>
      </c>
      <c r="AT1304" s="5">
        <v>20.784310000000001</v>
      </c>
      <c r="AU1304" s="5">
        <v>79</v>
      </c>
      <c r="AV1304" s="5">
        <v>31</v>
      </c>
      <c r="AW1304" s="5">
        <v>4618.0392199999997</v>
      </c>
      <c r="AX1304" s="5">
        <v>18</v>
      </c>
      <c r="AY1304" s="5">
        <v>27.450980000000001</v>
      </c>
      <c r="AZ1304" s="5">
        <v>0.85499999999999998</v>
      </c>
      <c r="BA1304" s="5">
        <v>1.96875</v>
      </c>
      <c r="BB1304" s="5">
        <v>30.538399999999999</v>
      </c>
    </row>
    <row r="1305" spans="3:54" x14ac:dyDescent="0.25">
      <c r="C1305" s="32">
        <f t="shared" si="61"/>
        <v>1285</v>
      </c>
      <c r="D1305" s="32">
        <f t="shared" si="60"/>
        <v>43</v>
      </c>
      <c r="E1305" s="32">
        <v>25</v>
      </c>
      <c r="F1305" s="32">
        <v>3</v>
      </c>
      <c r="G1305" s="32">
        <v>21</v>
      </c>
      <c r="H1305" s="37">
        <v>15.400880000000001</v>
      </c>
      <c r="I1305" s="37">
        <v>11.46686</v>
      </c>
      <c r="J1305" s="37">
        <v>98.494399999999999</v>
      </c>
      <c r="K1305" s="37">
        <v>4.8151400000000004</v>
      </c>
      <c r="L1305" s="37">
        <v>2.09023</v>
      </c>
      <c r="M1305" s="37">
        <v>-0.25567000000000001</v>
      </c>
      <c r="N1305" s="37">
        <v>3.3506999999999998</v>
      </c>
      <c r="O1305" s="37">
        <v>49.431010000000001</v>
      </c>
      <c r="P1305" s="37">
        <v>52.78172</v>
      </c>
      <c r="Q1305" s="37">
        <v>101.04434000000001</v>
      </c>
      <c r="R1305" s="37">
        <v>485.36077999999998</v>
      </c>
      <c r="S1305" s="37">
        <v>1.54227</v>
      </c>
      <c r="T1305" s="37">
        <v>337.37475999999998</v>
      </c>
      <c r="U1305" s="37">
        <v>24.247589999999999</v>
      </c>
      <c r="V1305" s="37">
        <v>0.28710999999999998</v>
      </c>
      <c r="W1305" s="37">
        <v>31.83727</v>
      </c>
      <c r="X1305" s="37">
        <v>11.469580000000001</v>
      </c>
      <c r="Y1305" s="37">
        <v>317.05811999999997</v>
      </c>
      <c r="Z1305" s="37">
        <v>56.277560000000001</v>
      </c>
      <c r="AA1305" s="37">
        <v>8.4556299999999993</v>
      </c>
      <c r="AB1305" s="37">
        <v>20.194500000000001</v>
      </c>
      <c r="AC1305" s="37">
        <v>20.25497</v>
      </c>
      <c r="AD1305" s="37">
        <v>3236.2450699999999</v>
      </c>
      <c r="AE1305" s="37">
        <v>61.717840000000002</v>
      </c>
      <c r="AF1305" s="37">
        <v>24.950310000000002</v>
      </c>
      <c r="AG1305" s="37">
        <v>27.556049999999999</v>
      </c>
      <c r="AH1305" s="37">
        <v>3230.5081799999998</v>
      </c>
      <c r="AI1305" s="37">
        <v>60756.81768</v>
      </c>
      <c r="AJ1305" s="37">
        <v>70.286460000000005</v>
      </c>
      <c r="AK1305" s="37">
        <v>44.818919999999999</v>
      </c>
      <c r="AL1305" s="5">
        <v>80.007040000000003</v>
      </c>
      <c r="AM1305" s="5">
        <v>119.24215</v>
      </c>
      <c r="AN1305" s="5">
        <v>28.85895</v>
      </c>
      <c r="AO1305" s="5">
        <v>31.150700000000001</v>
      </c>
      <c r="AP1305" s="5">
        <v>28.98864</v>
      </c>
      <c r="AQ1305" s="5">
        <v>28.104710000000001</v>
      </c>
      <c r="AR1305" s="5">
        <v>3571</v>
      </c>
      <c r="AS1305" s="5">
        <v>31</v>
      </c>
      <c r="AT1305" s="5">
        <v>19.215689999999999</v>
      </c>
      <c r="AU1305" s="5">
        <v>79</v>
      </c>
      <c r="AV1305" s="5">
        <v>31</v>
      </c>
      <c r="AW1305" s="5">
        <v>3814.9019600000001</v>
      </c>
      <c r="AX1305" s="5">
        <v>14</v>
      </c>
      <c r="AY1305" s="5">
        <v>25.098040000000001</v>
      </c>
      <c r="AZ1305" s="5">
        <v>0.41</v>
      </c>
      <c r="BA1305" s="5">
        <v>0.4375</v>
      </c>
      <c r="BB1305" s="5">
        <v>30.535409999999999</v>
      </c>
    </row>
    <row r="1306" spans="3:54" x14ac:dyDescent="0.25">
      <c r="C1306" s="32">
        <f t="shared" si="61"/>
        <v>1286</v>
      </c>
      <c r="D1306" s="32">
        <f t="shared" si="60"/>
        <v>43</v>
      </c>
      <c r="E1306" s="32">
        <v>26</v>
      </c>
      <c r="F1306" s="32">
        <v>4</v>
      </c>
      <c r="G1306" s="32">
        <v>21</v>
      </c>
      <c r="H1306" s="37">
        <v>21.00273</v>
      </c>
      <c r="I1306" s="37">
        <v>11.48169</v>
      </c>
      <c r="J1306" s="37">
        <v>98.499870000000001</v>
      </c>
      <c r="K1306" s="37">
        <v>8.0715900000000005</v>
      </c>
      <c r="L1306" s="37">
        <v>2.0885799999999999</v>
      </c>
      <c r="M1306" s="37">
        <v>-0.26247999999999999</v>
      </c>
      <c r="N1306" s="37">
        <v>3.2162799999999998</v>
      </c>
      <c r="O1306" s="37">
        <v>49.498530000000002</v>
      </c>
      <c r="P1306" s="37">
        <v>52.71481</v>
      </c>
      <c r="Q1306" s="37">
        <v>101.56963</v>
      </c>
      <c r="R1306" s="37">
        <v>478.00268999999997</v>
      </c>
      <c r="S1306" s="37">
        <v>0.81977</v>
      </c>
      <c r="T1306" s="37">
        <v>336.73194000000001</v>
      </c>
      <c r="U1306" s="37">
        <v>24.226320000000001</v>
      </c>
      <c r="V1306" s="37">
        <v>5.9979999999999999E-2</v>
      </c>
      <c r="W1306" s="37">
        <v>31.838239999999999</v>
      </c>
      <c r="X1306" s="37">
        <v>10.81169</v>
      </c>
      <c r="Y1306" s="37">
        <v>308.67595999999998</v>
      </c>
      <c r="Z1306" s="37">
        <v>56.322369999999999</v>
      </c>
      <c r="AA1306" s="37">
        <v>7.2662100000000001</v>
      </c>
      <c r="AB1306" s="37">
        <v>20.183689999999999</v>
      </c>
      <c r="AC1306" s="37">
        <v>20.254729999999999</v>
      </c>
      <c r="AD1306" s="37">
        <v>2783.21254</v>
      </c>
      <c r="AE1306" s="37">
        <v>61.744100000000003</v>
      </c>
      <c r="AF1306" s="37">
        <v>24.930599999999998</v>
      </c>
      <c r="AG1306" s="37">
        <v>27.561589999999999</v>
      </c>
      <c r="AH1306" s="37">
        <v>2777.59319</v>
      </c>
      <c r="AI1306" s="37">
        <v>60756.81828</v>
      </c>
      <c r="AJ1306" s="37">
        <v>69.883780000000002</v>
      </c>
      <c r="AK1306" s="37">
        <v>44.819580000000002</v>
      </c>
      <c r="AL1306" s="5">
        <v>79.985230000000001</v>
      </c>
      <c r="AM1306" s="5">
        <v>119.42697</v>
      </c>
      <c r="AN1306" s="5">
        <v>28.877040000000001</v>
      </c>
      <c r="AO1306" s="5">
        <v>31.096589999999999</v>
      </c>
      <c r="AP1306" s="5">
        <v>28.981529999999999</v>
      </c>
      <c r="AQ1306" s="5">
        <v>28.113700000000001</v>
      </c>
      <c r="AR1306" s="5">
        <v>3132.75</v>
      </c>
      <c r="AS1306" s="5">
        <v>28.5</v>
      </c>
      <c r="AT1306" s="5">
        <v>17.254899999999999</v>
      </c>
      <c r="AU1306" s="5">
        <v>79</v>
      </c>
      <c r="AV1306" s="5">
        <v>31</v>
      </c>
      <c r="AW1306" s="5">
        <v>3011.7647099999999</v>
      </c>
      <c r="AX1306" s="5">
        <v>11</v>
      </c>
      <c r="AY1306" s="5">
        <v>23.529409999999999</v>
      </c>
      <c r="AZ1306" s="5">
        <v>0</v>
      </c>
      <c r="BA1306" s="5">
        <v>0</v>
      </c>
      <c r="BB1306" s="5">
        <v>30.52589</v>
      </c>
    </row>
    <row r="1307" spans="3:54" x14ac:dyDescent="0.25">
      <c r="C1307" s="32">
        <f t="shared" si="61"/>
        <v>1287</v>
      </c>
      <c r="D1307" s="32">
        <f t="shared" si="60"/>
        <v>43</v>
      </c>
      <c r="E1307" s="32">
        <v>27</v>
      </c>
      <c r="F1307" s="32">
        <v>5</v>
      </c>
      <c r="G1307" s="32">
        <v>21</v>
      </c>
      <c r="H1307" s="37">
        <v>21.00104</v>
      </c>
      <c r="I1307" s="37">
        <v>11.474769999999999</v>
      </c>
      <c r="J1307" s="37">
        <v>98.494399999999999</v>
      </c>
      <c r="K1307" s="37">
        <v>3.0808300000000002</v>
      </c>
      <c r="L1307" s="37">
        <v>2.08439</v>
      </c>
      <c r="M1307" s="37">
        <v>-0.24118000000000001</v>
      </c>
      <c r="N1307" s="37">
        <v>3.0151500000000002</v>
      </c>
      <c r="O1307" s="37">
        <v>49.546010000000003</v>
      </c>
      <c r="P1307" s="37">
        <v>52.561160000000001</v>
      </c>
      <c r="Q1307" s="37">
        <v>100.86709999999999</v>
      </c>
      <c r="R1307" s="37">
        <v>467.76781</v>
      </c>
      <c r="S1307" s="37">
        <v>0.16428000000000001</v>
      </c>
      <c r="T1307" s="37">
        <v>337.15665999999999</v>
      </c>
      <c r="U1307" s="37">
        <v>24.20898</v>
      </c>
      <c r="V1307" s="37">
        <v>0.16500999999999999</v>
      </c>
      <c r="W1307" s="37">
        <v>31.830749999999998</v>
      </c>
      <c r="X1307" s="37">
        <v>9.66995</v>
      </c>
      <c r="Y1307" s="37">
        <v>299.60829999999999</v>
      </c>
      <c r="Z1307" s="37">
        <v>56.336060000000003</v>
      </c>
      <c r="AA1307" s="37">
        <v>6.1024900000000004</v>
      </c>
      <c r="AB1307" s="37">
        <v>20.167459999999998</v>
      </c>
      <c r="AC1307" s="37">
        <v>20.236920000000001</v>
      </c>
      <c r="AD1307" s="37">
        <v>2342.1631900000002</v>
      </c>
      <c r="AE1307" s="37">
        <v>61.70796</v>
      </c>
      <c r="AF1307" s="37">
        <v>24.88062</v>
      </c>
      <c r="AG1307" s="37">
        <v>27.568760000000001</v>
      </c>
      <c r="AH1307" s="37">
        <v>2336.4171799999999</v>
      </c>
      <c r="AI1307" s="37">
        <v>60756.818440000003</v>
      </c>
      <c r="AJ1307" s="37">
        <v>70.465320000000006</v>
      </c>
      <c r="AK1307" s="37">
        <v>44.821959999999997</v>
      </c>
      <c r="AL1307" s="5">
        <v>79.990070000000003</v>
      </c>
      <c r="AM1307" s="5">
        <v>119.41391</v>
      </c>
      <c r="AN1307" s="5">
        <v>28.92286</v>
      </c>
      <c r="AO1307" s="5">
        <v>31.03557</v>
      </c>
      <c r="AP1307" s="5">
        <v>28.9816</v>
      </c>
      <c r="AQ1307" s="5">
        <v>28.11767</v>
      </c>
      <c r="AR1307" s="5">
        <v>2683.5</v>
      </c>
      <c r="AS1307" s="5">
        <v>26.5</v>
      </c>
      <c r="AT1307" s="5">
        <v>16.470590000000001</v>
      </c>
      <c r="AU1307" s="5">
        <v>79</v>
      </c>
      <c r="AV1307" s="5">
        <v>31</v>
      </c>
      <c r="AW1307" s="5">
        <v>2810.9803900000002</v>
      </c>
      <c r="AX1307" s="5">
        <v>10</v>
      </c>
      <c r="AY1307" s="5">
        <v>22.35294</v>
      </c>
      <c r="AZ1307" s="5">
        <v>0</v>
      </c>
      <c r="BA1307" s="5">
        <v>0</v>
      </c>
      <c r="BB1307" s="5">
        <v>30.522629999999999</v>
      </c>
    </row>
    <row r="1308" spans="3:54" x14ac:dyDescent="0.25">
      <c r="C1308" s="32">
        <f t="shared" si="61"/>
        <v>1288</v>
      </c>
      <c r="D1308" s="32">
        <f t="shared" si="60"/>
        <v>43</v>
      </c>
      <c r="E1308" s="32">
        <v>28</v>
      </c>
      <c r="F1308" s="32">
        <v>6</v>
      </c>
      <c r="G1308" s="32">
        <v>21</v>
      </c>
      <c r="H1308" s="37">
        <v>21.003240000000002</v>
      </c>
      <c r="I1308" s="37">
        <v>11.49851</v>
      </c>
      <c r="J1308" s="37">
        <v>98.493889999999993</v>
      </c>
      <c r="K1308" s="37">
        <v>1.0249999999999999</v>
      </c>
      <c r="L1308" s="37">
        <v>2.0860699999999999</v>
      </c>
      <c r="M1308" s="37">
        <v>-0.24917</v>
      </c>
      <c r="N1308" s="37">
        <v>2.75915</v>
      </c>
      <c r="O1308" s="37">
        <v>49.606189999999998</v>
      </c>
      <c r="P1308" s="37">
        <v>52.365340000000003</v>
      </c>
      <c r="Q1308" s="37">
        <v>100.78515</v>
      </c>
      <c r="R1308" s="37">
        <v>457.65588000000002</v>
      </c>
      <c r="S1308" s="37">
        <v>4.6899999999999997E-2</v>
      </c>
      <c r="T1308" s="37">
        <v>337.03104000000002</v>
      </c>
      <c r="U1308" s="37">
        <v>24.178129999999999</v>
      </c>
      <c r="V1308" s="37">
        <v>0.15232999999999999</v>
      </c>
      <c r="W1308" s="37">
        <v>31.829789999999999</v>
      </c>
      <c r="X1308" s="37">
        <v>13.018599999999999</v>
      </c>
      <c r="Y1308" s="37">
        <v>269.20677000000001</v>
      </c>
      <c r="Z1308" s="37">
        <v>56.286029999999997</v>
      </c>
      <c r="AA1308" s="37">
        <v>5.0004900000000001</v>
      </c>
      <c r="AB1308" s="37">
        <v>20.141179999999999</v>
      </c>
      <c r="AC1308" s="37">
        <v>20.223020000000002</v>
      </c>
      <c r="AD1308" s="37">
        <v>1917.6721299999999</v>
      </c>
      <c r="AE1308" s="37">
        <v>61.861240000000002</v>
      </c>
      <c r="AF1308" s="37">
        <v>24.900569999999998</v>
      </c>
      <c r="AG1308" s="37">
        <v>27.568100000000001</v>
      </c>
      <c r="AH1308" s="37">
        <v>1914.90011</v>
      </c>
      <c r="AI1308" s="37">
        <v>60756.818460000002</v>
      </c>
      <c r="AJ1308" s="37">
        <v>70.049729999999997</v>
      </c>
      <c r="AK1308" s="37">
        <v>44.820880000000002</v>
      </c>
      <c r="AL1308" s="5">
        <v>79.960459999999998</v>
      </c>
      <c r="AM1308" s="5">
        <v>119.44761</v>
      </c>
      <c r="AN1308" s="5">
        <v>28.959599999999998</v>
      </c>
      <c r="AO1308" s="5">
        <v>30.999089999999999</v>
      </c>
      <c r="AP1308" s="5">
        <v>28.985980000000001</v>
      </c>
      <c r="AQ1308" s="5">
        <v>28.112020000000001</v>
      </c>
      <c r="AR1308" s="5">
        <v>2245.25</v>
      </c>
      <c r="AS1308" s="5">
        <v>20</v>
      </c>
      <c r="AT1308" s="5">
        <v>16.078430000000001</v>
      </c>
      <c r="AU1308" s="5">
        <v>79</v>
      </c>
      <c r="AV1308" s="5">
        <v>31</v>
      </c>
      <c r="AW1308" s="5">
        <v>2509.8039199999998</v>
      </c>
      <c r="AX1308" s="5">
        <v>10</v>
      </c>
      <c r="AY1308" s="5">
        <v>20.392160000000001</v>
      </c>
      <c r="AZ1308" s="5">
        <v>0</v>
      </c>
      <c r="BA1308" s="5">
        <v>0</v>
      </c>
      <c r="BB1308" s="5">
        <v>30.5261</v>
      </c>
    </row>
    <row r="1309" spans="3:54" x14ac:dyDescent="0.25">
      <c r="C1309" s="32">
        <f t="shared" si="61"/>
        <v>1289</v>
      </c>
      <c r="D1309" s="32">
        <f t="shared" si="60"/>
        <v>43</v>
      </c>
      <c r="E1309" s="32">
        <v>29</v>
      </c>
      <c r="F1309" s="32">
        <v>7</v>
      </c>
      <c r="G1309" s="32">
        <v>21</v>
      </c>
      <c r="H1309" s="37">
        <v>17.147829999999999</v>
      </c>
      <c r="I1309" s="37">
        <v>11.49554</v>
      </c>
      <c r="J1309" s="37">
        <v>98.493250000000003</v>
      </c>
      <c r="K1309" s="37">
        <v>3.4712200000000002</v>
      </c>
      <c r="L1309" s="37">
        <v>2.08609</v>
      </c>
      <c r="M1309" s="37">
        <v>-0.23791999999999999</v>
      </c>
      <c r="N1309" s="37">
        <v>2.4282400000000002</v>
      </c>
      <c r="O1309" s="37">
        <v>49.683439999999997</v>
      </c>
      <c r="P1309" s="37">
        <v>52.11168</v>
      </c>
      <c r="Q1309" s="37">
        <v>101.75320000000001</v>
      </c>
      <c r="R1309" s="37">
        <v>449.13024999999999</v>
      </c>
      <c r="S1309" s="37">
        <v>0.36359999999999998</v>
      </c>
      <c r="T1309" s="37">
        <v>336.94076000000001</v>
      </c>
      <c r="U1309" s="37">
        <v>24.149609999999999</v>
      </c>
      <c r="V1309" s="37">
        <v>0.1799</v>
      </c>
      <c r="W1309" s="37">
        <v>31.837610000000002</v>
      </c>
      <c r="X1309" s="37">
        <v>14.66743</v>
      </c>
      <c r="Y1309" s="37">
        <v>218.13371000000001</v>
      </c>
      <c r="Z1309" s="37">
        <v>56.206699999999998</v>
      </c>
      <c r="AA1309" s="37">
        <v>3.9379900000000001</v>
      </c>
      <c r="AB1309" s="37">
        <v>20.127829999999999</v>
      </c>
      <c r="AC1309" s="37">
        <v>20.216850000000001</v>
      </c>
      <c r="AD1309" s="37">
        <v>1510.1887099999999</v>
      </c>
      <c r="AE1309" s="37">
        <v>61.742040000000003</v>
      </c>
      <c r="AF1309" s="37">
        <v>24.900880000000001</v>
      </c>
      <c r="AG1309" s="37">
        <v>27.58372</v>
      </c>
      <c r="AH1309" s="37">
        <v>1506.2079900000001</v>
      </c>
      <c r="AI1309" s="37">
        <v>60756.818639999998</v>
      </c>
      <c r="AJ1309" s="37">
        <v>69.965699999999998</v>
      </c>
      <c r="AK1309" s="37">
        <v>44.820869999999999</v>
      </c>
      <c r="AL1309" s="5">
        <v>79.974429999999998</v>
      </c>
      <c r="AM1309" s="5">
        <v>119.42003</v>
      </c>
      <c r="AN1309" s="5">
        <v>28.981110000000001</v>
      </c>
      <c r="AO1309" s="5">
        <v>30.95438</v>
      </c>
      <c r="AP1309" s="5">
        <v>28.978300000000001</v>
      </c>
      <c r="AQ1309" s="5">
        <v>28.113669999999999</v>
      </c>
      <c r="AR1309" s="5">
        <v>1824</v>
      </c>
      <c r="AS1309" s="5">
        <v>15</v>
      </c>
      <c r="AT1309" s="5">
        <v>16.862749999999998</v>
      </c>
      <c r="AU1309" s="5">
        <v>79</v>
      </c>
      <c r="AV1309" s="5">
        <v>31</v>
      </c>
      <c r="AW1309" s="5">
        <v>3212.5490199999999</v>
      </c>
      <c r="AX1309" s="5">
        <v>12</v>
      </c>
      <c r="AY1309" s="5">
        <v>18.431370000000001</v>
      </c>
      <c r="AZ1309" s="5">
        <v>0.21</v>
      </c>
      <c r="BA1309" s="5">
        <v>7.8130000000000005E-2</v>
      </c>
      <c r="BB1309" s="5">
        <v>30.53162</v>
      </c>
    </row>
    <row r="1310" spans="3:54" x14ac:dyDescent="0.25">
      <c r="C1310" s="32">
        <f t="shared" si="61"/>
        <v>1290</v>
      </c>
      <c r="D1310" s="32">
        <f t="shared" si="60"/>
        <v>43</v>
      </c>
      <c r="E1310" s="32">
        <v>30</v>
      </c>
      <c r="F1310" s="32">
        <v>8</v>
      </c>
      <c r="G1310" s="32">
        <v>21</v>
      </c>
      <c r="H1310" s="37">
        <v>13.93988</v>
      </c>
      <c r="I1310" s="37">
        <v>11.500489999999999</v>
      </c>
      <c r="J1310" s="37">
        <v>98.499020000000002</v>
      </c>
      <c r="K1310" s="37">
        <v>5.6432399999999996</v>
      </c>
      <c r="L1310" s="37">
        <v>2.0769099999999998</v>
      </c>
      <c r="M1310" s="37">
        <v>-0.23544999999999999</v>
      </c>
      <c r="N1310" s="37">
        <v>2.1989899999999998</v>
      </c>
      <c r="O1310" s="37">
        <v>49.719700000000003</v>
      </c>
      <c r="P1310" s="37">
        <v>51.918689999999998</v>
      </c>
      <c r="Q1310" s="37">
        <v>102.13439</v>
      </c>
      <c r="R1310" s="37">
        <v>442.25846999999999</v>
      </c>
      <c r="S1310" s="37">
        <v>0.46576000000000001</v>
      </c>
      <c r="T1310" s="37">
        <v>337.24058000000002</v>
      </c>
      <c r="U1310" s="37">
        <v>24.125350000000001</v>
      </c>
      <c r="V1310" s="37">
        <v>0.28299000000000002</v>
      </c>
      <c r="W1310" s="37">
        <v>31.849779999999999</v>
      </c>
      <c r="X1310" s="37">
        <v>15.00028</v>
      </c>
      <c r="Y1310" s="37">
        <v>169.70262</v>
      </c>
      <c r="Z1310" s="37">
        <v>55.92257</v>
      </c>
      <c r="AA1310" s="37">
        <v>2.92414</v>
      </c>
      <c r="AB1310" s="37">
        <v>20.092369999999999</v>
      </c>
      <c r="AC1310" s="37">
        <v>20.18036</v>
      </c>
      <c r="AD1310" s="37">
        <v>1126.34205</v>
      </c>
      <c r="AE1310" s="37">
        <v>61.642620000000001</v>
      </c>
      <c r="AF1310" s="37">
        <v>24.791270000000001</v>
      </c>
      <c r="AG1310" s="37">
        <v>27.570340000000002</v>
      </c>
      <c r="AH1310" s="37">
        <v>1122.22822</v>
      </c>
      <c r="AI1310" s="37">
        <v>60756.818919999998</v>
      </c>
      <c r="AJ1310" s="37">
        <v>70.015609999999995</v>
      </c>
      <c r="AK1310" s="37">
        <v>44.814680000000003</v>
      </c>
      <c r="AL1310" s="5">
        <v>79.957279999999997</v>
      </c>
      <c r="AM1310" s="5">
        <v>119.30038</v>
      </c>
      <c r="AN1310" s="5">
        <v>28.987189999999998</v>
      </c>
      <c r="AO1310" s="5">
        <v>30.913550000000001</v>
      </c>
      <c r="AP1310" s="5">
        <v>28.974360000000001</v>
      </c>
      <c r="AQ1310" s="5">
        <v>28.11712</v>
      </c>
      <c r="AR1310" s="5">
        <v>1424</v>
      </c>
      <c r="AS1310" s="5">
        <v>17.5</v>
      </c>
      <c r="AT1310" s="5">
        <v>16.470590000000001</v>
      </c>
      <c r="AU1310" s="5">
        <v>79</v>
      </c>
      <c r="AV1310" s="5">
        <v>32</v>
      </c>
      <c r="AW1310" s="5">
        <v>3312.9411799999998</v>
      </c>
      <c r="AX1310" s="5">
        <v>13</v>
      </c>
      <c r="AY1310" s="5">
        <v>18.823530000000002</v>
      </c>
      <c r="AZ1310" s="5">
        <v>0.8</v>
      </c>
      <c r="BA1310" s="5">
        <v>1.76563</v>
      </c>
      <c r="BB1310" s="5">
        <v>30.527229999999999</v>
      </c>
    </row>
    <row r="1311" spans="3:54" x14ac:dyDescent="0.25">
      <c r="C1311" s="32">
        <f t="shared" si="61"/>
        <v>1291</v>
      </c>
      <c r="D1311" s="32">
        <f>D1281+1</f>
        <v>44</v>
      </c>
      <c r="E1311" s="32">
        <v>1</v>
      </c>
      <c r="F1311" s="32">
        <v>1</v>
      </c>
      <c r="G1311" s="32">
        <v>1</v>
      </c>
      <c r="H1311" s="37">
        <v>13.741149999999999</v>
      </c>
      <c r="I1311" s="37">
        <v>11.515319999999999</v>
      </c>
      <c r="J1311" s="37">
        <v>98.497079999999997</v>
      </c>
      <c r="K1311" s="37">
        <v>12.183070000000001</v>
      </c>
      <c r="L1311" s="37">
        <v>2.0785</v>
      </c>
      <c r="M1311" s="37">
        <v>-0.23605999999999999</v>
      </c>
      <c r="N1311" s="37">
        <v>1.97821</v>
      </c>
      <c r="O1311" s="37">
        <v>49.778419999999997</v>
      </c>
      <c r="P1311" s="37">
        <v>51.756630000000001</v>
      </c>
      <c r="Q1311" s="37">
        <v>101.30004</v>
      </c>
      <c r="R1311" s="37">
        <v>433.68308999999999</v>
      </c>
      <c r="S1311" s="37">
        <v>0.43242000000000003</v>
      </c>
      <c r="T1311" s="37">
        <v>337.54871000000003</v>
      </c>
      <c r="U1311" s="37">
        <v>24.100169999999999</v>
      </c>
      <c r="V1311" s="37">
        <v>0.30663000000000001</v>
      </c>
      <c r="W1311" s="37">
        <v>31.86721</v>
      </c>
      <c r="X1311" s="37">
        <v>24.85276</v>
      </c>
      <c r="Y1311" s="37">
        <v>129.1678</v>
      </c>
      <c r="Z1311" s="37">
        <v>54.810470000000002</v>
      </c>
      <c r="AA1311" s="37">
        <v>1.9915</v>
      </c>
      <c r="AB1311" s="37">
        <v>20.06842</v>
      </c>
      <c r="AC1311" s="37">
        <v>20.1568</v>
      </c>
      <c r="AD1311" s="37">
        <v>766.51346000000001</v>
      </c>
      <c r="AE1311" s="37">
        <v>61.492690000000003</v>
      </c>
      <c r="AF1311" s="37">
        <v>24.810289999999998</v>
      </c>
      <c r="AG1311" s="37">
        <v>27.56955</v>
      </c>
      <c r="AH1311" s="37">
        <v>770.65918999999997</v>
      </c>
      <c r="AI1311" s="37">
        <v>60756.819179999999</v>
      </c>
      <c r="AJ1311" s="37">
        <v>70.173090000000002</v>
      </c>
      <c r="AK1311" s="37">
        <v>44.814660000000003</v>
      </c>
      <c r="AL1311" s="5">
        <v>79.936679999999996</v>
      </c>
      <c r="AM1311" s="5">
        <v>119.42583</v>
      </c>
      <c r="AN1311" s="5">
        <v>28.99953</v>
      </c>
      <c r="AO1311" s="5">
        <v>30.950600000000001</v>
      </c>
      <c r="AP1311" s="5">
        <v>28.974499999999999</v>
      </c>
      <c r="AQ1311" s="5">
        <v>28.114979999999999</v>
      </c>
      <c r="AR1311" s="5">
        <v>1046.75</v>
      </c>
      <c r="AS1311" s="5">
        <v>13.5</v>
      </c>
      <c r="AT1311" s="5">
        <v>16.470590000000001</v>
      </c>
      <c r="AU1311" s="5">
        <v>79</v>
      </c>
      <c r="AV1311" s="5">
        <v>32</v>
      </c>
      <c r="AW1311" s="5">
        <v>4116.0784299999996</v>
      </c>
      <c r="AX1311" s="5">
        <v>17</v>
      </c>
      <c r="AY1311" s="5">
        <v>18.823530000000002</v>
      </c>
      <c r="AZ1311" s="5">
        <v>0.83499999999999996</v>
      </c>
      <c r="BA1311" s="5">
        <v>1.53125</v>
      </c>
      <c r="BB1311" s="5">
        <v>30.525089999999999</v>
      </c>
    </row>
    <row r="1312" spans="3:54" x14ac:dyDescent="0.25">
      <c r="C1312" s="32">
        <f t="shared" si="61"/>
        <v>1292</v>
      </c>
      <c r="D1312" s="32">
        <f t="shared" ref="D1312:D1340" si="62">D1282+1</f>
        <v>44</v>
      </c>
      <c r="E1312" s="32">
        <v>2</v>
      </c>
      <c r="F1312" s="32">
        <v>2</v>
      </c>
      <c r="G1312" s="32">
        <v>1</v>
      </c>
      <c r="H1312" s="37">
        <v>15.752599999999999</v>
      </c>
      <c r="I1312" s="37">
        <v>11.49554</v>
      </c>
      <c r="J1312" s="37">
        <v>98.490179999999995</v>
      </c>
      <c r="K1312" s="37">
        <v>15.432460000000001</v>
      </c>
      <c r="L1312" s="37">
        <v>2.1202200000000002</v>
      </c>
      <c r="M1312" s="37">
        <v>-0.23400000000000001</v>
      </c>
      <c r="N1312" s="37">
        <v>1.77322</v>
      </c>
      <c r="O1312" s="37">
        <v>49.82705</v>
      </c>
      <c r="P1312" s="37">
        <v>51.600270000000002</v>
      </c>
      <c r="Q1312" s="37">
        <v>102.94678999999999</v>
      </c>
      <c r="R1312" s="37">
        <v>426.2876</v>
      </c>
      <c r="S1312" s="37">
        <v>0.47976000000000002</v>
      </c>
      <c r="T1312" s="37">
        <v>335.44391000000002</v>
      </c>
      <c r="U1312" s="37">
        <v>24.08616</v>
      </c>
      <c r="V1312" s="37">
        <v>0.18326999999999999</v>
      </c>
      <c r="W1312" s="37">
        <v>31.900950000000002</v>
      </c>
      <c r="X1312" s="37">
        <v>40.787930000000003</v>
      </c>
      <c r="Y1312" s="37">
        <v>113.2547</v>
      </c>
      <c r="Z1312" s="37">
        <v>53.570680000000003</v>
      </c>
      <c r="AA1312" s="37">
        <v>2.2409699999999999</v>
      </c>
      <c r="AB1312" s="37">
        <v>20.04757</v>
      </c>
      <c r="AC1312" s="37">
        <v>20.136970000000002</v>
      </c>
      <c r="AD1312" s="37">
        <v>845.56295999999998</v>
      </c>
      <c r="AE1312" s="37">
        <v>61.429029999999997</v>
      </c>
      <c r="AF1312" s="37">
        <v>25.308250000000001</v>
      </c>
      <c r="AG1312" s="37">
        <v>27.582619999999999</v>
      </c>
      <c r="AH1312" s="37">
        <v>861.64332999999999</v>
      </c>
      <c r="AI1312" s="37">
        <v>60756.819450000003</v>
      </c>
      <c r="AJ1312" s="37">
        <v>70.189009999999996</v>
      </c>
      <c r="AK1312" s="37">
        <v>44.835369999999998</v>
      </c>
      <c r="AL1312" s="5">
        <v>79.922479999999993</v>
      </c>
      <c r="AM1312" s="5">
        <v>119.62721000000001</v>
      </c>
      <c r="AN1312" s="5">
        <v>29.014050000000001</v>
      </c>
      <c r="AO1312" s="5">
        <v>30.931080000000001</v>
      </c>
      <c r="AP1312" s="5">
        <v>28.970849999999999</v>
      </c>
      <c r="AQ1312" s="5">
        <v>28.133900000000001</v>
      </c>
      <c r="AR1312" s="5">
        <v>732</v>
      </c>
      <c r="AS1312" s="5">
        <v>9</v>
      </c>
      <c r="AT1312" s="5">
        <v>20.784310000000001</v>
      </c>
      <c r="AU1312" s="5">
        <v>79</v>
      </c>
      <c r="AV1312" s="5">
        <v>32</v>
      </c>
      <c r="AW1312" s="5">
        <v>10541.17647</v>
      </c>
      <c r="AX1312" s="5">
        <v>42</v>
      </c>
      <c r="AY1312" s="5">
        <v>27.450980000000001</v>
      </c>
      <c r="AZ1312" s="5">
        <v>0.89500000000000002</v>
      </c>
      <c r="BA1312" s="5">
        <v>1.29688</v>
      </c>
      <c r="BB1312" s="5">
        <v>30.52281</v>
      </c>
    </row>
    <row r="1313" spans="3:54" x14ac:dyDescent="0.25">
      <c r="C1313" s="32">
        <f t="shared" si="61"/>
        <v>1293</v>
      </c>
      <c r="D1313" s="32">
        <f t="shared" si="62"/>
        <v>44</v>
      </c>
      <c r="E1313" s="32">
        <v>3</v>
      </c>
      <c r="F1313" s="32">
        <v>3</v>
      </c>
      <c r="G1313" s="32">
        <v>1</v>
      </c>
      <c r="H1313" s="37">
        <v>15.433960000000001</v>
      </c>
      <c r="I1313" s="37">
        <v>11.51235</v>
      </c>
      <c r="J1313" s="37">
        <v>98.497410000000002</v>
      </c>
      <c r="K1313" s="37">
        <v>15.48329</v>
      </c>
      <c r="L1313" s="37">
        <v>2.0800900000000002</v>
      </c>
      <c r="M1313" s="37">
        <v>-0.23776</v>
      </c>
      <c r="N1313" s="37">
        <v>1.65124</v>
      </c>
      <c r="O1313" s="37">
        <v>49.841880000000003</v>
      </c>
      <c r="P1313" s="37">
        <v>51.493119999999998</v>
      </c>
      <c r="Q1313" s="37">
        <v>102.04776</v>
      </c>
      <c r="R1313" s="37">
        <v>420.2962</v>
      </c>
      <c r="S1313" s="37">
        <v>0.77483000000000002</v>
      </c>
      <c r="T1313" s="37">
        <v>337.33528000000001</v>
      </c>
      <c r="U1313" s="37">
        <v>24.04363</v>
      </c>
      <c r="V1313" s="37">
        <v>0.24965999999999999</v>
      </c>
      <c r="W1313" s="37">
        <v>31.909829999999999</v>
      </c>
      <c r="X1313" s="37">
        <v>38.644170000000003</v>
      </c>
      <c r="Y1313" s="37">
        <v>119.2141</v>
      </c>
      <c r="Z1313" s="37">
        <v>52.40466</v>
      </c>
      <c r="AA1313" s="37">
        <v>2.00474</v>
      </c>
      <c r="AB1313" s="37">
        <v>20.014130000000002</v>
      </c>
      <c r="AC1313" s="37">
        <v>20.10604</v>
      </c>
      <c r="AD1313" s="37">
        <v>770.39840000000004</v>
      </c>
      <c r="AE1313" s="37">
        <v>61.386049999999997</v>
      </c>
      <c r="AF1313" s="37">
        <v>24.83184</v>
      </c>
      <c r="AG1313" s="37">
        <v>27.575800000000001</v>
      </c>
      <c r="AH1313" s="37">
        <v>759.22277999999994</v>
      </c>
      <c r="AI1313" s="37">
        <v>60756.819900000002</v>
      </c>
      <c r="AJ1313" s="37">
        <v>70.151480000000006</v>
      </c>
      <c r="AK1313" s="37">
        <v>44.8339</v>
      </c>
      <c r="AL1313" s="5">
        <v>79.893349999999998</v>
      </c>
      <c r="AM1313" s="5">
        <v>119.67482</v>
      </c>
      <c r="AN1313" s="5">
        <v>29.022749999999998</v>
      </c>
      <c r="AO1313" s="5">
        <v>30.920369999999998</v>
      </c>
      <c r="AP1313" s="5">
        <v>28.963889999999999</v>
      </c>
      <c r="AQ1313" s="5">
        <v>28.14237</v>
      </c>
      <c r="AR1313" s="5">
        <v>850.75</v>
      </c>
      <c r="AS1313" s="5">
        <v>16.5</v>
      </c>
      <c r="AT1313" s="5">
        <v>18.03922</v>
      </c>
      <c r="AU1313" s="5">
        <v>79</v>
      </c>
      <c r="AV1313" s="5">
        <v>32</v>
      </c>
      <c r="AW1313" s="5">
        <v>8432.9411799999998</v>
      </c>
      <c r="AX1313" s="5">
        <v>33</v>
      </c>
      <c r="AY1313" s="5">
        <v>23.921569999999999</v>
      </c>
      <c r="AZ1313" s="5">
        <v>0.31</v>
      </c>
      <c r="BA1313" s="5">
        <v>1.6875</v>
      </c>
      <c r="BB1313" s="5">
        <v>30.510259999999999</v>
      </c>
    </row>
    <row r="1314" spans="3:54" x14ac:dyDescent="0.25">
      <c r="C1314" s="32">
        <f t="shared" si="61"/>
        <v>1294</v>
      </c>
      <c r="D1314" s="32">
        <f t="shared" si="62"/>
        <v>44</v>
      </c>
      <c r="E1314" s="32">
        <v>4</v>
      </c>
      <c r="F1314" s="32">
        <v>4</v>
      </c>
      <c r="G1314" s="32">
        <v>1</v>
      </c>
      <c r="H1314" s="37">
        <v>16.168369999999999</v>
      </c>
      <c r="I1314" s="37">
        <v>11.501480000000001</v>
      </c>
      <c r="J1314" s="37">
        <v>98.491020000000006</v>
      </c>
      <c r="K1314" s="37">
        <v>15.999650000000001</v>
      </c>
      <c r="L1314" s="37">
        <v>2.10121</v>
      </c>
      <c r="M1314" s="37">
        <v>-0.23468</v>
      </c>
      <c r="N1314" s="37">
        <v>1.57039</v>
      </c>
      <c r="O1314" s="37">
        <v>49.844329999999999</v>
      </c>
      <c r="P1314" s="37">
        <v>51.414720000000003</v>
      </c>
      <c r="Q1314" s="37">
        <v>102.30058</v>
      </c>
      <c r="R1314" s="37">
        <v>416.51699000000002</v>
      </c>
      <c r="S1314" s="37">
        <v>0.74988999999999995</v>
      </c>
      <c r="T1314" s="37">
        <v>335.42255</v>
      </c>
      <c r="U1314" s="37">
        <v>24.01369</v>
      </c>
      <c r="V1314" s="37">
        <v>0.22411</v>
      </c>
      <c r="W1314" s="37">
        <v>31.920470000000002</v>
      </c>
      <c r="X1314" s="37">
        <v>35.529809999999998</v>
      </c>
      <c r="Y1314" s="37">
        <v>116.24979</v>
      </c>
      <c r="Z1314" s="37">
        <v>51.33455</v>
      </c>
      <c r="AA1314" s="37">
        <v>2.20831</v>
      </c>
      <c r="AB1314" s="37">
        <v>19.97803</v>
      </c>
      <c r="AC1314" s="37">
        <v>20.077059999999999</v>
      </c>
      <c r="AD1314" s="37">
        <v>840.21013000000005</v>
      </c>
      <c r="AE1314" s="37">
        <v>61.162210000000002</v>
      </c>
      <c r="AF1314" s="37">
        <v>25.080680000000001</v>
      </c>
      <c r="AG1314" s="37">
        <v>27.57377</v>
      </c>
      <c r="AH1314" s="37">
        <v>853.05289000000005</v>
      </c>
      <c r="AI1314" s="37">
        <v>60756.820359999998</v>
      </c>
      <c r="AJ1314" s="37">
        <v>70.078119999999998</v>
      </c>
      <c r="AK1314" s="37">
        <v>44.836500000000001</v>
      </c>
      <c r="AL1314" s="5">
        <v>79.888030000000001</v>
      </c>
      <c r="AM1314" s="5">
        <v>119.88524</v>
      </c>
      <c r="AN1314" s="5">
        <v>29.01812</v>
      </c>
      <c r="AO1314" s="5">
        <v>31.05489</v>
      </c>
      <c r="AP1314" s="5">
        <v>28.96698</v>
      </c>
      <c r="AQ1314" s="5">
        <v>28.152000000000001</v>
      </c>
      <c r="AR1314" s="5">
        <v>769.5</v>
      </c>
      <c r="AS1314" s="5">
        <v>13</v>
      </c>
      <c r="AT1314" s="5">
        <v>20</v>
      </c>
      <c r="AU1314" s="5">
        <v>79</v>
      </c>
      <c r="AV1314" s="5">
        <v>32</v>
      </c>
      <c r="AW1314" s="5">
        <v>11043.13725</v>
      </c>
      <c r="AX1314" s="5">
        <v>46</v>
      </c>
      <c r="AY1314" s="5">
        <v>26.66667</v>
      </c>
      <c r="AZ1314" s="5">
        <v>0.875</v>
      </c>
      <c r="BA1314" s="5">
        <v>1.29688</v>
      </c>
      <c r="BB1314" s="5">
        <v>30.530629999999999</v>
      </c>
    </row>
    <row r="1315" spans="3:54" x14ac:dyDescent="0.25">
      <c r="C1315" s="32">
        <f t="shared" si="61"/>
        <v>1295</v>
      </c>
      <c r="D1315" s="32">
        <f t="shared" si="62"/>
        <v>44</v>
      </c>
      <c r="E1315" s="32">
        <v>5</v>
      </c>
      <c r="F1315" s="32">
        <v>5</v>
      </c>
      <c r="G1315" s="32">
        <v>1</v>
      </c>
      <c r="H1315" s="37">
        <v>14.31671</v>
      </c>
      <c r="I1315" s="37">
        <v>11.50741</v>
      </c>
      <c r="J1315" s="37">
        <v>98.490300000000005</v>
      </c>
      <c r="K1315" s="37">
        <v>15.854749999999999</v>
      </c>
      <c r="L1315" s="37">
        <v>2.0885799999999999</v>
      </c>
      <c r="M1315" s="37">
        <v>-0.23813999999999999</v>
      </c>
      <c r="N1315" s="37">
        <v>1.50221</v>
      </c>
      <c r="O1315" s="37">
        <v>49.855449999999998</v>
      </c>
      <c r="P1315" s="37">
        <v>51.357660000000003</v>
      </c>
      <c r="Q1315" s="37">
        <v>101.87350000000001</v>
      </c>
      <c r="R1315" s="37">
        <v>412.82217000000003</v>
      </c>
      <c r="S1315" s="37">
        <v>0.81374999999999997</v>
      </c>
      <c r="T1315" s="37">
        <v>335.53228999999999</v>
      </c>
      <c r="U1315" s="37">
        <v>23.994440000000001</v>
      </c>
      <c r="V1315" s="37">
        <v>0.31558999999999998</v>
      </c>
      <c r="W1315" s="37">
        <v>31.93759</v>
      </c>
      <c r="X1315" s="37">
        <v>38.85857</v>
      </c>
      <c r="Y1315" s="37">
        <v>119.26065</v>
      </c>
      <c r="Z1315" s="37">
        <v>51.124980000000001</v>
      </c>
      <c r="AA1315" s="37">
        <v>2.0121099999999998</v>
      </c>
      <c r="AB1315" s="37">
        <v>19.928129999999999</v>
      </c>
      <c r="AC1315" s="37">
        <v>20.02608</v>
      </c>
      <c r="AD1315" s="37">
        <v>770.70848999999998</v>
      </c>
      <c r="AE1315" s="37">
        <v>61.012740000000001</v>
      </c>
      <c r="AF1315" s="37">
        <v>24.930569999999999</v>
      </c>
      <c r="AG1315" s="37">
        <v>27.572369999999999</v>
      </c>
      <c r="AH1315" s="37">
        <v>784.96357</v>
      </c>
      <c r="AI1315" s="37">
        <v>60756.82086</v>
      </c>
      <c r="AJ1315" s="37">
        <v>69.962469999999996</v>
      </c>
      <c r="AK1315" s="37">
        <v>44.832940000000001</v>
      </c>
      <c r="AL1315" s="5">
        <v>79.904179999999997</v>
      </c>
      <c r="AM1315" s="5">
        <v>120.11859</v>
      </c>
      <c r="AN1315" s="5">
        <v>29.022200000000002</v>
      </c>
      <c r="AO1315" s="5">
        <v>31.12886</v>
      </c>
      <c r="AP1315" s="5">
        <v>28.963509999999999</v>
      </c>
      <c r="AQ1315" s="5">
        <v>28.156949999999998</v>
      </c>
      <c r="AR1315" s="5">
        <v>838.25</v>
      </c>
      <c r="AS1315" s="5">
        <v>18.5</v>
      </c>
      <c r="AT1315" s="5">
        <v>18.03922</v>
      </c>
      <c r="AU1315" s="5">
        <v>79</v>
      </c>
      <c r="AV1315" s="5">
        <v>32</v>
      </c>
      <c r="AW1315" s="5">
        <v>8131.7647100000004</v>
      </c>
      <c r="AX1315" s="5">
        <v>31</v>
      </c>
      <c r="AY1315" s="5">
        <v>24.31373</v>
      </c>
      <c r="AZ1315" s="5">
        <v>5.5E-2</v>
      </c>
      <c r="BA1315" s="5">
        <v>1.92188</v>
      </c>
      <c r="BB1315" s="5">
        <v>30.519130000000001</v>
      </c>
    </row>
    <row r="1316" spans="3:54" x14ac:dyDescent="0.25">
      <c r="C1316" s="32">
        <f t="shared" si="61"/>
        <v>1296</v>
      </c>
      <c r="D1316" s="32">
        <f t="shared" si="62"/>
        <v>44</v>
      </c>
      <c r="E1316" s="32">
        <v>6</v>
      </c>
      <c r="F1316" s="32">
        <v>6</v>
      </c>
      <c r="G1316" s="32">
        <v>1</v>
      </c>
      <c r="H1316" s="37">
        <v>15.93089</v>
      </c>
      <c r="I1316" s="37">
        <v>11.5084</v>
      </c>
      <c r="J1316" s="37">
        <v>98.491799999999998</v>
      </c>
      <c r="K1316" s="37">
        <v>16.061499999999999</v>
      </c>
      <c r="L1316" s="37">
        <v>2.1053099999999998</v>
      </c>
      <c r="M1316" s="37">
        <v>-0.24152000000000001</v>
      </c>
      <c r="N1316" s="37">
        <v>1.4241299999999999</v>
      </c>
      <c r="O1316" s="37">
        <v>49.88991</v>
      </c>
      <c r="P1316" s="37">
        <v>51.314030000000002</v>
      </c>
      <c r="Q1316" s="37">
        <v>102.43814999999999</v>
      </c>
      <c r="R1316" s="37">
        <v>409.63378999999998</v>
      </c>
      <c r="S1316" s="37">
        <v>0.80913000000000002</v>
      </c>
      <c r="T1316" s="37">
        <v>336.78786000000002</v>
      </c>
      <c r="U1316" s="37">
        <v>23.961760000000002</v>
      </c>
      <c r="V1316" s="37">
        <v>0.28611999999999999</v>
      </c>
      <c r="W1316" s="37">
        <v>31.956050000000001</v>
      </c>
      <c r="X1316" s="37">
        <v>32.06635</v>
      </c>
      <c r="Y1316" s="37">
        <v>118.48396</v>
      </c>
      <c r="Z1316" s="37">
        <v>51.083959999999998</v>
      </c>
      <c r="AA1316" s="37">
        <v>2.1963900000000001</v>
      </c>
      <c r="AB1316" s="37">
        <v>19.905059999999999</v>
      </c>
      <c r="AC1316" s="37">
        <v>20.002790000000001</v>
      </c>
      <c r="AD1316" s="37">
        <v>833.82808999999997</v>
      </c>
      <c r="AE1316" s="37">
        <v>60.978810000000003</v>
      </c>
      <c r="AF1316" s="37">
        <v>25.127279999999999</v>
      </c>
      <c r="AG1316" s="37">
        <v>27.571860000000001</v>
      </c>
      <c r="AH1316" s="37">
        <v>844.73873000000003</v>
      </c>
      <c r="AI1316" s="37">
        <v>60756.821349999998</v>
      </c>
      <c r="AJ1316" s="37">
        <v>70.003979999999999</v>
      </c>
      <c r="AK1316" s="37">
        <v>44.844630000000002</v>
      </c>
      <c r="AL1316" s="5">
        <v>80.020200000000003</v>
      </c>
      <c r="AM1316" s="5">
        <v>120.19771</v>
      </c>
      <c r="AN1316" s="5">
        <v>29.024740000000001</v>
      </c>
      <c r="AO1316" s="5">
        <v>31.222919999999998</v>
      </c>
      <c r="AP1316" s="5">
        <v>28.961390000000002</v>
      </c>
      <c r="AQ1316" s="5">
        <v>28.17127</v>
      </c>
      <c r="AR1316" s="5">
        <v>778</v>
      </c>
      <c r="AS1316" s="5">
        <v>13</v>
      </c>
      <c r="AT1316" s="5">
        <v>20</v>
      </c>
      <c r="AU1316" s="5">
        <v>79</v>
      </c>
      <c r="AV1316" s="5">
        <v>32</v>
      </c>
      <c r="AW1316" s="5">
        <v>11645.4902</v>
      </c>
      <c r="AX1316" s="5">
        <v>45</v>
      </c>
      <c r="AY1316" s="5">
        <v>26.274509999999999</v>
      </c>
      <c r="AZ1316" s="5">
        <v>0.89500000000000002</v>
      </c>
      <c r="BA1316" s="5">
        <v>1.60938</v>
      </c>
      <c r="BB1316" s="5">
        <v>30.52535</v>
      </c>
    </row>
    <row r="1317" spans="3:54" x14ac:dyDescent="0.25">
      <c r="C1317" s="32">
        <f t="shared" si="61"/>
        <v>1297</v>
      </c>
      <c r="D1317" s="32">
        <f t="shared" si="62"/>
        <v>44</v>
      </c>
      <c r="E1317" s="32">
        <v>7</v>
      </c>
      <c r="F1317" s="32">
        <v>7</v>
      </c>
      <c r="G1317" s="32">
        <v>1</v>
      </c>
      <c r="H1317" s="37">
        <v>14.073449999999999</v>
      </c>
      <c r="I1317" s="37">
        <v>11.51829</v>
      </c>
      <c r="J1317" s="37">
        <v>98.493669999999995</v>
      </c>
      <c r="K1317" s="37">
        <v>16.142230000000001</v>
      </c>
      <c r="L1317" s="37">
        <v>2.08569</v>
      </c>
      <c r="M1317" s="37">
        <v>-0.2424</v>
      </c>
      <c r="N1317" s="37">
        <v>1.3887400000000001</v>
      </c>
      <c r="O1317" s="37">
        <v>49.891440000000003</v>
      </c>
      <c r="P1317" s="37">
        <v>51.280180000000001</v>
      </c>
      <c r="Q1317" s="37">
        <v>102.11391999999999</v>
      </c>
      <c r="R1317" s="37">
        <v>406.34208000000001</v>
      </c>
      <c r="S1317" s="37">
        <v>0.81923000000000001</v>
      </c>
      <c r="T1317" s="37">
        <v>336.47741000000002</v>
      </c>
      <c r="U1317" s="37">
        <v>23.936360000000001</v>
      </c>
      <c r="V1317" s="37">
        <v>0.26718999999999998</v>
      </c>
      <c r="W1317" s="37">
        <v>31.96575</v>
      </c>
      <c r="X1317" s="37">
        <v>40.479869999999998</v>
      </c>
      <c r="Y1317" s="37">
        <v>119.70292000000001</v>
      </c>
      <c r="Z1317" s="37">
        <v>51.101439999999997</v>
      </c>
      <c r="AA1317" s="37">
        <v>2.0215700000000001</v>
      </c>
      <c r="AB1317" s="37">
        <v>19.862939999999998</v>
      </c>
      <c r="AC1317" s="37">
        <v>19.957619999999999</v>
      </c>
      <c r="AD1317" s="37">
        <v>776.26237000000003</v>
      </c>
      <c r="AE1317" s="37">
        <v>60.904290000000003</v>
      </c>
      <c r="AF1317" s="37">
        <v>24.90832</v>
      </c>
      <c r="AG1317" s="37">
        <v>27.565249999999999</v>
      </c>
      <c r="AH1317" s="37">
        <v>773.29136000000005</v>
      </c>
      <c r="AI1317" s="37">
        <v>60756.821859999996</v>
      </c>
      <c r="AJ1317" s="37">
        <v>69.953000000000003</v>
      </c>
      <c r="AK1317" s="37">
        <v>44.849400000000003</v>
      </c>
      <c r="AL1317" s="5">
        <v>80.024000000000001</v>
      </c>
      <c r="AM1317" s="5">
        <v>120.17216000000001</v>
      </c>
      <c r="AN1317" s="5">
        <v>29.02299</v>
      </c>
      <c r="AO1317" s="5">
        <v>31.269380000000002</v>
      </c>
      <c r="AP1317" s="5">
        <v>28.95824</v>
      </c>
      <c r="AQ1317" s="5">
        <v>28.176480000000002</v>
      </c>
      <c r="AR1317" s="5">
        <v>825.75</v>
      </c>
      <c r="AS1317" s="5">
        <v>18</v>
      </c>
      <c r="AT1317" s="5">
        <v>18.431370000000001</v>
      </c>
      <c r="AU1317" s="5">
        <v>79</v>
      </c>
      <c r="AV1317" s="5">
        <v>32</v>
      </c>
      <c r="AW1317" s="5">
        <v>7930.9803899999997</v>
      </c>
      <c r="AX1317" s="5">
        <v>30</v>
      </c>
      <c r="AY1317" s="5">
        <v>24.705880000000001</v>
      </c>
      <c r="AZ1317" s="5">
        <v>5.5E-2</v>
      </c>
      <c r="BA1317" s="5">
        <v>0.23438000000000001</v>
      </c>
      <c r="BB1317" s="5">
        <v>30.531759999999998</v>
      </c>
    </row>
    <row r="1318" spans="3:54" x14ac:dyDescent="0.25">
      <c r="C1318" s="32">
        <f t="shared" si="61"/>
        <v>1298</v>
      </c>
      <c r="D1318" s="32">
        <f t="shared" si="62"/>
        <v>44</v>
      </c>
      <c r="E1318" s="32">
        <v>8</v>
      </c>
      <c r="F1318" s="32">
        <v>1</v>
      </c>
      <c r="G1318" s="32">
        <v>12</v>
      </c>
      <c r="H1318" s="37">
        <v>16.3308</v>
      </c>
      <c r="I1318" s="37">
        <v>11.49455</v>
      </c>
      <c r="J1318" s="37">
        <v>98.492679999999993</v>
      </c>
      <c r="K1318" s="37">
        <v>15.31772</v>
      </c>
      <c r="L1318" s="37">
        <v>2.1053199999999999</v>
      </c>
      <c r="M1318" s="37">
        <v>-0.24346000000000001</v>
      </c>
      <c r="N1318" s="37">
        <v>1.4047099999999999</v>
      </c>
      <c r="O1318" s="37">
        <v>49.84872</v>
      </c>
      <c r="P1318" s="37">
        <v>51.253419999999998</v>
      </c>
      <c r="Q1318" s="37">
        <v>103.84814</v>
      </c>
      <c r="R1318" s="37">
        <v>403.38726000000003</v>
      </c>
      <c r="S1318" s="37">
        <v>0.80884</v>
      </c>
      <c r="T1318" s="37">
        <v>334.84181999999998</v>
      </c>
      <c r="U1318" s="37">
        <v>23.908149999999999</v>
      </c>
      <c r="V1318" s="37">
        <v>9.8809999999999995E-2</v>
      </c>
      <c r="W1318" s="37">
        <v>31.978400000000001</v>
      </c>
      <c r="X1318" s="37">
        <v>83.067539999999994</v>
      </c>
      <c r="Y1318" s="37">
        <v>120.8197</v>
      </c>
      <c r="Z1318" s="37">
        <v>51.039099999999998</v>
      </c>
      <c r="AA1318" s="37">
        <v>2.5086499999999998</v>
      </c>
      <c r="AB1318" s="37">
        <v>19.8232</v>
      </c>
      <c r="AC1318" s="37">
        <v>19.9253</v>
      </c>
      <c r="AD1318" s="37">
        <v>958.50234</v>
      </c>
      <c r="AE1318" s="37">
        <v>60.643700000000003</v>
      </c>
      <c r="AF1318" s="37">
        <v>25.130700000000001</v>
      </c>
      <c r="AG1318" s="37">
        <v>27.556909999999998</v>
      </c>
      <c r="AH1318" s="37">
        <v>946.27643999999998</v>
      </c>
      <c r="AI1318" s="37">
        <v>60756.822339999999</v>
      </c>
      <c r="AJ1318" s="37">
        <v>70.144559999999998</v>
      </c>
      <c r="AK1318" s="37">
        <v>44.849550000000001</v>
      </c>
      <c r="AL1318" s="5">
        <v>80.028360000000006</v>
      </c>
      <c r="AM1318" s="5">
        <v>119.93629</v>
      </c>
      <c r="AN1318" s="5">
        <v>29.02131</v>
      </c>
      <c r="AO1318" s="5">
        <v>31.32131</v>
      </c>
      <c r="AP1318" s="5">
        <v>28.961659999999998</v>
      </c>
      <c r="AQ1318" s="5">
        <v>28.171800000000001</v>
      </c>
      <c r="AR1318" s="5">
        <v>785</v>
      </c>
      <c r="AS1318" s="5">
        <v>12.5</v>
      </c>
      <c r="AT1318" s="5">
        <v>19.607839999999999</v>
      </c>
      <c r="AU1318" s="5">
        <v>79</v>
      </c>
      <c r="AV1318" s="5">
        <v>32</v>
      </c>
      <c r="AW1318" s="5">
        <v>11143.529409999999</v>
      </c>
      <c r="AX1318" s="5">
        <v>46</v>
      </c>
      <c r="AY1318" s="5">
        <v>25.882349999999999</v>
      </c>
      <c r="AZ1318" s="5">
        <v>0.89500000000000002</v>
      </c>
      <c r="BA1318" s="5">
        <v>1.76563</v>
      </c>
      <c r="BB1318" s="5">
        <v>30.5288</v>
      </c>
    </row>
    <row r="1319" spans="3:54" x14ac:dyDescent="0.25">
      <c r="C1319" s="32">
        <f t="shared" si="61"/>
        <v>1299</v>
      </c>
      <c r="D1319" s="32">
        <f t="shared" si="62"/>
        <v>44</v>
      </c>
      <c r="E1319" s="32">
        <v>9</v>
      </c>
      <c r="F1319" s="32">
        <v>2</v>
      </c>
      <c r="G1319" s="32">
        <v>12</v>
      </c>
      <c r="H1319" s="37">
        <v>16.53051</v>
      </c>
      <c r="I1319" s="37">
        <v>11.516310000000001</v>
      </c>
      <c r="J1319" s="37">
        <v>98.484170000000006</v>
      </c>
      <c r="K1319" s="37">
        <v>10.15789</v>
      </c>
      <c r="L1319" s="37">
        <v>2.1034899999999999</v>
      </c>
      <c r="M1319" s="37">
        <v>-0.22982</v>
      </c>
      <c r="N1319" s="37">
        <v>1.38263</v>
      </c>
      <c r="O1319" s="37">
        <v>49.811869999999999</v>
      </c>
      <c r="P1319" s="37">
        <v>51.194499999999998</v>
      </c>
      <c r="Q1319" s="37">
        <v>104.72391</v>
      </c>
      <c r="R1319" s="37">
        <v>400.37362000000002</v>
      </c>
      <c r="S1319" s="37">
        <v>1.5130699999999999</v>
      </c>
      <c r="T1319" s="37">
        <v>333.96748000000002</v>
      </c>
      <c r="U1319" s="37">
        <v>23.895669999999999</v>
      </c>
      <c r="V1319" s="37">
        <v>1.013E-2</v>
      </c>
      <c r="W1319" s="37">
        <v>31.993469999999999</v>
      </c>
      <c r="X1319" s="37">
        <v>87.477900000000005</v>
      </c>
      <c r="Y1319" s="37">
        <v>147.99902</v>
      </c>
      <c r="Z1319" s="37">
        <v>51.016869999999997</v>
      </c>
      <c r="AA1319" s="37">
        <v>3.5327199999999999</v>
      </c>
      <c r="AB1319" s="37">
        <v>19.790679999999998</v>
      </c>
      <c r="AC1319" s="37">
        <v>19.888829999999999</v>
      </c>
      <c r="AD1319" s="37">
        <v>1351.4292</v>
      </c>
      <c r="AE1319" s="37">
        <v>60.350700000000003</v>
      </c>
      <c r="AF1319" s="37">
        <v>25.11121</v>
      </c>
      <c r="AG1319" s="37">
        <v>27.56026</v>
      </c>
      <c r="AH1319" s="37">
        <v>1354.8222499999999</v>
      </c>
      <c r="AI1319" s="37">
        <v>60756.823129999997</v>
      </c>
      <c r="AJ1319" s="37">
        <v>70.064430000000002</v>
      </c>
      <c r="AK1319" s="37">
        <v>44.859099999999998</v>
      </c>
      <c r="AL1319" s="5">
        <v>80.086060000000003</v>
      </c>
      <c r="AM1319" s="5">
        <v>119.95946000000001</v>
      </c>
      <c r="AN1319" s="5">
        <v>29.02026</v>
      </c>
      <c r="AO1319" s="5">
        <v>31.378550000000001</v>
      </c>
      <c r="AP1319" s="5">
        <v>28.958410000000001</v>
      </c>
      <c r="AQ1319" s="5">
        <v>28.167729999999999</v>
      </c>
      <c r="AR1319" s="5">
        <v>1032</v>
      </c>
      <c r="AS1319" s="5">
        <v>-7.5</v>
      </c>
      <c r="AT1319" s="5">
        <v>27.058820000000001</v>
      </c>
      <c r="AU1319" s="5">
        <v>79</v>
      </c>
      <c r="AV1319" s="5">
        <v>32</v>
      </c>
      <c r="AW1319" s="5">
        <v>21383.529409999999</v>
      </c>
      <c r="AX1319" s="5">
        <v>84</v>
      </c>
      <c r="AY1319" s="5">
        <v>33.333329999999997</v>
      </c>
      <c r="AZ1319" s="5">
        <v>1.4999999999999999E-2</v>
      </c>
      <c r="BA1319" s="5">
        <v>0</v>
      </c>
      <c r="BB1319" s="5">
        <v>30.530560000000001</v>
      </c>
    </row>
    <row r="1320" spans="3:54" x14ac:dyDescent="0.25">
      <c r="C1320" s="32">
        <f t="shared" si="61"/>
        <v>1300</v>
      </c>
      <c r="D1320" s="32">
        <f t="shared" si="62"/>
        <v>44</v>
      </c>
      <c r="E1320" s="32">
        <v>10</v>
      </c>
      <c r="F1320" s="32">
        <v>3</v>
      </c>
      <c r="G1320" s="32">
        <v>12</v>
      </c>
      <c r="H1320" s="37">
        <v>13.86027</v>
      </c>
      <c r="I1320" s="37">
        <v>11.503450000000001</v>
      </c>
      <c r="J1320" s="37">
        <v>98.496790000000004</v>
      </c>
      <c r="K1320" s="37">
        <v>12.80372</v>
      </c>
      <c r="L1320" s="37">
        <v>2.0986600000000002</v>
      </c>
      <c r="M1320" s="37">
        <v>-0.24987000000000001</v>
      </c>
      <c r="N1320" s="37">
        <v>1.37584</v>
      </c>
      <c r="O1320" s="37">
        <v>49.756430000000002</v>
      </c>
      <c r="P1320" s="37">
        <v>51.132269999999998</v>
      </c>
      <c r="Q1320" s="37">
        <v>104.17482</v>
      </c>
      <c r="R1320" s="37">
        <v>401.32076999999998</v>
      </c>
      <c r="S1320" s="37">
        <v>2.8635600000000001</v>
      </c>
      <c r="T1320" s="37">
        <v>334.01979999999998</v>
      </c>
      <c r="U1320" s="37">
        <v>23.859290000000001</v>
      </c>
      <c r="V1320" s="37">
        <v>0.23710999999999999</v>
      </c>
      <c r="W1320" s="37">
        <v>32.006180000000001</v>
      </c>
      <c r="X1320" s="37">
        <v>73.00667</v>
      </c>
      <c r="Y1320" s="37">
        <v>223.34790000000001</v>
      </c>
      <c r="Z1320" s="37">
        <v>50.961759999999998</v>
      </c>
      <c r="AA1320" s="37">
        <v>5.2966899999999999</v>
      </c>
      <c r="AB1320" s="37">
        <v>19.753</v>
      </c>
      <c r="AC1320" s="37">
        <v>19.849959999999999</v>
      </c>
      <c r="AD1320" s="37">
        <v>2032.0075400000001</v>
      </c>
      <c r="AE1320" s="37">
        <v>60.27149</v>
      </c>
      <c r="AF1320" s="37">
        <v>24.914819999999999</v>
      </c>
      <c r="AG1320" s="37">
        <v>27.55836</v>
      </c>
      <c r="AH1320" s="37">
        <v>2029.4161799999999</v>
      </c>
      <c r="AI1320" s="37">
        <v>60756.824670000002</v>
      </c>
      <c r="AJ1320" s="37">
        <v>69.770719999999997</v>
      </c>
      <c r="AK1320" s="37">
        <v>44.85492</v>
      </c>
      <c r="AL1320" s="5">
        <v>79.940209999999993</v>
      </c>
      <c r="AM1320" s="5">
        <v>119.97237</v>
      </c>
      <c r="AN1320" s="5">
        <v>29.02064</v>
      </c>
      <c r="AO1320" s="5">
        <v>31.436129999999999</v>
      </c>
      <c r="AP1320" s="5">
        <v>28.971160000000001</v>
      </c>
      <c r="AQ1320" s="5">
        <v>28.1557</v>
      </c>
      <c r="AR1320" s="5">
        <v>1468.75</v>
      </c>
      <c r="AS1320" s="5">
        <v>-0.5</v>
      </c>
      <c r="AT1320" s="5">
        <v>31.37255</v>
      </c>
      <c r="AU1320" s="5">
        <v>79</v>
      </c>
      <c r="AV1320" s="5">
        <v>32</v>
      </c>
      <c r="AW1320" s="5">
        <v>22588.235290000001</v>
      </c>
      <c r="AX1320" s="5">
        <v>88</v>
      </c>
      <c r="AY1320" s="5">
        <v>36.078429999999997</v>
      </c>
      <c r="AZ1320" s="5">
        <v>3.5000000000000003E-2</v>
      </c>
      <c r="BA1320" s="5">
        <v>0.54688000000000003</v>
      </c>
      <c r="BB1320" s="5">
        <v>30.533429999999999</v>
      </c>
    </row>
    <row r="1321" spans="3:54" x14ac:dyDescent="0.25">
      <c r="C1321" s="32">
        <f t="shared" si="61"/>
        <v>1301</v>
      </c>
      <c r="D1321" s="32">
        <f t="shared" si="62"/>
        <v>44</v>
      </c>
      <c r="E1321" s="32">
        <v>11</v>
      </c>
      <c r="F1321" s="32">
        <v>4</v>
      </c>
      <c r="G1321" s="32">
        <v>12</v>
      </c>
      <c r="H1321" s="37">
        <v>15.48245</v>
      </c>
      <c r="I1321" s="37">
        <v>11.5084</v>
      </c>
      <c r="J1321" s="37">
        <v>98.484009999999998</v>
      </c>
      <c r="K1321" s="37">
        <v>9.7997300000000003</v>
      </c>
      <c r="L1321" s="37">
        <v>2.1017399999999999</v>
      </c>
      <c r="M1321" s="37">
        <v>-0.23991999999999999</v>
      </c>
      <c r="N1321" s="37">
        <v>1.4837</v>
      </c>
      <c r="O1321" s="37">
        <v>49.705959999999997</v>
      </c>
      <c r="P1321" s="37">
        <v>51.189660000000003</v>
      </c>
      <c r="Q1321" s="37">
        <v>104.24319</v>
      </c>
      <c r="R1321" s="37">
        <v>407.88220999999999</v>
      </c>
      <c r="S1321" s="37">
        <v>3.9223599999999998</v>
      </c>
      <c r="T1321" s="37">
        <v>336.64418999999998</v>
      </c>
      <c r="U1321" s="37">
        <v>23.8264</v>
      </c>
      <c r="V1321" s="37">
        <v>0.33389999999999997</v>
      </c>
      <c r="W1321" s="37">
        <v>32.024299999999997</v>
      </c>
      <c r="X1321" s="37">
        <v>66.943190000000001</v>
      </c>
      <c r="Y1321" s="37">
        <v>298.37159000000003</v>
      </c>
      <c r="Z1321" s="37">
        <v>50.948790000000002</v>
      </c>
      <c r="AA1321" s="37">
        <v>6.36904</v>
      </c>
      <c r="AB1321" s="37">
        <v>19.717300000000002</v>
      </c>
      <c r="AC1321" s="37">
        <v>19.80677</v>
      </c>
      <c r="AD1321" s="37">
        <v>2432.9683599999998</v>
      </c>
      <c r="AE1321" s="37">
        <v>60.142659999999999</v>
      </c>
      <c r="AF1321" s="37">
        <v>25.088450000000002</v>
      </c>
      <c r="AG1321" s="37">
        <v>27.566009999999999</v>
      </c>
      <c r="AH1321" s="37">
        <v>2433.31059</v>
      </c>
      <c r="AI1321" s="37">
        <v>60756.826990000001</v>
      </c>
      <c r="AJ1321" s="37">
        <v>69.934809999999999</v>
      </c>
      <c r="AK1321" s="37">
        <v>44.866720000000001</v>
      </c>
      <c r="AL1321" s="5">
        <v>80.007289999999998</v>
      </c>
      <c r="AM1321" s="5">
        <v>119.75342999999999</v>
      </c>
      <c r="AN1321" s="5">
        <v>29.01474</v>
      </c>
      <c r="AO1321" s="5">
        <v>31.446570000000001</v>
      </c>
      <c r="AP1321" s="5">
        <v>28.967669999999998</v>
      </c>
      <c r="AQ1321" s="5">
        <v>28.150010000000002</v>
      </c>
      <c r="AR1321" s="5">
        <v>2139</v>
      </c>
      <c r="AS1321" s="5">
        <v>23</v>
      </c>
      <c r="AT1321" s="5">
        <v>25.882349999999999</v>
      </c>
      <c r="AU1321" s="5">
        <v>79</v>
      </c>
      <c r="AV1321" s="5">
        <v>32</v>
      </c>
      <c r="AW1321" s="5">
        <v>14757.647059999999</v>
      </c>
      <c r="AX1321" s="5">
        <v>56</v>
      </c>
      <c r="AY1321" s="5">
        <v>32.156860000000002</v>
      </c>
      <c r="AZ1321" s="5">
        <v>0.91500000000000004</v>
      </c>
      <c r="BA1321" s="5">
        <v>0.39062999999999998</v>
      </c>
      <c r="BB1321" s="5">
        <v>30.553609999999999</v>
      </c>
    </row>
    <row r="1322" spans="3:54" x14ac:dyDescent="0.25">
      <c r="C1322" s="32">
        <f t="shared" si="61"/>
        <v>1302</v>
      </c>
      <c r="D1322" s="32">
        <f t="shared" si="62"/>
        <v>44</v>
      </c>
      <c r="E1322" s="32">
        <v>12</v>
      </c>
      <c r="F1322" s="32">
        <v>5</v>
      </c>
      <c r="G1322" s="32">
        <v>12</v>
      </c>
      <c r="H1322" s="37">
        <v>13.91695</v>
      </c>
      <c r="I1322" s="37">
        <v>11.511369999999999</v>
      </c>
      <c r="J1322" s="37">
        <v>98.493070000000003</v>
      </c>
      <c r="K1322" s="37">
        <v>11.43136</v>
      </c>
      <c r="L1322" s="37">
        <v>2.1018400000000002</v>
      </c>
      <c r="M1322" s="37">
        <v>-0.24721000000000001</v>
      </c>
      <c r="N1322" s="37">
        <v>1.7566900000000001</v>
      </c>
      <c r="O1322" s="37">
        <v>49.643599999999999</v>
      </c>
      <c r="P1322" s="37">
        <v>51.400289999999998</v>
      </c>
      <c r="Q1322" s="37">
        <v>104.45144999999999</v>
      </c>
      <c r="R1322" s="37">
        <v>414.6173</v>
      </c>
      <c r="S1322" s="37">
        <v>4.2115400000000003</v>
      </c>
      <c r="T1322" s="37">
        <v>335.27694000000002</v>
      </c>
      <c r="U1322" s="37">
        <v>23.81</v>
      </c>
      <c r="V1322" s="37">
        <v>0.16403999999999999</v>
      </c>
      <c r="W1322" s="37">
        <v>32.033999999999999</v>
      </c>
      <c r="X1322" s="37">
        <v>59.738329999999998</v>
      </c>
      <c r="Y1322" s="37">
        <v>309.43794000000003</v>
      </c>
      <c r="Z1322" s="37">
        <v>50.93188</v>
      </c>
      <c r="AA1322" s="37">
        <v>7.5059899999999997</v>
      </c>
      <c r="AB1322" s="37">
        <v>19.67332</v>
      </c>
      <c r="AC1322" s="37">
        <v>19.771270000000001</v>
      </c>
      <c r="AD1322" s="37">
        <v>2865.3188100000002</v>
      </c>
      <c r="AE1322" s="37">
        <v>60.043849999999999</v>
      </c>
      <c r="AF1322" s="37">
        <v>25.050719999999998</v>
      </c>
      <c r="AG1322" s="37">
        <v>27.568200000000001</v>
      </c>
      <c r="AH1322" s="37">
        <v>2865.5197199999998</v>
      </c>
      <c r="AI1322" s="37">
        <v>60756.8295</v>
      </c>
      <c r="AJ1322" s="37">
        <v>69.875950000000003</v>
      </c>
      <c r="AK1322" s="37">
        <v>44.88073</v>
      </c>
      <c r="AL1322" s="5">
        <v>79.976070000000007</v>
      </c>
      <c r="AM1322" s="5">
        <v>119.84417999999999</v>
      </c>
      <c r="AN1322" s="5">
        <v>29.002140000000001</v>
      </c>
      <c r="AO1322" s="5">
        <v>31.602129999999999</v>
      </c>
      <c r="AP1322" s="5">
        <v>28.97775</v>
      </c>
      <c r="AQ1322" s="5">
        <v>28.155830000000002</v>
      </c>
      <c r="AR1322" s="5">
        <v>2529.5</v>
      </c>
      <c r="AS1322" s="5">
        <v>24.5</v>
      </c>
      <c r="AT1322" s="5">
        <v>28.235289999999999</v>
      </c>
      <c r="AU1322" s="5">
        <v>79</v>
      </c>
      <c r="AV1322" s="5">
        <v>31</v>
      </c>
      <c r="AW1322" s="5">
        <v>16263.529409999999</v>
      </c>
      <c r="AX1322" s="5">
        <v>64</v>
      </c>
      <c r="AY1322" s="5">
        <v>34.117649999999998</v>
      </c>
      <c r="AZ1322" s="5">
        <v>0.23</v>
      </c>
      <c r="BA1322" s="5">
        <v>0.9375</v>
      </c>
      <c r="BB1322" s="5">
        <v>30.567150000000002</v>
      </c>
    </row>
    <row r="1323" spans="3:54" x14ac:dyDescent="0.25">
      <c r="C1323" s="32">
        <f t="shared" si="61"/>
        <v>1303</v>
      </c>
      <c r="D1323" s="32">
        <f t="shared" si="62"/>
        <v>44</v>
      </c>
      <c r="E1323" s="32">
        <v>13</v>
      </c>
      <c r="F1323" s="32">
        <v>6</v>
      </c>
      <c r="G1323" s="32">
        <v>12</v>
      </c>
      <c r="H1323" s="37">
        <v>14.551220000000001</v>
      </c>
      <c r="I1323" s="37">
        <v>11.511369999999999</v>
      </c>
      <c r="J1323" s="37">
        <v>98.492410000000007</v>
      </c>
      <c r="K1323" s="37">
        <v>13.956530000000001</v>
      </c>
      <c r="L1323" s="37">
        <v>2.0987499999999999</v>
      </c>
      <c r="M1323" s="37">
        <v>-0.24715000000000001</v>
      </c>
      <c r="N1323" s="37">
        <v>2.0782099999999999</v>
      </c>
      <c r="O1323" s="37">
        <v>49.59639</v>
      </c>
      <c r="P1323" s="37">
        <v>51.674599999999998</v>
      </c>
      <c r="Q1323" s="37">
        <v>104.80208</v>
      </c>
      <c r="R1323" s="37">
        <v>420.61282999999997</v>
      </c>
      <c r="S1323" s="37">
        <v>4.8658700000000001</v>
      </c>
      <c r="T1323" s="37">
        <v>336.57220999999998</v>
      </c>
      <c r="U1323" s="37">
        <v>23.780190000000001</v>
      </c>
      <c r="V1323" s="37">
        <v>6.7030000000000006E-2</v>
      </c>
      <c r="W1323" s="37">
        <v>32.016779999999997</v>
      </c>
      <c r="X1323" s="37">
        <v>60.118600000000001</v>
      </c>
      <c r="Y1323" s="37">
        <v>316.40203000000002</v>
      </c>
      <c r="Z1323" s="37">
        <v>51.314340000000001</v>
      </c>
      <c r="AA1323" s="37">
        <v>8.6166099999999997</v>
      </c>
      <c r="AB1323" s="37">
        <v>19.64256</v>
      </c>
      <c r="AC1323" s="37">
        <v>19.73995</v>
      </c>
      <c r="AD1323" s="37">
        <v>3292.8584599999999</v>
      </c>
      <c r="AE1323" s="37">
        <v>60.013480000000001</v>
      </c>
      <c r="AF1323" s="37">
        <v>25.053329999999999</v>
      </c>
      <c r="AG1323" s="37">
        <v>27.565249999999999</v>
      </c>
      <c r="AH1323" s="37">
        <v>3291.0702799999999</v>
      </c>
      <c r="AI1323" s="37">
        <v>60756.83238</v>
      </c>
      <c r="AJ1323" s="37">
        <v>69.593010000000007</v>
      </c>
      <c r="AK1323" s="37">
        <v>44.890650000000001</v>
      </c>
      <c r="AL1323" s="5">
        <v>79.976590000000002</v>
      </c>
      <c r="AM1323" s="5">
        <v>119.83349</v>
      </c>
      <c r="AN1323" s="5">
        <v>29.008030000000002</v>
      </c>
      <c r="AO1323" s="5">
        <v>31.57029</v>
      </c>
      <c r="AP1323" s="5">
        <v>28.972930000000002</v>
      </c>
      <c r="AQ1323" s="5">
        <v>28.160609999999998</v>
      </c>
      <c r="AR1323" s="5">
        <v>2957</v>
      </c>
      <c r="AS1323" s="5">
        <v>27.5</v>
      </c>
      <c r="AT1323" s="5">
        <v>29.01961</v>
      </c>
      <c r="AU1323" s="5">
        <v>79</v>
      </c>
      <c r="AV1323" s="5">
        <v>31</v>
      </c>
      <c r="AW1323" s="5">
        <v>15560.784309999999</v>
      </c>
      <c r="AX1323" s="5">
        <v>62</v>
      </c>
      <c r="AY1323" s="5">
        <v>34.901960000000003</v>
      </c>
      <c r="AZ1323" s="5">
        <v>0.875</v>
      </c>
      <c r="BA1323" s="5">
        <v>0</v>
      </c>
      <c r="BB1323" s="5">
        <v>30.565529999999999</v>
      </c>
    </row>
    <row r="1324" spans="3:54" x14ac:dyDescent="0.25">
      <c r="C1324" s="32">
        <f t="shared" si="61"/>
        <v>1304</v>
      </c>
      <c r="D1324" s="32">
        <f t="shared" si="62"/>
        <v>44</v>
      </c>
      <c r="E1324" s="32">
        <v>14</v>
      </c>
      <c r="F1324" s="32">
        <v>7</v>
      </c>
      <c r="G1324" s="32">
        <v>12</v>
      </c>
      <c r="H1324" s="37">
        <v>14.452809999999999</v>
      </c>
      <c r="I1324" s="37">
        <v>11.501480000000001</v>
      </c>
      <c r="J1324" s="37">
        <v>98.496960000000001</v>
      </c>
      <c r="K1324" s="37">
        <v>13.71753</v>
      </c>
      <c r="L1324" s="37">
        <v>2.0976499999999998</v>
      </c>
      <c r="M1324" s="37">
        <v>-0.22484999999999999</v>
      </c>
      <c r="N1324" s="37">
        <v>2.2702</v>
      </c>
      <c r="O1324" s="37">
        <v>49.545909999999999</v>
      </c>
      <c r="P1324" s="37">
        <v>51.816110000000002</v>
      </c>
      <c r="Q1324" s="37">
        <v>104.95484999999999</v>
      </c>
      <c r="R1324" s="37">
        <v>428.35455000000002</v>
      </c>
      <c r="S1324" s="37">
        <v>5.57925</v>
      </c>
      <c r="T1324" s="37">
        <v>336.17214999999999</v>
      </c>
      <c r="U1324" s="37">
        <v>23.75356</v>
      </c>
      <c r="V1324" s="37">
        <v>3.619E-2</v>
      </c>
      <c r="W1324" s="37">
        <v>31.985379999999999</v>
      </c>
      <c r="X1324" s="37">
        <v>65.342029999999994</v>
      </c>
      <c r="Y1324" s="37">
        <v>322.54831000000001</v>
      </c>
      <c r="Z1324" s="37">
        <v>52.172220000000003</v>
      </c>
      <c r="AA1324" s="37">
        <v>9.7589100000000002</v>
      </c>
      <c r="AB1324" s="37">
        <v>19.595649999999999</v>
      </c>
      <c r="AC1324" s="37">
        <v>19.70214</v>
      </c>
      <c r="AD1324" s="37">
        <v>3729.9384100000002</v>
      </c>
      <c r="AE1324" s="37">
        <v>60.140410000000003</v>
      </c>
      <c r="AF1324" s="37">
        <v>25.03736</v>
      </c>
      <c r="AG1324" s="37">
        <v>27.55818</v>
      </c>
      <c r="AH1324" s="37">
        <v>3728.4557</v>
      </c>
      <c r="AI1324" s="37">
        <v>60756.83567</v>
      </c>
      <c r="AJ1324" s="37">
        <v>69.635450000000006</v>
      </c>
      <c r="AK1324" s="37">
        <v>44.888649999999998</v>
      </c>
      <c r="AL1324" s="5">
        <v>79.997510000000005</v>
      </c>
      <c r="AM1324" s="5">
        <v>119.43388</v>
      </c>
      <c r="AN1324" s="5">
        <v>29.010529999999999</v>
      </c>
      <c r="AO1324" s="5">
        <v>31.573930000000001</v>
      </c>
      <c r="AP1324" s="5">
        <v>28.98631</v>
      </c>
      <c r="AQ1324" s="5">
        <v>28.154920000000001</v>
      </c>
      <c r="AR1324" s="5">
        <v>3384.25</v>
      </c>
      <c r="AS1324" s="5">
        <v>28.5</v>
      </c>
      <c r="AT1324" s="5">
        <v>30.98039</v>
      </c>
      <c r="AU1324" s="5">
        <v>79</v>
      </c>
      <c r="AV1324" s="5">
        <v>31</v>
      </c>
      <c r="AW1324" s="5">
        <v>16464.313730000002</v>
      </c>
      <c r="AX1324" s="5">
        <v>65</v>
      </c>
      <c r="AY1324" s="5">
        <v>36.078429999999997</v>
      </c>
      <c r="AZ1324" s="5">
        <v>0.39</v>
      </c>
      <c r="BA1324" s="5">
        <v>1.84375</v>
      </c>
      <c r="BB1324" s="5">
        <v>30.55735</v>
      </c>
    </row>
    <row r="1325" spans="3:54" x14ac:dyDescent="0.25">
      <c r="C1325" s="32">
        <f t="shared" si="61"/>
        <v>1305</v>
      </c>
      <c r="D1325" s="32">
        <f t="shared" si="62"/>
        <v>44</v>
      </c>
      <c r="E1325" s="32">
        <v>15</v>
      </c>
      <c r="F1325" s="32">
        <v>8</v>
      </c>
      <c r="G1325" s="32">
        <v>12</v>
      </c>
      <c r="H1325" s="37">
        <v>14.342829999999999</v>
      </c>
      <c r="I1325" s="37">
        <v>11.488619999999999</v>
      </c>
      <c r="J1325" s="37">
        <v>98.494259999999997</v>
      </c>
      <c r="K1325" s="37">
        <v>14.39709</v>
      </c>
      <c r="L1325" s="37">
        <v>2.0964200000000002</v>
      </c>
      <c r="M1325" s="37">
        <v>-0.21581</v>
      </c>
      <c r="N1325" s="37">
        <v>2.4989400000000002</v>
      </c>
      <c r="O1325" s="37">
        <v>49.502719999999997</v>
      </c>
      <c r="P1325" s="37">
        <v>52.001649999999998</v>
      </c>
      <c r="Q1325" s="37">
        <v>105.15832</v>
      </c>
      <c r="R1325" s="37">
        <v>438.02803999999998</v>
      </c>
      <c r="S1325" s="37">
        <v>6.3640100000000004</v>
      </c>
      <c r="T1325" s="37">
        <v>336.32794000000001</v>
      </c>
      <c r="U1325" s="37">
        <v>23.727180000000001</v>
      </c>
      <c r="V1325" s="37">
        <v>-8.7600000000000004E-3</v>
      </c>
      <c r="W1325" s="37">
        <v>31.965669999999999</v>
      </c>
      <c r="X1325" s="37">
        <v>66.284090000000006</v>
      </c>
      <c r="Y1325" s="37">
        <v>327.60111000000001</v>
      </c>
      <c r="Z1325" s="37">
        <v>53.061390000000003</v>
      </c>
      <c r="AA1325" s="37">
        <v>10.818479999999999</v>
      </c>
      <c r="AB1325" s="37">
        <v>19.570170000000001</v>
      </c>
      <c r="AC1325" s="37">
        <v>19.6678</v>
      </c>
      <c r="AD1325" s="37">
        <v>4136.2085699999998</v>
      </c>
      <c r="AE1325" s="37">
        <v>60.133879999999998</v>
      </c>
      <c r="AF1325" s="37">
        <v>24.863710000000001</v>
      </c>
      <c r="AG1325" s="37">
        <v>27.555</v>
      </c>
      <c r="AH1325" s="37">
        <v>4133.4112100000002</v>
      </c>
      <c r="AI1325" s="37">
        <v>60756.839460000003</v>
      </c>
      <c r="AJ1325" s="37">
        <v>69.878469999999993</v>
      </c>
      <c r="AK1325" s="37">
        <v>44.898049999999998</v>
      </c>
      <c r="AL1325" s="5">
        <v>79.848669999999998</v>
      </c>
      <c r="AM1325" s="5">
        <v>119.7072</v>
      </c>
      <c r="AN1325" s="5">
        <v>29.007940000000001</v>
      </c>
      <c r="AO1325" s="5">
        <v>31.64828</v>
      </c>
      <c r="AP1325" s="5">
        <v>28.98677</v>
      </c>
      <c r="AQ1325" s="5">
        <v>28.162780000000001</v>
      </c>
      <c r="AR1325" s="5">
        <v>3817.75</v>
      </c>
      <c r="AS1325" s="5">
        <v>29</v>
      </c>
      <c r="AT1325" s="5">
        <v>32.156860000000002</v>
      </c>
      <c r="AU1325" s="5">
        <v>79</v>
      </c>
      <c r="AV1325" s="5">
        <v>31</v>
      </c>
      <c r="AW1325" s="5">
        <v>16665.098040000001</v>
      </c>
      <c r="AX1325" s="5">
        <v>65</v>
      </c>
      <c r="AY1325" s="5">
        <v>36.862749999999998</v>
      </c>
      <c r="AZ1325" s="5">
        <v>0.54500000000000004</v>
      </c>
      <c r="BA1325" s="5">
        <v>1.0625</v>
      </c>
      <c r="BB1325" s="5">
        <v>30.561299999999999</v>
      </c>
    </row>
    <row r="1326" spans="3:54" x14ac:dyDescent="0.25">
      <c r="C1326" s="32">
        <f t="shared" si="61"/>
        <v>1306</v>
      </c>
      <c r="D1326" s="32">
        <f t="shared" si="62"/>
        <v>44</v>
      </c>
      <c r="E1326" s="32">
        <v>16</v>
      </c>
      <c r="F1326" s="32">
        <v>1</v>
      </c>
      <c r="G1326" s="32">
        <v>2</v>
      </c>
      <c r="H1326" s="37">
        <v>14.265510000000001</v>
      </c>
      <c r="I1326" s="37">
        <v>11.49356</v>
      </c>
      <c r="J1326" s="37">
        <v>98.491410000000002</v>
      </c>
      <c r="K1326" s="37">
        <v>10.602550000000001</v>
      </c>
      <c r="L1326" s="37">
        <v>2.0952700000000002</v>
      </c>
      <c r="M1326" s="37">
        <v>-0.24077999999999999</v>
      </c>
      <c r="N1326" s="37">
        <v>2.7475999999999998</v>
      </c>
      <c r="O1326" s="37">
        <v>49.465789999999998</v>
      </c>
      <c r="P1326" s="37">
        <v>52.213389999999997</v>
      </c>
      <c r="Q1326" s="37">
        <v>103.88189</v>
      </c>
      <c r="R1326" s="37">
        <v>449.44020999999998</v>
      </c>
      <c r="S1326" s="37">
        <v>6.9111200000000004</v>
      </c>
      <c r="T1326" s="37">
        <v>336.06506999999999</v>
      </c>
      <c r="U1326" s="37">
        <v>23.71705</v>
      </c>
      <c r="V1326" s="37">
        <v>0.31122</v>
      </c>
      <c r="W1326" s="37">
        <v>31.937169999999998</v>
      </c>
      <c r="X1326" s="37">
        <v>39.581139999999998</v>
      </c>
      <c r="Y1326" s="37">
        <v>331.00711999999999</v>
      </c>
      <c r="Z1326" s="37">
        <v>53.780299999999997</v>
      </c>
      <c r="AA1326" s="37">
        <v>11.287559999999999</v>
      </c>
      <c r="AB1326" s="37">
        <v>19.54064</v>
      </c>
      <c r="AC1326" s="37">
        <v>19.638190000000002</v>
      </c>
      <c r="AD1326" s="37">
        <v>4309.6544700000004</v>
      </c>
      <c r="AE1326" s="37">
        <v>60.275469999999999</v>
      </c>
      <c r="AF1326" s="37">
        <v>25.00863</v>
      </c>
      <c r="AG1326" s="37">
        <v>27.559799999999999</v>
      </c>
      <c r="AH1326" s="37">
        <v>4304.7648499999996</v>
      </c>
      <c r="AI1326" s="37">
        <v>60756.843670000002</v>
      </c>
      <c r="AJ1326" s="37">
        <v>70.007949999999994</v>
      </c>
      <c r="AK1326" s="37">
        <v>44.90108</v>
      </c>
      <c r="AL1326" s="5">
        <v>80.003569999999996</v>
      </c>
      <c r="AM1326" s="5">
        <v>119.33201</v>
      </c>
      <c r="AN1326" s="5">
        <v>29.001629999999999</v>
      </c>
      <c r="AO1326" s="5">
        <v>31.666440000000001</v>
      </c>
      <c r="AP1326" s="5">
        <v>28.993179999999999</v>
      </c>
      <c r="AQ1326" s="5">
        <v>28.18496</v>
      </c>
      <c r="AR1326" s="5">
        <v>4217.75</v>
      </c>
      <c r="AS1326" s="5">
        <v>29.5</v>
      </c>
      <c r="AT1326" s="5">
        <v>32.156860000000002</v>
      </c>
      <c r="AU1326" s="5">
        <v>79</v>
      </c>
      <c r="AV1326" s="5">
        <v>31</v>
      </c>
      <c r="AW1326" s="5">
        <v>16765.4902</v>
      </c>
      <c r="AX1326" s="5">
        <v>65</v>
      </c>
      <c r="AY1326" s="5">
        <v>36.862749999999998</v>
      </c>
      <c r="AZ1326" s="5">
        <v>0.83499999999999996</v>
      </c>
      <c r="BA1326" s="5">
        <v>0.75</v>
      </c>
      <c r="BB1326" s="5">
        <v>30.57574</v>
      </c>
    </row>
    <row r="1327" spans="3:54" x14ac:dyDescent="0.25">
      <c r="C1327" s="32">
        <f t="shared" si="61"/>
        <v>1307</v>
      </c>
      <c r="D1327" s="32">
        <f t="shared" si="62"/>
        <v>44</v>
      </c>
      <c r="E1327" s="32">
        <v>17</v>
      </c>
      <c r="F1327" s="32">
        <v>2</v>
      </c>
      <c r="G1327" s="32">
        <v>2</v>
      </c>
      <c r="H1327" s="37">
        <v>14.18314</v>
      </c>
      <c r="I1327" s="37">
        <v>11.49653</v>
      </c>
      <c r="J1327" s="37">
        <v>98.4923</v>
      </c>
      <c r="K1327" s="37">
        <v>8.2282200000000003</v>
      </c>
      <c r="L1327" s="37">
        <v>2.08901</v>
      </c>
      <c r="M1327" s="37">
        <v>-0.27061000000000002</v>
      </c>
      <c r="N1327" s="37">
        <v>3.0578599999999998</v>
      </c>
      <c r="O1327" s="37">
        <v>49.441389999999998</v>
      </c>
      <c r="P1327" s="37">
        <v>52.499250000000004</v>
      </c>
      <c r="Q1327" s="37">
        <v>104.00032</v>
      </c>
      <c r="R1327" s="37">
        <v>460.89010000000002</v>
      </c>
      <c r="S1327" s="37">
        <v>5.6617499999999996</v>
      </c>
      <c r="T1327" s="37">
        <v>336.26431000000002</v>
      </c>
      <c r="U1327" s="37">
        <v>23.704840000000001</v>
      </c>
      <c r="V1327" s="37">
        <v>0.30653999999999998</v>
      </c>
      <c r="W1327" s="37">
        <v>31.899529999999999</v>
      </c>
      <c r="X1327" s="37">
        <v>41.980339999999998</v>
      </c>
      <c r="Y1327" s="37">
        <v>328.59555999999998</v>
      </c>
      <c r="Z1327" s="37">
        <v>54.319800000000001</v>
      </c>
      <c r="AA1327" s="37">
        <v>11.232250000000001</v>
      </c>
      <c r="AB1327" s="37">
        <v>19.502859999999998</v>
      </c>
      <c r="AC1327" s="37">
        <v>19.608460000000001</v>
      </c>
      <c r="AD1327" s="37">
        <v>4301.29025</v>
      </c>
      <c r="AE1327" s="37">
        <v>60.409239999999997</v>
      </c>
      <c r="AF1327" s="37">
        <v>24.950749999999999</v>
      </c>
      <c r="AG1327" s="37">
        <v>27.550080000000001</v>
      </c>
      <c r="AH1327" s="37">
        <v>4296.9173300000002</v>
      </c>
      <c r="AI1327" s="37">
        <v>60756.847399999999</v>
      </c>
      <c r="AJ1327" s="37">
        <v>70.259450000000001</v>
      </c>
      <c r="AK1327" s="37">
        <v>44.913249999999998</v>
      </c>
      <c r="AL1327" s="5">
        <v>80.362909999999999</v>
      </c>
      <c r="AM1327" s="5">
        <v>118.76412999999999</v>
      </c>
      <c r="AN1327" s="5">
        <v>28.973230000000001</v>
      </c>
      <c r="AO1327" s="5">
        <v>31.666730000000001</v>
      </c>
      <c r="AP1327" s="5">
        <v>28.997109999999999</v>
      </c>
      <c r="AQ1327" s="5">
        <v>28.1966</v>
      </c>
      <c r="AR1327" s="5">
        <v>4310</v>
      </c>
      <c r="AS1327" s="5">
        <v>37</v>
      </c>
      <c r="AT1327" s="5">
        <v>26.66667</v>
      </c>
      <c r="AU1327" s="5">
        <v>79</v>
      </c>
      <c r="AV1327" s="5">
        <v>31</v>
      </c>
      <c r="AW1327" s="5">
        <v>10340.392159999999</v>
      </c>
      <c r="AX1327" s="5">
        <v>40</v>
      </c>
      <c r="AY1327" s="5">
        <v>33.333329999999997</v>
      </c>
      <c r="AZ1327" s="5">
        <v>0.66</v>
      </c>
      <c r="BA1327" s="5">
        <v>4.6879999999999998E-2</v>
      </c>
      <c r="BB1327" s="5">
        <v>30.588760000000001</v>
      </c>
    </row>
    <row r="1328" spans="3:54" x14ac:dyDescent="0.25">
      <c r="C1328" s="32">
        <f t="shared" si="61"/>
        <v>1308</v>
      </c>
      <c r="D1328" s="32">
        <f t="shared" si="62"/>
        <v>44</v>
      </c>
      <c r="E1328" s="32">
        <v>18</v>
      </c>
      <c r="F1328" s="32">
        <v>3</v>
      </c>
      <c r="G1328" s="32">
        <v>2</v>
      </c>
      <c r="H1328" s="37">
        <v>14.510759999999999</v>
      </c>
      <c r="I1328" s="37">
        <v>11.49554</v>
      </c>
      <c r="J1328" s="37">
        <v>98.497659999999996</v>
      </c>
      <c r="K1328" s="37">
        <v>7.5890300000000002</v>
      </c>
      <c r="L1328" s="37">
        <v>2.0927799999999999</v>
      </c>
      <c r="M1328" s="37">
        <v>-0.23580000000000001</v>
      </c>
      <c r="N1328" s="37">
        <v>3.29297</v>
      </c>
      <c r="O1328" s="37">
        <v>49.42277</v>
      </c>
      <c r="P1328" s="37">
        <v>52.715739999999997</v>
      </c>
      <c r="Q1328" s="37">
        <v>103.79187</v>
      </c>
      <c r="R1328" s="37">
        <v>467.5471</v>
      </c>
      <c r="S1328" s="37">
        <v>4.5687199999999999</v>
      </c>
      <c r="T1328" s="37">
        <v>334.88427000000001</v>
      </c>
      <c r="U1328" s="37">
        <v>23.707630000000002</v>
      </c>
      <c r="V1328" s="37">
        <v>0.24958</v>
      </c>
      <c r="W1328" s="37">
        <v>31.88542</v>
      </c>
      <c r="X1328" s="37">
        <v>41.102020000000003</v>
      </c>
      <c r="Y1328" s="37">
        <v>327.51085999999998</v>
      </c>
      <c r="Z1328" s="37">
        <v>54.762419999999999</v>
      </c>
      <c r="AA1328" s="37">
        <v>11.268230000000001</v>
      </c>
      <c r="AB1328" s="37">
        <v>19.468050000000002</v>
      </c>
      <c r="AC1328" s="37">
        <v>19.57123</v>
      </c>
      <c r="AD1328" s="37">
        <v>4307.1094700000003</v>
      </c>
      <c r="AE1328" s="37">
        <v>60.822499999999998</v>
      </c>
      <c r="AF1328" s="37">
        <v>24.9801</v>
      </c>
      <c r="AG1328" s="37">
        <v>27.542529999999999</v>
      </c>
      <c r="AH1328" s="37">
        <v>4301.9863599999999</v>
      </c>
      <c r="AI1328" s="37">
        <v>60756.850290000002</v>
      </c>
      <c r="AJ1328" s="37">
        <v>69.836860000000001</v>
      </c>
      <c r="AK1328" s="37">
        <v>44.918579999999999</v>
      </c>
      <c r="AL1328" s="5">
        <v>79.801109999999994</v>
      </c>
      <c r="AM1328" s="5">
        <v>120.18953999999999</v>
      </c>
      <c r="AN1328" s="5">
        <v>28.94885</v>
      </c>
      <c r="AO1328" s="5">
        <v>31.64189</v>
      </c>
      <c r="AP1328" s="5">
        <v>28.999040000000001</v>
      </c>
      <c r="AQ1328" s="5">
        <v>28.206009999999999</v>
      </c>
      <c r="AR1328" s="5">
        <v>4295.25</v>
      </c>
      <c r="AS1328" s="5">
        <v>36.5</v>
      </c>
      <c r="AT1328" s="5">
        <v>26.66667</v>
      </c>
      <c r="AU1328" s="5">
        <v>79</v>
      </c>
      <c r="AV1328" s="5">
        <v>31</v>
      </c>
      <c r="AW1328" s="5">
        <v>10541.17647</v>
      </c>
      <c r="AX1328" s="5">
        <v>41</v>
      </c>
      <c r="AY1328" s="5">
        <v>33.333329999999997</v>
      </c>
      <c r="AZ1328" s="5">
        <v>0.37</v>
      </c>
      <c r="BA1328" s="5">
        <v>0.125</v>
      </c>
      <c r="BB1328" s="5">
        <v>30.583549999999999</v>
      </c>
    </row>
    <row r="1329" spans="3:54" x14ac:dyDescent="0.25">
      <c r="C1329" s="32">
        <f t="shared" si="61"/>
        <v>1309</v>
      </c>
      <c r="D1329" s="32">
        <f t="shared" si="62"/>
        <v>44</v>
      </c>
      <c r="E1329" s="32">
        <v>19</v>
      </c>
      <c r="F1329" s="32">
        <v>4</v>
      </c>
      <c r="G1329" s="32">
        <v>2</v>
      </c>
      <c r="H1329" s="37">
        <v>14.622629999999999</v>
      </c>
      <c r="I1329" s="37">
        <v>11.492570000000001</v>
      </c>
      <c r="J1329" s="37">
        <v>98.478740000000002</v>
      </c>
      <c r="K1329" s="37">
        <v>6.8634000000000004</v>
      </c>
      <c r="L1329" s="37">
        <v>2.0872600000000001</v>
      </c>
      <c r="M1329" s="37">
        <v>-0.27339999999999998</v>
      </c>
      <c r="N1329" s="37">
        <v>3.4298099999999998</v>
      </c>
      <c r="O1329" s="37">
        <v>49.406599999999997</v>
      </c>
      <c r="P1329" s="37">
        <v>52.836410000000001</v>
      </c>
      <c r="Q1329" s="37">
        <v>103.97790999999999</v>
      </c>
      <c r="R1329" s="37">
        <v>472.87571000000003</v>
      </c>
      <c r="S1329" s="37">
        <v>4.3427100000000003</v>
      </c>
      <c r="T1329" s="37">
        <v>336.41534000000001</v>
      </c>
      <c r="U1329" s="37">
        <v>23.698319999999999</v>
      </c>
      <c r="V1329" s="37">
        <v>0.25639000000000001</v>
      </c>
      <c r="W1329" s="37">
        <v>31.884209999999999</v>
      </c>
      <c r="X1329" s="37">
        <v>40.86401</v>
      </c>
      <c r="Y1329" s="37">
        <v>327.43398999999999</v>
      </c>
      <c r="Z1329" s="37">
        <v>55.135890000000003</v>
      </c>
      <c r="AA1329" s="37">
        <v>11.22104</v>
      </c>
      <c r="AB1329" s="37">
        <v>19.45054</v>
      </c>
      <c r="AC1329" s="37">
        <v>19.540579999999999</v>
      </c>
      <c r="AD1329" s="37">
        <v>4300.7639799999997</v>
      </c>
      <c r="AE1329" s="37">
        <v>61.124870000000001</v>
      </c>
      <c r="AF1329" s="37">
        <v>24.91488</v>
      </c>
      <c r="AG1329" s="37">
        <v>27.549499999999998</v>
      </c>
      <c r="AH1329" s="37">
        <v>4297.1652000000004</v>
      </c>
      <c r="AI1329" s="37">
        <v>60756.85297</v>
      </c>
      <c r="AJ1329" s="37">
        <v>69.945629999999994</v>
      </c>
      <c r="AK1329" s="37">
        <v>44.922969999999999</v>
      </c>
      <c r="AL1329" s="5">
        <v>79.967470000000006</v>
      </c>
      <c r="AM1329" s="5">
        <v>119.91171</v>
      </c>
      <c r="AN1329" s="5">
        <v>28.9438</v>
      </c>
      <c r="AO1329" s="5">
        <v>31.56897</v>
      </c>
      <c r="AP1329" s="5">
        <v>28.99136</v>
      </c>
      <c r="AQ1329" s="5">
        <v>28.229140000000001</v>
      </c>
      <c r="AR1329" s="5">
        <v>4304.5</v>
      </c>
      <c r="AS1329" s="5">
        <v>37.5</v>
      </c>
      <c r="AT1329" s="5">
        <v>26.66667</v>
      </c>
      <c r="AU1329" s="5">
        <v>79</v>
      </c>
      <c r="AV1329" s="5">
        <v>31</v>
      </c>
      <c r="AW1329" s="5">
        <v>10240</v>
      </c>
      <c r="AX1329" s="5">
        <v>40</v>
      </c>
      <c r="AY1329" s="5">
        <v>32.941180000000003</v>
      </c>
      <c r="AZ1329" s="5">
        <v>0.17499999999999999</v>
      </c>
      <c r="BA1329" s="5">
        <v>0.59375</v>
      </c>
      <c r="BB1329" s="5">
        <v>30.578009999999999</v>
      </c>
    </row>
    <row r="1330" spans="3:54" x14ac:dyDescent="0.25">
      <c r="C1330" s="32">
        <f t="shared" si="61"/>
        <v>1310</v>
      </c>
      <c r="D1330" s="32">
        <f t="shared" si="62"/>
        <v>44</v>
      </c>
      <c r="E1330" s="32">
        <v>20</v>
      </c>
      <c r="F1330" s="32">
        <v>5</v>
      </c>
      <c r="G1330" s="32">
        <v>2</v>
      </c>
      <c r="H1330" s="37">
        <v>14.410629999999999</v>
      </c>
      <c r="I1330" s="37">
        <v>11.49752</v>
      </c>
      <c r="J1330" s="37">
        <v>98.495159999999998</v>
      </c>
      <c r="K1330" s="37">
        <v>6.8133999999999997</v>
      </c>
      <c r="L1330" s="37">
        <v>2.0933700000000002</v>
      </c>
      <c r="M1330" s="37">
        <v>-0.27400000000000002</v>
      </c>
      <c r="N1330" s="37">
        <v>3.4247800000000002</v>
      </c>
      <c r="O1330" s="37">
        <v>49.396009999999997</v>
      </c>
      <c r="P1330" s="37">
        <v>52.820790000000002</v>
      </c>
      <c r="Q1330" s="37">
        <v>104.07384</v>
      </c>
      <c r="R1330" s="37">
        <v>477.65397000000002</v>
      </c>
      <c r="S1330" s="37">
        <v>4.3163400000000003</v>
      </c>
      <c r="T1330" s="37">
        <v>336.05214000000001</v>
      </c>
      <c r="U1330" s="37">
        <v>23.681519999999999</v>
      </c>
      <c r="V1330" s="37">
        <v>0.26103999999999999</v>
      </c>
      <c r="W1330" s="37">
        <v>31.869289999999999</v>
      </c>
      <c r="X1330" s="37">
        <v>42.245100000000001</v>
      </c>
      <c r="Y1330" s="37">
        <v>326.89990999999998</v>
      </c>
      <c r="Z1330" s="37">
        <v>55.467129999999997</v>
      </c>
      <c r="AA1330" s="37">
        <v>11.27234</v>
      </c>
      <c r="AB1330" s="37">
        <v>19.431950000000001</v>
      </c>
      <c r="AC1330" s="37">
        <v>19.533329999999999</v>
      </c>
      <c r="AD1330" s="37">
        <v>4307.6855299999997</v>
      </c>
      <c r="AE1330" s="37">
        <v>61.299160000000001</v>
      </c>
      <c r="AF1330" s="37">
        <v>24.921340000000001</v>
      </c>
      <c r="AG1330" s="37">
        <v>27.54372</v>
      </c>
      <c r="AH1330" s="37">
        <v>4303.7143999999998</v>
      </c>
      <c r="AI1330" s="37">
        <v>60756.855609999999</v>
      </c>
      <c r="AJ1330" s="37">
        <v>70.407319999999999</v>
      </c>
      <c r="AK1330" s="37">
        <v>44.932650000000002</v>
      </c>
      <c r="AL1330" s="5">
        <v>79.948149999999998</v>
      </c>
      <c r="AM1330" s="5">
        <v>120.24836000000001</v>
      </c>
      <c r="AN1330" s="5">
        <v>28.934940000000001</v>
      </c>
      <c r="AO1330" s="5">
        <v>31.494399999999999</v>
      </c>
      <c r="AP1330" s="5">
        <v>28.9954</v>
      </c>
      <c r="AQ1330" s="5">
        <v>28.214310000000001</v>
      </c>
      <c r="AR1330" s="5">
        <v>4300</v>
      </c>
      <c r="AS1330" s="5">
        <v>36.5</v>
      </c>
      <c r="AT1330" s="5">
        <v>27.058820000000001</v>
      </c>
      <c r="AU1330" s="5">
        <v>79</v>
      </c>
      <c r="AV1330" s="5">
        <v>31</v>
      </c>
      <c r="AW1330" s="5">
        <v>10641.56863</v>
      </c>
      <c r="AX1330" s="5">
        <v>42</v>
      </c>
      <c r="AY1330" s="5">
        <v>33.333329999999997</v>
      </c>
      <c r="AZ1330" s="5">
        <v>0.27</v>
      </c>
      <c r="BA1330" s="5">
        <v>0.82813000000000003</v>
      </c>
      <c r="BB1330" s="5">
        <v>30.56945</v>
      </c>
    </row>
    <row r="1331" spans="3:54" x14ac:dyDescent="0.25">
      <c r="C1331" s="32">
        <f t="shared" si="61"/>
        <v>1311</v>
      </c>
      <c r="D1331" s="32">
        <f t="shared" si="62"/>
        <v>44</v>
      </c>
      <c r="E1331" s="32">
        <v>21</v>
      </c>
      <c r="F1331" s="32">
        <v>6</v>
      </c>
      <c r="G1331" s="32">
        <v>2</v>
      </c>
      <c r="H1331" s="37">
        <v>14.22592</v>
      </c>
      <c r="I1331" s="37">
        <v>11.49752</v>
      </c>
      <c r="J1331" s="37">
        <v>98.493309999999994</v>
      </c>
      <c r="K1331" s="37">
        <v>6.5259799999999997</v>
      </c>
      <c r="L1331" s="37">
        <v>2.0935600000000001</v>
      </c>
      <c r="M1331" s="37">
        <v>-0.23327000000000001</v>
      </c>
      <c r="N1331" s="37">
        <v>3.4770500000000002</v>
      </c>
      <c r="O1331" s="37">
        <v>49.390239999999999</v>
      </c>
      <c r="P1331" s="37">
        <v>52.867289999999997</v>
      </c>
      <c r="Q1331" s="37">
        <v>104.22920000000001</v>
      </c>
      <c r="R1331" s="37">
        <v>482.05761000000001</v>
      </c>
      <c r="S1331" s="37">
        <v>4.2983599999999997</v>
      </c>
      <c r="T1331" s="37">
        <v>336.95805999999999</v>
      </c>
      <c r="U1331" s="37">
        <v>23.683319999999998</v>
      </c>
      <c r="V1331" s="37">
        <v>0.26068000000000002</v>
      </c>
      <c r="W1331" s="37">
        <v>31.863230000000001</v>
      </c>
      <c r="X1331" s="37">
        <v>40.750160000000001</v>
      </c>
      <c r="Y1331" s="37">
        <v>326.91924999999998</v>
      </c>
      <c r="Z1331" s="37">
        <v>55.74295</v>
      </c>
      <c r="AA1331" s="37">
        <v>11.2585</v>
      </c>
      <c r="AB1331" s="37">
        <v>19.417480000000001</v>
      </c>
      <c r="AC1331" s="37">
        <v>19.506489999999999</v>
      </c>
      <c r="AD1331" s="37">
        <v>4301.9848000000002</v>
      </c>
      <c r="AE1331" s="37">
        <v>61.431989999999999</v>
      </c>
      <c r="AF1331" s="37">
        <v>24.98883</v>
      </c>
      <c r="AG1331" s="37">
        <v>27.542770000000001</v>
      </c>
      <c r="AH1331" s="37">
        <v>4297.41734</v>
      </c>
      <c r="AI1331" s="37">
        <v>60756.858249999997</v>
      </c>
      <c r="AJ1331" s="37">
        <v>70.006110000000007</v>
      </c>
      <c r="AK1331" s="37">
        <v>44.938769999999998</v>
      </c>
      <c r="AL1331" s="5">
        <v>80.248630000000006</v>
      </c>
      <c r="AM1331" s="5">
        <v>119.28122999999999</v>
      </c>
      <c r="AN1331" s="5">
        <v>28.923300000000001</v>
      </c>
      <c r="AO1331" s="5">
        <v>31.421949999999999</v>
      </c>
      <c r="AP1331" s="5">
        <v>28.990639999999999</v>
      </c>
      <c r="AQ1331" s="5">
        <v>28.220780000000001</v>
      </c>
      <c r="AR1331" s="5">
        <v>4304.5</v>
      </c>
      <c r="AS1331" s="5">
        <v>37</v>
      </c>
      <c r="AT1331" s="5">
        <v>26.66667</v>
      </c>
      <c r="AU1331" s="5">
        <v>79</v>
      </c>
      <c r="AV1331" s="5">
        <v>31</v>
      </c>
      <c r="AW1331" s="5">
        <v>10340.392159999999</v>
      </c>
      <c r="AX1331" s="5">
        <v>41</v>
      </c>
      <c r="AY1331" s="5">
        <v>32.941180000000003</v>
      </c>
      <c r="AZ1331" s="5">
        <v>0.89500000000000002</v>
      </c>
      <c r="BA1331" s="5">
        <v>0.28125</v>
      </c>
      <c r="BB1331" s="5">
        <v>30.56061</v>
      </c>
    </row>
    <row r="1332" spans="3:54" x14ac:dyDescent="0.25">
      <c r="C1332" s="32">
        <f t="shared" si="61"/>
        <v>1312</v>
      </c>
      <c r="D1332" s="32">
        <f t="shared" si="62"/>
        <v>44</v>
      </c>
      <c r="E1332" s="32">
        <v>22</v>
      </c>
      <c r="F1332" s="32">
        <v>7</v>
      </c>
      <c r="G1332" s="32">
        <v>2</v>
      </c>
      <c r="H1332" s="37">
        <v>14.39424</v>
      </c>
      <c r="I1332" s="37">
        <v>11.48664</v>
      </c>
      <c r="J1332" s="37">
        <v>98.495109999999997</v>
      </c>
      <c r="K1332" s="37">
        <v>6.2862099999999996</v>
      </c>
      <c r="L1332" s="37">
        <v>2.0874600000000001</v>
      </c>
      <c r="M1332" s="37">
        <v>-0.24857000000000001</v>
      </c>
      <c r="N1332" s="37">
        <v>3.4769800000000002</v>
      </c>
      <c r="O1332" s="37">
        <v>49.38</v>
      </c>
      <c r="P1332" s="37">
        <v>52.85698</v>
      </c>
      <c r="Q1332" s="37">
        <v>104.32067000000001</v>
      </c>
      <c r="R1332" s="37">
        <v>485.92081999999999</v>
      </c>
      <c r="S1332" s="37">
        <v>4.2364100000000002</v>
      </c>
      <c r="T1332" s="37">
        <v>336.08688000000001</v>
      </c>
      <c r="U1332" s="37">
        <v>23.656359999999999</v>
      </c>
      <c r="V1332" s="37">
        <v>0.24182000000000001</v>
      </c>
      <c r="W1332" s="37">
        <v>31.84928</v>
      </c>
      <c r="X1332" s="37">
        <v>40.317160000000001</v>
      </c>
      <c r="Y1332" s="37">
        <v>325.85077000000001</v>
      </c>
      <c r="Z1332" s="37">
        <v>55.954210000000003</v>
      </c>
      <c r="AA1332" s="37">
        <v>11.228429999999999</v>
      </c>
      <c r="AB1332" s="37">
        <v>19.39311</v>
      </c>
      <c r="AC1332" s="37">
        <v>19.484660000000002</v>
      </c>
      <c r="AD1332" s="37">
        <v>4303.3007900000002</v>
      </c>
      <c r="AE1332" s="37">
        <v>61.56662</v>
      </c>
      <c r="AF1332" s="37">
        <v>25.07159</v>
      </c>
      <c r="AG1332" s="37">
        <v>27.530519999999999</v>
      </c>
      <c r="AH1332" s="37">
        <v>4298.7838599999995</v>
      </c>
      <c r="AI1332" s="37">
        <v>60756.860849999997</v>
      </c>
      <c r="AJ1332" s="37">
        <v>69.735439999999997</v>
      </c>
      <c r="AK1332" s="37">
        <v>44.947040000000001</v>
      </c>
      <c r="AL1332" s="5">
        <v>80.815389999999994</v>
      </c>
      <c r="AM1332" s="5">
        <v>118.36604</v>
      </c>
      <c r="AN1332" s="5">
        <v>28.917390000000001</v>
      </c>
      <c r="AO1332" s="5">
        <v>31.351859999999999</v>
      </c>
      <c r="AP1332" s="5">
        <v>28.989920000000001</v>
      </c>
      <c r="AQ1332" s="5">
        <v>28.219460000000002</v>
      </c>
      <c r="AR1332" s="5">
        <v>4300</v>
      </c>
      <c r="AS1332" s="5">
        <v>37</v>
      </c>
      <c r="AT1332" s="5">
        <v>26.66667</v>
      </c>
      <c r="AU1332" s="5">
        <v>79</v>
      </c>
      <c r="AV1332" s="5">
        <v>31</v>
      </c>
      <c r="AW1332" s="5">
        <v>10340.392159999999</v>
      </c>
      <c r="AX1332" s="5">
        <v>41</v>
      </c>
      <c r="AY1332" s="5">
        <v>32.941180000000003</v>
      </c>
      <c r="AZ1332" s="5">
        <v>0.74</v>
      </c>
      <c r="BA1332" s="5">
        <v>0.125</v>
      </c>
      <c r="BB1332" s="5">
        <v>30.551100000000002</v>
      </c>
    </row>
    <row r="1333" spans="3:54" x14ac:dyDescent="0.25">
      <c r="C1333" s="32">
        <f t="shared" si="61"/>
        <v>1313</v>
      </c>
      <c r="D1333" s="32">
        <f t="shared" si="62"/>
        <v>44</v>
      </c>
      <c r="E1333" s="32">
        <v>23</v>
      </c>
      <c r="F1333" s="32">
        <v>1</v>
      </c>
      <c r="G1333" s="32">
        <v>21</v>
      </c>
      <c r="H1333" s="37">
        <v>13.113910000000001</v>
      </c>
      <c r="I1333" s="37">
        <v>11.49554</v>
      </c>
      <c r="J1333" s="37">
        <v>98.494829999999993</v>
      </c>
      <c r="K1333" s="37">
        <v>6.7591599999999996</v>
      </c>
      <c r="L1333" s="37">
        <v>2.0920800000000002</v>
      </c>
      <c r="M1333" s="37">
        <v>-0.21646000000000001</v>
      </c>
      <c r="N1333" s="37">
        <v>3.47302</v>
      </c>
      <c r="O1333" s="37">
        <v>49.404069999999997</v>
      </c>
      <c r="P1333" s="37">
        <v>52.877090000000003</v>
      </c>
      <c r="Q1333" s="37">
        <v>101.06376</v>
      </c>
      <c r="R1333" s="37">
        <v>489.58003000000002</v>
      </c>
      <c r="S1333" s="37">
        <v>4.21814</v>
      </c>
      <c r="T1333" s="37">
        <v>336.74642</v>
      </c>
      <c r="U1333" s="37">
        <v>23.672350000000002</v>
      </c>
      <c r="V1333" s="37">
        <v>0.53815999999999997</v>
      </c>
      <c r="W1333" s="37">
        <v>31.837209999999999</v>
      </c>
      <c r="X1333" s="37">
        <v>17.59732</v>
      </c>
      <c r="Y1333" s="37">
        <v>326.35917000000001</v>
      </c>
      <c r="Z1333" s="37">
        <v>56.109250000000003</v>
      </c>
      <c r="AA1333" s="37">
        <v>10.78872</v>
      </c>
      <c r="AB1333" s="37">
        <v>19.378959999999999</v>
      </c>
      <c r="AC1333" s="37">
        <v>19.46677</v>
      </c>
      <c r="AD1333" s="37">
        <v>4116.8790300000001</v>
      </c>
      <c r="AE1333" s="37">
        <v>61.665849999999999</v>
      </c>
      <c r="AF1333" s="37">
        <v>24.973210000000002</v>
      </c>
      <c r="AG1333" s="37">
        <v>27.541879999999999</v>
      </c>
      <c r="AH1333" s="37">
        <v>4111.6201099999998</v>
      </c>
      <c r="AI1333" s="37">
        <v>60756.86346</v>
      </c>
      <c r="AJ1333" s="37">
        <v>70.064779999999999</v>
      </c>
      <c r="AK1333" s="37">
        <v>44.950830000000003</v>
      </c>
      <c r="AL1333" s="5">
        <v>80.054609999999997</v>
      </c>
      <c r="AM1333" s="5">
        <v>119.98439999999999</v>
      </c>
      <c r="AN1333" s="5">
        <v>28.910340000000001</v>
      </c>
      <c r="AO1333" s="5">
        <v>31.28631</v>
      </c>
      <c r="AP1333" s="5">
        <v>28.98771</v>
      </c>
      <c r="AQ1333" s="5">
        <v>28.223520000000001</v>
      </c>
      <c r="AR1333" s="5">
        <v>4304.5</v>
      </c>
      <c r="AS1333" s="5">
        <v>36.5</v>
      </c>
      <c r="AT1333" s="5">
        <v>27.058820000000001</v>
      </c>
      <c r="AU1333" s="5">
        <v>79</v>
      </c>
      <c r="AV1333" s="5">
        <v>31</v>
      </c>
      <c r="AW1333" s="5">
        <v>10641.56863</v>
      </c>
      <c r="AX1333" s="5">
        <v>42</v>
      </c>
      <c r="AY1333" s="5">
        <v>33.333329999999997</v>
      </c>
      <c r="AZ1333" s="5">
        <v>0.13500000000000001</v>
      </c>
      <c r="BA1333" s="5">
        <v>0.67188000000000003</v>
      </c>
      <c r="BB1333" s="5">
        <v>30.544650000000001</v>
      </c>
    </row>
    <row r="1334" spans="3:54" x14ac:dyDescent="0.25">
      <c r="C1334" s="32">
        <f t="shared" si="61"/>
        <v>1314</v>
      </c>
      <c r="D1334" s="32">
        <f t="shared" si="62"/>
        <v>44</v>
      </c>
      <c r="E1334" s="32">
        <v>24</v>
      </c>
      <c r="F1334" s="32">
        <v>2</v>
      </c>
      <c r="G1334" s="32">
        <v>21</v>
      </c>
      <c r="H1334" s="37">
        <v>14.34198</v>
      </c>
      <c r="I1334" s="37">
        <v>11.47279</v>
      </c>
      <c r="J1334" s="37">
        <v>98.493700000000004</v>
      </c>
      <c r="K1334" s="37">
        <v>3.5661499999999999</v>
      </c>
      <c r="L1334" s="37">
        <v>2.0917699999999999</v>
      </c>
      <c r="M1334" s="37">
        <v>-0.24096999999999999</v>
      </c>
      <c r="N1334" s="37">
        <v>3.4553799999999999</v>
      </c>
      <c r="O1334" s="37">
        <v>49.422289999999997</v>
      </c>
      <c r="P1334" s="37">
        <v>52.877670000000002</v>
      </c>
      <c r="Q1334" s="37">
        <v>100.87487</v>
      </c>
      <c r="R1334" s="37">
        <v>492.40829000000002</v>
      </c>
      <c r="S1334" s="37">
        <v>2.8569300000000002</v>
      </c>
      <c r="T1334" s="37">
        <v>337.57191</v>
      </c>
      <c r="U1334" s="37">
        <v>23.685020000000002</v>
      </c>
      <c r="V1334" s="37">
        <v>0.61411000000000004</v>
      </c>
      <c r="W1334" s="37">
        <v>31.826530000000002</v>
      </c>
      <c r="X1334" s="37">
        <v>14.083410000000001</v>
      </c>
      <c r="Y1334" s="37">
        <v>323.28086000000002</v>
      </c>
      <c r="Z1334" s="37">
        <v>56.228549999999998</v>
      </c>
      <c r="AA1334" s="37">
        <v>9.66906</v>
      </c>
      <c r="AB1334" s="37">
        <v>19.364059999999998</v>
      </c>
      <c r="AC1334" s="37">
        <v>19.459689999999998</v>
      </c>
      <c r="AD1334" s="37">
        <v>3688.5080600000001</v>
      </c>
      <c r="AE1334" s="37">
        <v>61.743980000000001</v>
      </c>
      <c r="AF1334" s="37">
        <v>24.97157</v>
      </c>
      <c r="AG1334" s="37">
        <v>27.54204</v>
      </c>
      <c r="AH1334" s="37">
        <v>3684.1042900000002</v>
      </c>
      <c r="AI1334" s="37">
        <v>60756.865489999996</v>
      </c>
      <c r="AJ1334" s="37">
        <v>69.980739999999997</v>
      </c>
      <c r="AK1334" s="37">
        <v>44.962569999999999</v>
      </c>
      <c r="AL1334" s="5">
        <v>80.107690000000005</v>
      </c>
      <c r="AM1334" s="5">
        <v>120.16576999999999</v>
      </c>
      <c r="AN1334" s="5">
        <v>28.91431</v>
      </c>
      <c r="AO1334" s="5">
        <v>31.24005</v>
      </c>
      <c r="AP1334" s="5">
        <v>28.992730000000002</v>
      </c>
      <c r="AQ1334" s="5">
        <v>28.218229999999998</v>
      </c>
      <c r="AR1334" s="5">
        <v>4023.25</v>
      </c>
      <c r="AS1334" s="5">
        <v>32</v>
      </c>
      <c r="AT1334" s="5">
        <v>20</v>
      </c>
      <c r="AU1334" s="5">
        <v>79</v>
      </c>
      <c r="AV1334" s="5">
        <v>31</v>
      </c>
      <c r="AW1334" s="5">
        <v>4116.0784299999996</v>
      </c>
      <c r="AX1334" s="5">
        <v>16</v>
      </c>
      <c r="AY1334" s="5">
        <v>26.274509999999999</v>
      </c>
      <c r="AZ1334" s="5">
        <v>0.89500000000000002</v>
      </c>
      <c r="BA1334" s="5">
        <v>1.96875</v>
      </c>
      <c r="BB1334" s="5">
        <v>30.5489</v>
      </c>
    </row>
    <row r="1335" spans="3:54" x14ac:dyDescent="0.25">
      <c r="C1335" s="32">
        <f t="shared" si="61"/>
        <v>1315</v>
      </c>
      <c r="D1335" s="32">
        <f t="shared" si="62"/>
        <v>44</v>
      </c>
      <c r="E1335" s="32">
        <v>25</v>
      </c>
      <c r="F1335" s="32">
        <v>3</v>
      </c>
      <c r="G1335" s="32">
        <v>21</v>
      </c>
      <c r="H1335" s="37">
        <v>21.007110000000001</v>
      </c>
      <c r="I1335" s="37">
        <v>11.492570000000001</v>
      </c>
      <c r="J1335" s="37">
        <v>98.494290000000007</v>
      </c>
      <c r="K1335" s="37">
        <v>3.31243</v>
      </c>
      <c r="L1335" s="37">
        <v>2.0910099999999998</v>
      </c>
      <c r="M1335" s="37">
        <v>-0.23132</v>
      </c>
      <c r="N1335" s="37">
        <v>3.4348100000000001</v>
      </c>
      <c r="O1335" s="37">
        <v>49.463529999999999</v>
      </c>
      <c r="P1335" s="37">
        <v>52.898339999999997</v>
      </c>
      <c r="Q1335" s="37">
        <v>99.533580000000001</v>
      </c>
      <c r="R1335" s="37">
        <v>487.16874999999999</v>
      </c>
      <c r="S1335" s="37">
        <v>1.3006200000000001</v>
      </c>
      <c r="T1335" s="37">
        <v>337.13472999999999</v>
      </c>
      <c r="U1335" s="37">
        <v>23.705410000000001</v>
      </c>
      <c r="V1335" s="37">
        <v>0.18612999999999999</v>
      </c>
      <c r="W1335" s="37">
        <v>31.838519999999999</v>
      </c>
      <c r="X1335" s="37">
        <v>9.1103100000000001</v>
      </c>
      <c r="Y1335" s="37">
        <v>317.10721999999998</v>
      </c>
      <c r="Z1335" s="37">
        <v>56.304920000000003</v>
      </c>
      <c r="AA1335" s="37">
        <v>8.4523399999999995</v>
      </c>
      <c r="AB1335" s="37">
        <v>19.366309999999999</v>
      </c>
      <c r="AC1335" s="37">
        <v>19.449159999999999</v>
      </c>
      <c r="AD1335" s="37">
        <v>3224.7232300000001</v>
      </c>
      <c r="AE1335" s="37">
        <v>61.737850000000002</v>
      </c>
      <c r="AF1335" s="37">
        <v>24.929849999999998</v>
      </c>
      <c r="AG1335" s="37">
        <v>27.548210000000001</v>
      </c>
      <c r="AH1335" s="37">
        <v>3219.2692200000001</v>
      </c>
      <c r="AI1335" s="37">
        <v>60756.86649</v>
      </c>
      <c r="AJ1335" s="37">
        <v>70.452150000000003</v>
      </c>
      <c r="AK1335" s="37">
        <v>44.975000000000001</v>
      </c>
      <c r="AL1335" s="5">
        <v>80.137720000000002</v>
      </c>
      <c r="AM1335" s="5">
        <v>119.76454</v>
      </c>
      <c r="AN1335" s="5">
        <v>28.910440000000001</v>
      </c>
      <c r="AO1335" s="5">
        <v>31.192720000000001</v>
      </c>
      <c r="AP1335" s="5">
        <v>28.99607</v>
      </c>
      <c r="AQ1335" s="5">
        <v>28.203659999999999</v>
      </c>
      <c r="AR1335" s="5">
        <v>3584.25</v>
      </c>
      <c r="AS1335" s="5">
        <v>31</v>
      </c>
      <c r="AT1335" s="5">
        <v>18.431370000000001</v>
      </c>
      <c r="AU1335" s="5">
        <v>79</v>
      </c>
      <c r="AV1335" s="5">
        <v>31</v>
      </c>
      <c r="AW1335" s="5">
        <v>3212.5490199999999</v>
      </c>
      <c r="AX1335" s="5">
        <v>13</v>
      </c>
      <c r="AY1335" s="5">
        <v>24.705880000000001</v>
      </c>
      <c r="AZ1335" s="5">
        <v>5.5E-2</v>
      </c>
      <c r="BA1335" s="5">
        <v>0</v>
      </c>
      <c r="BB1335" s="5">
        <v>30.541160000000001</v>
      </c>
    </row>
    <row r="1336" spans="3:54" x14ac:dyDescent="0.25">
      <c r="C1336" s="32">
        <f t="shared" si="61"/>
        <v>1316</v>
      </c>
      <c r="D1336" s="32">
        <f t="shared" si="62"/>
        <v>44</v>
      </c>
      <c r="E1336" s="32">
        <v>26</v>
      </c>
      <c r="F1336" s="32">
        <v>4</v>
      </c>
      <c r="G1336" s="32">
        <v>21</v>
      </c>
      <c r="H1336" s="37">
        <v>21.004860000000001</v>
      </c>
      <c r="I1336" s="37">
        <v>11.502459999999999</v>
      </c>
      <c r="J1336" s="37">
        <v>98.494299999999996</v>
      </c>
      <c r="K1336" s="37">
        <v>7.8089000000000004</v>
      </c>
      <c r="L1336" s="37">
        <v>2.0879699999999999</v>
      </c>
      <c r="M1336" s="37">
        <v>-0.24887999999999999</v>
      </c>
      <c r="N1336" s="37">
        <v>3.3485499999999999</v>
      </c>
      <c r="O1336" s="37">
        <v>49.509860000000003</v>
      </c>
      <c r="P1336" s="37">
        <v>52.858409999999999</v>
      </c>
      <c r="Q1336" s="37">
        <v>99.758489999999995</v>
      </c>
      <c r="R1336" s="37">
        <v>477.56768</v>
      </c>
      <c r="S1336" s="37">
        <v>0.27895999999999999</v>
      </c>
      <c r="T1336" s="37">
        <v>337.83544999999998</v>
      </c>
      <c r="U1336" s="37">
        <v>23.72833</v>
      </c>
      <c r="V1336" s="37">
        <v>3.6540000000000003E-2</v>
      </c>
      <c r="W1336" s="37">
        <v>31.843979999999998</v>
      </c>
      <c r="X1336" s="37">
        <v>9.9158600000000003</v>
      </c>
      <c r="Y1336" s="37">
        <v>308.25799000000001</v>
      </c>
      <c r="Z1336" s="37">
        <v>56.352899999999998</v>
      </c>
      <c r="AA1336" s="37">
        <v>7.2599200000000002</v>
      </c>
      <c r="AB1336" s="37">
        <v>19.367280000000001</v>
      </c>
      <c r="AC1336" s="37">
        <v>19.447050000000001</v>
      </c>
      <c r="AD1336" s="37">
        <v>2772.72496</v>
      </c>
      <c r="AE1336" s="37">
        <v>61.81109</v>
      </c>
      <c r="AF1336" s="37">
        <v>24.922509999999999</v>
      </c>
      <c r="AG1336" s="37">
        <v>27.546890000000001</v>
      </c>
      <c r="AH1336" s="37">
        <v>2767.3833800000002</v>
      </c>
      <c r="AI1336" s="37">
        <v>60756.866759999997</v>
      </c>
      <c r="AJ1336" s="37">
        <v>70.55865</v>
      </c>
      <c r="AK1336" s="37">
        <v>44.978560000000002</v>
      </c>
      <c r="AL1336" s="5">
        <v>79.928190000000001</v>
      </c>
      <c r="AM1336" s="5">
        <v>120.11127</v>
      </c>
      <c r="AN1336" s="5">
        <v>28.934000000000001</v>
      </c>
      <c r="AO1336" s="5">
        <v>31.126480000000001</v>
      </c>
      <c r="AP1336" s="5">
        <v>28.990590000000001</v>
      </c>
      <c r="AQ1336" s="5">
        <v>28.208839999999999</v>
      </c>
      <c r="AR1336" s="5">
        <v>3127.25</v>
      </c>
      <c r="AS1336" s="5">
        <v>24</v>
      </c>
      <c r="AT1336" s="5">
        <v>16.078430000000001</v>
      </c>
      <c r="AU1336" s="5">
        <v>79</v>
      </c>
      <c r="AV1336" s="5">
        <v>31</v>
      </c>
      <c r="AW1336" s="5">
        <v>2409.41176</v>
      </c>
      <c r="AX1336" s="5">
        <v>9</v>
      </c>
      <c r="AY1336" s="5">
        <v>21.176469999999998</v>
      </c>
      <c r="AZ1336" s="5">
        <v>0</v>
      </c>
      <c r="BA1336" s="5">
        <v>0</v>
      </c>
      <c r="BB1336" s="5">
        <v>30.536449999999999</v>
      </c>
    </row>
    <row r="1337" spans="3:54" x14ac:dyDescent="0.25">
      <c r="C1337" s="32">
        <f t="shared" si="61"/>
        <v>1317</v>
      </c>
      <c r="D1337" s="32">
        <f t="shared" si="62"/>
        <v>44</v>
      </c>
      <c r="E1337" s="32">
        <v>27</v>
      </c>
      <c r="F1337" s="32">
        <v>5</v>
      </c>
      <c r="G1337" s="32">
        <v>21</v>
      </c>
      <c r="H1337" s="37">
        <v>21.00563</v>
      </c>
      <c r="I1337" s="37">
        <v>11.487629999999999</v>
      </c>
      <c r="J1337" s="37">
        <v>98.495419999999996</v>
      </c>
      <c r="K1337" s="37">
        <v>2.8592599999999999</v>
      </c>
      <c r="L1337" s="37">
        <v>2.0802700000000001</v>
      </c>
      <c r="M1337" s="37">
        <v>-0.24833</v>
      </c>
      <c r="N1337" s="37">
        <v>2.96854</v>
      </c>
      <c r="O1337" s="37">
        <v>49.57517</v>
      </c>
      <c r="P1337" s="37">
        <v>52.543709999999997</v>
      </c>
      <c r="Q1337" s="37">
        <v>99.306049999999999</v>
      </c>
      <c r="R1337" s="37">
        <v>466.89368000000002</v>
      </c>
      <c r="S1337" s="37">
        <v>3.09E-2</v>
      </c>
      <c r="T1337" s="37">
        <v>338.16246999999998</v>
      </c>
      <c r="U1337" s="37">
        <v>23.73498</v>
      </c>
      <c r="V1337" s="37">
        <v>0.10755000000000001</v>
      </c>
      <c r="W1337" s="37">
        <v>31.822690000000001</v>
      </c>
      <c r="X1337" s="37">
        <v>10.978899999999999</v>
      </c>
      <c r="Y1337" s="37">
        <v>298.85543999999999</v>
      </c>
      <c r="Z1337" s="37">
        <v>56.347029999999997</v>
      </c>
      <c r="AA1337" s="37">
        <v>6.0905899999999997</v>
      </c>
      <c r="AB1337" s="37">
        <v>19.360150000000001</v>
      </c>
      <c r="AC1337" s="37">
        <v>19.436669999999999</v>
      </c>
      <c r="AD1337" s="37">
        <v>2333.0634500000001</v>
      </c>
      <c r="AE1337" s="37">
        <v>61.805390000000003</v>
      </c>
      <c r="AF1337" s="37">
        <v>24.88738</v>
      </c>
      <c r="AG1337" s="37">
        <v>27.539079999999998</v>
      </c>
      <c r="AH1337" s="37">
        <v>2329.3239400000002</v>
      </c>
      <c r="AI1337" s="37">
        <v>60756.86679</v>
      </c>
      <c r="AJ1337" s="37">
        <v>70.333500000000001</v>
      </c>
      <c r="AK1337" s="37">
        <v>44.975859999999997</v>
      </c>
      <c r="AL1337" s="5">
        <v>79.998170000000002</v>
      </c>
      <c r="AM1337" s="5">
        <v>119.61223</v>
      </c>
      <c r="AN1337" s="5">
        <v>28.96461</v>
      </c>
      <c r="AO1337" s="5">
        <v>31.066770000000002</v>
      </c>
      <c r="AP1337" s="5">
        <v>28.982859999999999</v>
      </c>
      <c r="AQ1337" s="5">
        <v>28.204239999999999</v>
      </c>
      <c r="AR1337" s="5">
        <v>2676.5</v>
      </c>
      <c r="AS1337" s="5">
        <v>24</v>
      </c>
      <c r="AT1337" s="5">
        <v>16.078430000000001</v>
      </c>
      <c r="AU1337" s="5">
        <v>79</v>
      </c>
      <c r="AV1337" s="5">
        <v>31</v>
      </c>
      <c r="AW1337" s="5">
        <v>2509.8039199999998</v>
      </c>
      <c r="AX1337" s="5">
        <v>9</v>
      </c>
      <c r="AY1337" s="5">
        <v>20.392160000000001</v>
      </c>
      <c r="AZ1337" s="5">
        <v>0</v>
      </c>
      <c r="BA1337" s="5">
        <v>0</v>
      </c>
      <c r="BB1337" s="5">
        <v>30.527529999999999</v>
      </c>
    </row>
    <row r="1338" spans="3:54" x14ac:dyDescent="0.25">
      <c r="C1338" s="32">
        <f t="shared" si="61"/>
        <v>1318</v>
      </c>
      <c r="D1338" s="32">
        <f t="shared" si="62"/>
        <v>44</v>
      </c>
      <c r="E1338" s="32">
        <v>28</v>
      </c>
      <c r="F1338" s="32">
        <v>6</v>
      </c>
      <c r="G1338" s="32">
        <v>21</v>
      </c>
      <c r="H1338" s="37">
        <v>21.00404</v>
      </c>
      <c r="I1338" s="37">
        <v>11.48664</v>
      </c>
      <c r="J1338" s="37">
        <v>98.498419999999996</v>
      </c>
      <c r="K1338" s="37">
        <v>1.15774</v>
      </c>
      <c r="L1338" s="37">
        <v>2.0836000000000001</v>
      </c>
      <c r="M1338" s="37">
        <v>-0.25583</v>
      </c>
      <c r="N1338" s="37">
        <v>2.67197</v>
      </c>
      <c r="O1338" s="37">
        <v>49.657110000000003</v>
      </c>
      <c r="P1338" s="37">
        <v>52.329079999999998</v>
      </c>
      <c r="Q1338" s="37">
        <v>99.947819999999993</v>
      </c>
      <c r="R1338" s="37">
        <v>456.94573000000003</v>
      </c>
      <c r="S1338" s="37">
        <v>2.2499999999999998E-3</v>
      </c>
      <c r="T1338" s="37">
        <v>337.24891000000002</v>
      </c>
      <c r="U1338" s="37">
        <v>23.760120000000001</v>
      </c>
      <c r="V1338" s="37">
        <v>0.12358</v>
      </c>
      <c r="W1338" s="37">
        <v>31.828990000000001</v>
      </c>
      <c r="X1338" s="37">
        <v>11.53842</v>
      </c>
      <c r="Y1338" s="37">
        <v>268.13193999999999</v>
      </c>
      <c r="Z1338" s="37">
        <v>56.295279999999998</v>
      </c>
      <c r="AA1338" s="37">
        <v>5.00847</v>
      </c>
      <c r="AB1338" s="37">
        <v>19.379169999999998</v>
      </c>
      <c r="AC1338" s="37">
        <v>19.448650000000001</v>
      </c>
      <c r="AD1338" s="37">
        <v>1914.7722799999999</v>
      </c>
      <c r="AE1338" s="37">
        <v>61.835590000000003</v>
      </c>
      <c r="AF1338" s="37">
        <v>24.87266</v>
      </c>
      <c r="AG1338" s="37">
        <v>27.548770000000001</v>
      </c>
      <c r="AH1338" s="37">
        <v>1908.85662</v>
      </c>
      <c r="AI1338" s="37">
        <v>60756.86679</v>
      </c>
      <c r="AJ1338" s="37">
        <v>70.446280000000002</v>
      </c>
      <c r="AK1338" s="37">
        <v>44.99286</v>
      </c>
      <c r="AL1338" s="5">
        <v>79.929749999999999</v>
      </c>
      <c r="AM1338" s="5">
        <v>119.64985</v>
      </c>
      <c r="AN1338" s="5">
        <v>29.005500000000001</v>
      </c>
      <c r="AO1338" s="5">
        <v>31.008230000000001</v>
      </c>
      <c r="AP1338" s="5">
        <v>28.980730000000001</v>
      </c>
      <c r="AQ1338" s="5">
        <v>28.225090000000002</v>
      </c>
      <c r="AR1338" s="5">
        <v>2239.75</v>
      </c>
      <c r="AS1338" s="5">
        <v>20</v>
      </c>
      <c r="AT1338" s="5">
        <v>16.078430000000001</v>
      </c>
      <c r="AU1338" s="5">
        <v>79</v>
      </c>
      <c r="AV1338" s="5">
        <v>31</v>
      </c>
      <c r="AW1338" s="5">
        <v>2610.1960800000002</v>
      </c>
      <c r="AX1338" s="5">
        <v>10</v>
      </c>
      <c r="AY1338" s="5">
        <v>19.607839999999999</v>
      </c>
      <c r="AZ1338" s="5">
        <v>0</v>
      </c>
      <c r="BA1338" s="5">
        <v>0</v>
      </c>
      <c r="BB1338" s="5">
        <v>30.53556</v>
      </c>
    </row>
    <row r="1339" spans="3:54" x14ac:dyDescent="0.25">
      <c r="C1339" s="32">
        <f t="shared" si="61"/>
        <v>1319</v>
      </c>
      <c r="D1339" s="32">
        <f t="shared" si="62"/>
        <v>44</v>
      </c>
      <c r="E1339" s="32">
        <v>29</v>
      </c>
      <c r="F1339" s="32">
        <v>7</v>
      </c>
      <c r="G1339" s="32">
        <v>21</v>
      </c>
      <c r="H1339" s="37">
        <v>17.180969999999999</v>
      </c>
      <c r="I1339" s="37">
        <v>11.464880000000001</v>
      </c>
      <c r="J1339" s="37">
        <v>98.493250000000003</v>
      </c>
      <c r="K1339" s="37">
        <v>3.74221</v>
      </c>
      <c r="L1339" s="37">
        <v>2.07233</v>
      </c>
      <c r="M1339" s="37">
        <v>-0.25642999999999999</v>
      </c>
      <c r="N1339" s="37">
        <v>2.3197299999999998</v>
      </c>
      <c r="O1339" s="37">
        <v>49.732140000000001</v>
      </c>
      <c r="P1339" s="37">
        <v>52.051879999999997</v>
      </c>
      <c r="Q1339" s="37">
        <v>100.86136</v>
      </c>
      <c r="R1339" s="37">
        <v>447.52107000000001</v>
      </c>
      <c r="S1339" s="37">
        <v>0.21870999999999999</v>
      </c>
      <c r="T1339" s="37">
        <v>337.88080000000002</v>
      </c>
      <c r="U1339" s="37">
        <v>23.775960000000001</v>
      </c>
      <c r="V1339" s="37">
        <v>0.32619999999999999</v>
      </c>
      <c r="W1339" s="37">
        <v>31.8246</v>
      </c>
      <c r="X1339" s="37">
        <v>13.680669999999999</v>
      </c>
      <c r="Y1339" s="37">
        <v>217.57123000000001</v>
      </c>
      <c r="Z1339" s="37">
        <v>56.174819999999997</v>
      </c>
      <c r="AA1339" s="37">
        <v>3.92367</v>
      </c>
      <c r="AB1339" s="37">
        <v>19.379449999999999</v>
      </c>
      <c r="AC1339" s="37">
        <v>19.45879</v>
      </c>
      <c r="AD1339" s="37">
        <v>1506.5772999999999</v>
      </c>
      <c r="AE1339" s="37">
        <v>61.647359999999999</v>
      </c>
      <c r="AF1339" s="37">
        <v>24.889489999999999</v>
      </c>
      <c r="AG1339" s="37">
        <v>27.535540000000001</v>
      </c>
      <c r="AH1339" s="37">
        <v>1503.9472699999999</v>
      </c>
      <c r="AI1339" s="37">
        <v>60756.866880000001</v>
      </c>
      <c r="AJ1339" s="37">
        <v>70.162719999999993</v>
      </c>
      <c r="AK1339" s="37">
        <v>45.004579999999997</v>
      </c>
      <c r="AL1339" s="5">
        <v>79.992459999999994</v>
      </c>
      <c r="AM1339" s="5">
        <v>119.6885</v>
      </c>
      <c r="AN1339" s="5">
        <v>29.025310000000001</v>
      </c>
      <c r="AO1339" s="5">
        <v>30.971699999999998</v>
      </c>
      <c r="AP1339" s="5">
        <v>28.979289999999999</v>
      </c>
      <c r="AQ1339" s="5">
        <v>28.222940000000001</v>
      </c>
      <c r="AR1339" s="5">
        <v>1823.25</v>
      </c>
      <c r="AS1339" s="5">
        <v>15</v>
      </c>
      <c r="AT1339" s="5">
        <v>16.470590000000001</v>
      </c>
      <c r="AU1339" s="5">
        <v>79</v>
      </c>
      <c r="AV1339" s="5">
        <v>31</v>
      </c>
      <c r="AW1339" s="5">
        <v>3212.5490199999999</v>
      </c>
      <c r="AX1339" s="5">
        <v>13</v>
      </c>
      <c r="AY1339" s="5">
        <v>19.607839999999999</v>
      </c>
      <c r="AZ1339" s="5">
        <v>5.5E-2</v>
      </c>
      <c r="BA1339" s="5">
        <v>7.8130000000000005E-2</v>
      </c>
      <c r="BB1339" s="5">
        <v>30.538209999999999</v>
      </c>
    </row>
    <row r="1340" spans="3:54" x14ac:dyDescent="0.25">
      <c r="C1340" s="32">
        <f t="shared" si="61"/>
        <v>1320</v>
      </c>
      <c r="D1340" s="32">
        <f t="shared" si="62"/>
        <v>44</v>
      </c>
      <c r="E1340" s="32">
        <v>30</v>
      </c>
      <c r="F1340" s="32">
        <v>8</v>
      </c>
      <c r="G1340" s="32">
        <v>21</v>
      </c>
      <c r="H1340" s="37">
        <v>13.92498</v>
      </c>
      <c r="I1340" s="37">
        <v>11.45994</v>
      </c>
      <c r="J1340" s="37">
        <v>98.490020000000001</v>
      </c>
      <c r="K1340" s="37">
        <v>5.9459400000000002</v>
      </c>
      <c r="L1340" s="37">
        <v>2.0809600000000001</v>
      </c>
      <c r="M1340" s="37">
        <v>-0.25574999999999998</v>
      </c>
      <c r="N1340" s="37">
        <v>2.11172</v>
      </c>
      <c r="O1340" s="37">
        <v>49.784439999999996</v>
      </c>
      <c r="P1340" s="37">
        <v>51.896169999999998</v>
      </c>
      <c r="Q1340" s="37">
        <v>101.29939</v>
      </c>
      <c r="R1340" s="37">
        <v>438.79333000000003</v>
      </c>
      <c r="S1340" s="37">
        <v>0.33256000000000002</v>
      </c>
      <c r="T1340" s="37">
        <v>338.60059000000001</v>
      </c>
      <c r="U1340" s="37">
        <v>23.786809999999999</v>
      </c>
      <c r="V1340" s="37">
        <v>0.34594000000000003</v>
      </c>
      <c r="W1340" s="37">
        <v>31.842079999999999</v>
      </c>
      <c r="X1340" s="37">
        <v>15.213979999999999</v>
      </c>
      <c r="Y1340" s="37">
        <v>169.12231</v>
      </c>
      <c r="Z1340" s="37">
        <v>55.905110000000001</v>
      </c>
      <c r="AA1340" s="37">
        <v>2.9308000000000001</v>
      </c>
      <c r="AB1340" s="37">
        <v>19.391439999999999</v>
      </c>
      <c r="AC1340" s="37">
        <v>19.460039999999999</v>
      </c>
      <c r="AD1340" s="37">
        <v>1119.19928</v>
      </c>
      <c r="AE1340" s="37">
        <v>61.445810000000002</v>
      </c>
      <c r="AF1340" s="37">
        <v>24.839189999999999</v>
      </c>
      <c r="AG1340" s="37">
        <v>27.53191</v>
      </c>
      <c r="AH1340" s="37">
        <v>1114.94037</v>
      </c>
      <c r="AI1340" s="37">
        <v>60756.867080000004</v>
      </c>
      <c r="AJ1340" s="37">
        <v>70.31514</v>
      </c>
      <c r="AK1340" s="37">
        <v>45.015889999999999</v>
      </c>
      <c r="AL1340" s="5">
        <v>79.979730000000004</v>
      </c>
      <c r="AM1340" s="5">
        <v>119.83571000000001</v>
      </c>
      <c r="AN1340" s="5">
        <v>29.034179999999999</v>
      </c>
      <c r="AO1340" s="5">
        <v>30.92896</v>
      </c>
      <c r="AP1340" s="5">
        <v>28.970690000000001</v>
      </c>
      <c r="AQ1340" s="5">
        <v>28.211919999999999</v>
      </c>
      <c r="AR1340" s="5">
        <v>1424</v>
      </c>
      <c r="AS1340" s="5">
        <v>16.5</v>
      </c>
      <c r="AT1340" s="5">
        <v>16.862749999999998</v>
      </c>
      <c r="AU1340" s="5">
        <v>79</v>
      </c>
      <c r="AV1340" s="5">
        <v>32</v>
      </c>
      <c r="AW1340" s="5">
        <v>3413.3333299999999</v>
      </c>
      <c r="AX1340" s="5">
        <v>13</v>
      </c>
      <c r="AY1340" s="5">
        <v>18.823530000000002</v>
      </c>
      <c r="AZ1340" s="5">
        <v>0.82</v>
      </c>
      <c r="BA1340" s="5">
        <v>1.76563</v>
      </c>
      <c r="BB1340" s="5">
        <v>30.528870000000001</v>
      </c>
    </row>
    <row r="1341" spans="3:54" x14ac:dyDescent="0.25">
      <c r="C1341" s="32">
        <f t="shared" si="61"/>
        <v>1321</v>
      </c>
      <c r="D1341" s="32">
        <f>D1311+1</f>
        <v>45</v>
      </c>
      <c r="E1341" s="32">
        <v>1</v>
      </c>
      <c r="F1341" s="32">
        <v>1</v>
      </c>
      <c r="G1341" s="32">
        <v>1</v>
      </c>
      <c r="H1341" s="37">
        <v>13.784459999999999</v>
      </c>
      <c r="I1341" s="37">
        <v>11.465870000000001</v>
      </c>
      <c r="J1341" s="37">
        <v>98.498239999999996</v>
      </c>
      <c r="K1341" s="37">
        <v>12.44868</v>
      </c>
      <c r="L1341" s="37">
        <v>2.0779100000000001</v>
      </c>
      <c r="M1341" s="37">
        <v>-0.25484000000000001</v>
      </c>
      <c r="N1341" s="37">
        <v>1.94136</v>
      </c>
      <c r="O1341" s="37">
        <v>49.812800000000003</v>
      </c>
      <c r="P1341" s="37">
        <v>51.754159999999999</v>
      </c>
      <c r="Q1341" s="37">
        <v>101.21884</v>
      </c>
      <c r="R1341" s="37">
        <v>430.31927999999999</v>
      </c>
      <c r="S1341" s="37">
        <v>0.24951999999999999</v>
      </c>
      <c r="T1341" s="37">
        <v>338.03352000000001</v>
      </c>
      <c r="U1341" s="37">
        <v>23.81382</v>
      </c>
      <c r="V1341" s="37">
        <v>0.31139</v>
      </c>
      <c r="W1341" s="37">
        <v>31.874310000000001</v>
      </c>
      <c r="X1341" s="37">
        <v>21.237210000000001</v>
      </c>
      <c r="Y1341" s="37">
        <v>128.84671</v>
      </c>
      <c r="Z1341" s="37">
        <v>54.809179999999998</v>
      </c>
      <c r="AA1341" s="37">
        <v>1.9911399999999999</v>
      </c>
      <c r="AB1341" s="37">
        <v>19.407119999999999</v>
      </c>
      <c r="AC1341" s="37">
        <v>19.473459999999999</v>
      </c>
      <c r="AD1341" s="37">
        <v>760.24549999999999</v>
      </c>
      <c r="AE1341" s="37">
        <v>61.33061</v>
      </c>
      <c r="AF1341" s="37">
        <v>24.800750000000001</v>
      </c>
      <c r="AG1341" s="37">
        <v>27.541799999999999</v>
      </c>
      <c r="AH1341" s="37">
        <v>757.49617000000001</v>
      </c>
      <c r="AI1341" s="37">
        <v>60756.86724</v>
      </c>
      <c r="AJ1341" s="37">
        <v>70.179329999999993</v>
      </c>
      <c r="AK1341" s="37">
        <v>45.029850000000003</v>
      </c>
      <c r="AL1341" s="5">
        <v>80.002110000000002</v>
      </c>
      <c r="AM1341" s="5">
        <v>119.81677999999999</v>
      </c>
      <c r="AN1341" s="5">
        <v>29.049620000000001</v>
      </c>
      <c r="AO1341" s="5">
        <v>30.976690000000001</v>
      </c>
      <c r="AP1341" s="5">
        <v>28.974119999999999</v>
      </c>
      <c r="AQ1341" s="5">
        <v>28.21678</v>
      </c>
      <c r="AR1341" s="5">
        <v>1042.75</v>
      </c>
      <c r="AS1341" s="5">
        <v>13.5</v>
      </c>
      <c r="AT1341" s="5">
        <v>16.470590000000001</v>
      </c>
      <c r="AU1341" s="5">
        <v>79</v>
      </c>
      <c r="AV1341" s="5">
        <v>32</v>
      </c>
      <c r="AW1341" s="5">
        <v>4116.0784299999996</v>
      </c>
      <c r="AX1341" s="5">
        <v>15</v>
      </c>
      <c r="AY1341" s="5">
        <v>18.823530000000002</v>
      </c>
      <c r="AZ1341" s="5">
        <v>0.85499999999999998</v>
      </c>
      <c r="BA1341" s="5">
        <v>1.53125</v>
      </c>
      <c r="BB1341" s="5">
        <v>30.536239999999999</v>
      </c>
    </row>
    <row r="1342" spans="3:54" x14ac:dyDescent="0.25">
      <c r="C1342" s="32">
        <f t="shared" si="61"/>
        <v>1322</v>
      </c>
      <c r="D1342" s="32">
        <f t="shared" ref="D1342:D1370" si="63">D1312+1</f>
        <v>45</v>
      </c>
      <c r="E1342" s="32">
        <v>2</v>
      </c>
      <c r="F1342" s="32">
        <v>2</v>
      </c>
      <c r="G1342" s="32">
        <v>1</v>
      </c>
      <c r="H1342" s="37">
        <v>15.82985</v>
      </c>
      <c r="I1342" s="37">
        <v>11.477740000000001</v>
      </c>
      <c r="J1342" s="37">
        <v>98.494200000000006</v>
      </c>
      <c r="K1342" s="37">
        <v>14.958320000000001</v>
      </c>
      <c r="L1342" s="37">
        <v>2.12677</v>
      </c>
      <c r="M1342" s="37">
        <v>-0.26136999999999999</v>
      </c>
      <c r="N1342" s="37">
        <v>1.7859799999999999</v>
      </c>
      <c r="O1342" s="37">
        <v>49.816929999999999</v>
      </c>
      <c r="P1342" s="37">
        <v>51.602919999999997</v>
      </c>
      <c r="Q1342" s="37">
        <v>103.32699</v>
      </c>
      <c r="R1342" s="37">
        <v>423.16073999999998</v>
      </c>
      <c r="S1342" s="37">
        <v>0.35293000000000002</v>
      </c>
      <c r="T1342" s="37">
        <v>336.69628</v>
      </c>
      <c r="U1342" s="37">
        <v>23.82573</v>
      </c>
      <c r="V1342" s="37">
        <v>0.18742</v>
      </c>
      <c r="W1342" s="37">
        <v>31.894189999999998</v>
      </c>
      <c r="X1342" s="37">
        <v>50.039540000000002</v>
      </c>
      <c r="Y1342" s="37">
        <v>114.73058</v>
      </c>
      <c r="Z1342" s="37">
        <v>53.552909999999997</v>
      </c>
      <c r="AA1342" s="37">
        <v>2.1481699999999999</v>
      </c>
      <c r="AB1342" s="37">
        <v>19.417580000000001</v>
      </c>
      <c r="AC1342" s="37">
        <v>19.487030000000001</v>
      </c>
      <c r="AD1342" s="37">
        <v>809.87998000000005</v>
      </c>
      <c r="AE1342" s="37">
        <v>61.303130000000003</v>
      </c>
      <c r="AF1342" s="37">
        <v>25.34252</v>
      </c>
      <c r="AG1342" s="37">
        <v>27.537870000000002</v>
      </c>
      <c r="AH1342" s="37">
        <v>804.52877000000001</v>
      </c>
      <c r="AI1342" s="37">
        <v>60756.867429999998</v>
      </c>
      <c r="AJ1342" s="37">
        <v>70.089479999999995</v>
      </c>
      <c r="AK1342" s="37">
        <v>45.039990000000003</v>
      </c>
      <c r="AL1342" s="5">
        <v>79.960890000000006</v>
      </c>
      <c r="AM1342" s="5">
        <v>119.76338</v>
      </c>
      <c r="AN1342" s="5">
        <v>29.06062</v>
      </c>
      <c r="AO1342" s="5">
        <v>30.963450000000002</v>
      </c>
      <c r="AP1342" s="5">
        <v>28.968109999999999</v>
      </c>
      <c r="AQ1342" s="5">
        <v>28.210439999999998</v>
      </c>
      <c r="AR1342" s="5">
        <v>712.5</v>
      </c>
      <c r="AS1342" s="5">
        <v>9</v>
      </c>
      <c r="AT1342" s="5">
        <v>20.392160000000001</v>
      </c>
      <c r="AU1342" s="5">
        <v>79</v>
      </c>
      <c r="AV1342" s="5">
        <v>32</v>
      </c>
      <c r="AW1342" s="5">
        <v>7429.0196100000003</v>
      </c>
      <c r="AX1342" s="5">
        <v>37</v>
      </c>
      <c r="AY1342" s="5">
        <v>27.058820000000001</v>
      </c>
      <c r="AZ1342" s="5">
        <v>0.89500000000000002</v>
      </c>
      <c r="BA1342" s="5">
        <v>1.375</v>
      </c>
      <c r="BB1342" s="5">
        <v>30.53312</v>
      </c>
    </row>
    <row r="1343" spans="3:54" x14ac:dyDescent="0.25">
      <c r="C1343" s="32">
        <f t="shared" si="61"/>
        <v>1323</v>
      </c>
      <c r="D1343" s="32">
        <f t="shared" si="63"/>
        <v>45</v>
      </c>
      <c r="E1343" s="32">
        <v>3</v>
      </c>
      <c r="F1343" s="32">
        <v>3</v>
      </c>
      <c r="G1343" s="32">
        <v>1</v>
      </c>
      <c r="H1343" s="37">
        <v>15.541259999999999</v>
      </c>
      <c r="I1343" s="37">
        <v>11.501480000000001</v>
      </c>
      <c r="J1343" s="37">
        <v>98.490530000000007</v>
      </c>
      <c r="K1343" s="37">
        <v>15.62073</v>
      </c>
      <c r="L1343" s="37">
        <v>2.0784799999999999</v>
      </c>
      <c r="M1343" s="37">
        <v>-0.25923000000000002</v>
      </c>
      <c r="N1343" s="37">
        <v>1.6317900000000001</v>
      </c>
      <c r="O1343" s="37">
        <v>49.844839999999998</v>
      </c>
      <c r="P1343" s="37">
        <v>51.47663</v>
      </c>
      <c r="Q1343" s="37">
        <v>101.6991</v>
      </c>
      <c r="R1343" s="37">
        <v>417.25249000000002</v>
      </c>
      <c r="S1343" s="37">
        <v>0.70994000000000002</v>
      </c>
      <c r="T1343" s="37">
        <v>336.40179000000001</v>
      </c>
      <c r="U1343" s="37">
        <v>23.861419999999999</v>
      </c>
      <c r="V1343" s="37">
        <v>0.28898000000000001</v>
      </c>
      <c r="W1343" s="37">
        <v>31.903379999999999</v>
      </c>
      <c r="X1343" s="37">
        <v>31.691089999999999</v>
      </c>
      <c r="Y1343" s="37">
        <v>121.1602</v>
      </c>
      <c r="Z1343" s="37">
        <v>52.378390000000003</v>
      </c>
      <c r="AA1343" s="37">
        <v>1.9613400000000001</v>
      </c>
      <c r="AB1343" s="37">
        <v>19.42634</v>
      </c>
      <c r="AC1343" s="37">
        <v>19.499199999999998</v>
      </c>
      <c r="AD1343" s="37">
        <v>751.93358000000001</v>
      </c>
      <c r="AE1343" s="37">
        <v>61.254350000000002</v>
      </c>
      <c r="AF1343" s="37">
        <v>24.809899999999999</v>
      </c>
      <c r="AG1343" s="37">
        <v>27.545159999999999</v>
      </c>
      <c r="AH1343" s="37">
        <v>745.33885999999995</v>
      </c>
      <c r="AI1343" s="37">
        <v>60756.867819999999</v>
      </c>
      <c r="AJ1343" s="37">
        <v>70.00609</v>
      </c>
      <c r="AK1343" s="37">
        <v>45.054090000000002</v>
      </c>
      <c r="AL1343" s="5">
        <v>79.920199999999994</v>
      </c>
      <c r="AM1343" s="5">
        <v>119.4558</v>
      </c>
      <c r="AN1343" s="5">
        <v>29.057880000000001</v>
      </c>
      <c r="AO1343" s="5">
        <v>30.957650000000001</v>
      </c>
      <c r="AP1343" s="5">
        <v>28.968969999999999</v>
      </c>
      <c r="AQ1343" s="5">
        <v>28.203489999999999</v>
      </c>
      <c r="AR1343" s="5">
        <v>823.25</v>
      </c>
      <c r="AS1343" s="5">
        <v>13.5</v>
      </c>
      <c r="AT1343" s="5">
        <v>18.03922</v>
      </c>
      <c r="AU1343" s="5">
        <v>79</v>
      </c>
      <c r="AV1343" s="5">
        <v>32</v>
      </c>
      <c r="AW1343" s="5">
        <v>9637.6470599999993</v>
      </c>
      <c r="AX1343" s="5">
        <v>37</v>
      </c>
      <c r="AY1343" s="5">
        <v>23.529409999999999</v>
      </c>
      <c r="AZ1343" s="5">
        <v>0.35</v>
      </c>
      <c r="BA1343" s="5">
        <v>1.6875</v>
      </c>
      <c r="BB1343" s="5">
        <v>30.529430000000001</v>
      </c>
    </row>
    <row r="1344" spans="3:54" x14ac:dyDescent="0.25">
      <c r="C1344" s="32">
        <f t="shared" si="61"/>
        <v>1324</v>
      </c>
      <c r="D1344" s="32">
        <f t="shared" si="63"/>
        <v>45</v>
      </c>
      <c r="E1344" s="32">
        <v>4</v>
      </c>
      <c r="F1344" s="32">
        <v>4</v>
      </c>
      <c r="G1344" s="32">
        <v>1</v>
      </c>
      <c r="H1344" s="37">
        <v>16.194400000000002</v>
      </c>
      <c r="I1344" s="37">
        <v>11.48071</v>
      </c>
      <c r="J1344" s="37">
        <v>98.496669999999995</v>
      </c>
      <c r="K1344" s="37">
        <v>16.233640000000001</v>
      </c>
      <c r="L1344" s="37">
        <v>2.0911900000000001</v>
      </c>
      <c r="M1344" s="37">
        <v>-0.26097999999999999</v>
      </c>
      <c r="N1344" s="37">
        <v>1.4988999999999999</v>
      </c>
      <c r="O1344" s="37">
        <v>49.876069999999999</v>
      </c>
      <c r="P1344" s="37">
        <v>51.374969999999998</v>
      </c>
      <c r="Q1344" s="37">
        <v>102.79358999999999</v>
      </c>
      <c r="R1344" s="37">
        <v>413.61484999999999</v>
      </c>
      <c r="S1344" s="37">
        <v>0.68264999999999998</v>
      </c>
      <c r="T1344" s="37">
        <v>335.35525999999999</v>
      </c>
      <c r="U1344" s="37">
        <v>23.896139999999999</v>
      </c>
      <c r="V1344" s="37">
        <v>0.21651999999999999</v>
      </c>
      <c r="W1344" s="37">
        <v>31.92184</v>
      </c>
      <c r="X1344" s="37">
        <v>40.431260000000002</v>
      </c>
      <c r="Y1344" s="37">
        <v>114.13556</v>
      </c>
      <c r="Z1344" s="37">
        <v>51.38767</v>
      </c>
      <c r="AA1344" s="37">
        <v>2.1496499999999998</v>
      </c>
      <c r="AB1344" s="37">
        <v>19.448090000000001</v>
      </c>
      <c r="AC1344" s="37">
        <v>19.504079999999998</v>
      </c>
      <c r="AD1344" s="37">
        <v>822.99134000000004</v>
      </c>
      <c r="AE1344" s="37">
        <v>61.228529999999999</v>
      </c>
      <c r="AF1344" s="37">
        <v>25.127870000000001</v>
      </c>
      <c r="AG1344" s="37">
        <v>27.543279999999999</v>
      </c>
      <c r="AH1344" s="37">
        <v>841.81179999999995</v>
      </c>
      <c r="AI1344" s="37">
        <v>60756.868240000003</v>
      </c>
      <c r="AJ1344" s="37">
        <v>69.985519999999994</v>
      </c>
      <c r="AK1344" s="37">
        <v>45.060049999999997</v>
      </c>
      <c r="AL1344" s="5">
        <v>79.888639999999995</v>
      </c>
      <c r="AM1344" s="5">
        <v>119.81623</v>
      </c>
      <c r="AN1344" s="5">
        <v>29.052029999999998</v>
      </c>
      <c r="AO1344" s="5">
        <v>31.092089999999999</v>
      </c>
      <c r="AP1344" s="5">
        <v>28.970020000000002</v>
      </c>
      <c r="AQ1344" s="5">
        <v>28.197690000000001</v>
      </c>
      <c r="AR1344" s="5">
        <v>731.25</v>
      </c>
      <c r="AS1344" s="5">
        <v>17.5</v>
      </c>
      <c r="AT1344" s="5">
        <v>20</v>
      </c>
      <c r="AU1344" s="5">
        <v>79</v>
      </c>
      <c r="AV1344" s="5">
        <v>32</v>
      </c>
      <c r="AW1344" s="5">
        <v>10240</v>
      </c>
      <c r="AX1344" s="5">
        <v>41</v>
      </c>
      <c r="AY1344" s="5">
        <v>26.66667</v>
      </c>
      <c r="AZ1344" s="5">
        <v>0.89500000000000002</v>
      </c>
      <c r="BA1344" s="5">
        <v>1.375</v>
      </c>
      <c r="BB1344" s="5">
        <v>30.534569999999999</v>
      </c>
    </row>
    <row r="1345" spans="3:54" x14ac:dyDescent="0.25">
      <c r="C1345" s="32">
        <f t="shared" si="61"/>
        <v>1325</v>
      </c>
      <c r="D1345" s="32">
        <f t="shared" si="63"/>
        <v>45</v>
      </c>
      <c r="E1345" s="32">
        <v>5</v>
      </c>
      <c r="F1345" s="32">
        <v>5</v>
      </c>
      <c r="G1345" s="32">
        <v>1</v>
      </c>
      <c r="H1345" s="37">
        <v>14.90319</v>
      </c>
      <c r="I1345" s="37">
        <v>11.489610000000001</v>
      </c>
      <c r="J1345" s="37">
        <v>98.496510000000001</v>
      </c>
      <c r="K1345" s="37">
        <v>15.965260000000001</v>
      </c>
      <c r="L1345" s="37">
        <v>2.08433</v>
      </c>
      <c r="M1345" s="37">
        <v>-0.26252999999999999</v>
      </c>
      <c r="N1345" s="37">
        <v>1.4431</v>
      </c>
      <c r="O1345" s="37">
        <v>49.897709999999996</v>
      </c>
      <c r="P1345" s="37">
        <v>51.340809999999998</v>
      </c>
      <c r="Q1345" s="37">
        <v>101.54066</v>
      </c>
      <c r="R1345" s="37">
        <v>410.02141</v>
      </c>
      <c r="S1345" s="37">
        <v>0.75377000000000005</v>
      </c>
      <c r="T1345" s="37">
        <v>338.11604</v>
      </c>
      <c r="U1345" s="37">
        <v>23.918769999999999</v>
      </c>
      <c r="V1345" s="37">
        <v>0.28164</v>
      </c>
      <c r="W1345" s="37">
        <v>31.93515</v>
      </c>
      <c r="X1345" s="37">
        <v>35.615989999999996</v>
      </c>
      <c r="Y1345" s="37">
        <v>119.3282</v>
      </c>
      <c r="Z1345" s="37">
        <v>51.526829999999997</v>
      </c>
      <c r="AA1345" s="37">
        <v>1.96611</v>
      </c>
      <c r="AB1345" s="37">
        <v>19.451219999999999</v>
      </c>
      <c r="AC1345" s="37">
        <v>19.510300000000001</v>
      </c>
      <c r="AD1345" s="37">
        <v>752.90670999999998</v>
      </c>
      <c r="AE1345" s="37">
        <v>61.019370000000002</v>
      </c>
      <c r="AF1345" s="37">
        <v>24.87987</v>
      </c>
      <c r="AG1345" s="37">
        <v>27.529679999999999</v>
      </c>
      <c r="AH1345" s="37">
        <v>759.15743999999995</v>
      </c>
      <c r="AI1345" s="37">
        <v>60756.868699999999</v>
      </c>
      <c r="AJ1345" s="37">
        <v>70.083219999999997</v>
      </c>
      <c r="AK1345" s="37">
        <v>45.07038</v>
      </c>
      <c r="AL1345" s="5">
        <v>79.958070000000006</v>
      </c>
      <c r="AM1345" s="5">
        <v>119.83131</v>
      </c>
      <c r="AN1345" s="5">
        <v>29.053920000000002</v>
      </c>
      <c r="AO1345" s="5">
        <v>31.181950000000001</v>
      </c>
      <c r="AP1345" s="5">
        <v>28.961539999999999</v>
      </c>
      <c r="AQ1345" s="5">
        <v>28.194880000000001</v>
      </c>
      <c r="AR1345" s="5">
        <v>828.75</v>
      </c>
      <c r="AS1345" s="5">
        <v>15.5</v>
      </c>
      <c r="AT1345" s="5">
        <v>18.03922</v>
      </c>
      <c r="AU1345" s="5">
        <v>79</v>
      </c>
      <c r="AV1345" s="5">
        <v>32</v>
      </c>
      <c r="AW1345" s="5">
        <v>8834.5097999999998</v>
      </c>
      <c r="AX1345" s="5">
        <v>32</v>
      </c>
      <c r="AY1345" s="5">
        <v>23.921569999999999</v>
      </c>
      <c r="AZ1345" s="5">
        <v>3.5000000000000003E-2</v>
      </c>
      <c r="BA1345" s="5">
        <v>0</v>
      </c>
      <c r="BB1345" s="5">
        <v>30.53415</v>
      </c>
    </row>
    <row r="1346" spans="3:54" x14ac:dyDescent="0.25">
      <c r="C1346" s="32">
        <f t="shared" si="61"/>
        <v>1326</v>
      </c>
      <c r="D1346" s="32">
        <f t="shared" si="63"/>
        <v>45</v>
      </c>
      <c r="E1346" s="32">
        <v>6</v>
      </c>
      <c r="F1346" s="32">
        <v>6</v>
      </c>
      <c r="G1346" s="32">
        <v>1</v>
      </c>
      <c r="H1346" s="37">
        <v>15.889530000000001</v>
      </c>
      <c r="I1346" s="37">
        <v>11.48071</v>
      </c>
      <c r="J1346" s="37">
        <v>98.494439999999997</v>
      </c>
      <c r="K1346" s="37">
        <v>16.624020000000002</v>
      </c>
      <c r="L1346" s="37">
        <v>2.1119300000000001</v>
      </c>
      <c r="M1346" s="37">
        <v>-0.26294000000000001</v>
      </c>
      <c r="N1346" s="37">
        <v>1.3796600000000001</v>
      </c>
      <c r="O1346" s="37">
        <v>49.92897</v>
      </c>
      <c r="P1346" s="37">
        <v>51.308630000000001</v>
      </c>
      <c r="Q1346" s="37">
        <v>102.46296</v>
      </c>
      <c r="R1346" s="37">
        <v>406.88252</v>
      </c>
      <c r="S1346" s="37">
        <v>0.67806999999999995</v>
      </c>
      <c r="T1346" s="37">
        <v>337.17133000000001</v>
      </c>
      <c r="U1346" s="37">
        <v>23.956119999999999</v>
      </c>
      <c r="V1346" s="37">
        <v>0.23924999999999999</v>
      </c>
      <c r="W1346" s="37">
        <v>31.939499999999999</v>
      </c>
      <c r="X1346" s="37">
        <v>35.614269999999998</v>
      </c>
      <c r="Y1346" s="37">
        <v>116.88267999999999</v>
      </c>
      <c r="Z1346" s="37">
        <v>51.392249999999997</v>
      </c>
      <c r="AA1346" s="37">
        <v>2.1860300000000001</v>
      </c>
      <c r="AB1346" s="37">
        <v>19.479610000000001</v>
      </c>
      <c r="AC1346" s="37">
        <v>19.52815</v>
      </c>
      <c r="AD1346" s="37">
        <v>827.08680000000004</v>
      </c>
      <c r="AE1346" s="37">
        <v>60.720849999999999</v>
      </c>
      <c r="AF1346" s="37">
        <v>25.208279999999998</v>
      </c>
      <c r="AG1346" s="37">
        <v>27.525870000000001</v>
      </c>
      <c r="AH1346" s="37">
        <v>846.25154999999995</v>
      </c>
      <c r="AI1346" s="37">
        <v>60756.86911</v>
      </c>
      <c r="AJ1346" s="37">
        <v>69.992940000000004</v>
      </c>
      <c r="AK1346" s="37">
        <v>45.083869999999997</v>
      </c>
      <c r="AL1346" s="5">
        <v>79.937820000000002</v>
      </c>
      <c r="AM1346" s="5">
        <v>119.91127</v>
      </c>
      <c r="AN1346" s="5">
        <v>29.05452</v>
      </c>
      <c r="AO1346" s="5">
        <v>31.296410000000002</v>
      </c>
      <c r="AP1346" s="5">
        <v>28.970210000000002</v>
      </c>
      <c r="AQ1346" s="5">
        <v>28.197140000000001</v>
      </c>
      <c r="AR1346" s="5">
        <v>744.5</v>
      </c>
      <c r="AS1346" s="5">
        <v>13</v>
      </c>
      <c r="AT1346" s="5">
        <v>20</v>
      </c>
      <c r="AU1346" s="5">
        <v>79</v>
      </c>
      <c r="AV1346" s="5">
        <v>32</v>
      </c>
      <c r="AW1346" s="5">
        <v>10641.56863</v>
      </c>
      <c r="AX1346" s="5">
        <v>45</v>
      </c>
      <c r="AY1346" s="5">
        <v>26.66667</v>
      </c>
      <c r="AZ1346" s="5">
        <v>0.91500000000000004</v>
      </c>
      <c r="BA1346" s="5">
        <v>1.6875</v>
      </c>
      <c r="BB1346" s="5">
        <v>30.54477</v>
      </c>
    </row>
    <row r="1347" spans="3:54" x14ac:dyDescent="0.25">
      <c r="C1347" s="32">
        <f t="shared" si="61"/>
        <v>1327</v>
      </c>
      <c r="D1347" s="32">
        <f t="shared" si="63"/>
        <v>45</v>
      </c>
      <c r="E1347" s="32">
        <v>7</v>
      </c>
      <c r="F1347" s="32">
        <v>7</v>
      </c>
      <c r="G1347" s="32">
        <v>1</v>
      </c>
      <c r="H1347" s="37">
        <v>14.284079999999999</v>
      </c>
      <c r="I1347" s="37">
        <v>11.478730000000001</v>
      </c>
      <c r="J1347" s="37">
        <v>98.492779999999996</v>
      </c>
      <c r="K1347" s="37">
        <v>16.166229999999999</v>
      </c>
      <c r="L1347" s="37">
        <v>2.07959</v>
      </c>
      <c r="M1347" s="37">
        <v>-0.27357999999999999</v>
      </c>
      <c r="N1347" s="37">
        <v>1.3899699999999999</v>
      </c>
      <c r="O1347" s="37">
        <v>49.911090000000002</v>
      </c>
      <c r="P1347" s="37">
        <v>51.30106</v>
      </c>
      <c r="Q1347" s="37">
        <v>102.04698</v>
      </c>
      <c r="R1347" s="37">
        <v>403.48964999999998</v>
      </c>
      <c r="S1347" s="37">
        <v>0.73916000000000004</v>
      </c>
      <c r="T1347" s="37">
        <v>336.75303000000002</v>
      </c>
      <c r="U1347" s="37">
        <v>23.992750000000001</v>
      </c>
      <c r="V1347" s="37">
        <v>0.25885000000000002</v>
      </c>
      <c r="W1347" s="37">
        <v>31.955939999999998</v>
      </c>
      <c r="X1347" s="37">
        <v>44.355179999999997</v>
      </c>
      <c r="Y1347" s="37">
        <v>119.8105</v>
      </c>
      <c r="Z1347" s="37">
        <v>51.427529999999997</v>
      </c>
      <c r="AA1347" s="37">
        <v>1.95845</v>
      </c>
      <c r="AB1347" s="37">
        <v>19.49484</v>
      </c>
      <c r="AC1347" s="37">
        <v>19.552209999999999</v>
      </c>
      <c r="AD1347" s="37">
        <v>754.48740999999995</v>
      </c>
      <c r="AE1347" s="37">
        <v>60.584690000000002</v>
      </c>
      <c r="AF1347" s="37">
        <v>24.887339999999998</v>
      </c>
      <c r="AG1347" s="37">
        <v>27.53182</v>
      </c>
      <c r="AH1347" s="37">
        <v>737.47357999999997</v>
      </c>
      <c r="AI1347" s="37">
        <v>60756.869570000003</v>
      </c>
      <c r="AJ1347" s="37">
        <v>69.960669999999993</v>
      </c>
      <c r="AK1347" s="37">
        <v>45.09872</v>
      </c>
      <c r="AL1347" s="5">
        <v>79.890500000000003</v>
      </c>
      <c r="AM1347" s="5">
        <v>120.17543999999999</v>
      </c>
      <c r="AN1347" s="5">
        <v>29.054390000000001</v>
      </c>
      <c r="AO1347" s="5">
        <v>31.353629999999999</v>
      </c>
      <c r="AP1347" s="5">
        <v>28.964659999999999</v>
      </c>
      <c r="AQ1347" s="5">
        <v>28.219239999999999</v>
      </c>
      <c r="AR1347" s="5">
        <v>828.75</v>
      </c>
      <c r="AS1347" s="5">
        <v>17</v>
      </c>
      <c r="AT1347" s="5">
        <v>17.64706</v>
      </c>
      <c r="AU1347" s="5">
        <v>79</v>
      </c>
      <c r="AV1347" s="5">
        <v>32</v>
      </c>
      <c r="AW1347" s="5">
        <v>7930.9803899999997</v>
      </c>
      <c r="AX1347" s="5">
        <v>30</v>
      </c>
      <c r="AY1347" s="5">
        <v>23.921569999999999</v>
      </c>
      <c r="AZ1347" s="5">
        <v>5.5E-2</v>
      </c>
      <c r="BA1347" s="5">
        <v>0.3125</v>
      </c>
      <c r="BB1347" s="5">
        <v>30.534829999999999</v>
      </c>
    </row>
    <row r="1348" spans="3:54" x14ac:dyDescent="0.25">
      <c r="C1348" s="32">
        <f t="shared" si="61"/>
        <v>1328</v>
      </c>
      <c r="D1348" s="32">
        <f t="shared" si="63"/>
        <v>45</v>
      </c>
      <c r="E1348" s="32">
        <v>8</v>
      </c>
      <c r="F1348" s="32">
        <v>1</v>
      </c>
      <c r="G1348" s="32">
        <v>12</v>
      </c>
      <c r="H1348" s="37">
        <v>16.025559999999999</v>
      </c>
      <c r="I1348" s="37">
        <v>11.48565</v>
      </c>
      <c r="J1348" s="37">
        <v>98.493480000000005</v>
      </c>
      <c r="K1348" s="37">
        <v>15.781280000000001</v>
      </c>
      <c r="L1348" s="37">
        <v>2.1194700000000002</v>
      </c>
      <c r="M1348" s="37">
        <v>-0.27534999999999998</v>
      </c>
      <c r="N1348" s="37">
        <v>1.3964700000000001</v>
      </c>
      <c r="O1348" s="37">
        <v>49.860950000000003</v>
      </c>
      <c r="P1348" s="37">
        <v>51.257420000000003</v>
      </c>
      <c r="Q1348" s="37">
        <v>103.85205999999999</v>
      </c>
      <c r="R1348" s="37">
        <v>400.48577</v>
      </c>
      <c r="S1348" s="37">
        <v>0.71889999999999998</v>
      </c>
      <c r="T1348" s="37">
        <v>334.83359000000002</v>
      </c>
      <c r="U1348" s="37">
        <v>24.012810000000002</v>
      </c>
      <c r="V1348" s="37">
        <v>0.11563</v>
      </c>
      <c r="W1348" s="37">
        <v>31.95241</v>
      </c>
      <c r="X1348" s="37">
        <v>73.549499999999995</v>
      </c>
      <c r="Y1348" s="37">
        <v>120.08069999999999</v>
      </c>
      <c r="Z1348" s="37">
        <v>51.418840000000003</v>
      </c>
      <c r="AA1348" s="37">
        <v>2.50122</v>
      </c>
      <c r="AB1348" s="37">
        <v>19.490469999999998</v>
      </c>
      <c r="AC1348" s="37">
        <v>19.547059999999998</v>
      </c>
      <c r="AD1348" s="37">
        <v>950.77593999999999</v>
      </c>
      <c r="AE1348" s="37">
        <v>60.458129999999997</v>
      </c>
      <c r="AF1348" s="37">
        <v>25.3003</v>
      </c>
      <c r="AG1348" s="37">
        <v>27.51567</v>
      </c>
      <c r="AH1348" s="37">
        <v>953.42863999999997</v>
      </c>
      <c r="AI1348" s="37">
        <v>60756.87</v>
      </c>
      <c r="AJ1348" s="37">
        <v>69.930229999999995</v>
      </c>
      <c r="AK1348" s="37">
        <v>45.09469</v>
      </c>
      <c r="AL1348" s="5">
        <v>79.886899999999997</v>
      </c>
      <c r="AM1348" s="5">
        <v>120.27546</v>
      </c>
      <c r="AN1348" s="5">
        <v>29.04166</v>
      </c>
      <c r="AO1348" s="5">
        <v>31.441600000000001</v>
      </c>
      <c r="AP1348" s="5">
        <v>28.96846</v>
      </c>
      <c r="AQ1348" s="5">
        <v>28.207529999999998</v>
      </c>
      <c r="AR1348" s="5">
        <v>768.75</v>
      </c>
      <c r="AS1348" s="5">
        <v>11.5</v>
      </c>
      <c r="AT1348" s="5">
        <v>20.392160000000001</v>
      </c>
      <c r="AU1348" s="5">
        <v>79</v>
      </c>
      <c r="AV1348" s="5">
        <v>32</v>
      </c>
      <c r="AW1348" s="5">
        <v>12047.05882</v>
      </c>
      <c r="AX1348" s="5">
        <v>47</v>
      </c>
      <c r="AY1348" s="5">
        <v>26.66667</v>
      </c>
      <c r="AZ1348" s="5">
        <v>0.91500000000000004</v>
      </c>
      <c r="BA1348" s="5">
        <v>1.92188</v>
      </c>
      <c r="BB1348" s="5">
        <v>30.545290000000001</v>
      </c>
    </row>
    <row r="1349" spans="3:54" x14ac:dyDescent="0.25">
      <c r="C1349" s="32">
        <f t="shared" si="61"/>
        <v>1329</v>
      </c>
      <c r="D1349" s="32">
        <f t="shared" si="63"/>
        <v>45</v>
      </c>
      <c r="E1349" s="32">
        <v>9</v>
      </c>
      <c r="F1349" s="32">
        <v>2</v>
      </c>
      <c r="G1349" s="32">
        <v>12</v>
      </c>
      <c r="H1349" s="37">
        <v>15.61586</v>
      </c>
      <c r="I1349" s="37">
        <v>11.476749999999999</v>
      </c>
      <c r="J1349" s="37">
        <v>98.497770000000003</v>
      </c>
      <c r="K1349" s="37">
        <v>10.456060000000001</v>
      </c>
      <c r="L1349" s="37">
        <v>2.11517</v>
      </c>
      <c r="M1349" s="37">
        <v>-0.26296999999999998</v>
      </c>
      <c r="N1349" s="37">
        <v>1.3878999999999999</v>
      </c>
      <c r="O1349" s="37">
        <v>49.810969999999998</v>
      </c>
      <c r="P1349" s="37">
        <v>51.198869999999999</v>
      </c>
      <c r="Q1349" s="37">
        <v>104.80835</v>
      </c>
      <c r="R1349" s="37">
        <v>397.30889000000002</v>
      </c>
      <c r="S1349" s="37">
        <v>1.3304100000000001</v>
      </c>
      <c r="T1349" s="37">
        <v>333.27393999999998</v>
      </c>
      <c r="U1349" s="37">
        <v>24.024799999999999</v>
      </c>
      <c r="V1349" s="37">
        <v>1.7139999999999999E-2</v>
      </c>
      <c r="W1349" s="37">
        <v>31.971319999999999</v>
      </c>
      <c r="X1349" s="37">
        <v>73.661490000000001</v>
      </c>
      <c r="Y1349" s="37">
        <v>151.31429</v>
      </c>
      <c r="Z1349" s="37">
        <v>51.399630000000002</v>
      </c>
      <c r="AA1349" s="37">
        <v>3.6779099999999998</v>
      </c>
      <c r="AB1349" s="37">
        <v>19.51192</v>
      </c>
      <c r="AC1349" s="37">
        <v>19.5641</v>
      </c>
      <c r="AD1349" s="37">
        <v>1402.299</v>
      </c>
      <c r="AE1349" s="37">
        <v>60.464739999999999</v>
      </c>
      <c r="AF1349" s="37">
        <v>25.309899999999999</v>
      </c>
      <c r="AG1349" s="37">
        <v>27.516069999999999</v>
      </c>
      <c r="AH1349" s="37">
        <v>1403.2135599999999</v>
      </c>
      <c r="AI1349" s="37">
        <v>60756.87068</v>
      </c>
      <c r="AJ1349" s="37">
        <v>70.000399999999999</v>
      </c>
      <c r="AK1349" s="37">
        <v>45.109909999999999</v>
      </c>
      <c r="AL1349" s="5">
        <v>79.754850000000005</v>
      </c>
      <c r="AM1349" s="5">
        <v>120.2991</v>
      </c>
      <c r="AN1349" s="5">
        <v>29.05198</v>
      </c>
      <c r="AO1349" s="5">
        <v>31.497070000000001</v>
      </c>
      <c r="AP1349" s="5">
        <v>28.97832</v>
      </c>
      <c r="AQ1349" s="5">
        <v>28.202950000000001</v>
      </c>
      <c r="AR1349" s="5">
        <v>1026.5</v>
      </c>
      <c r="AS1349" s="5">
        <v>-4</v>
      </c>
      <c r="AT1349" s="5">
        <v>24.705880000000001</v>
      </c>
      <c r="AU1349" s="5">
        <v>79</v>
      </c>
      <c r="AV1349" s="5">
        <v>32</v>
      </c>
      <c r="AW1349" s="5">
        <v>19275.294119999999</v>
      </c>
      <c r="AX1349" s="5">
        <v>75</v>
      </c>
      <c r="AY1349" s="5">
        <v>31.37255</v>
      </c>
      <c r="AZ1349" s="5">
        <v>3.5000000000000003E-2</v>
      </c>
      <c r="BA1349" s="5">
        <v>0.625</v>
      </c>
      <c r="BB1349" s="5">
        <v>30.550750000000001</v>
      </c>
    </row>
    <row r="1350" spans="3:54" x14ac:dyDescent="0.25">
      <c r="C1350" s="32">
        <f t="shared" si="61"/>
        <v>1330</v>
      </c>
      <c r="D1350" s="32">
        <f t="shared" si="63"/>
        <v>45</v>
      </c>
      <c r="E1350" s="32">
        <v>10</v>
      </c>
      <c r="F1350" s="32">
        <v>3</v>
      </c>
      <c r="G1350" s="32">
        <v>12</v>
      </c>
      <c r="H1350" s="37">
        <v>13.588520000000001</v>
      </c>
      <c r="I1350" s="37">
        <v>11.48268</v>
      </c>
      <c r="J1350" s="37">
        <v>98.49624</v>
      </c>
      <c r="K1350" s="37">
        <v>11.04233</v>
      </c>
      <c r="L1350" s="37">
        <v>2.1142599999999998</v>
      </c>
      <c r="M1350" s="37">
        <v>-0.28116000000000002</v>
      </c>
      <c r="N1350" s="37">
        <v>1.38056</v>
      </c>
      <c r="O1350" s="37">
        <v>49.748089999999998</v>
      </c>
      <c r="P1350" s="37">
        <v>51.12865</v>
      </c>
      <c r="Q1350" s="37">
        <v>104.06726</v>
      </c>
      <c r="R1350" s="37">
        <v>397.30793999999997</v>
      </c>
      <c r="S1350" s="37">
        <v>2.4520499999999998</v>
      </c>
      <c r="T1350" s="37">
        <v>333.07166000000001</v>
      </c>
      <c r="U1350" s="37">
        <v>24.051310000000001</v>
      </c>
      <c r="V1350" s="37">
        <v>0.24507000000000001</v>
      </c>
      <c r="W1350" s="37">
        <v>31.98244</v>
      </c>
      <c r="X1350" s="37">
        <v>63.01728</v>
      </c>
      <c r="Y1350" s="37">
        <v>224.63542000000001</v>
      </c>
      <c r="Z1350" s="37">
        <v>51.379269999999998</v>
      </c>
      <c r="AA1350" s="37">
        <v>5.1024000000000003</v>
      </c>
      <c r="AB1350" s="37">
        <v>19.527550000000002</v>
      </c>
      <c r="AC1350" s="37">
        <v>19.576239999999999</v>
      </c>
      <c r="AD1350" s="37">
        <v>1938.90569</v>
      </c>
      <c r="AE1350" s="37">
        <v>60.485729999999997</v>
      </c>
      <c r="AF1350" s="37">
        <v>25.237960000000001</v>
      </c>
      <c r="AG1350" s="37">
        <v>27.52318</v>
      </c>
      <c r="AH1350" s="37">
        <v>1940.55213</v>
      </c>
      <c r="AI1350" s="37">
        <v>60756.872009999999</v>
      </c>
      <c r="AJ1350" s="37">
        <v>70.211110000000005</v>
      </c>
      <c r="AK1350" s="37">
        <v>45.124560000000002</v>
      </c>
      <c r="AL1350" s="5">
        <v>79.872659999999996</v>
      </c>
      <c r="AM1350" s="5">
        <v>120.24182999999999</v>
      </c>
      <c r="AN1350" s="5">
        <v>29.042190000000002</v>
      </c>
      <c r="AO1350" s="5">
        <v>31.550070000000002</v>
      </c>
      <c r="AP1350" s="5">
        <v>28.973880000000001</v>
      </c>
      <c r="AQ1350" s="5">
        <v>28.21199</v>
      </c>
      <c r="AR1350" s="5">
        <v>1521.75</v>
      </c>
      <c r="AS1350" s="5">
        <v>8.5</v>
      </c>
      <c r="AT1350" s="5">
        <v>26.274509999999999</v>
      </c>
      <c r="AU1350" s="5">
        <v>79</v>
      </c>
      <c r="AV1350" s="5">
        <v>32</v>
      </c>
      <c r="AW1350" s="5">
        <v>18672.941180000002</v>
      </c>
      <c r="AX1350" s="5">
        <v>72</v>
      </c>
      <c r="AY1350" s="5">
        <v>32.941180000000003</v>
      </c>
      <c r="AZ1350" s="5">
        <v>3.5000000000000003E-2</v>
      </c>
      <c r="BA1350" s="5">
        <v>1.17188</v>
      </c>
      <c r="BB1350" s="5">
        <v>30.552530000000001</v>
      </c>
    </row>
    <row r="1351" spans="3:54" x14ac:dyDescent="0.25">
      <c r="C1351" s="32">
        <f t="shared" si="61"/>
        <v>1331</v>
      </c>
      <c r="D1351" s="32">
        <f t="shared" si="63"/>
        <v>45</v>
      </c>
      <c r="E1351" s="32">
        <v>11</v>
      </c>
      <c r="F1351" s="32">
        <v>4</v>
      </c>
      <c r="G1351" s="32">
        <v>12</v>
      </c>
      <c r="H1351" s="37">
        <v>14.676450000000001</v>
      </c>
      <c r="I1351" s="37">
        <v>11.48169</v>
      </c>
      <c r="J1351" s="37">
        <v>98.498329999999996</v>
      </c>
      <c r="K1351" s="37">
        <v>10.41671</v>
      </c>
      <c r="L1351" s="37">
        <v>2.1111</v>
      </c>
      <c r="M1351" s="37">
        <v>-0.28181</v>
      </c>
      <c r="N1351" s="37">
        <v>1.4636899999999999</v>
      </c>
      <c r="O1351" s="37">
        <v>49.699039999999997</v>
      </c>
      <c r="P1351" s="37">
        <v>51.162730000000003</v>
      </c>
      <c r="Q1351" s="37">
        <v>104.75288999999999</v>
      </c>
      <c r="R1351" s="37">
        <v>401.28543999999999</v>
      </c>
      <c r="S1351" s="37">
        <v>3.3213599999999999</v>
      </c>
      <c r="T1351" s="37">
        <v>336.86446999999998</v>
      </c>
      <c r="U1351" s="37">
        <v>24.086220000000001</v>
      </c>
      <c r="V1351" s="37">
        <v>0.31167</v>
      </c>
      <c r="W1351" s="37">
        <v>32.009079999999997</v>
      </c>
      <c r="X1351" s="37">
        <v>61.926859999999998</v>
      </c>
      <c r="Y1351" s="37">
        <v>290.61865999999998</v>
      </c>
      <c r="Z1351" s="37">
        <v>51.243949999999998</v>
      </c>
      <c r="AA1351" s="37">
        <v>6.1643100000000004</v>
      </c>
      <c r="AB1351" s="37">
        <v>19.55227</v>
      </c>
      <c r="AC1351" s="37">
        <v>19.58934</v>
      </c>
      <c r="AD1351" s="37">
        <v>2345.6321600000001</v>
      </c>
      <c r="AE1351" s="37">
        <v>60.404870000000003</v>
      </c>
      <c r="AF1351" s="37">
        <v>25.198599999999999</v>
      </c>
      <c r="AG1351" s="37">
        <v>27.525310000000001</v>
      </c>
      <c r="AH1351" s="37">
        <v>2344.95649</v>
      </c>
      <c r="AI1351" s="37">
        <v>60756.873970000001</v>
      </c>
      <c r="AJ1351" s="37">
        <v>69.958089999999999</v>
      </c>
      <c r="AK1351" s="37">
        <v>45.12867</v>
      </c>
      <c r="AL1351" s="5">
        <v>79.896850000000001</v>
      </c>
      <c r="AM1351" s="5">
        <v>120.09327999999999</v>
      </c>
      <c r="AN1351" s="5">
        <v>29.04326</v>
      </c>
      <c r="AO1351" s="5">
        <v>31.556509999999999</v>
      </c>
      <c r="AP1351" s="5">
        <v>28.971229999999998</v>
      </c>
      <c r="AQ1351" s="5">
        <v>28.20973</v>
      </c>
      <c r="AR1351" s="5">
        <v>2023.25</v>
      </c>
      <c r="AS1351" s="5">
        <v>23</v>
      </c>
      <c r="AT1351" s="5">
        <v>25.490200000000002</v>
      </c>
      <c r="AU1351" s="5">
        <v>79</v>
      </c>
      <c r="AV1351" s="5">
        <v>32</v>
      </c>
      <c r="AW1351" s="5">
        <v>14255.68627</v>
      </c>
      <c r="AX1351" s="5">
        <v>55</v>
      </c>
      <c r="AY1351" s="5">
        <v>32.549019999999999</v>
      </c>
      <c r="AZ1351" s="5">
        <v>0.91500000000000004</v>
      </c>
      <c r="BA1351" s="5">
        <v>0.85938000000000003</v>
      </c>
      <c r="BB1351" s="5">
        <v>30.56156</v>
      </c>
    </row>
    <row r="1352" spans="3:54" x14ac:dyDescent="0.25">
      <c r="C1352" s="32">
        <f t="shared" si="61"/>
        <v>1332</v>
      </c>
      <c r="D1352" s="32">
        <f t="shared" si="63"/>
        <v>45</v>
      </c>
      <c r="E1352" s="32">
        <v>12</v>
      </c>
      <c r="F1352" s="32">
        <v>5</v>
      </c>
      <c r="G1352" s="32">
        <v>12</v>
      </c>
      <c r="H1352" s="37">
        <v>14.50136</v>
      </c>
      <c r="I1352" s="37">
        <v>11.49356</v>
      </c>
      <c r="J1352" s="37">
        <v>98.491650000000007</v>
      </c>
      <c r="K1352" s="37">
        <v>10.711980000000001</v>
      </c>
      <c r="L1352" s="37">
        <v>2.1034799999999998</v>
      </c>
      <c r="M1352" s="37">
        <v>-0.26529000000000003</v>
      </c>
      <c r="N1352" s="37">
        <v>1.68624</v>
      </c>
      <c r="O1352" s="37">
        <v>49.637700000000002</v>
      </c>
      <c r="P1352" s="37">
        <v>51.32394</v>
      </c>
      <c r="Q1352" s="37">
        <v>104.73747</v>
      </c>
      <c r="R1352" s="37">
        <v>405.62934999999999</v>
      </c>
      <c r="S1352" s="37">
        <v>3.8498600000000001</v>
      </c>
      <c r="T1352" s="37">
        <v>335.85588999999999</v>
      </c>
      <c r="U1352" s="37">
        <v>24.096800000000002</v>
      </c>
      <c r="V1352" s="37">
        <v>0.15434999999999999</v>
      </c>
      <c r="W1352" s="37">
        <v>32.022080000000003</v>
      </c>
      <c r="X1352" s="37">
        <v>65.914029999999997</v>
      </c>
      <c r="Y1352" s="37">
        <v>307.49788000000001</v>
      </c>
      <c r="Z1352" s="37">
        <v>51.052309999999999</v>
      </c>
      <c r="AA1352" s="37">
        <v>7.2898300000000003</v>
      </c>
      <c r="AB1352" s="37">
        <v>19.550799999999999</v>
      </c>
      <c r="AC1352" s="37">
        <v>19.604330000000001</v>
      </c>
      <c r="AD1352" s="37">
        <v>2781.68604</v>
      </c>
      <c r="AE1352" s="37">
        <v>60.22824</v>
      </c>
      <c r="AF1352" s="37">
        <v>25.001709999999999</v>
      </c>
      <c r="AG1352" s="37">
        <v>27.525980000000001</v>
      </c>
      <c r="AH1352" s="37">
        <v>2780.9824899999999</v>
      </c>
      <c r="AI1352" s="37">
        <v>60756.876239999998</v>
      </c>
      <c r="AJ1352" s="37">
        <v>69.985169999999997</v>
      </c>
      <c r="AK1352" s="37">
        <v>45.129309999999997</v>
      </c>
      <c r="AL1352" s="5">
        <v>79.983599999999996</v>
      </c>
      <c r="AM1352" s="5">
        <v>119.86499000000001</v>
      </c>
      <c r="AN1352" s="5">
        <v>29.02272</v>
      </c>
      <c r="AO1352" s="5">
        <v>31.66403</v>
      </c>
      <c r="AP1352" s="5">
        <v>28.979970000000002</v>
      </c>
      <c r="AQ1352" s="5">
        <v>28.205100000000002</v>
      </c>
      <c r="AR1352" s="5">
        <v>2447.5</v>
      </c>
      <c r="AS1352" s="5">
        <v>24</v>
      </c>
      <c r="AT1352" s="5">
        <v>27.843139999999998</v>
      </c>
      <c r="AU1352" s="5">
        <v>79</v>
      </c>
      <c r="AV1352" s="5">
        <v>31</v>
      </c>
      <c r="AW1352" s="5">
        <v>15861.960779999999</v>
      </c>
      <c r="AX1352" s="5">
        <v>62</v>
      </c>
      <c r="AY1352" s="5">
        <v>34.117649999999998</v>
      </c>
      <c r="AZ1352" s="5">
        <v>0.68</v>
      </c>
      <c r="BA1352" s="5">
        <v>0.3125</v>
      </c>
      <c r="BB1352" s="5">
        <v>30.5627</v>
      </c>
    </row>
    <row r="1353" spans="3:54" x14ac:dyDescent="0.25">
      <c r="C1353" s="32">
        <f t="shared" si="61"/>
        <v>1333</v>
      </c>
      <c r="D1353" s="32">
        <f t="shared" si="63"/>
        <v>45</v>
      </c>
      <c r="E1353" s="32">
        <v>13</v>
      </c>
      <c r="F1353" s="32">
        <v>6</v>
      </c>
      <c r="G1353" s="32">
        <v>12</v>
      </c>
      <c r="H1353" s="37">
        <v>14.44693</v>
      </c>
      <c r="I1353" s="37">
        <v>11.49554</v>
      </c>
      <c r="J1353" s="37">
        <v>98.494910000000004</v>
      </c>
      <c r="K1353" s="37">
        <v>13.95988</v>
      </c>
      <c r="L1353" s="37">
        <v>2.09198</v>
      </c>
      <c r="M1353" s="37">
        <v>-0.26662000000000002</v>
      </c>
      <c r="N1353" s="37">
        <v>1.91283</v>
      </c>
      <c r="O1353" s="37">
        <v>49.580919999999999</v>
      </c>
      <c r="P1353" s="37">
        <v>51.493740000000003</v>
      </c>
      <c r="Q1353" s="37">
        <v>105.00062</v>
      </c>
      <c r="R1353" s="37">
        <v>411.69475</v>
      </c>
      <c r="S1353" s="37">
        <v>4.5700700000000003</v>
      </c>
      <c r="T1353" s="37">
        <v>337.0292</v>
      </c>
      <c r="U1353" s="37">
        <v>24.128129999999999</v>
      </c>
      <c r="V1353" s="37">
        <v>7.6579999999999995E-2</v>
      </c>
      <c r="W1353" s="37">
        <v>32.0214</v>
      </c>
      <c r="X1353" s="37">
        <v>60.648519999999998</v>
      </c>
      <c r="Y1353" s="37">
        <v>315.76177999999999</v>
      </c>
      <c r="Z1353" s="37">
        <v>51.333019999999998</v>
      </c>
      <c r="AA1353" s="37">
        <v>8.39696</v>
      </c>
      <c r="AB1353" s="37">
        <v>19.569140000000001</v>
      </c>
      <c r="AC1353" s="37">
        <v>19.6158</v>
      </c>
      <c r="AD1353" s="37">
        <v>3218.96956</v>
      </c>
      <c r="AE1353" s="37">
        <v>60.196260000000002</v>
      </c>
      <c r="AF1353" s="37">
        <v>24.971620000000001</v>
      </c>
      <c r="AG1353" s="37">
        <v>27.53303</v>
      </c>
      <c r="AH1353" s="37">
        <v>3218.7130900000002</v>
      </c>
      <c r="AI1353" s="37">
        <v>60756.878920000003</v>
      </c>
      <c r="AJ1353" s="37">
        <v>70.077879999999993</v>
      </c>
      <c r="AK1353" s="37">
        <v>45.147280000000002</v>
      </c>
      <c r="AL1353" s="5">
        <v>79.909989999999993</v>
      </c>
      <c r="AM1353" s="5">
        <v>119.76674</v>
      </c>
      <c r="AN1353" s="5">
        <v>29.015920000000001</v>
      </c>
      <c r="AO1353" s="5">
        <v>31.646719999999998</v>
      </c>
      <c r="AP1353" s="5">
        <v>28.986260000000001</v>
      </c>
      <c r="AQ1353" s="5">
        <v>28.20804</v>
      </c>
      <c r="AR1353" s="5">
        <v>2877.25</v>
      </c>
      <c r="AS1353" s="5">
        <v>27</v>
      </c>
      <c r="AT1353" s="5">
        <v>29.411760000000001</v>
      </c>
      <c r="AU1353" s="5">
        <v>79</v>
      </c>
      <c r="AV1353" s="5">
        <v>31</v>
      </c>
      <c r="AW1353" s="5">
        <v>15861.960779999999</v>
      </c>
      <c r="AX1353" s="5">
        <v>62</v>
      </c>
      <c r="AY1353" s="5">
        <v>35.294119999999999</v>
      </c>
      <c r="AZ1353" s="5">
        <v>0.58499999999999996</v>
      </c>
      <c r="BA1353" s="5">
        <v>1.60938</v>
      </c>
      <c r="BB1353" s="5">
        <v>30.56231</v>
      </c>
    </row>
    <row r="1354" spans="3:54" x14ac:dyDescent="0.25">
      <c r="C1354" s="32">
        <f t="shared" si="61"/>
        <v>1334</v>
      </c>
      <c r="D1354" s="32">
        <f t="shared" si="63"/>
        <v>45</v>
      </c>
      <c r="E1354" s="32">
        <v>14</v>
      </c>
      <c r="F1354" s="32">
        <v>7</v>
      </c>
      <c r="G1354" s="32">
        <v>12</v>
      </c>
      <c r="H1354" s="37">
        <v>14.449730000000001</v>
      </c>
      <c r="I1354" s="37">
        <v>11.460929999999999</v>
      </c>
      <c r="J1354" s="37">
        <v>98.493489999999994</v>
      </c>
      <c r="K1354" s="37">
        <v>14.564</v>
      </c>
      <c r="L1354" s="37">
        <v>2.08629</v>
      </c>
      <c r="M1354" s="37">
        <v>-0.27542</v>
      </c>
      <c r="N1354" s="37">
        <v>2.1176599999999999</v>
      </c>
      <c r="O1354" s="37">
        <v>49.541899999999998</v>
      </c>
      <c r="P1354" s="37">
        <v>51.659559999999999</v>
      </c>
      <c r="Q1354" s="37">
        <v>105.19961000000001</v>
      </c>
      <c r="R1354" s="37">
        <v>420.04831999999999</v>
      </c>
      <c r="S1354" s="37">
        <v>5.3648800000000003</v>
      </c>
      <c r="T1354" s="37">
        <v>335.46992</v>
      </c>
      <c r="U1354" s="37">
        <v>24.140989999999999</v>
      </c>
      <c r="V1354" s="37">
        <v>5.2409999999999998E-2</v>
      </c>
      <c r="W1354" s="37">
        <v>32.00656</v>
      </c>
      <c r="X1354" s="37">
        <v>62.2879</v>
      </c>
      <c r="Y1354" s="37">
        <v>322.72019999999998</v>
      </c>
      <c r="Z1354" s="37">
        <v>52.12424</v>
      </c>
      <c r="AA1354" s="37">
        <v>9.53078</v>
      </c>
      <c r="AB1354" s="37">
        <v>19.592839999999999</v>
      </c>
      <c r="AC1354" s="37">
        <v>19.631419999999999</v>
      </c>
      <c r="AD1354" s="37">
        <v>3662.86013</v>
      </c>
      <c r="AE1354" s="37">
        <v>60.356929999999998</v>
      </c>
      <c r="AF1354" s="37">
        <v>24.951070000000001</v>
      </c>
      <c r="AG1354" s="37">
        <v>27.52262</v>
      </c>
      <c r="AH1354" s="37">
        <v>3661.7982499999998</v>
      </c>
      <c r="AI1354" s="37">
        <v>60756.882089999999</v>
      </c>
      <c r="AJ1354" s="37">
        <v>69.68065</v>
      </c>
      <c r="AK1354" s="37">
        <v>45.150280000000002</v>
      </c>
      <c r="AL1354" s="5">
        <v>79.993039999999993</v>
      </c>
      <c r="AM1354" s="5">
        <v>119.55395</v>
      </c>
      <c r="AN1354" s="5">
        <v>29.027280000000001</v>
      </c>
      <c r="AO1354" s="5">
        <v>31.61589</v>
      </c>
      <c r="AP1354" s="5">
        <v>28.989000000000001</v>
      </c>
      <c r="AQ1354" s="5">
        <v>28.221260000000001</v>
      </c>
      <c r="AR1354" s="5">
        <v>3309.25</v>
      </c>
      <c r="AS1354" s="5">
        <v>28.5</v>
      </c>
      <c r="AT1354" s="5">
        <v>30.588239999999999</v>
      </c>
      <c r="AU1354" s="5">
        <v>79</v>
      </c>
      <c r="AV1354" s="5">
        <v>31</v>
      </c>
      <c r="AW1354" s="5">
        <v>16163.13725</v>
      </c>
      <c r="AX1354" s="5">
        <v>64</v>
      </c>
      <c r="AY1354" s="5">
        <v>36.078429999999997</v>
      </c>
      <c r="AZ1354" s="5">
        <v>0.28999999999999998</v>
      </c>
      <c r="BA1354" s="5">
        <v>0</v>
      </c>
      <c r="BB1354" s="5">
        <v>30.569739999999999</v>
      </c>
    </row>
    <row r="1355" spans="3:54" x14ac:dyDescent="0.25">
      <c r="C1355" s="32">
        <f t="shared" si="61"/>
        <v>1335</v>
      </c>
      <c r="D1355" s="32">
        <f t="shared" si="63"/>
        <v>45</v>
      </c>
      <c r="E1355" s="32">
        <v>15</v>
      </c>
      <c r="F1355" s="32">
        <v>8</v>
      </c>
      <c r="G1355" s="32">
        <v>12</v>
      </c>
      <c r="H1355" s="37">
        <v>14.41432</v>
      </c>
      <c r="I1355" s="37">
        <v>11.48367</v>
      </c>
      <c r="J1355" s="37">
        <v>98.499170000000007</v>
      </c>
      <c r="K1355" s="37">
        <v>14.576409999999999</v>
      </c>
      <c r="L1355" s="37">
        <v>2.0969099999999998</v>
      </c>
      <c r="M1355" s="37">
        <v>-0.31172</v>
      </c>
      <c r="N1355" s="37">
        <v>2.3977499999999998</v>
      </c>
      <c r="O1355" s="37">
        <v>49.493279999999999</v>
      </c>
      <c r="P1355" s="37">
        <v>51.891030000000001</v>
      </c>
      <c r="Q1355" s="37">
        <v>105.38</v>
      </c>
      <c r="R1355" s="37">
        <v>429.94977999999998</v>
      </c>
      <c r="S1355" s="37">
        <v>6.1914999999999996</v>
      </c>
      <c r="T1355" s="37">
        <v>335.00083000000001</v>
      </c>
      <c r="U1355" s="37">
        <v>24.152899999999999</v>
      </c>
      <c r="V1355" s="37">
        <v>1.089E-2</v>
      </c>
      <c r="W1355" s="37">
        <v>31.977679999999999</v>
      </c>
      <c r="X1355" s="37">
        <v>64.716170000000005</v>
      </c>
      <c r="Y1355" s="37">
        <v>327.25590999999997</v>
      </c>
      <c r="Z1355" s="37">
        <v>52.946210000000001</v>
      </c>
      <c r="AA1355" s="37">
        <v>10.642060000000001</v>
      </c>
      <c r="AB1355" s="37">
        <v>19.599299999999999</v>
      </c>
      <c r="AC1355" s="37">
        <v>19.648679999999999</v>
      </c>
      <c r="AD1355" s="37">
        <v>4068.27376</v>
      </c>
      <c r="AE1355" s="37">
        <v>60.330710000000003</v>
      </c>
      <c r="AF1355" s="37">
        <v>25.02909</v>
      </c>
      <c r="AG1355" s="37">
        <v>27.53219</v>
      </c>
      <c r="AH1355" s="37">
        <v>4064.9120899999998</v>
      </c>
      <c r="AI1355" s="37">
        <v>60756.885770000001</v>
      </c>
      <c r="AJ1355" s="37">
        <v>69.954499999999996</v>
      </c>
      <c r="AK1355" s="37">
        <v>45.165700000000001</v>
      </c>
      <c r="AL1355" s="5">
        <v>80.047629999999998</v>
      </c>
      <c r="AM1355" s="5">
        <v>119.32204</v>
      </c>
      <c r="AN1355" s="5">
        <v>29.034009999999999</v>
      </c>
      <c r="AO1355" s="5">
        <v>31.643630000000002</v>
      </c>
      <c r="AP1355" s="5">
        <v>28.99531</v>
      </c>
      <c r="AQ1355" s="5">
        <v>28.2302</v>
      </c>
      <c r="AR1355" s="5">
        <v>3746</v>
      </c>
      <c r="AS1355" s="5">
        <v>29</v>
      </c>
      <c r="AT1355" s="5">
        <v>31.764710000000001</v>
      </c>
      <c r="AU1355" s="5">
        <v>79</v>
      </c>
      <c r="AV1355" s="5">
        <v>31</v>
      </c>
      <c r="AW1355" s="5">
        <v>16363.92157</v>
      </c>
      <c r="AX1355" s="5">
        <v>65</v>
      </c>
      <c r="AY1355" s="5">
        <v>36.862749999999998</v>
      </c>
      <c r="AZ1355" s="5">
        <v>0.74</v>
      </c>
      <c r="BA1355" s="5">
        <v>1.14063</v>
      </c>
      <c r="BB1355" s="5">
        <v>30.57028</v>
      </c>
    </row>
    <row r="1356" spans="3:54" x14ac:dyDescent="0.25">
      <c r="C1356" s="32">
        <f t="shared" si="61"/>
        <v>1336</v>
      </c>
      <c r="D1356" s="32">
        <f t="shared" si="63"/>
        <v>45</v>
      </c>
      <c r="E1356" s="32">
        <v>16</v>
      </c>
      <c r="F1356" s="32">
        <v>1</v>
      </c>
      <c r="G1356" s="32">
        <v>2</v>
      </c>
      <c r="H1356" s="37">
        <v>14.09247</v>
      </c>
      <c r="I1356" s="37">
        <v>11.476749999999999</v>
      </c>
      <c r="J1356" s="37">
        <v>98.477010000000007</v>
      </c>
      <c r="K1356" s="37">
        <v>11.84498</v>
      </c>
      <c r="L1356" s="37">
        <v>2.0934300000000001</v>
      </c>
      <c r="M1356" s="37">
        <v>-0.25691000000000003</v>
      </c>
      <c r="N1356" s="37">
        <v>2.66005</v>
      </c>
      <c r="O1356" s="37">
        <v>49.451909999999998</v>
      </c>
      <c r="P1356" s="37">
        <v>52.111960000000003</v>
      </c>
      <c r="Q1356" s="37">
        <v>103.97747</v>
      </c>
      <c r="R1356" s="37">
        <v>441.65393999999998</v>
      </c>
      <c r="S1356" s="37">
        <v>6.7887899999999997</v>
      </c>
      <c r="T1356" s="37">
        <v>337.32447999999999</v>
      </c>
      <c r="U1356" s="37">
        <v>24.17811</v>
      </c>
      <c r="V1356" s="37">
        <v>0.29797000000000001</v>
      </c>
      <c r="W1356" s="37">
        <v>31.94989</v>
      </c>
      <c r="X1356" s="37">
        <v>41.766190000000002</v>
      </c>
      <c r="Y1356" s="37">
        <v>330.79647999999997</v>
      </c>
      <c r="Z1356" s="37">
        <v>53.651490000000003</v>
      </c>
      <c r="AA1356" s="37">
        <v>11.192629999999999</v>
      </c>
      <c r="AB1356" s="37">
        <v>19.617629999999998</v>
      </c>
      <c r="AC1356" s="37">
        <v>19.665209999999998</v>
      </c>
      <c r="AD1356" s="37">
        <v>4277.1467599999996</v>
      </c>
      <c r="AE1356" s="37">
        <v>60.254820000000002</v>
      </c>
      <c r="AF1356" s="37">
        <v>24.987169999999999</v>
      </c>
      <c r="AG1356" s="37">
        <v>27.531490000000002</v>
      </c>
      <c r="AH1356" s="37">
        <v>4273.1289999999999</v>
      </c>
      <c r="AI1356" s="37">
        <v>60756.889869999999</v>
      </c>
      <c r="AJ1356" s="37">
        <v>70.074960000000004</v>
      </c>
      <c r="AK1356" s="37">
        <v>45.178229999999999</v>
      </c>
      <c r="AL1356" s="5">
        <v>80.000749999999996</v>
      </c>
      <c r="AM1356" s="5">
        <v>119.39391999999999</v>
      </c>
      <c r="AN1356" s="5">
        <v>29.02338</v>
      </c>
      <c r="AO1356" s="5">
        <v>31.669029999999999</v>
      </c>
      <c r="AP1356" s="5">
        <v>29.002780000000001</v>
      </c>
      <c r="AQ1356" s="5">
        <v>28.24099</v>
      </c>
      <c r="AR1356" s="5">
        <v>4147.5</v>
      </c>
      <c r="AS1356" s="5">
        <v>29.5</v>
      </c>
      <c r="AT1356" s="5">
        <v>32.156860000000002</v>
      </c>
      <c r="AU1356" s="5">
        <v>79</v>
      </c>
      <c r="AV1356" s="5">
        <v>31</v>
      </c>
      <c r="AW1356" s="5">
        <v>16564.705880000001</v>
      </c>
      <c r="AX1356" s="5">
        <v>65</v>
      </c>
      <c r="AY1356" s="5">
        <v>36.862749999999998</v>
      </c>
      <c r="AZ1356" s="5">
        <v>0.83499999999999996</v>
      </c>
      <c r="BA1356" s="5">
        <v>0.82813000000000003</v>
      </c>
      <c r="BB1356" s="5">
        <v>30.57818</v>
      </c>
    </row>
    <row r="1357" spans="3:54" x14ac:dyDescent="0.25">
      <c r="C1357" s="32">
        <f t="shared" si="61"/>
        <v>1337</v>
      </c>
      <c r="D1357" s="32">
        <f t="shared" si="63"/>
        <v>45</v>
      </c>
      <c r="E1357" s="32">
        <v>17</v>
      </c>
      <c r="F1357" s="32">
        <v>2</v>
      </c>
      <c r="G1357" s="32">
        <v>2</v>
      </c>
      <c r="H1357" s="37">
        <v>14.40714</v>
      </c>
      <c r="I1357" s="37">
        <v>11.475759999999999</v>
      </c>
      <c r="J1357" s="37">
        <v>98.494169999999997</v>
      </c>
      <c r="K1357" s="37">
        <v>8.6986299999999996</v>
      </c>
      <c r="L1357" s="37">
        <v>2.0951399999999998</v>
      </c>
      <c r="M1357" s="37">
        <v>-0.27389999999999998</v>
      </c>
      <c r="N1357" s="37">
        <v>2.9218299999999999</v>
      </c>
      <c r="O1357" s="37">
        <v>49.436779999999999</v>
      </c>
      <c r="P1357" s="37">
        <v>52.358609999999999</v>
      </c>
      <c r="Q1357" s="37">
        <v>104.14379</v>
      </c>
      <c r="R1357" s="37">
        <v>453.72161</v>
      </c>
      <c r="S1357" s="37">
        <v>5.7434599999999998</v>
      </c>
      <c r="T1357" s="37">
        <v>336.61516</v>
      </c>
      <c r="U1357" s="37">
        <v>24.201129999999999</v>
      </c>
      <c r="V1357" s="37">
        <v>0.31023000000000001</v>
      </c>
      <c r="W1357" s="37">
        <v>31.917680000000001</v>
      </c>
      <c r="X1357" s="37">
        <v>41.497010000000003</v>
      </c>
      <c r="Y1357" s="37">
        <v>328.63623000000001</v>
      </c>
      <c r="Z1357" s="37">
        <v>54.213239999999999</v>
      </c>
      <c r="AA1357" s="37">
        <v>11.19849</v>
      </c>
      <c r="AB1357" s="37">
        <v>19.63006</v>
      </c>
      <c r="AC1357" s="37">
        <v>19.68385</v>
      </c>
      <c r="AD1357" s="37">
        <v>4275.9826599999997</v>
      </c>
      <c r="AE1357" s="37">
        <v>60.448599999999999</v>
      </c>
      <c r="AF1357" s="37">
        <v>25.00891</v>
      </c>
      <c r="AG1357" s="37">
        <v>27.52664</v>
      </c>
      <c r="AH1357" s="37">
        <v>4271.5785299999998</v>
      </c>
      <c r="AI1357" s="37">
        <v>60756.893620000003</v>
      </c>
      <c r="AJ1357" s="37">
        <v>69.951800000000006</v>
      </c>
      <c r="AK1357" s="37">
        <v>45.188789999999997</v>
      </c>
      <c r="AL1357" s="5">
        <v>79.983400000000003</v>
      </c>
      <c r="AM1357" s="5">
        <v>119.51468</v>
      </c>
      <c r="AN1357" s="5">
        <v>29.005980000000001</v>
      </c>
      <c r="AO1357" s="5">
        <v>31.666350000000001</v>
      </c>
      <c r="AP1357" s="5">
        <v>29.004480000000001</v>
      </c>
      <c r="AQ1357" s="5">
        <v>28.242360000000001</v>
      </c>
      <c r="AR1357" s="5">
        <v>4275.75</v>
      </c>
      <c r="AS1357" s="5">
        <v>37.5</v>
      </c>
      <c r="AT1357" s="5">
        <v>26.66667</v>
      </c>
      <c r="AU1357" s="5">
        <v>79</v>
      </c>
      <c r="AV1357" s="5">
        <v>31</v>
      </c>
      <c r="AW1357" s="5">
        <v>10139.607840000001</v>
      </c>
      <c r="AX1357" s="5">
        <v>40</v>
      </c>
      <c r="AY1357" s="5">
        <v>33.333329999999997</v>
      </c>
      <c r="AZ1357" s="5">
        <v>0.78</v>
      </c>
      <c r="BA1357" s="5">
        <v>0.125</v>
      </c>
      <c r="BB1357" s="5">
        <v>30.58595</v>
      </c>
    </row>
    <row r="1358" spans="3:54" x14ac:dyDescent="0.25">
      <c r="C1358" s="32">
        <f t="shared" si="61"/>
        <v>1338</v>
      </c>
      <c r="D1358" s="32">
        <f t="shared" si="63"/>
        <v>45</v>
      </c>
      <c r="E1358" s="32">
        <v>18</v>
      </c>
      <c r="F1358" s="32">
        <v>3</v>
      </c>
      <c r="G1358" s="32">
        <v>2</v>
      </c>
      <c r="H1358" s="37">
        <v>14.474780000000001</v>
      </c>
      <c r="I1358" s="37">
        <v>11.48664</v>
      </c>
      <c r="J1358" s="37">
        <v>98.492379999999997</v>
      </c>
      <c r="K1358" s="37">
        <v>7.5022000000000002</v>
      </c>
      <c r="L1358" s="37">
        <v>2.0951200000000001</v>
      </c>
      <c r="M1358" s="37">
        <v>-0.25318000000000002</v>
      </c>
      <c r="N1358" s="37">
        <v>3.2069399999999999</v>
      </c>
      <c r="O1358" s="37">
        <v>49.4116</v>
      </c>
      <c r="P1358" s="37">
        <v>52.618540000000003</v>
      </c>
      <c r="Q1358" s="37">
        <v>104.35295000000001</v>
      </c>
      <c r="R1358" s="37">
        <v>461.11917999999997</v>
      </c>
      <c r="S1358" s="37">
        <v>4.5991099999999996</v>
      </c>
      <c r="T1358" s="37">
        <v>337.95796000000001</v>
      </c>
      <c r="U1358" s="37">
        <v>24.22974</v>
      </c>
      <c r="V1358" s="37">
        <v>0.27900000000000003</v>
      </c>
      <c r="W1358" s="37">
        <v>31.907699999999998</v>
      </c>
      <c r="X1358" s="37">
        <v>42.371259999999999</v>
      </c>
      <c r="Y1358" s="37">
        <v>327.59863999999999</v>
      </c>
      <c r="Z1358" s="37">
        <v>54.671129999999998</v>
      </c>
      <c r="AA1358" s="37">
        <v>11.19435</v>
      </c>
      <c r="AB1358" s="37">
        <v>19.651810000000001</v>
      </c>
      <c r="AC1358" s="37">
        <v>19.694420000000001</v>
      </c>
      <c r="AD1358" s="37">
        <v>4274.4448199999997</v>
      </c>
      <c r="AE1358" s="37">
        <v>60.737760000000002</v>
      </c>
      <c r="AF1358" s="37">
        <v>25.008669999999999</v>
      </c>
      <c r="AG1358" s="37">
        <v>27.536909999999999</v>
      </c>
      <c r="AH1358" s="37">
        <v>4270.3881600000004</v>
      </c>
      <c r="AI1358" s="37">
        <v>60756.896540000002</v>
      </c>
      <c r="AJ1358" s="37">
        <v>70.111159999999998</v>
      </c>
      <c r="AK1358" s="37">
        <v>45.191679999999998</v>
      </c>
      <c r="AL1358" s="5">
        <v>79.864919999999998</v>
      </c>
      <c r="AM1358" s="5">
        <v>119.95008</v>
      </c>
      <c r="AN1358" s="5">
        <v>28.985330000000001</v>
      </c>
      <c r="AO1358" s="5">
        <v>31.62959</v>
      </c>
      <c r="AP1358" s="5">
        <v>29.009160000000001</v>
      </c>
      <c r="AQ1358" s="5">
        <v>28.241700000000002</v>
      </c>
      <c r="AR1358" s="5">
        <v>4280.25</v>
      </c>
      <c r="AS1358" s="5">
        <v>36.5</v>
      </c>
      <c r="AT1358" s="5">
        <v>26.66667</v>
      </c>
      <c r="AU1358" s="5">
        <v>79</v>
      </c>
      <c r="AV1358" s="5">
        <v>31</v>
      </c>
      <c r="AW1358" s="5">
        <v>10741.960779999999</v>
      </c>
      <c r="AX1358" s="5">
        <v>41</v>
      </c>
      <c r="AY1358" s="5">
        <v>32.941180000000003</v>
      </c>
      <c r="AZ1358" s="5">
        <v>0.875</v>
      </c>
      <c r="BA1358" s="5">
        <v>0.35937999999999998</v>
      </c>
      <c r="BB1358" s="5">
        <v>30.582429999999999</v>
      </c>
    </row>
    <row r="1359" spans="3:54" x14ac:dyDescent="0.25">
      <c r="C1359" s="32">
        <f t="shared" si="61"/>
        <v>1339</v>
      </c>
      <c r="D1359" s="32">
        <f t="shared" si="63"/>
        <v>45</v>
      </c>
      <c r="E1359" s="32">
        <v>19</v>
      </c>
      <c r="F1359" s="32">
        <v>4</v>
      </c>
      <c r="G1359" s="32">
        <v>2</v>
      </c>
      <c r="H1359" s="37">
        <v>14.6808</v>
      </c>
      <c r="I1359" s="37">
        <v>11.45598</v>
      </c>
      <c r="J1359" s="37">
        <v>98.49606</v>
      </c>
      <c r="K1359" s="37">
        <v>6.8860700000000001</v>
      </c>
      <c r="L1359" s="37">
        <v>2.0952799999999998</v>
      </c>
      <c r="M1359" s="37">
        <v>-0.24956</v>
      </c>
      <c r="N1359" s="37">
        <v>3.3086899999999999</v>
      </c>
      <c r="O1359" s="37">
        <v>49.407330000000002</v>
      </c>
      <c r="P1359" s="37">
        <v>52.71602</v>
      </c>
      <c r="Q1359" s="37">
        <v>104.17873</v>
      </c>
      <c r="R1359" s="37">
        <v>466.71807999999999</v>
      </c>
      <c r="S1359" s="37">
        <v>4.3352599999999999</v>
      </c>
      <c r="T1359" s="37">
        <v>336.29277000000002</v>
      </c>
      <c r="U1359" s="37">
        <v>24.255939999999999</v>
      </c>
      <c r="V1359" s="37">
        <v>0.28232000000000002</v>
      </c>
      <c r="W1359" s="37">
        <v>31.897449999999999</v>
      </c>
      <c r="X1359" s="37">
        <v>41.756019999999999</v>
      </c>
      <c r="Y1359" s="37">
        <v>326.72606999999999</v>
      </c>
      <c r="Z1359" s="37">
        <v>55.051780000000001</v>
      </c>
      <c r="AA1359" s="37">
        <v>11.21105</v>
      </c>
      <c r="AB1359" s="37">
        <v>19.66638</v>
      </c>
      <c r="AC1359" s="37">
        <v>19.711349999999999</v>
      </c>
      <c r="AD1359" s="37">
        <v>4280.5060599999997</v>
      </c>
      <c r="AE1359" s="37">
        <v>60.974559999999997</v>
      </c>
      <c r="AF1359" s="37">
        <v>25.0105</v>
      </c>
      <c r="AG1359" s="37">
        <v>27.535229999999999</v>
      </c>
      <c r="AH1359" s="37">
        <v>4276.0197099999996</v>
      </c>
      <c r="AI1359" s="37">
        <v>60756.8992</v>
      </c>
      <c r="AJ1359" s="37">
        <v>70.136600000000001</v>
      </c>
      <c r="AK1359" s="37">
        <v>45.202959999999997</v>
      </c>
      <c r="AL1359" s="5">
        <v>79.966179999999994</v>
      </c>
      <c r="AM1359" s="5">
        <v>119.51375</v>
      </c>
      <c r="AN1359" s="5">
        <v>28.975239999999999</v>
      </c>
      <c r="AO1359" s="5">
        <v>31.561229999999998</v>
      </c>
      <c r="AP1359" s="5">
        <v>28.995270000000001</v>
      </c>
      <c r="AQ1359" s="5">
        <v>28.2559</v>
      </c>
      <c r="AR1359" s="5">
        <v>4280.25</v>
      </c>
      <c r="AS1359" s="5">
        <v>36</v>
      </c>
      <c r="AT1359" s="5">
        <v>27.450980000000001</v>
      </c>
      <c r="AU1359" s="5">
        <v>79</v>
      </c>
      <c r="AV1359" s="5">
        <v>31</v>
      </c>
      <c r="AW1359" s="5">
        <v>10942.7451</v>
      </c>
      <c r="AX1359" s="5">
        <v>43</v>
      </c>
      <c r="AY1359" s="5">
        <v>33.725490000000001</v>
      </c>
      <c r="AZ1359" s="5">
        <v>0.44500000000000001</v>
      </c>
      <c r="BA1359" s="5">
        <v>0.90625</v>
      </c>
      <c r="BB1359" s="5">
        <v>30.573119999999999</v>
      </c>
    </row>
    <row r="1360" spans="3:54" x14ac:dyDescent="0.25">
      <c r="C1360" s="32">
        <f t="shared" si="61"/>
        <v>1340</v>
      </c>
      <c r="D1360" s="32">
        <f t="shared" si="63"/>
        <v>45</v>
      </c>
      <c r="E1360" s="32">
        <v>20</v>
      </c>
      <c r="F1360" s="32">
        <v>5</v>
      </c>
      <c r="G1360" s="32">
        <v>2</v>
      </c>
      <c r="H1360" s="37">
        <v>14.592829999999999</v>
      </c>
      <c r="I1360" s="37">
        <v>11.464880000000001</v>
      </c>
      <c r="J1360" s="37">
        <v>98.493260000000006</v>
      </c>
      <c r="K1360" s="37">
        <v>6.6691700000000003</v>
      </c>
      <c r="L1360" s="37">
        <v>2.0943900000000002</v>
      </c>
      <c r="M1360" s="37">
        <v>-0.29060000000000002</v>
      </c>
      <c r="N1360" s="37">
        <v>3.3217099999999999</v>
      </c>
      <c r="O1360" s="37">
        <v>49.40354</v>
      </c>
      <c r="P1360" s="37">
        <v>52.725250000000003</v>
      </c>
      <c r="Q1360" s="37">
        <v>104.19206</v>
      </c>
      <c r="R1360" s="37">
        <v>471.80450999999999</v>
      </c>
      <c r="S1360" s="37">
        <v>4.2673300000000003</v>
      </c>
      <c r="T1360" s="37">
        <v>336.09811000000002</v>
      </c>
      <c r="U1360" s="37">
        <v>24.27929</v>
      </c>
      <c r="V1360" s="37">
        <v>0.25107000000000002</v>
      </c>
      <c r="W1360" s="37">
        <v>31.885439999999999</v>
      </c>
      <c r="X1360" s="37">
        <v>41.314639999999997</v>
      </c>
      <c r="Y1360" s="37">
        <v>326.38905999999997</v>
      </c>
      <c r="Z1360" s="37">
        <v>55.378740000000001</v>
      </c>
      <c r="AA1360" s="37">
        <v>11.22303</v>
      </c>
      <c r="AB1360" s="37">
        <v>19.68375</v>
      </c>
      <c r="AC1360" s="37">
        <v>19.72785</v>
      </c>
      <c r="AD1360" s="37">
        <v>4286.8981899999999</v>
      </c>
      <c r="AE1360" s="37">
        <v>61.180779999999999</v>
      </c>
      <c r="AF1360" s="37">
        <v>24.999890000000001</v>
      </c>
      <c r="AG1360" s="37">
        <v>27.542090000000002</v>
      </c>
      <c r="AH1360" s="37">
        <v>4282.3238700000002</v>
      </c>
      <c r="AI1360" s="37">
        <v>60756.901830000003</v>
      </c>
      <c r="AJ1360" s="37">
        <v>70.1374</v>
      </c>
      <c r="AK1360" s="37">
        <v>45.210479999999997</v>
      </c>
      <c r="AL1360" s="5">
        <v>79.964519999999993</v>
      </c>
      <c r="AM1360" s="5">
        <v>119.70352</v>
      </c>
      <c r="AN1360" s="5">
        <v>28.968859999999999</v>
      </c>
      <c r="AO1360" s="5">
        <v>31.469529999999999</v>
      </c>
      <c r="AP1360" s="5">
        <v>29.00048</v>
      </c>
      <c r="AQ1360" s="5">
        <v>28.263190000000002</v>
      </c>
      <c r="AR1360" s="5">
        <v>4275.75</v>
      </c>
      <c r="AS1360" s="5">
        <v>36.5</v>
      </c>
      <c r="AT1360" s="5">
        <v>27.058820000000001</v>
      </c>
      <c r="AU1360" s="5">
        <v>79</v>
      </c>
      <c r="AV1360" s="5">
        <v>31</v>
      </c>
      <c r="AW1360" s="5">
        <v>10440.784309999999</v>
      </c>
      <c r="AX1360" s="5">
        <v>41</v>
      </c>
      <c r="AY1360" s="5">
        <v>33.333329999999997</v>
      </c>
      <c r="AZ1360" s="5">
        <v>9.5000000000000001E-2</v>
      </c>
      <c r="BA1360" s="5">
        <v>0.75</v>
      </c>
      <c r="BB1360" s="5">
        <v>30.56634</v>
      </c>
    </row>
    <row r="1361" spans="3:54" x14ac:dyDescent="0.25">
      <c r="C1361" s="32">
        <f t="shared" si="61"/>
        <v>1341</v>
      </c>
      <c r="D1361" s="32">
        <f t="shared" si="63"/>
        <v>45</v>
      </c>
      <c r="E1361" s="32">
        <v>21</v>
      </c>
      <c r="F1361" s="32">
        <v>6</v>
      </c>
      <c r="G1361" s="32">
        <v>2</v>
      </c>
      <c r="H1361" s="37">
        <v>14.326840000000001</v>
      </c>
      <c r="I1361" s="37">
        <v>11.476749999999999</v>
      </c>
      <c r="J1361" s="37">
        <v>98.500100000000003</v>
      </c>
      <c r="K1361" s="37">
        <v>6.5728600000000004</v>
      </c>
      <c r="L1361" s="37">
        <v>2.09199</v>
      </c>
      <c r="M1361" s="37">
        <v>-0.30098000000000003</v>
      </c>
      <c r="N1361" s="37">
        <v>3.3993699999999998</v>
      </c>
      <c r="O1361" s="37">
        <v>49.377850000000002</v>
      </c>
      <c r="P1361" s="37">
        <v>52.77722</v>
      </c>
      <c r="Q1361" s="37">
        <v>104.18602</v>
      </c>
      <c r="R1361" s="37">
        <v>476.29843</v>
      </c>
      <c r="S1361" s="37">
        <v>4.3102099999999997</v>
      </c>
      <c r="T1361" s="37">
        <v>335.49507999999997</v>
      </c>
      <c r="U1361" s="37">
        <v>24.282679999999999</v>
      </c>
      <c r="V1361" s="37">
        <v>0.25851000000000002</v>
      </c>
      <c r="W1361" s="37">
        <v>31.869509999999998</v>
      </c>
      <c r="X1361" s="37">
        <v>40.259079999999997</v>
      </c>
      <c r="Y1361" s="37">
        <v>326.21803999999997</v>
      </c>
      <c r="Z1361" s="37">
        <v>55.657130000000002</v>
      </c>
      <c r="AA1361" s="37">
        <v>11.23344</v>
      </c>
      <c r="AB1361" s="37">
        <v>19.69821</v>
      </c>
      <c r="AC1361" s="37">
        <v>19.738969999999998</v>
      </c>
      <c r="AD1361" s="37">
        <v>4295.8025500000003</v>
      </c>
      <c r="AE1361" s="37">
        <v>61.321660000000001</v>
      </c>
      <c r="AF1361" s="37">
        <v>24.971240000000002</v>
      </c>
      <c r="AG1361" s="37">
        <v>27.529679999999999</v>
      </c>
      <c r="AH1361" s="37">
        <v>4291.94985</v>
      </c>
      <c r="AI1361" s="37">
        <v>60756.904459999998</v>
      </c>
      <c r="AJ1361" s="37">
        <v>70.100229999999996</v>
      </c>
      <c r="AK1361" s="37">
        <v>45.221800000000002</v>
      </c>
      <c r="AL1361" s="5">
        <v>79.819280000000006</v>
      </c>
      <c r="AM1361" s="5">
        <v>119.86815</v>
      </c>
      <c r="AN1361" s="5">
        <v>28.958819999999999</v>
      </c>
      <c r="AO1361" s="5">
        <v>31.416409999999999</v>
      </c>
      <c r="AP1361" s="5">
        <v>28.998740000000002</v>
      </c>
      <c r="AQ1361" s="5">
        <v>28.254300000000001</v>
      </c>
      <c r="AR1361" s="5">
        <v>4289.75</v>
      </c>
      <c r="AS1361" s="5">
        <v>36.5</v>
      </c>
      <c r="AT1361" s="5">
        <v>27.058820000000001</v>
      </c>
      <c r="AU1361" s="5">
        <v>79</v>
      </c>
      <c r="AV1361" s="5">
        <v>31</v>
      </c>
      <c r="AW1361" s="5">
        <v>10641.56863</v>
      </c>
      <c r="AX1361" s="5">
        <v>42</v>
      </c>
      <c r="AY1361" s="5">
        <v>33.333329999999997</v>
      </c>
      <c r="AZ1361" s="5">
        <v>0.21</v>
      </c>
      <c r="BA1361" s="5">
        <v>0.82813000000000003</v>
      </c>
      <c r="BB1361" s="5">
        <v>30.567329999999998</v>
      </c>
    </row>
    <row r="1362" spans="3:54" x14ac:dyDescent="0.25">
      <c r="C1362" s="32">
        <f t="shared" si="61"/>
        <v>1342</v>
      </c>
      <c r="D1362" s="32">
        <f t="shared" si="63"/>
        <v>45</v>
      </c>
      <c r="E1362" s="32">
        <v>22</v>
      </c>
      <c r="F1362" s="32">
        <v>7</v>
      </c>
      <c r="G1362" s="32">
        <v>2</v>
      </c>
      <c r="H1362" s="37">
        <v>14.12785</v>
      </c>
      <c r="I1362" s="37">
        <v>11.475759999999999</v>
      </c>
      <c r="J1362" s="37">
        <v>98.498689999999996</v>
      </c>
      <c r="K1362" s="37">
        <v>6.2721799999999996</v>
      </c>
      <c r="L1362" s="37">
        <v>2.0993900000000001</v>
      </c>
      <c r="M1362" s="37">
        <v>-0.31119999999999998</v>
      </c>
      <c r="N1362" s="37">
        <v>3.4782600000000001</v>
      </c>
      <c r="O1362" s="37">
        <v>49.385280000000002</v>
      </c>
      <c r="P1362" s="37">
        <v>52.86354</v>
      </c>
      <c r="Q1362" s="37">
        <v>104.37893</v>
      </c>
      <c r="R1362" s="37">
        <v>480.62885</v>
      </c>
      <c r="S1362" s="37">
        <v>4.3196199999999996</v>
      </c>
      <c r="T1362" s="37">
        <v>336.71427</v>
      </c>
      <c r="U1362" s="37">
        <v>24.315529999999999</v>
      </c>
      <c r="V1362" s="37">
        <v>0.26218999999999998</v>
      </c>
      <c r="W1362" s="37">
        <v>31.872910000000001</v>
      </c>
      <c r="X1362" s="37">
        <v>39.758090000000003</v>
      </c>
      <c r="Y1362" s="37">
        <v>325.87758000000002</v>
      </c>
      <c r="Z1362" s="37">
        <v>55.87979</v>
      </c>
      <c r="AA1362" s="37">
        <v>11.25494</v>
      </c>
      <c r="AB1362" s="37">
        <v>19.718710000000002</v>
      </c>
      <c r="AC1362" s="37">
        <v>19.76923</v>
      </c>
      <c r="AD1362" s="37">
        <v>4288.8330999999998</v>
      </c>
      <c r="AE1362" s="37">
        <v>61.477330000000002</v>
      </c>
      <c r="AF1362" s="37">
        <v>25.05968</v>
      </c>
      <c r="AG1362" s="37">
        <v>27.5413</v>
      </c>
      <c r="AH1362" s="37">
        <v>4284.4539000000004</v>
      </c>
      <c r="AI1362" s="37">
        <v>60756.90711</v>
      </c>
      <c r="AJ1362" s="37">
        <v>70.253410000000002</v>
      </c>
      <c r="AK1362" s="37">
        <v>45.237580000000001</v>
      </c>
      <c r="AL1362" s="5">
        <v>80.017669999999995</v>
      </c>
      <c r="AM1362" s="5">
        <v>119.62145</v>
      </c>
      <c r="AN1362" s="5">
        <v>28.957229999999999</v>
      </c>
      <c r="AO1362" s="5">
        <v>31.34788</v>
      </c>
      <c r="AP1362" s="5">
        <v>29.000959999999999</v>
      </c>
      <c r="AQ1362" s="5">
        <v>28.266179999999999</v>
      </c>
      <c r="AR1362" s="5">
        <v>4295.25</v>
      </c>
      <c r="AS1362" s="5">
        <v>37</v>
      </c>
      <c r="AT1362" s="5">
        <v>26.66667</v>
      </c>
      <c r="AU1362" s="5">
        <v>79</v>
      </c>
      <c r="AV1362" s="5">
        <v>31</v>
      </c>
      <c r="AW1362" s="5">
        <v>10440.784309999999</v>
      </c>
      <c r="AX1362" s="5">
        <v>40</v>
      </c>
      <c r="AY1362" s="5">
        <v>33.333329999999997</v>
      </c>
      <c r="AZ1362" s="5">
        <v>0.875</v>
      </c>
      <c r="BA1362" s="5">
        <v>0.28125</v>
      </c>
      <c r="BB1362" s="5">
        <v>30.553629999999998</v>
      </c>
    </row>
    <row r="1363" spans="3:54" x14ac:dyDescent="0.25">
      <c r="C1363" s="32">
        <f t="shared" si="61"/>
        <v>1343</v>
      </c>
      <c r="D1363" s="32">
        <f t="shared" si="63"/>
        <v>45</v>
      </c>
      <c r="E1363" s="32">
        <v>23</v>
      </c>
      <c r="F1363" s="32">
        <v>1</v>
      </c>
      <c r="G1363" s="32">
        <v>21</v>
      </c>
      <c r="H1363" s="37">
        <v>12.97649</v>
      </c>
      <c r="I1363" s="37">
        <v>11.46191</v>
      </c>
      <c r="J1363" s="37">
        <v>98.496420000000001</v>
      </c>
      <c r="K1363" s="37">
        <v>6.3983999999999996</v>
      </c>
      <c r="L1363" s="37">
        <v>2.0908500000000001</v>
      </c>
      <c r="M1363" s="37">
        <v>-0.28083000000000002</v>
      </c>
      <c r="N1363" s="37">
        <v>3.4238</v>
      </c>
      <c r="O1363" s="37">
        <v>49.389989999999997</v>
      </c>
      <c r="P1363" s="37">
        <v>52.813789999999997</v>
      </c>
      <c r="Q1363" s="37">
        <v>101.80728999999999</v>
      </c>
      <c r="R1363" s="37">
        <v>484.63143000000002</v>
      </c>
      <c r="S1363" s="37">
        <v>4.2204100000000002</v>
      </c>
      <c r="T1363" s="37">
        <v>337.49157000000002</v>
      </c>
      <c r="U1363" s="37">
        <v>24.316749999999999</v>
      </c>
      <c r="V1363" s="37">
        <v>0.50924000000000003</v>
      </c>
      <c r="W1363" s="37">
        <v>31.860119999999998</v>
      </c>
      <c r="X1363" s="37">
        <v>17.427009999999999</v>
      </c>
      <c r="Y1363" s="37">
        <v>326.88844</v>
      </c>
      <c r="Z1363" s="37">
        <v>56.041559999999997</v>
      </c>
      <c r="AA1363" s="37">
        <v>10.835760000000001</v>
      </c>
      <c r="AB1363" s="37">
        <v>19.730229999999999</v>
      </c>
      <c r="AC1363" s="37">
        <v>19.776009999999999</v>
      </c>
      <c r="AD1363" s="37">
        <v>4145.9738699999998</v>
      </c>
      <c r="AE1363" s="37">
        <v>61.604100000000003</v>
      </c>
      <c r="AF1363" s="37">
        <v>24.95768</v>
      </c>
      <c r="AG1363" s="37">
        <v>27.53584</v>
      </c>
      <c r="AH1363" s="37">
        <v>4137.4773800000003</v>
      </c>
      <c r="AI1363" s="37">
        <v>60756.90971</v>
      </c>
      <c r="AJ1363" s="37">
        <v>70.462760000000003</v>
      </c>
      <c r="AK1363" s="37">
        <v>45.241840000000003</v>
      </c>
      <c r="AL1363" s="5">
        <v>79.932090000000002</v>
      </c>
      <c r="AM1363" s="5">
        <v>119.91368</v>
      </c>
      <c r="AN1363" s="5">
        <v>28.940899999999999</v>
      </c>
      <c r="AO1363" s="5">
        <v>31.283439999999999</v>
      </c>
      <c r="AP1363" s="5">
        <v>28.995149999999999</v>
      </c>
      <c r="AQ1363" s="5">
        <v>28.25863</v>
      </c>
      <c r="AR1363" s="5">
        <v>4285</v>
      </c>
      <c r="AS1363" s="5">
        <v>37</v>
      </c>
      <c r="AT1363" s="5">
        <v>26.66667</v>
      </c>
      <c r="AU1363" s="5">
        <v>79</v>
      </c>
      <c r="AV1363" s="5">
        <v>31</v>
      </c>
      <c r="AW1363" s="5">
        <v>10340.392159999999</v>
      </c>
      <c r="AX1363" s="5">
        <v>41</v>
      </c>
      <c r="AY1363" s="5">
        <v>33.333329999999997</v>
      </c>
      <c r="AZ1363" s="5">
        <v>0.76</v>
      </c>
      <c r="BA1363" s="5">
        <v>0.20313000000000001</v>
      </c>
      <c r="BB1363" s="5">
        <v>30.550260000000002</v>
      </c>
    </row>
    <row r="1364" spans="3:54" x14ac:dyDescent="0.25">
      <c r="C1364" s="32">
        <f t="shared" si="61"/>
        <v>1344</v>
      </c>
      <c r="D1364" s="32">
        <f t="shared" si="63"/>
        <v>45</v>
      </c>
      <c r="E1364" s="32">
        <v>24</v>
      </c>
      <c r="F1364" s="32">
        <v>2</v>
      </c>
      <c r="G1364" s="32">
        <v>21</v>
      </c>
      <c r="H1364" s="37">
        <v>16.320340000000002</v>
      </c>
      <c r="I1364" s="37">
        <v>11.46983</v>
      </c>
      <c r="J1364" s="37">
        <v>98.496459999999999</v>
      </c>
      <c r="K1364" s="37">
        <v>1.45173</v>
      </c>
      <c r="L1364" s="37">
        <v>2.09524</v>
      </c>
      <c r="M1364" s="37">
        <v>-0.25645000000000001</v>
      </c>
      <c r="N1364" s="37">
        <v>3.4333999999999998</v>
      </c>
      <c r="O1364" s="37">
        <v>49.414340000000003</v>
      </c>
      <c r="P1364" s="37">
        <v>52.847749999999998</v>
      </c>
      <c r="Q1364" s="37">
        <v>98.347040000000007</v>
      </c>
      <c r="R1364" s="37">
        <v>488.09392000000003</v>
      </c>
      <c r="S1364" s="37">
        <v>2.95926</v>
      </c>
      <c r="T1364" s="37">
        <v>337.63834000000003</v>
      </c>
      <c r="U1364" s="37">
        <v>24.32525</v>
      </c>
      <c r="V1364" s="37">
        <v>0.66420000000000001</v>
      </c>
      <c r="W1364" s="37">
        <v>31.846979999999999</v>
      </c>
      <c r="X1364" s="37">
        <v>8.9079800000000002</v>
      </c>
      <c r="Y1364" s="37">
        <v>323.52046999999999</v>
      </c>
      <c r="Z1364" s="37">
        <v>56.150509999999997</v>
      </c>
      <c r="AA1364" s="37">
        <v>9.6921599999999994</v>
      </c>
      <c r="AB1364" s="37">
        <v>19.733720000000002</v>
      </c>
      <c r="AC1364" s="37">
        <v>19.789670000000001</v>
      </c>
      <c r="AD1364" s="37">
        <v>3691.21315</v>
      </c>
      <c r="AE1364" s="37">
        <v>61.68956</v>
      </c>
      <c r="AF1364" s="37">
        <v>24.908049999999999</v>
      </c>
      <c r="AG1364" s="37">
        <v>27.533069999999999</v>
      </c>
      <c r="AH1364" s="37">
        <v>3685.6149799999998</v>
      </c>
      <c r="AI1364" s="37">
        <v>60756.911789999998</v>
      </c>
      <c r="AJ1364" s="37">
        <v>70.16677</v>
      </c>
      <c r="AK1364" s="37">
        <v>45.250900000000001</v>
      </c>
      <c r="AL1364" s="5">
        <v>80.052700000000002</v>
      </c>
      <c r="AM1364" s="5">
        <v>119.77209999999999</v>
      </c>
      <c r="AN1364" s="5">
        <v>28.93674</v>
      </c>
      <c r="AO1364" s="5">
        <v>31.226959999999998</v>
      </c>
      <c r="AP1364" s="5">
        <v>28.999929999999999</v>
      </c>
      <c r="AQ1364" s="5">
        <v>28.262820000000001</v>
      </c>
      <c r="AR1364" s="5">
        <v>4062.5</v>
      </c>
      <c r="AS1364" s="5">
        <v>32</v>
      </c>
      <c r="AT1364" s="5">
        <v>18.823530000000002</v>
      </c>
      <c r="AU1364" s="5">
        <v>79</v>
      </c>
      <c r="AV1364" s="5">
        <v>31</v>
      </c>
      <c r="AW1364" s="5">
        <v>4316.8627500000002</v>
      </c>
      <c r="AX1364" s="5">
        <v>15</v>
      </c>
      <c r="AY1364" s="5">
        <v>24.31373</v>
      </c>
      <c r="AZ1364" s="5">
        <v>0.89500000000000002</v>
      </c>
      <c r="BA1364" s="5">
        <v>1.96875</v>
      </c>
      <c r="BB1364" s="5">
        <v>30.543500000000002</v>
      </c>
    </row>
    <row r="1365" spans="3:54" x14ac:dyDescent="0.25">
      <c r="C1365" s="32">
        <f t="shared" si="61"/>
        <v>1345</v>
      </c>
      <c r="D1365" s="32">
        <f t="shared" si="63"/>
        <v>45</v>
      </c>
      <c r="E1365" s="32">
        <v>25</v>
      </c>
      <c r="F1365" s="32">
        <v>3</v>
      </c>
      <c r="G1365" s="32">
        <v>21</v>
      </c>
      <c r="H1365" s="37">
        <v>21.0002</v>
      </c>
      <c r="I1365" s="37">
        <v>11.4451</v>
      </c>
      <c r="J1365" s="37">
        <v>98.491479999999996</v>
      </c>
      <c r="K1365" s="37">
        <v>3.4855700000000001</v>
      </c>
      <c r="L1365" s="37">
        <v>2.0951399999999998</v>
      </c>
      <c r="M1365" s="37">
        <v>-0.27750000000000002</v>
      </c>
      <c r="N1365" s="37">
        <v>3.4614699999999998</v>
      </c>
      <c r="O1365" s="37">
        <v>49.447830000000003</v>
      </c>
      <c r="P1365" s="37">
        <v>52.909309999999998</v>
      </c>
      <c r="Q1365" s="37">
        <v>96.848420000000004</v>
      </c>
      <c r="R1365" s="37">
        <v>483.52334999999999</v>
      </c>
      <c r="S1365" s="37">
        <v>0.98031999999999997</v>
      </c>
      <c r="T1365" s="37">
        <v>339.49450000000002</v>
      </c>
      <c r="U1365" s="37">
        <v>24.328130000000002</v>
      </c>
      <c r="V1365" s="37">
        <v>0.12081</v>
      </c>
      <c r="W1365" s="37">
        <v>31.85209</v>
      </c>
      <c r="X1365" s="37">
        <v>9.0636600000000005</v>
      </c>
      <c r="Y1365" s="37">
        <v>317.18209999999999</v>
      </c>
      <c r="Z1365" s="37">
        <v>56.22925</v>
      </c>
      <c r="AA1365" s="37">
        <v>8.4602400000000006</v>
      </c>
      <c r="AB1365" s="37">
        <v>19.7578</v>
      </c>
      <c r="AC1365" s="37">
        <v>19.805520000000001</v>
      </c>
      <c r="AD1365" s="37">
        <v>3230.4208100000001</v>
      </c>
      <c r="AE1365" s="37">
        <v>61.785179999999997</v>
      </c>
      <c r="AF1365" s="37">
        <v>25.00892</v>
      </c>
      <c r="AG1365" s="37">
        <v>27.526219999999999</v>
      </c>
      <c r="AH1365" s="37">
        <v>3225.50306</v>
      </c>
      <c r="AI1365" s="37">
        <v>60756.912620000003</v>
      </c>
      <c r="AJ1365" s="37">
        <v>70.138369999999995</v>
      </c>
      <c r="AK1365" s="37">
        <v>45.260570000000001</v>
      </c>
      <c r="AL1365" s="5">
        <v>80.068250000000006</v>
      </c>
      <c r="AM1365" s="5">
        <v>120.04246000000001</v>
      </c>
      <c r="AN1365" s="5">
        <v>28.93215</v>
      </c>
      <c r="AO1365" s="5">
        <v>31.169589999999999</v>
      </c>
      <c r="AP1365" s="5">
        <v>28.994250000000001</v>
      </c>
      <c r="AQ1365" s="5">
        <v>28.269010000000002</v>
      </c>
      <c r="AR1365" s="5">
        <v>3588.25</v>
      </c>
      <c r="AS1365" s="5">
        <v>24</v>
      </c>
      <c r="AT1365" s="5">
        <v>16.078430000000001</v>
      </c>
      <c r="AU1365" s="5">
        <v>79</v>
      </c>
      <c r="AV1365" s="5">
        <v>31</v>
      </c>
      <c r="AW1365" s="5">
        <v>2309.0196099999998</v>
      </c>
      <c r="AX1365" s="5">
        <v>9</v>
      </c>
      <c r="AY1365" s="5">
        <v>21.176469999999998</v>
      </c>
      <c r="AZ1365" s="5">
        <v>1.4999999999999999E-2</v>
      </c>
      <c r="BA1365" s="5">
        <v>0</v>
      </c>
      <c r="BB1365" s="5">
        <v>30.540859999999999</v>
      </c>
    </row>
    <row r="1366" spans="3:54" x14ac:dyDescent="0.25">
      <c r="C1366" s="32">
        <f t="shared" si="61"/>
        <v>1346</v>
      </c>
      <c r="D1366" s="32">
        <f t="shared" si="63"/>
        <v>45</v>
      </c>
      <c r="E1366" s="32">
        <v>26</v>
      </c>
      <c r="F1366" s="32">
        <v>4</v>
      </c>
      <c r="G1366" s="32">
        <v>21</v>
      </c>
      <c r="H1366" s="37">
        <v>21.002759999999999</v>
      </c>
      <c r="I1366" s="37">
        <v>11.45499</v>
      </c>
      <c r="J1366" s="37">
        <v>98.494110000000006</v>
      </c>
      <c r="K1366" s="37">
        <v>8.0928100000000001</v>
      </c>
      <c r="L1366" s="37">
        <v>2.0975799999999998</v>
      </c>
      <c r="M1366" s="37">
        <v>-0.29549999999999998</v>
      </c>
      <c r="N1366" s="37">
        <v>3.3225899999999999</v>
      </c>
      <c r="O1366" s="37">
        <v>49.486629999999998</v>
      </c>
      <c r="P1366" s="37">
        <v>52.809220000000003</v>
      </c>
      <c r="Q1366" s="37">
        <v>97.765370000000004</v>
      </c>
      <c r="R1366" s="37">
        <v>473.14400999999998</v>
      </c>
      <c r="S1366" s="37">
        <v>0.14130000000000001</v>
      </c>
      <c r="T1366" s="37">
        <v>337.62168000000003</v>
      </c>
      <c r="U1366" s="37">
        <v>24.33728</v>
      </c>
      <c r="V1366" s="37">
        <v>9.5200000000000007E-3</v>
      </c>
      <c r="W1366" s="37">
        <v>31.858720000000002</v>
      </c>
      <c r="X1366" s="37">
        <v>9.1384100000000004</v>
      </c>
      <c r="Y1366" s="37">
        <v>308.41016999999999</v>
      </c>
      <c r="Z1366" s="37">
        <v>56.290709999999997</v>
      </c>
      <c r="AA1366" s="37">
        <v>7.2931499999999998</v>
      </c>
      <c r="AB1366" s="37">
        <v>19.776679999999999</v>
      </c>
      <c r="AC1366" s="37">
        <v>19.829999999999998</v>
      </c>
      <c r="AD1366" s="37">
        <v>2781.54864</v>
      </c>
      <c r="AE1366" s="37">
        <v>61.780549999999998</v>
      </c>
      <c r="AF1366" s="37">
        <v>25.03801</v>
      </c>
      <c r="AG1366" s="37">
        <v>27.53989</v>
      </c>
      <c r="AH1366" s="37">
        <v>2776.6336500000002</v>
      </c>
      <c r="AI1366" s="37">
        <v>60756.912759999999</v>
      </c>
      <c r="AJ1366" s="37">
        <v>69.88588</v>
      </c>
      <c r="AK1366" s="37">
        <v>45.279359999999997</v>
      </c>
      <c r="AL1366" s="5">
        <v>79.974339999999998</v>
      </c>
      <c r="AM1366" s="5">
        <v>120.33638999999999</v>
      </c>
      <c r="AN1366" s="5">
        <v>28.96039</v>
      </c>
      <c r="AO1366" s="5">
        <v>31.12696</v>
      </c>
      <c r="AP1366" s="5">
        <v>29.002320000000001</v>
      </c>
      <c r="AQ1366" s="5">
        <v>28.26735</v>
      </c>
      <c r="AR1366" s="5">
        <v>3127.25</v>
      </c>
      <c r="AS1366" s="5">
        <v>24</v>
      </c>
      <c r="AT1366" s="5">
        <v>16.078430000000001</v>
      </c>
      <c r="AU1366" s="5">
        <v>79</v>
      </c>
      <c r="AV1366" s="5">
        <v>31</v>
      </c>
      <c r="AW1366" s="5">
        <v>2309.0196099999998</v>
      </c>
      <c r="AX1366" s="5">
        <v>9</v>
      </c>
      <c r="AY1366" s="5">
        <v>20.784310000000001</v>
      </c>
      <c r="AZ1366" s="5">
        <v>0</v>
      </c>
      <c r="BA1366" s="5">
        <v>0</v>
      </c>
      <c r="BB1366" s="5">
        <v>30.541789999999999</v>
      </c>
    </row>
    <row r="1367" spans="3:54" x14ac:dyDescent="0.25">
      <c r="C1367" s="32">
        <f t="shared" ref="C1367:C1430" si="64">C1366+1</f>
        <v>1347</v>
      </c>
      <c r="D1367" s="32">
        <f t="shared" si="63"/>
        <v>45</v>
      </c>
      <c r="E1367" s="32">
        <v>27</v>
      </c>
      <c r="F1367" s="32">
        <v>5</v>
      </c>
      <c r="G1367" s="32">
        <v>21</v>
      </c>
      <c r="H1367" s="37">
        <v>21.00074</v>
      </c>
      <c r="I1367" s="37">
        <v>11.452019999999999</v>
      </c>
      <c r="J1367" s="37">
        <v>98.496579999999994</v>
      </c>
      <c r="K1367" s="37">
        <v>3.1556299999999999</v>
      </c>
      <c r="L1367" s="37">
        <v>2.1011099999999998</v>
      </c>
      <c r="M1367" s="37">
        <v>-0.28509000000000001</v>
      </c>
      <c r="N1367" s="37">
        <v>2.94896</v>
      </c>
      <c r="O1367" s="37">
        <v>49.556199999999997</v>
      </c>
      <c r="P1367" s="37">
        <v>52.505159999999997</v>
      </c>
      <c r="Q1367" s="37">
        <v>97.67765</v>
      </c>
      <c r="R1367" s="37">
        <v>462.63753000000003</v>
      </c>
      <c r="S1367" s="37">
        <v>1.559E-2</v>
      </c>
      <c r="T1367" s="37">
        <v>338.07679000000002</v>
      </c>
      <c r="U1367" s="37">
        <v>24.346810000000001</v>
      </c>
      <c r="V1367" s="37">
        <v>5.142E-2</v>
      </c>
      <c r="W1367" s="37">
        <v>31.84646</v>
      </c>
      <c r="X1367" s="37">
        <v>9.4779499999999999</v>
      </c>
      <c r="Y1367" s="37">
        <v>299.08404999999999</v>
      </c>
      <c r="Z1367" s="37">
        <v>56.30677</v>
      </c>
      <c r="AA1367" s="37">
        <v>6.13971</v>
      </c>
      <c r="AB1367" s="37">
        <v>19.79196</v>
      </c>
      <c r="AC1367" s="37">
        <v>19.849019999999999</v>
      </c>
      <c r="AD1367" s="37">
        <v>2337.70534</v>
      </c>
      <c r="AE1367" s="37">
        <v>61.756329999999998</v>
      </c>
      <c r="AF1367" s="37">
        <v>25.08013</v>
      </c>
      <c r="AG1367" s="37">
        <v>27.53997</v>
      </c>
      <c r="AH1367" s="37">
        <v>2332.5008800000001</v>
      </c>
      <c r="AI1367" s="37">
        <v>60756.912770000003</v>
      </c>
      <c r="AJ1367" s="37">
        <v>70.19229</v>
      </c>
      <c r="AK1367" s="37">
        <v>45.294400000000003</v>
      </c>
      <c r="AL1367" s="5">
        <v>80.049490000000006</v>
      </c>
      <c r="AM1367" s="5">
        <v>120.06050999999999</v>
      </c>
      <c r="AN1367" s="5">
        <v>29.00657</v>
      </c>
      <c r="AO1367" s="5">
        <v>31.07385</v>
      </c>
      <c r="AP1367" s="5">
        <v>28.986640000000001</v>
      </c>
      <c r="AQ1367" s="5">
        <v>28.2697</v>
      </c>
      <c r="AR1367" s="5">
        <v>2680.25</v>
      </c>
      <c r="AS1367" s="5">
        <v>24</v>
      </c>
      <c r="AT1367" s="5">
        <v>16.078430000000001</v>
      </c>
      <c r="AU1367" s="5">
        <v>79</v>
      </c>
      <c r="AV1367" s="5">
        <v>31</v>
      </c>
      <c r="AW1367" s="5">
        <v>2409.41176</v>
      </c>
      <c r="AX1367" s="5">
        <v>10</v>
      </c>
      <c r="AY1367" s="5">
        <v>20.392160000000001</v>
      </c>
      <c r="AZ1367" s="5">
        <v>0</v>
      </c>
      <c r="BA1367" s="5">
        <v>0</v>
      </c>
      <c r="BB1367" s="5">
        <v>30.526589999999999</v>
      </c>
    </row>
    <row r="1368" spans="3:54" x14ac:dyDescent="0.25">
      <c r="C1368" s="32">
        <f t="shared" si="64"/>
        <v>1348</v>
      </c>
      <c r="D1368" s="32">
        <f t="shared" si="63"/>
        <v>45</v>
      </c>
      <c r="E1368" s="32">
        <v>28</v>
      </c>
      <c r="F1368" s="32">
        <v>6</v>
      </c>
      <c r="G1368" s="32">
        <v>21</v>
      </c>
      <c r="H1368" s="37">
        <v>21.000599999999999</v>
      </c>
      <c r="I1368" s="37">
        <v>11.449059999999999</v>
      </c>
      <c r="J1368" s="37">
        <v>98.496219999999994</v>
      </c>
      <c r="K1368" s="37">
        <v>0.93030999999999997</v>
      </c>
      <c r="L1368" s="37">
        <v>2.08684</v>
      </c>
      <c r="M1368" s="37">
        <v>-0.29108000000000001</v>
      </c>
      <c r="N1368" s="37">
        <v>2.6241699999999999</v>
      </c>
      <c r="O1368" s="37">
        <v>49.617319999999999</v>
      </c>
      <c r="P1368" s="37">
        <v>52.241480000000003</v>
      </c>
      <c r="Q1368" s="37">
        <v>98.34357</v>
      </c>
      <c r="R1368" s="37">
        <v>452.86403000000001</v>
      </c>
      <c r="S1368" s="37">
        <v>1.9939999999999999E-2</v>
      </c>
      <c r="T1368" s="37">
        <v>337.66556000000003</v>
      </c>
      <c r="U1368" s="37">
        <v>24.346209999999999</v>
      </c>
      <c r="V1368" s="37">
        <v>0.22076999999999999</v>
      </c>
      <c r="W1368" s="37">
        <v>31.842099999999999</v>
      </c>
      <c r="X1368" s="37">
        <v>12.346539999999999</v>
      </c>
      <c r="Y1368" s="37">
        <v>268.49988000000002</v>
      </c>
      <c r="Z1368" s="37">
        <v>56.266240000000003</v>
      </c>
      <c r="AA1368" s="37">
        <v>5.0082100000000001</v>
      </c>
      <c r="AB1368" s="37">
        <v>19.810839999999999</v>
      </c>
      <c r="AC1368" s="37">
        <v>19.854410000000001</v>
      </c>
      <c r="AD1368" s="37">
        <v>1919.9152300000001</v>
      </c>
      <c r="AE1368" s="37">
        <v>61.768920000000001</v>
      </c>
      <c r="AF1368" s="37">
        <v>24.909870000000002</v>
      </c>
      <c r="AG1368" s="37">
        <v>27.531020000000002</v>
      </c>
      <c r="AH1368" s="37">
        <v>1915.6103599999999</v>
      </c>
      <c r="AI1368" s="37">
        <v>60756.912770000003</v>
      </c>
      <c r="AJ1368" s="37">
        <v>70.333629999999999</v>
      </c>
      <c r="AK1368" s="37">
        <v>45.309510000000003</v>
      </c>
      <c r="AL1368" s="5">
        <v>80.03022</v>
      </c>
      <c r="AM1368" s="5">
        <v>120.46593</v>
      </c>
      <c r="AN1368" s="5">
        <v>29.036650000000002</v>
      </c>
      <c r="AO1368" s="5">
        <v>31.02356</v>
      </c>
      <c r="AP1368" s="5">
        <v>28.985800000000001</v>
      </c>
      <c r="AQ1368" s="5">
        <v>28.262599999999999</v>
      </c>
      <c r="AR1368" s="5">
        <v>2241.25</v>
      </c>
      <c r="AS1368" s="5">
        <v>20</v>
      </c>
      <c r="AT1368" s="5">
        <v>16.078430000000001</v>
      </c>
      <c r="AU1368" s="5">
        <v>79</v>
      </c>
      <c r="AV1368" s="5">
        <v>31</v>
      </c>
      <c r="AW1368" s="5">
        <v>2509.8039199999998</v>
      </c>
      <c r="AX1368" s="5">
        <v>9</v>
      </c>
      <c r="AY1368" s="5">
        <v>19.607839999999999</v>
      </c>
      <c r="AZ1368" s="5">
        <v>0</v>
      </c>
      <c r="BA1368" s="5">
        <v>0</v>
      </c>
      <c r="BB1368" s="5">
        <v>30.53501</v>
      </c>
    </row>
    <row r="1369" spans="3:54" x14ac:dyDescent="0.25">
      <c r="C1369" s="32">
        <f t="shared" si="64"/>
        <v>1349</v>
      </c>
      <c r="D1369" s="32">
        <f t="shared" si="63"/>
        <v>45</v>
      </c>
      <c r="E1369" s="32">
        <v>29</v>
      </c>
      <c r="F1369" s="32">
        <v>7</v>
      </c>
      <c r="G1369" s="32">
        <v>21</v>
      </c>
      <c r="H1369" s="37">
        <v>16.908529999999999</v>
      </c>
      <c r="I1369" s="37">
        <v>11.44609</v>
      </c>
      <c r="J1369" s="37">
        <v>98.493650000000002</v>
      </c>
      <c r="K1369" s="37">
        <v>3.5100099999999999</v>
      </c>
      <c r="L1369" s="37">
        <v>2.0781700000000001</v>
      </c>
      <c r="M1369" s="37">
        <v>-0.28699000000000002</v>
      </c>
      <c r="N1369" s="37">
        <v>2.31392</v>
      </c>
      <c r="O1369" s="37">
        <v>49.672989999999999</v>
      </c>
      <c r="P1369" s="37">
        <v>51.986910000000002</v>
      </c>
      <c r="Q1369" s="37">
        <v>99.822800000000001</v>
      </c>
      <c r="R1369" s="37">
        <v>445.25184999999999</v>
      </c>
      <c r="S1369" s="37">
        <v>0.34416000000000002</v>
      </c>
      <c r="T1369" s="37">
        <v>337.25918000000001</v>
      </c>
      <c r="U1369" s="37">
        <v>24.34347</v>
      </c>
      <c r="V1369" s="37">
        <v>0.37002000000000002</v>
      </c>
      <c r="W1369" s="37">
        <v>31.835170000000002</v>
      </c>
      <c r="X1369" s="37">
        <v>13.63843</v>
      </c>
      <c r="Y1369" s="37">
        <v>218.54061999999999</v>
      </c>
      <c r="Z1369" s="37">
        <v>56.178629999999998</v>
      </c>
      <c r="AA1369" s="37">
        <v>3.92625</v>
      </c>
      <c r="AB1369" s="37">
        <v>19.823730000000001</v>
      </c>
      <c r="AC1369" s="37">
        <v>19.874580000000002</v>
      </c>
      <c r="AD1369" s="37">
        <v>1511.4309599999999</v>
      </c>
      <c r="AE1369" s="37">
        <v>61.698320000000002</v>
      </c>
      <c r="AF1369" s="37">
        <v>24.806270000000001</v>
      </c>
      <c r="AG1369" s="37">
        <v>27.540130000000001</v>
      </c>
      <c r="AH1369" s="37">
        <v>1509.9659099999999</v>
      </c>
      <c r="AI1369" s="37">
        <v>60756.912940000002</v>
      </c>
      <c r="AJ1369" s="37">
        <v>70.014570000000006</v>
      </c>
      <c r="AK1369" s="37">
        <v>45.326529999999998</v>
      </c>
      <c r="AL1369" s="5">
        <v>80.068150000000003</v>
      </c>
      <c r="AM1369" s="5">
        <v>120.41605</v>
      </c>
      <c r="AN1369" s="5">
        <v>29.061979999999998</v>
      </c>
      <c r="AO1369" s="5">
        <v>30.97617</v>
      </c>
      <c r="AP1369" s="5">
        <v>28.97861</v>
      </c>
      <c r="AQ1369" s="5">
        <v>28.26275</v>
      </c>
      <c r="AR1369" s="5">
        <v>1827.25</v>
      </c>
      <c r="AS1369" s="5">
        <v>15</v>
      </c>
      <c r="AT1369" s="5">
        <v>16.862749999999998</v>
      </c>
      <c r="AU1369" s="5">
        <v>79</v>
      </c>
      <c r="AV1369" s="5">
        <v>31</v>
      </c>
      <c r="AW1369" s="5">
        <v>3212.5490199999999</v>
      </c>
      <c r="AX1369" s="5">
        <v>12</v>
      </c>
      <c r="AY1369" s="5">
        <v>19.607839999999999</v>
      </c>
      <c r="AZ1369" s="5">
        <v>0.13500000000000001</v>
      </c>
      <c r="BA1369" s="5">
        <v>7.8130000000000005E-2</v>
      </c>
      <c r="BB1369" s="5">
        <v>30.5336</v>
      </c>
    </row>
    <row r="1370" spans="3:54" x14ac:dyDescent="0.25">
      <c r="C1370" s="32">
        <f t="shared" si="64"/>
        <v>1350</v>
      </c>
      <c r="D1370" s="32">
        <f t="shared" si="63"/>
        <v>45</v>
      </c>
      <c r="E1370" s="32">
        <v>30</v>
      </c>
      <c r="F1370" s="32">
        <v>8</v>
      </c>
      <c r="G1370" s="32">
        <v>21</v>
      </c>
      <c r="H1370" s="37">
        <v>13.880990000000001</v>
      </c>
      <c r="I1370" s="37">
        <v>11.450049999999999</v>
      </c>
      <c r="J1370" s="37">
        <v>98.492990000000006</v>
      </c>
      <c r="K1370" s="37">
        <v>5.7615699999999999</v>
      </c>
      <c r="L1370" s="37">
        <v>2.0867800000000001</v>
      </c>
      <c r="M1370" s="37">
        <v>-0.29442000000000002</v>
      </c>
      <c r="N1370" s="37">
        <v>2.0667399999999998</v>
      </c>
      <c r="O1370" s="37">
        <v>49.753480000000003</v>
      </c>
      <c r="P1370" s="37">
        <v>51.820219999999999</v>
      </c>
      <c r="Q1370" s="37">
        <v>100.37352</v>
      </c>
      <c r="R1370" s="37">
        <v>438.66442999999998</v>
      </c>
      <c r="S1370" s="37">
        <v>0.48105999999999999</v>
      </c>
      <c r="T1370" s="37">
        <v>338.38082000000003</v>
      </c>
      <c r="U1370" s="37">
        <v>24.340579999999999</v>
      </c>
      <c r="V1370" s="37">
        <v>0.31253999999999998</v>
      </c>
      <c r="W1370" s="37">
        <v>31.855650000000001</v>
      </c>
      <c r="X1370" s="37">
        <v>15.22476</v>
      </c>
      <c r="Y1370" s="37">
        <v>170.12271000000001</v>
      </c>
      <c r="Z1370" s="37">
        <v>55.931730000000002</v>
      </c>
      <c r="AA1370" s="37">
        <v>2.9346999999999999</v>
      </c>
      <c r="AB1370" s="37">
        <v>19.844449999999998</v>
      </c>
      <c r="AC1370" s="37">
        <v>19.892130000000002</v>
      </c>
      <c r="AD1370" s="37">
        <v>1125.0663999999999</v>
      </c>
      <c r="AE1370" s="37">
        <v>61.464359999999999</v>
      </c>
      <c r="AF1370" s="37">
        <v>24.90907</v>
      </c>
      <c r="AG1370" s="37">
        <v>27.537559999999999</v>
      </c>
      <c r="AH1370" s="37">
        <v>1119.7409399999999</v>
      </c>
      <c r="AI1370" s="37">
        <v>60756.913240000002</v>
      </c>
      <c r="AJ1370" s="37">
        <v>69.924779999999998</v>
      </c>
      <c r="AK1370" s="37">
        <v>45.346049999999998</v>
      </c>
      <c r="AL1370" s="5">
        <v>79.939679999999996</v>
      </c>
      <c r="AM1370" s="5">
        <v>120.4768</v>
      </c>
      <c r="AN1370" s="5">
        <v>29.068549999999998</v>
      </c>
      <c r="AO1370" s="5">
        <v>30.935009999999998</v>
      </c>
      <c r="AP1370" s="5">
        <v>28.975100000000001</v>
      </c>
      <c r="AQ1370" s="5">
        <v>28.256409999999999</v>
      </c>
      <c r="AR1370" s="5">
        <v>1427.25</v>
      </c>
      <c r="AS1370" s="5">
        <v>17.5</v>
      </c>
      <c r="AT1370" s="5">
        <v>16.862749999999998</v>
      </c>
      <c r="AU1370" s="5">
        <v>79</v>
      </c>
      <c r="AV1370" s="5">
        <v>32</v>
      </c>
      <c r="AW1370" s="5">
        <v>3312.9411799999998</v>
      </c>
      <c r="AX1370" s="5">
        <v>13</v>
      </c>
      <c r="AY1370" s="5">
        <v>19.607839999999999</v>
      </c>
      <c r="AZ1370" s="5">
        <v>0.82</v>
      </c>
      <c r="BA1370" s="5">
        <v>1.76563</v>
      </c>
      <c r="BB1370" s="5">
        <v>30.52872</v>
      </c>
    </row>
    <row r="1371" spans="3:54" x14ac:dyDescent="0.25">
      <c r="C1371" s="32">
        <f t="shared" si="64"/>
        <v>1351</v>
      </c>
      <c r="D1371" s="32">
        <f>D1341+1</f>
        <v>46</v>
      </c>
      <c r="E1371" s="32">
        <v>1</v>
      </c>
      <c r="F1371" s="32">
        <v>1</v>
      </c>
      <c r="G1371" s="32">
        <v>1</v>
      </c>
      <c r="H1371" s="37">
        <v>13.87167</v>
      </c>
      <c r="I1371" s="37">
        <v>11.436199999999999</v>
      </c>
      <c r="J1371" s="37">
        <v>98.494659999999996</v>
      </c>
      <c r="K1371" s="37">
        <v>12.207520000000001</v>
      </c>
      <c r="L1371" s="37">
        <v>2.0783299999999998</v>
      </c>
      <c r="M1371" s="37">
        <v>-0.29493000000000003</v>
      </c>
      <c r="N1371" s="37">
        <v>1.9049400000000001</v>
      </c>
      <c r="O1371" s="37">
        <v>49.788240000000002</v>
      </c>
      <c r="P1371" s="37">
        <v>51.693179999999998</v>
      </c>
      <c r="Q1371" s="37">
        <v>101.08031</v>
      </c>
      <c r="R1371" s="37">
        <v>430.43394999999998</v>
      </c>
      <c r="S1371" s="37">
        <v>0.43957000000000002</v>
      </c>
      <c r="T1371" s="37">
        <v>337.77413999999999</v>
      </c>
      <c r="U1371" s="37">
        <v>24.336410000000001</v>
      </c>
      <c r="V1371" s="37">
        <v>0.31052000000000002</v>
      </c>
      <c r="W1371" s="37">
        <v>31.89669</v>
      </c>
      <c r="X1371" s="37">
        <v>21.935580000000002</v>
      </c>
      <c r="Y1371" s="37">
        <v>129.42269999999999</v>
      </c>
      <c r="Z1371" s="37">
        <v>54.773910000000001</v>
      </c>
      <c r="AA1371" s="37">
        <v>1.9852399999999999</v>
      </c>
      <c r="AB1371" s="37">
        <v>19.863579999999999</v>
      </c>
      <c r="AC1371" s="37">
        <v>19.904389999999999</v>
      </c>
      <c r="AD1371" s="37">
        <v>764.16636000000005</v>
      </c>
      <c r="AE1371" s="37">
        <v>61.489919999999998</v>
      </c>
      <c r="AF1371" s="37">
        <v>24.808219999999999</v>
      </c>
      <c r="AG1371" s="37">
        <v>27.537050000000001</v>
      </c>
      <c r="AH1371" s="37">
        <v>761.65608999999995</v>
      </c>
      <c r="AI1371" s="37">
        <v>60756.913509999998</v>
      </c>
      <c r="AJ1371" s="37">
        <v>70.075059999999993</v>
      </c>
      <c r="AK1371" s="37">
        <v>45.357880000000002</v>
      </c>
      <c r="AL1371" s="5">
        <v>79.962509999999995</v>
      </c>
      <c r="AM1371" s="5">
        <v>120.42527</v>
      </c>
      <c r="AN1371" s="5">
        <v>29.082080000000001</v>
      </c>
      <c r="AO1371" s="5">
        <v>30.979810000000001</v>
      </c>
      <c r="AP1371" s="5">
        <v>28.967829999999999</v>
      </c>
      <c r="AQ1371" s="5">
        <v>28.252269999999999</v>
      </c>
      <c r="AR1371" s="5">
        <v>1043.75</v>
      </c>
      <c r="AS1371" s="5">
        <v>13.5</v>
      </c>
      <c r="AT1371" s="5">
        <v>16.470590000000001</v>
      </c>
      <c r="AU1371" s="5">
        <v>79</v>
      </c>
      <c r="AV1371" s="5">
        <v>32</v>
      </c>
      <c r="AW1371" s="5">
        <v>4015.6862700000001</v>
      </c>
      <c r="AX1371" s="5">
        <v>16</v>
      </c>
      <c r="AY1371" s="5">
        <v>18.823530000000002</v>
      </c>
      <c r="AZ1371" s="5">
        <v>0.83499999999999996</v>
      </c>
      <c r="BA1371" s="5">
        <v>1.53125</v>
      </c>
      <c r="BB1371" s="5">
        <v>30.526330000000002</v>
      </c>
    </row>
    <row r="1372" spans="3:54" x14ac:dyDescent="0.25">
      <c r="C1372" s="32">
        <f t="shared" si="64"/>
        <v>1352</v>
      </c>
      <c r="D1372" s="32">
        <f t="shared" ref="D1372:D1400" si="65">D1342+1</f>
        <v>46</v>
      </c>
      <c r="E1372" s="32">
        <v>2</v>
      </c>
      <c r="F1372" s="32">
        <v>2</v>
      </c>
      <c r="G1372" s="32">
        <v>1</v>
      </c>
      <c r="H1372" s="37">
        <v>15.91578</v>
      </c>
      <c r="I1372" s="37">
        <v>11.42928</v>
      </c>
      <c r="J1372" s="37">
        <v>98.496300000000005</v>
      </c>
      <c r="K1372" s="37">
        <v>14.462199999999999</v>
      </c>
      <c r="L1372" s="37">
        <v>2.1344599999999998</v>
      </c>
      <c r="M1372" s="37">
        <v>-0.29914000000000002</v>
      </c>
      <c r="N1372" s="37">
        <v>1.7557</v>
      </c>
      <c r="O1372" s="37">
        <v>49.822220000000002</v>
      </c>
      <c r="P1372" s="37">
        <v>51.577919999999999</v>
      </c>
      <c r="Q1372" s="37">
        <v>103.3489</v>
      </c>
      <c r="R1372" s="37">
        <v>423.24243000000001</v>
      </c>
      <c r="S1372" s="37">
        <v>0.45455000000000001</v>
      </c>
      <c r="T1372" s="37">
        <v>336.83231999999998</v>
      </c>
      <c r="U1372" s="37">
        <v>24.312539999999998</v>
      </c>
      <c r="V1372" s="37">
        <v>0.18554999999999999</v>
      </c>
      <c r="W1372" s="37">
        <v>31.91527</v>
      </c>
      <c r="X1372" s="37">
        <v>53.992759999999997</v>
      </c>
      <c r="Y1372" s="37">
        <v>113.53343</v>
      </c>
      <c r="Z1372" s="37">
        <v>53.525919999999999</v>
      </c>
      <c r="AA1372" s="37">
        <v>2.1242200000000002</v>
      </c>
      <c r="AB1372" s="37">
        <v>19.869769999999999</v>
      </c>
      <c r="AC1372" s="37">
        <v>19.925689999999999</v>
      </c>
      <c r="AD1372" s="37">
        <v>796.16355999999996</v>
      </c>
      <c r="AE1372" s="37">
        <v>61.327590000000001</v>
      </c>
      <c r="AF1372" s="37">
        <v>25.478190000000001</v>
      </c>
      <c r="AG1372" s="37">
        <v>27.545449999999999</v>
      </c>
      <c r="AH1372" s="37">
        <v>762.82231000000002</v>
      </c>
      <c r="AI1372" s="37">
        <v>60756.913769999999</v>
      </c>
      <c r="AJ1372" s="37">
        <v>70.041399999999996</v>
      </c>
      <c r="AK1372" s="37">
        <v>45.361310000000003</v>
      </c>
      <c r="AL1372" s="5">
        <v>80.006749999999997</v>
      </c>
      <c r="AM1372" s="5">
        <v>120.22946</v>
      </c>
      <c r="AN1372" s="5">
        <v>29.084430000000001</v>
      </c>
      <c r="AO1372" s="5">
        <v>30.967400000000001</v>
      </c>
      <c r="AP1372" s="5">
        <v>28.971170000000001</v>
      </c>
      <c r="AQ1372" s="5">
        <v>28.248999999999999</v>
      </c>
      <c r="AR1372" s="5">
        <v>705.25</v>
      </c>
      <c r="AS1372" s="5">
        <v>4.5</v>
      </c>
      <c r="AT1372" s="5">
        <v>20</v>
      </c>
      <c r="AU1372" s="5">
        <v>79</v>
      </c>
      <c r="AV1372" s="5">
        <v>32</v>
      </c>
      <c r="AW1372" s="5">
        <v>7228.2352899999996</v>
      </c>
      <c r="AX1372" s="5">
        <v>33</v>
      </c>
      <c r="AY1372" s="5">
        <v>27.058820000000001</v>
      </c>
      <c r="AZ1372" s="5">
        <v>0.875</v>
      </c>
      <c r="BA1372" s="5">
        <v>1.375</v>
      </c>
      <c r="BB1372" s="5">
        <v>30.525400000000001</v>
      </c>
    </row>
    <row r="1373" spans="3:54" x14ac:dyDescent="0.25">
      <c r="C1373" s="32">
        <f t="shared" si="64"/>
        <v>1353</v>
      </c>
      <c r="D1373" s="32">
        <f t="shared" si="65"/>
        <v>46</v>
      </c>
      <c r="E1373" s="32">
        <v>3</v>
      </c>
      <c r="F1373" s="32">
        <v>3</v>
      </c>
      <c r="G1373" s="32">
        <v>1</v>
      </c>
      <c r="H1373" s="37">
        <v>15.5951</v>
      </c>
      <c r="I1373" s="37">
        <v>11.42235</v>
      </c>
      <c r="J1373" s="37">
        <v>98.49288</v>
      </c>
      <c r="K1373" s="37">
        <v>15.774419999999999</v>
      </c>
      <c r="L1373" s="37">
        <v>2.0860400000000001</v>
      </c>
      <c r="M1373" s="37">
        <v>-0.29575000000000001</v>
      </c>
      <c r="N1373" s="37">
        <v>1.59622</v>
      </c>
      <c r="O1373" s="37">
        <v>49.854300000000002</v>
      </c>
      <c r="P1373" s="37">
        <v>51.450519999999997</v>
      </c>
      <c r="Q1373" s="37">
        <v>101.73721999999999</v>
      </c>
      <c r="R1373" s="37">
        <v>417.23538000000002</v>
      </c>
      <c r="S1373" s="37">
        <v>0.78742999999999996</v>
      </c>
      <c r="T1373" s="37">
        <v>337.35579999999999</v>
      </c>
      <c r="U1373" s="37">
        <v>24.296299999999999</v>
      </c>
      <c r="V1373" s="37">
        <v>0.29009000000000001</v>
      </c>
      <c r="W1373" s="37">
        <v>31.92286</v>
      </c>
      <c r="X1373" s="37">
        <v>30.68394</v>
      </c>
      <c r="Y1373" s="37">
        <v>119.81607</v>
      </c>
      <c r="Z1373" s="37">
        <v>52.378889999999998</v>
      </c>
      <c r="AA1373" s="37">
        <v>1.9767300000000001</v>
      </c>
      <c r="AB1373" s="37">
        <v>19.889030000000002</v>
      </c>
      <c r="AC1373" s="37">
        <v>19.941310000000001</v>
      </c>
      <c r="AD1373" s="37">
        <v>758.07865000000004</v>
      </c>
      <c r="AE1373" s="37">
        <v>61.037959999999998</v>
      </c>
      <c r="AF1373" s="37">
        <v>24.90025</v>
      </c>
      <c r="AG1373" s="37">
        <v>27.539300000000001</v>
      </c>
      <c r="AH1373" s="37">
        <v>750.52651000000003</v>
      </c>
      <c r="AI1373" s="37">
        <v>60756.914210000003</v>
      </c>
      <c r="AJ1373" s="37">
        <v>70.128110000000007</v>
      </c>
      <c r="AK1373" s="37">
        <v>45.379130000000004</v>
      </c>
      <c r="AL1373" s="5">
        <v>79.959980000000002</v>
      </c>
      <c r="AM1373" s="5">
        <v>120.34311</v>
      </c>
      <c r="AN1373" s="5">
        <v>29.08755</v>
      </c>
      <c r="AO1373" s="5">
        <v>30.944230000000001</v>
      </c>
      <c r="AP1373" s="5">
        <v>28.970839999999999</v>
      </c>
      <c r="AQ1373" s="5">
        <v>28.251639999999998</v>
      </c>
      <c r="AR1373" s="5">
        <v>816.25</v>
      </c>
      <c r="AS1373" s="5">
        <v>11</v>
      </c>
      <c r="AT1373" s="5">
        <v>18.03922</v>
      </c>
      <c r="AU1373" s="5">
        <v>79</v>
      </c>
      <c r="AV1373" s="5">
        <v>32</v>
      </c>
      <c r="AW1373" s="5">
        <v>10641.56863</v>
      </c>
      <c r="AX1373" s="5">
        <v>37</v>
      </c>
      <c r="AY1373" s="5">
        <v>24.705880000000001</v>
      </c>
      <c r="AZ1373" s="5">
        <v>0.28999999999999998</v>
      </c>
      <c r="BA1373" s="5">
        <v>1.6875</v>
      </c>
      <c r="BB1373" s="5">
        <v>30.519020000000001</v>
      </c>
    </row>
    <row r="1374" spans="3:54" x14ac:dyDescent="0.25">
      <c r="C1374" s="32">
        <f t="shared" si="64"/>
        <v>1354</v>
      </c>
      <c r="D1374" s="32">
        <f t="shared" si="65"/>
        <v>46</v>
      </c>
      <c r="E1374" s="32">
        <v>4</v>
      </c>
      <c r="F1374" s="32">
        <v>4</v>
      </c>
      <c r="G1374" s="32">
        <v>1</v>
      </c>
      <c r="H1374" s="37">
        <v>15.84534</v>
      </c>
      <c r="I1374" s="37">
        <v>11.413449999999999</v>
      </c>
      <c r="J1374" s="37">
        <v>98.499430000000004</v>
      </c>
      <c r="K1374" s="37">
        <v>15.93853</v>
      </c>
      <c r="L1374" s="37">
        <v>2.1103100000000001</v>
      </c>
      <c r="M1374" s="37">
        <v>-0.30218</v>
      </c>
      <c r="N1374" s="37">
        <v>1.4603200000000001</v>
      </c>
      <c r="O1374" s="37">
        <v>49.873289999999997</v>
      </c>
      <c r="P1374" s="37">
        <v>51.333599999999997</v>
      </c>
      <c r="Q1374" s="37">
        <v>103.02293</v>
      </c>
      <c r="R1374" s="37">
        <v>413.40505000000002</v>
      </c>
      <c r="S1374" s="37">
        <v>0.78674999999999995</v>
      </c>
      <c r="T1374" s="37">
        <v>334.86111</v>
      </c>
      <c r="U1374" s="37">
        <v>24.272880000000001</v>
      </c>
      <c r="V1374" s="37">
        <v>0.21643999999999999</v>
      </c>
      <c r="W1374" s="37">
        <v>31.939160000000001</v>
      </c>
      <c r="X1374" s="37">
        <v>42.671610000000001</v>
      </c>
      <c r="Y1374" s="37">
        <v>113.37179999999999</v>
      </c>
      <c r="Z1374" s="37">
        <v>51.363109999999999</v>
      </c>
      <c r="AA1374" s="37">
        <v>2.1236000000000002</v>
      </c>
      <c r="AB1374" s="37">
        <v>19.909939999999999</v>
      </c>
      <c r="AC1374" s="37">
        <v>19.955210000000001</v>
      </c>
      <c r="AD1374" s="37">
        <v>805.03893000000005</v>
      </c>
      <c r="AE1374" s="37">
        <v>60.812220000000003</v>
      </c>
      <c r="AF1374" s="37">
        <v>25.18995</v>
      </c>
      <c r="AG1374" s="37">
        <v>27.53631</v>
      </c>
      <c r="AH1374" s="37">
        <v>788.30670999999995</v>
      </c>
      <c r="AI1374" s="37">
        <v>60756.914700000001</v>
      </c>
      <c r="AJ1374" s="37">
        <v>69.864879999999999</v>
      </c>
      <c r="AK1374" s="37">
        <v>45.379899999999999</v>
      </c>
      <c r="AL1374" s="5">
        <v>79.888360000000006</v>
      </c>
      <c r="AM1374" s="5">
        <v>120.34741</v>
      </c>
      <c r="AN1374" s="5">
        <v>29.081340000000001</v>
      </c>
      <c r="AO1374" s="5">
        <v>31.06429</v>
      </c>
      <c r="AP1374" s="5">
        <v>28.970050000000001</v>
      </c>
      <c r="AQ1374" s="5">
        <v>28.253810000000001</v>
      </c>
      <c r="AR1374" s="5">
        <v>735</v>
      </c>
      <c r="AS1374" s="5">
        <v>17</v>
      </c>
      <c r="AT1374" s="5">
        <v>20</v>
      </c>
      <c r="AU1374" s="5">
        <v>79</v>
      </c>
      <c r="AV1374" s="5">
        <v>32</v>
      </c>
      <c r="AW1374" s="5">
        <v>9537.2548999999999</v>
      </c>
      <c r="AX1374" s="5">
        <v>38</v>
      </c>
      <c r="AY1374" s="5">
        <v>26.66667</v>
      </c>
      <c r="AZ1374" s="5">
        <v>0.91500000000000004</v>
      </c>
      <c r="BA1374" s="5">
        <v>1.45313</v>
      </c>
      <c r="BB1374" s="5">
        <v>30.537330000000001</v>
      </c>
    </row>
    <row r="1375" spans="3:54" x14ac:dyDescent="0.25">
      <c r="C1375" s="32">
        <f t="shared" si="64"/>
        <v>1355</v>
      </c>
      <c r="D1375" s="32">
        <f t="shared" si="65"/>
        <v>46</v>
      </c>
      <c r="E1375" s="32">
        <v>5</v>
      </c>
      <c r="F1375" s="32">
        <v>5</v>
      </c>
      <c r="G1375" s="32">
        <v>1</v>
      </c>
      <c r="H1375" s="37">
        <v>15.0327</v>
      </c>
      <c r="I1375" s="37">
        <v>11.4184</v>
      </c>
      <c r="J1375" s="37">
        <v>98.500839999999997</v>
      </c>
      <c r="K1375" s="37">
        <v>16.027560000000001</v>
      </c>
      <c r="L1375" s="37">
        <v>2.0843500000000001</v>
      </c>
      <c r="M1375" s="37">
        <v>-0.30157</v>
      </c>
      <c r="N1375" s="37">
        <v>1.4323999999999999</v>
      </c>
      <c r="O1375" s="37">
        <v>49.86994</v>
      </c>
      <c r="P1375" s="37">
        <v>51.302340000000001</v>
      </c>
      <c r="Q1375" s="37">
        <v>101.85675000000001</v>
      </c>
      <c r="R1375" s="37">
        <v>409.67048999999997</v>
      </c>
      <c r="S1375" s="37">
        <v>0.84040999999999999</v>
      </c>
      <c r="T1375" s="37">
        <v>337.24860999999999</v>
      </c>
      <c r="U1375" s="37">
        <v>24.24578</v>
      </c>
      <c r="V1375" s="37">
        <v>0.28194999999999998</v>
      </c>
      <c r="W1375" s="37">
        <v>31.951540000000001</v>
      </c>
      <c r="X1375" s="37">
        <v>34.612549999999999</v>
      </c>
      <c r="Y1375" s="37">
        <v>118.55915</v>
      </c>
      <c r="Z1375" s="37">
        <v>51.439929999999997</v>
      </c>
      <c r="AA1375" s="37">
        <v>1.97258</v>
      </c>
      <c r="AB1375" s="37">
        <v>19.917339999999999</v>
      </c>
      <c r="AC1375" s="37">
        <v>19.96724</v>
      </c>
      <c r="AD1375" s="37">
        <v>757.10110999999995</v>
      </c>
      <c r="AE1375" s="37">
        <v>60.737360000000002</v>
      </c>
      <c r="AF1375" s="37">
        <v>24.880130000000001</v>
      </c>
      <c r="AG1375" s="37">
        <v>27.531490000000002</v>
      </c>
      <c r="AH1375" s="37">
        <v>757.02455999999995</v>
      </c>
      <c r="AI1375" s="37">
        <v>60756.915209999999</v>
      </c>
      <c r="AJ1375" s="37">
        <v>69.981970000000004</v>
      </c>
      <c r="AK1375" s="37">
        <v>45.396070000000002</v>
      </c>
      <c r="AL1375" s="5">
        <v>79.95787</v>
      </c>
      <c r="AM1375" s="5">
        <v>120.11868</v>
      </c>
      <c r="AN1375" s="5">
        <v>29.078620000000001</v>
      </c>
      <c r="AO1375" s="5">
        <v>31.161460000000002</v>
      </c>
      <c r="AP1375" s="5">
        <v>28.961469999999998</v>
      </c>
      <c r="AQ1375" s="5">
        <v>28.24945</v>
      </c>
      <c r="AR1375" s="5">
        <v>814</v>
      </c>
      <c r="AS1375" s="5">
        <v>13.5</v>
      </c>
      <c r="AT1375" s="5">
        <v>18.03922</v>
      </c>
      <c r="AU1375" s="5">
        <v>79</v>
      </c>
      <c r="AV1375" s="5">
        <v>32</v>
      </c>
      <c r="AW1375" s="5">
        <v>9336.4705900000008</v>
      </c>
      <c r="AX1375" s="5">
        <v>34</v>
      </c>
      <c r="AY1375" s="5">
        <v>24.705880000000001</v>
      </c>
      <c r="AZ1375" s="5">
        <v>5.5E-2</v>
      </c>
      <c r="BA1375" s="5">
        <v>0</v>
      </c>
      <c r="BB1375" s="5">
        <v>30.531500000000001</v>
      </c>
    </row>
    <row r="1376" spans="3:54" x14ac:dyDescent="0.25">
      <c r="C1376" s="32">
        <f t="shared" si="64"/>
        <v>1356</v>
      </c>
      <c r="D1376" s="32">
        <f t="shared" si="65"/>
        <v>46</v>
      </c>
      <c r="E1376" s="32">
        <v>6</v>
      </c>
      <c r="F1376" s="32">
        <v>6</v>
      </c>
      <c r="G1376" s="32">
        <v>1</v>
      </c>
      <c r="H1376" s="37">
        <v>15.64381</v>
      </c>
      <c r="I1376" s="37">
        <v>11.426310000000001</v>
      </c>
      <c r="J1376" s="37">
        <v>98.494349999999997</v>
      </c>
      <c r="K1376" s="37">
        <v>16.578320000000001</v>
      </c>
      <c r="L1376" s="37">
        <v>2.1100699999999999</v>
      </c>
      <c r="M1376" s="37">
        <v>-0.30098000000000003</v>
      </c>
      <c r="N1376" s="37">
        <v>1.37574</v>
      </c>
      <c r="O1376" s="37">
        <v>49.887590000000003</v>
      </c>
      <c r="P1376" s="37">
        <v>51.263330000000003</v>
      </c>
      <c r="Q1376" s="37">
        <v>102.22962</v>
      </c>
      <c r="R1376" s="37">
        <v>406.36865</v>
      </c>
      <c r="S1376" s="37">
        <v>0.80966000000000005</v>
      </c>
      <c r="T1376" s="37">
        <v>335.40314999999998</v>
      </c>
      <c r="U1376" s="37">
        <v>24.218830000000001</v>
      </c>
      <c r="V1376" s="37">
        <v>0.24092</v>
      </c>
      <c r="W1376" s="37">
        <v>31.964510000000001</v>
      </c>
      <c r="X1376" s="37">
        <v>36.126849999999997</v>
      </c>
      <c r="Y1376" s="37">
        <v>116.64233</v>
      </c>
      <c r="Z1376" s="37">
        <v>51.322200000000002</v>
      </c>
      <c r="AA1376" s="37">
        <v>2.1667000000000001</v>
      </c>
      <c r="AB1376" s="37">
        <v>19.935469999999999</v>
      </c>
      <c r="AC1376" s="37">
        <v>19.9802</v>
      </c>
      <c r="AD1376" s="37">
        <v>820.76210000000003</v>
      </c>
      <c r="AE1376" s="37">
        <v>60.702190000000002</v>
      </c>
      <c r="AF1376" s="37">
        <v>25.10688</v>
      </c>
      <c r="AG1376" s="37">
        <v>27.522559999999999</v>
      </c>
      <c r="AH1376" s="37">
        <v>832.07217000000003</v>
      </c>
      <c r="AI1376" s="37">
        <v>60756.915699999998</v>
      </c>
      <c r="AJ1376" s="37">
        <v>70.062269999999998</v>
      </c>
      <c r="AK1376" s="37">
        <v>45.406509999999997</v>
      </c>
      <c r="AL1376" s="5">
        <v>79.963319999999996</v>
      </c>
      <c r="AM1376" s="5">
        <v>120.11844000000001</v>
      </c>
      <c r="AN1376" s="5">
        <v>29.07377</v>
      </c>
      <c r="AO1376" s="5">
        <v>31.266349999999999</v>
      </c>
      <c r="AP1376" s="5">
        <v>28.958839999999999</v>
      </c>
      <c r="AQ1376" s="5">
        <v>28.269739999999999</v>
      </c>
      <c r="AR1376" s="5">
        <v>747.5</v>
      </c>
      <c r="AS1376" s="5">
        <v>15</v>
      </c>
      <c r="AT1376" s="5">
        <v>20</v>
      </c>
      <c r="AU1376" s="5">
        <v>79</v>
      </c>
      <c r="AV1376" s="5">
        <v>32</v>
      </c>
      <c r="AW1376" s="5">
        <v>10139.607840000001</v>
      </c>
      <c r="AX1376" s="5">
        <v>41</v>
      </c>
      <c r="AY1376" s="5">
        <v>27.058820000000001</v>
      </c>
      <c r="AZ1376" s="5">
        <v>0.91500000000000004</v>
      </c>
      <c r="BA1376" s="5">
        <v>1.6875</v>
      </c>
      <c r="BB1376" s="5">
        <v>30.534479999999999</v>
      </c>
    </row>
    <row r="1377" spans="3:54" x14ac:dyDescent="0.25">
      <c r="C1377" s="32">
        <f t="shared" si="64"/>
        <v>1357</v>
      </c>
      <c r="D1377" s="32">
        <f t="shared" si="65"/>
        <v>46</v>
      </c>
      <c r="E1377" s="32">
        <v>7</v>
      </c>
      <c r="F1377" s="32">
        <v>7</v>
      </c>
      <c r="G1377" s="32">
        <v>1</v>
      </c>
      <c r="H1377" s="37">
        <v>14.335789999999999</v>
      </c>
      <c r="I1377" s="37">
        <v>11.41741</v>
      </c>
      <c r="J1377" s="37">
        <v>98.495509999999996</v>
      </c>
      <c r="K1377" s="37">
        <v>16.172339999999998</v>
      </c>
      <c r="L1377" s="37">
        <v>2.0785200000000001</v>
      </c>
      <c r="M1377" s="37">
        <v>-0.30153000000000002</v>
      </c>
      <c r="N1377" s="37">
        <v>1.3773599999999999</v>
      </c>
      <c r="O1377" s="37">
        <v>49.884790000000002</v>
      </c>
      <c r="P1377" s="37">
        <v>51.262140000000002</v>
      </c>
      <c r="Q1377" s="37">
        <v>101.86769</v>
      </c>
      <c r="R1377" s="37">
        <v>403.0274</v>
      </c>
      <c r="S1377" s="37">
        <v>0.87921000000000005</v>
      </c>
      <c r="T1377" s="37">
        <v>337.53742999999997</v>
      </c>
      <c r="U1377" s="37">
        <v>24.190010000000001</v>
      </c>
      <c r="V1377" s="37">
        <v>0.26027</v>
      </c>
      <c r="W1377" s="37">
        <v>31.976839999999999</v>
      </c>
      <c r="X1377" s="37">
        <v>39.168259999999997</v>
      </c>
      <c r="Y1377" s="37">
        <v>119.71615</v>
      </c>
      <c r="Z1377" s="37">
        <v>51.311219999999999</v>
      </c>
      <c r="AA1377" s="37">
        <v>1.9792400000000001</v>
      </c>
      <c r="AB1377" s="37">
        <v>19.954180000000001</v>
      </c>
      <c r="AC1377" s="37">
        <v>19.991119999999999</v>
      </c>
      <c r="AD1377" s="37">
        <v>761.78648999999996</v>
      </c>
      <c r="AE1377" s="37">
        <v>60.674219999999998</v>
      </c>
      <c r="AF1377" s="37">
        <v>24.810549999999999</v>
      </c>
      <c r="AG1377" s="37">
        <v>27.518599999999999</v>
      </c>
      <c r="AH1377" s="37">
        <v>755.17223999999999</v>
      </c>
      <c r="AI1377" s="37">
        <v>60756.916239999999</v>
      </c>
      <c r="AJ1377" s="37">
        <v>70.112309999999994</v>
      </c>
      <c r="AK1377" s="37">
        <v>45.424979999999998</v>
      </c>
      <c r="AL1377" s="5">
        <v>79.920270000000002</v>
      </c>
      <c r="AM1377" s="5">
        <v>119.7906</v>
      </c>
      <c r="AN1377" s="5">
        <v>29.074670000000001</v>
      </c>
      <c r="AO1377" s="5">
        <v>31.337589999999999</v>
      </c>
      <c r="AP1377" s="5">
        <v>28.968139999999998</v>
      </c>
      <c r="AQ1377" s="5">
        <v>28.26746</v>
      </c>
      <c r="AR1377" s="5">
        <v>819.5</v>
      </c>
      <c r="AS1377" s="5">
        <v>17.5</v>
      </c>
      <c r="AT1377" s="5">
        <v>18.03922</v>
      </c>
      <c r="AU1377" s="5">
        <v>79</v>
      </c>
      <c r="AV1377" s="5">
        <v>32</v>
      </c>
      <c r="AW1377" s="5">
        <v>8232.1568599999991</v>
      </c>
      <c r="AX1377" s="5">
        <v>32</v>
      </c>
      <c r="AY1377" s="5">
        <v>24.705880000000001</v>
      </c>
      <c r="AZ1377" s="5">
        <v>5.5E-2</v>
      </c>
      <c r="BA1377" s="5">
        <v>0.3125</v>
      </c>
      <c r="BB1377" s="5">
        <v>30.538609999999998</v>
      </c>
    </row>
    <row r="1378" spans="3:54" x14ac:dyDescent="0.25">
      <c r="C1378" s="32">
        <f t="shared" si="64"/>
        <v>1358</v>
      </c>
      <c r="D1378" s="32">
        <f t="shared" si="65"/>
        <v>46</v>
      </c>
      <c r="E1378" s="32">
        <v>8</v>
      </c>
      <c r="F1378" s="32">
        <v>1</v>
      </c>
      <c r="G1378" s="32">
        <v>12</v>
      </c>
      <c r="H1378" s="37">
        <v>16.103960000000001</v>
      </c>
      <c r="I1378" s="37">
        <v>11.40851</v>
      </c>
      <c r="J1378" s="37">
        <v>98.500349999999997</v>
      </c>
      <c r="K1378" s="37">
        <v>16.431899999999999</v>
      </c>
      <c r="L1378" s="37">
        <v>2.0945499999999999</v>
      </c>
      <c r="M1378" s="37">
        <v>-0.30457000000000001</v>
      </c>
      <c r="N1378" s="37">
        <v>1.3479699999999999</v>
      </c>
      <c r="O1378" s="37">
        <v>49.848770000000002</v>
      </c>
      <c r="P1378" s="37">
        <v>51.196739999999998</v>
      </c>
      <c r="Q1378" s="37">
        <v>103.03187</v>
      </c>
      <c r="R1378" s="37">
        <v>400.02352000000002</v>
      </c>
      <c r="S1378" s="37">
        <v>0.82137000000000004</v>
      </c>
      <c r="T1378" s="37">
        <v>334.42926</v>
      </c>
      <c r="U1378" s="37">
        <v>24.154150000000001</v>
      </c>
      <c r="V1378" s="37">
        <v>0.12656000000000001</v>
      </c>
      <c r="W1378" s="37">
        <v>32.00826</v>
      </c>
      <c r="X1378" s="37">
        <v>81.233559999999997</v>
      </c>
      <c r="Y1378" s="37">
        <v>119.16536000000001</v>
      </c>
      <c r="Z1378" s="37">
        <v>51.366190000000003</v>
      </c>
      <c r="AA1378" s="37">
        <v>2.3677000000000001</v>
      </c>
      <c r="AB1378" s="37">
        <v>19.968710000000002</v>
      </c>
      <c r="AC1378" s="37">
        <v>20.007549999999998</v>
      </c>
      <c r="AD1378" s="37">
        <v>904.32618000000002</v>
      </c>
      <c r="AE1378" s="37">
        <v>60.482340000000001</v>
      </c>
      <c r="AF1378" s="37">
        <v>25.00188</v>
      </c>
      <c r="AG1378" s="37">
        <v>27.527519999999999</v>
      </c>
      <c r="AH1378" s="37">
        <v>885.52895999999998</v>
      </c>
      <c r="AI1378" s="37">
        <v>60756.916740000001</v>
      </c>
      <c r="AJ1378" s="37">
        <v>69.901240000000001</v>
      </c>
      <c r="AK1378" s="37">
        <v>45.443719999999999</v>
      </c>
      <c r="AL1378" s="5">
        <v>79.914299999999997</v>
      </c>
      <c r="AM1378" s="5">
        <v>119.81610000000001</v>
      </c>
      <c r="AN1378" s="5">
        <v>29.07967</v>
      </c>
      <c r="AO1378" s="5">
        <v>31.425190000000001</v>
      </c>
      <c r="AP1378" s="5">
        <v>28.96396</v>
      </c>
      <c r="AQ1378" s="5">
        <v>28.2638</v>
      </c>
      <c r="AR1378" s="5">
        <v>767.75</v>
      </c>
      <c r="AS1378" s="5">
        <v>13.5</v>
      </c>
      <c r="AT1378" s="5">
        <v>19.607839999999999</v>
      </c>
      <c r="AU1378" s="5">
        <v>79</v>
      </c>
      <c r="AV1378" s="5">
        <v>32</v>
      </c>
      <c r="AW1378" s="5">
        <v>11043.13725</v>
      </c>
      <c r="AX1378" s="5">
        <v>44</v>
      </c>
      <c r="AY1378" s="5">
        <v>26.66667</v>
      </c>
      <c r="AZ1378" s="5">
        <v>0.91500000000000004</v>
      </c>
      <c r="BA1378" s="5">
        <v>1.92188</v>
      </c>
      <c r="BB1378" s="5">
        <v>30.535350000000001</v>
      </c>
    </row>
    <row r="1379" spans="3:54" x14ac:dyDescent="0.25">
      <c r="C1379" s="32">
        <f t="shared" si="64"/>
        <v>1359</v>
      </c>
      <c r="D1379" s="32">
        <f t="shared" si="65"/>
        <v>46</v>
      </c>
      <c r="E1379" s="32">
        <v>9</v>
      </c>
      <c r="F1379" s="32">
        <v>2</v>
      </c>
      <c r="G1379" s="32">
        <v>12</v>
      </c>
      <c r="H1379" s="37">
        <v>15.8873</v>
      </c>
      <c r="I1379" s="37">
        <v>11.39367</v>
      </c>
      <c r="J1379" s="37">
        <v>98.49436</v>
      </c>
      <c r="K1379" s="37">
        <v>11.40624</v>
      </c>
      <c r="L1379" s="37">
        <v>2.0944199999999999</v>
      </c>
      <c r="M1379" s="37">
        <v>-0.30429</v>
      </c>
      <c r="N1379" s="37">
        <v>1.3668</v>
      </c>
      <c r="O1379" s="37">
        <v>49.784739999999999</v>
      </c>
      <c r="P1379" s="37">
        <v>51.151539999999997</v>
      </c>
      <c r="Q1379" s="37">
        <v>104.52016999999999</v>
      </c>
      <c r="R1379" s="37">
        <v>396.96825999999999</v>
      </c>
      <c r="S1379" s="37">
        <v>1.42225</v>
      </c>
      <c r="T1379" s="37">
        <v>333.62567000000001</v>
      </c>
      <c r="U1379" s="37">
        <v>24.11694</v>
      </c>
      <c r="V1379" s="37">
        <v>-5.2700000000000004E-3</v>
      </c>
      <c r="W1379" s="37">
        <v>32.012309999999999</v>
      </c>
      <c r="X1379" s="37">
        <v>84.370949999999993</v>
      </c>
      <c r="Y1379" s="37">
        <v>145.1968</v>
      </c>
      <c r="Z1379" s="37">
        <v>51.369250000000001</v>
      </c>
      <c r="AA1379" s="37">
        <v>3.51078</v>
      </c>
      <c r="AB1379" s="37">
        <v>19.98067</v>
      </c>
      <c r="AC1379" s="37">
        <v>20.027699999999999</v>
      </c>
      <c r="AD1379" s="37">
        <v>1341.0033800000001</v>
      </c>
      <c r="AE1379" s="37">
        <v>60.275509999999997</v>
      </c>
      <c r="AF1379" s="37">
        <v>25.000260000000001</v>
      </c>
      <c r="AG1379" s="37">
        <v>27.523869999999999</v>
      </c>
      <c r="AH1379" s="37">
        <v>1343.8041800000001</v>
      </c>
      <c r="AI1379" s="37">
        <v>60756.91747</v>
      </c>
      <c r="AJ1379" s="37">
        <v>69.976510000000005</v>
      </c>
      <c r="AK1379" s="37">
        <v>45.45823</v>
      </c>
      <c r="AL1379" s="5">
        <v>79.911659999999998</v>
      </c>
      <c r="AM1379" s="5">
        <v>119.54277999999999</v>
      </c>
      <c r="AN1379" s="5">
        <v>29.06944</v>
      </c>
      <c r="AO1379" s="5">
        <v>31.494050000000001</v>
      </c>
      <c r="AP1379" s="5">
        <v>28.962530000000001</v>
      </c>
      <c r="AQ1379" s="5">
        <v>28.254709999999999</v>
      </c>
      <c r="AR1379" s="5">
        <v>972.5</v>
      </c>
      <c r="AS1379" s="5">
        <v>-8.5</v>
      </c>
      <c r="AT1379" s="5">
        <v>25.882349999999999</v>
      </c>
      <c r="AU1379" s="5">
        <v>79</v>
      </c>
      <c r="AV1379" s="5">
        <v>32</v>
      </c>
      <c r="AW1379" s="5">
        <v>20981.960780000001</v>
      </c>
      <c r="AX1379" s="5">
        <v>81</v>
      </c>
      <c r="AY1379" s="5">
        <v>33.333329999999997</v>
      </c>
      <c r="AZ1379" s="5">
        <v>3.5000000000000003E-2</v>
      </c>
      <c r="BA1379" s="5">
        <v>0.54688000000000003</v>
      </c>
      <c r="BB1379" s="5">
        <v>30.541810000000002</v>
      </c>
    </row>
    <row r="1380" spans="3:54" x14ac:dyDescent="0.25">
      <c r="C1380" s="32">
        <f t="shared" si="64"/>
        <v>1360</v>
      </c>
      <c r="D1380" s="32">
        <f t="shared" si="65"/>
        <v>46</v>
      </c>
      <c r="E1380" s="32">
        <v>10</v>
      </c>
      <c r="F1380" s="32">
        <v>3</v>
      </c>
      <c r="G1380" s="32">
        <v>12</v>
      </c>
      <c r="H1380" s="37">
        <v>13.53734</v>
      </c>
      <c r="I1380" s="37">
        <v>11.402570000000001</v>
      </c>
      <c r="J1380" s="37">
        <v>98.4953</v>
      </c>
      <c r="K1380" s="37">
        <v>12.349360000000001</v>
      </c>
      <c r="L1380" s="37">
        <v>2.0859899999999998</v>
      </c>
      <c r="M1380" s="37">
        <v>-0.30385000000000001</v>
      </c>
      <c r="N1380" s="37">
        <v>1.3798900000000001</v>
      </c>
      <c r="O1380" s="37">
        <v>49.733350000000002</v>
      </c>
      <c r="P1380" s="37">
        <v>51.113239999999998</v>
      </c>
      <c r="Q1380" s="37">
        <v>103.58028</v>
      </c>
      <c r="R1380" s="37">
        <v>397.04462999999998</v>
      </c>
      <c r="S1380" s="37">
        <v>2.7494999999999998</v>
      </c>
      <c r="T1380" s="37">
        <v>332.67475999999999</v>
      </c>
      <c r="U1380" s="37">
        <v>24.08982</v>
      </c>
      <c r="V1380" s="37">
        <v>0.16750999999999999</v>
      </c>
      <c r="W1380" s="37">
        <v>32.031889999999997</v>
      </c>
      <c r="X1380" s="37">
        <v>58.805320000000002</v>
      </c>
      <c r="Y1380" s="37">
        <v>221.68626</v>
      </c>
      <c r="Z1380" s="37">
        <v>51.38214</v>
      </c>
      <c r="AA1380" s="37">
        <v>5.1100700000000003</v>
      </c>
      <c r="AB1380" s="37">
        <v>19.99925</v>
      </c>
      <c r="AC1380" s="37">
        <v>20.045259999999999</v>
      </c>
      <c r="AD1380" s="37">
        <v>1959.7674</v>
      </c>
      <c r="AE1380" s="37">
        <v>60.117069999999998</v>
      </c>
      <c r="AF1380" s="37">
        <v>24.899699999999999</v>
      </c>
      <c r="AG1380" s="37">
        <v>27.52768</v>
      </c>
      <c r="AH1380" s="37">
        <v>1958.01073</v>
      </c>
      <c r="AI1380" s="37">
        <v>60756.918969999999</v>
      </c>
      <c r="AJ1380" s="37">
        <v>69.648030000000006</v>
      </c>
      <c r="AK1380" s="37">
        <v>45.471739999999997</v>
      </c>
      <c r="AL1380" s="5">
        <v>79.918999999999997</v>
      </c>
      <c r="AM1380" s="5">
        <v>119.60388</v>
      </c>
      <c r="AN1380" s="5">
        <v>29.07281</v>
      </c>
      <c r="AO1380" s="5">
        <v>31.55668</v>
      </c>
      <c r="AP1380" s="5">
        <v>28.971869999999999</v>
      </c>
      <c r="AQ1380" s="5">
        <v>28.26698</v>
      </c>
      <c r="AR1380" s="5">
        <v>1475.75</v>
      </c>
      <c r="AS1380" s="5">
        <v>2.5</v>
      </c>
      <c r="AT1380" s="5">
        <v>28.62745</v>
      </c>
      <c r="AU1380" s="5">
        <v>79</v>
      </c>
      <c r="AV1380" s="5">
        <v>32</v>
      </c>
      <c r="AW1380" s="5">
        <v>21082.352940000001</v>
      </c>
      <c r="AX1380" s="5">
        <v>84</v>
      </c>
      <c r="AY1380" s="5">
        <v>35.294119999999999</v>
      </c>
      <c r="AZ1380" s="5">
        <v>3.5000000000000003E-2</v>
      </c>
      <c r="BA1380" s="5">
        <v>1.09375</v>
      </c>
      <c r="BB1380" s="5">
        <v>30.546119999999998</v>
      </c>
    </row>
    <row r="1381" spans="3:54" x14ac:dyDescent="0.25">
      <c r="C1381" s="32">
        <f t="shared" si="64"/>
        <v>1361</v>
      </c>
      <c r="D1381" s="32">
        <f t="shared" si="65"/>
        <v>46</v>
      </c>
      <c r="E1381" s="32">
        <v>11</v>
      </c>
      <c r="F1381" s="32">
        <v>4</v>
      </c>
      <c r="G1381" s="32">
        <v>12</v>
      </c>
      <c r="H1381" s="37">
        <v>14.81589</v>
      </c>
      <c r="I1381" s="37">
        <v>11.38477</v>
      </c>
      <c r="J1381" s="37">
        <v>98.50018</v>
      </c>
      <c r="K1381" s="37">
        <v>10.671290000000001</v>
      </c>
      <c r="L1381" s="37">
        <v>2.0920299999999998</v>
      </c>
      <c r="M1381" s="37">
        <v>-0.30514000000000002</v>
      </c>
      <c r="N1381" s="37">
        <v>1.43607</v>
      </c>
      <c r="O1381" s="37">
        <v>49.693660000000001</v>
      </c>
      <c r="P1381" s="37">
        <v>51.129730000000002</v>
      </c>
      <c r="Q1381" s="37">
        <v>104.32953000000001</v>
      </c>
      <c r="R1381" s="37">
        <v>402.57321999999999</v>
      </c>
      <c r="S1381" s="37">
        <v>3.6671100000000001</v>
      </c>
      <c r="T1381" s="37">
        <v>336.09446000000003</v>
      </c>
      <c r="U1381" s="37">
        <v>24.058990000000001</v>
      </c>
      <c r="V1381" s="37">
        <v>0.33866000000000002</v>
      </c>
      <c r="W1381" s="37">
        <v>32.045549999999999</v>
      </c>
      <c r="X1381" s="37">
        <v>57.435479999999998</v>
      </c>
      <c r="Y1381" s="37">
        <v>291.26056999999997</v>
      </c>
      <c r="Z1381" s="37">
        <v>51.249699999999997</v>
      </c>
      <c r="AA1381" s="37">
        <v>6.1580700000000004</v>
      </c>
      <c r="AB1381" s="37">
        <v>20.017009999999999</v>
      </c>
      <c r="AC1381" s="37">
        <v>20.058910000000001</v>
      </c>
      <c r="AD1381" s="37">
        <v>2354.8718199999998</v>
      </c>
      <c r="AE1381" s="37">
        <v>59.892119999999998</v>
      </c>
      <c r="AF1381" s="37">
        <v>24.971730000000001</v>
      </c>
      <c r="AG1381" s="37">
        <v>27.530370000000001</v>
      </c>
      <c r="AH1381" s="37">
        <v>2354.5292100000001</v>
      </c>
      <c r="AI1381" s="37">
        <v>60756.921159999998</v>
      </c>
      <c r="AJ1381" s="37">
        <v>70.061800000000005</v>
      </c>
      <c r="AK1381" s="37">
        <v>45.482550000000003</v>
      </c>
      <c r="AL1381" s="5">
        <v>79.911640000000006</v>
      </c>
      <c r="AM1381" s="5">
        <v>119.85272999999999</v>
      </c>
      <c r="AN1381" s="5">
        <v>29.068349999999999</v>
      </c>
      <c r="AO1381" s="5">
        <v>31.555900000000001</v>
      </c>
      <c r="AP1381" s="5">
        <v>28.973510000000001</v>
      </c>
      <c r="AQ1381" s="5">
        <v>28.28463</v>
      </c>
      <c r="AR1381" s="5">
        <v>2039.75</v>
      </c>
      <c r="AS1381" s="5">
        <v>23.5</v>
      </c>
      <c r="AT1381" s="5">
        <v>25.098040000000001</v>
      </c>
      <c r="AU1381" s="5">
        <v>79</v>
      </c>
      <c r="AV1381" s="5">
        <v>32</v>
      </c>
      <c r="AW1381" s="5">
        <v>13954.5098</v>
      </c>
      <c r="AX1381" s="5">
        <v>55</v>
      </c>
      <c r="AY1381" s="5">
        <v>32.156860000000002</v>
      </c>
      <c r="AZ1381" s="5">
        <v>0.93500000000000005</v>
      </c>
      <c r="BA1381" s="5">
        <v>0.78125</v>
      </c>
      <c r="BB1381" s="5">
        <v>30.56034</v>
      </c>
    </row>
    <row r="1382" spans="3:54" x14ac:dyDescent="0.25">
      <c r="C1382" s="32">
        <f t="shared" si="64"/>
        <v>1362</v>
      </c>
      <c r="D1382" s="32">
        <f t="shared" si="65"/>
        <v>46</v>
      </c>
      <c r="E1382" s="32">
        <v>12</v>
      </c>
      <c r="F1382" s="32">
        <v>5</v>
      </c>
      <c r="G1382" s="32">
        <v>12</v>
      </c>
      <c r="H1382" s="37">
        <v>14.09102</v>
      </c>
      <c r="I1382" s="37">
        <v>11.38279</v>
      </c>
      <c r="J1382" s="37">
        <v>98.495930000000001</v>
      </c>
      <c r="K1382" s="37">
        <v>10.725709999999999</v>
      </c>
      <c r="L1382" s="37">
        <v>2.10121</v>
      </c>
      <c r="M1382" s="37">
        <v>-0.28793000000000002</v>
      </c>
      <c r="N1382" s="37">
        <v>1.67737</v>
      </c>
      <c r="O1382" s="37">
        <v>49.626730000000002</v>
      </c>
      <c r="P1382" s="37">
        <v>51.304099999999998</v>
      </c>
      <c r="Q1382" s="37">
        <v>104.49697999999999</v>
      </c>
      <c r="R1382" s="37">
        <v>407.56004000000001</v>
      </c>
      <c r="S1382" s="37">
        <v>4.04528</v>
      </c>
      <c r="T1382" s="37">
        <v>336.54948000000002</v>
      </c>
      <c r="U1382" s="37">
        <v>24.003699999999998</v>
      </c>
      <c r="V1382" s="37">
        <v>0.19325999999999999</v>
      </c>
      <c r="W1382" s="37">
        <v>32.051180000000002</v>
      </c>
      <c r="X1382" s="37">
        <v>62.992690000000003</v>
      </c>
      <c r="Y1382" s="37">
        <v>307.95882999999998</v>
      </c>
      <c r="Z1382" s="37">
        <v>51.049869999999999</v>
      </c>
      <c r="AA1382" s="37">
        <v>7.28139</v>
      </c>
      <c r="AB1382" s="37">
        <v>20.021509999999999</v>
      </c>
      <c r="AC1382" s="37">
        <v>20.055119999999999</v>
      </c>
      <c r="AD1382" s="37">
        <v>2772.26928</v>
      </c>
      <c r="AE1382" s="37">
        <v>59.840980000000002</v>
      </c>
      <c r="AF1382" s="37">
        <v>25.081320000000002</v>
      </c>
      <c r="AG1382" s="37">
        <v>27.517530000000001</v>
      </c>
      <c r="AH1382" s="37">
        <v>2771.8316599999998</v>
      </c>
      <c r="AI1382" s="37">
        <v>60756.923560000003</v>
      </c>
      <c r="AJ1382" s="37">
        <v>69.760769999999994</v>
      </c>
      <c r="AK1382" s="37">
        <v>45.481580000000001</v>
      </c>
      <c r="AL1382" s="5">
        <v>80.028229999999994</v>
      </c>
      <c r="AM1382" s="5">
        <v>119.72308</v>
      </c>
      <c r="AN1382" s="5">
        <v>29.036049999999999</v>
      </c>
      <c r="AO1382" s="5">
        <v>31.68817</v>
      </c>
      <c r="AP1382" s="5">
        <v>28.980699999999999</v>
      </c>
      <c r="AQ1382" s="5">
        <v>28.279699999999998</v>
      </c>
      <c r="AR1382" s="5">
        <v>2450.75</v>
      </c>
      <c r="AS1382" s="5">
        <v>24</v>
      </c>
      <c r="AT1382" s="5">
        <v>27.450980000000001</v>
      </c>
      <c r="AU1382" s="5">
        <v>79</v>
      </c>
      <c r="AV1382" s="5">
        <v>31</v>
      </c>
      <c r="AW1382" s="5">
        <v>15460.392159999999</v>
      </c>
      <c r="AX1382" s="5">
        <v>60</v>
      </c>
      <c r="AY1382" s="5">
        <v>34.117649999999998</v>
      </c>
      <c r="AZ1382" s="5">
        <v>0.83499999999999996</v>
      </c>
      <c r="BA1382" s="5">
        <v>1.09375</v>
      </c>
      <c r="BB1382" s="5">
        <v>30.561910000000001</v>
      </c>
    </row>
    <row r="1383" spans="3:54" x14ac:dyDescent="0.25">
      <c r="C1383" s="32">
        <f t="shared" si="64"/>
        <v>1363</v>
      </c>
      <c r="D1383" s="32">
        <f t="shared" si="65"/>
        <v>46</v>
      </c>
      <c r="E1383" s="32">
        <v>13</v>
      </c>
      <c r="F1383" s="32">
        <v>6</v>
      </c>
      <c r="G1383" s="32">
        <v>12</v>
      </c>
      <c r="H1383" s="37">
        <v>14.460140000000001</v>
      </c>
      <c r="I1383" s="37">
        <v>11.39367</v>
      </c>
      <c r="J1383" s="37">
        <v>98.493830000000003</v>
      </c>
      <c r="K1383" s="37">
        <v>14.0372</v>
      </c>
      <c r="L1383" s="37">
        <v>2.1019199999999998</v>
      </c>
      <c r="M1383" s="37">
        <v>-0.30093999999999999</v>
      </c>
      <c r="N1383" s="37">
        <v>1.95116</v>
      </c>
      <c r="O1383" s="37">
        <v>49.545479999999998</v>
      </c>
      <c r="P1383" s="37">
        <v>51.496639999999999</v>
      </c>
      <c r="Q1383" s="37">
        <v>104.60568000000001</v>
      </c>
      <c r="R1383" s="37">
        <v>413.38267000000002</v>
      </c>
      <c r="S1383" s="37">
        <v>4.7328299999999999</v>
      </c>
      <c r="T1383" s="37">
        <v>336.03712000000002</v>
      </c>
      <c r="U1383" s="37">
        <v>23.982189999999999</v>
      </c>
      <c r="V1383" s="37">
        <v>5.8659999999999997E-2</v>
      </c>
      <c r="W1383" s="37">
        <v>32.046199999999999</v>
      </c>
      <c r="X1383" s="37">
        <v>65.459739999999996</v>
      </c>
      <c r="Y1383" s="37">
        <v>315.72890999999998</v>
      </c>
      <c r="Z1383" s="37">
        <v>51.270090000000003</v>
      </c>
      <c r="AA1383" s="37">
        <v>8.4204100000000004</v>
      </c>
      <c r="AB1383" s="37">
        <v>20.039449999999999</v>
      </c>
      <c r="AC1383" s="37">
        <v>20.077269999999999</v>
      </c>
      <c r="AD1383" s="37">
        <v>3204.8422099999998</v>
      </c>
      <c r="AE1383" s="37">
        <v>59.836759999999998</v>
      </c>
      <c r="AF1383" s="37">
        <v>25.089849999999998</v>
      </c>
      <c r="AG1383" s="37">
        <v>27.525410000000001</v>
      </c>
      <c r="AH1383" s="37">
        <v>3203.34476</v>
      </c>
      <c r="AI1383" s="37">
        <v>60756.926350000002</v>
      </c>
      <c r="AJ1383" s="37">
        <v>70.037520000000001</v>
      </c>
      <c r="AK1383" s="37">
        <v>45.500489999999999</v>
      </c>
      <c r="AL1383" s="5">
        <v>80.269900000000007</v>
      </c>
      <c r="AM1383" s="5">
        <v>119.1514</v>
      </c>
      <c r="AN1383" s="5">
        <v>29.041689999999999</v>
      </c>
      <c r="AO1383" s="5">
        <v>31.649149999999999</v>
      </c>
      <c r="AP1383" s="5">
        <v>28.989619999999999</v>
      </c>
      <c r="AQ1383" s="5">
        <v>28.288609999999998</v>
      </c>
      <c r="AR1383" s="5">
        <v>2871</v>
      </c>
      <c r="AS1383" s="5">
        <v>27</v>
      </c>
      <c r="AT1383" s="5">
        <v>29.01961</v>
      </c>
      <c r="AU1383" s="5">
        <v>79</v>
      </c>
      <c r="AV1383" s="5">
        <v>31</v>
      </c>
      <c r="AW1383" s="5">
        <v>15761.56863</v>
      </c>
      <c r="AX1383" s="5">
        <v>62</v>
      </c>
      <c r="AY1383" s="5">
        <v>35.294119999999999</v>
      </c>
      <c r="AZ1383" s="5">
        <v>0.89500000000000002</v>
      </c>
      <c r="BA1383" s="5">
        <v>7.8130000000000005E-2</v>
      </c>
      <c r="BB1383" s="5">
        <v>30.563839999999999</v>
      </c>
    </row>
    <row r="1384" spans="3:54" x14ac:dyDescent="0.25">
      <c r="C1384" s="32">
        <f t="shared" si="64"/>
        <v>1364</v>
      </c>
      <c r="D1384" s="32">
        <f t="shared" si="65"/>
        <v>46</v>
      </c>
      <c r="E1384" s="32">
        <v>14</v>
      </c>
      <c r="F1384" s="32">
        <v>7</v>
      </c>
      <c r="G1384" s="32">
        <v>12</v>
      </c>
      <c r="H1384" s="37">
        <v>14.41925</v>
      </c>
      <c r="I1384" s="37">
        <v>11.350149999999999</v>
      </c>
      <c r="J1384" s="37">
        <v>98.495840000000001</v>
      </c>
      <c r="K1384" s="37">
        <v>14.17357</v>
      </c>
      <c r="L1384" s="37">
        <v>2.0934499999999998</v>
      </c>
      <c r="M1384" s="37">
        <v>-0.2959</v>
      </c>
      <c r="N1384" s="37">
        <v>2.19435</v>
      </c>
      <c r="O1384" s="37">
        <v>49.492130000000003</v>
      </c>
      <c r="P1384" s="37">
        <v>51.686480000000003</v>
      </c>
      <c r="Q1384" s="37">
        <v>105.14155</v>
      </c>
      <c r="R1384" s="37">
        <v>421.14001999999999</v>
      </c>
      <c r="S1384" s="37">
        <v>5.4139799999999996</v>
      </c>
      <c r="T1384" s="37">
        <v>336.01810999999998</v>
      </c>
      <c r="U1384" s="37">
        <v>23.941299999999998</v>
      </c>
      <c r="V1384" s="37">
        <v>4.9090000000000002E-2</v>
      </c>
      <c r="W1384" s="37">
        <v>32.014719999999997</v>
      </c>
      <c r="X1384" s="37">
        <v>63.708860000000001</v>
      </c>
      <c r="Y1384" s="37">
        <v>322.3886</v>
      </c>
      <c r="Z1384" s="37">
        <v>52.01979</v>
      </c>
      <c r="AA1384" s="37">
        <v>9.5309299999999997</v>
      </c>
      <c r="AB1384" s="37">
        <v>20.048629999999999</v>
      </c>
      <c r="AC1384" s="37">
        <v>20.09094</v>
      </c>
      <c r="AD1384" s="37">
        <v>3642.18309</v>
      </c>
      <c r="AE1384" s="37">
        <v>59.984380000000002</v>
      </c>
      <c r="AF1384" s="37">
        <v>24.988759999999999</v>
      </c>
      <c r="AG1384" s="37">
        <v>27.522649999999999</v>
      </c>
      <c r="AH1384" s="37">
        <v>3640.9432499999998</v>
      </c>
      <c r="AI1384" s="37">
        <v>60756.929580000004</v>
      </c>
      <c r="AJ1384" s="37">
        <v>69.68441</v>
      </c>
      <c r="AK1384" s="37">
        <v>45.513959999999997</v>
      </c>
      <c r="AL1384" s="5">
        <v>79.978560000000002</v>
      </c>
      <c r="AM1384" s="5">
        <v>119.52866</v>
      </c>
      <c r="AN1384" s="5">
        <v>29.05311</v>
      </c>
      <c r="AO1384" s="5">
        <v>31.549009999999999</v>
      </c>
      <c r="AP1384" s="5">
        <v>28.99727</v>
      </c>
      <c r="AQ1384" s="5">
        <v>28.287980000000001</v>
      </c>
      <c r="AR1384" s="5">
        <v>3303.75</v>
      </c>
      <c r="AS1384" s="5">
        <v>28.5</v>
      </c>
      <c r="AT1384" s="5">
        <v>30.588239999999999</v>
      </c>
      <c r="AU1384" s="5">
        <v>79</v>
      </c>
      <c r="AV1384" s="5">
        <v>31</v>
      </c>
      <c r="AW1384" s="5">
        <v>16062.7451</v>
      </c>
      <c r="AX1384" s="5">
        <v>65</v>
      </c>
      <c r="AY1384" s="5">
        <v>36.470590000000001</v>
      </c>
      <c r="AZ1384" s="5">
        <v>0.42499999999999999</v>
      </c>
      <c r="BA1384" s="5">
        <v>1.375</v>
      </c>
      <c r="BB1384" s="5">
        <v>30.572690000000001</v>
      </c>
    </row>
    <row r="1385" spans="3:54" x14ac:dyDescent="0.25">
      <c r="C1385" s="32">
        <f t="shared" si="64"/>
        <v>1365</v>
      </c>
      <c r="D1385" s="32">
        <f t="shared" si="65"/>
        <v>46</v>
      </c>
      <c r="E1385" s="32">
        <v>15</v>
      </c>
      <c r="F1385" s="32">
        <v>8</v>
      </c>
      <c r="G1385" s="32">
        <v>12</v>
      </c>
      <c r="H1385" s="37">
        <v>14.35492</v>
      </c>
      <c r="I1385" s="37">
        <v>11.35807</v>
      </c>
      <c r="J1385" s="37">
        <v>98.492990000000006</v>
      </c>
      <c r="K1385" s="37">
        <v>13.9908</v>
      </c>
      <c r="L1385" s="37">
        <v>2.09632</v>
      </c>
      <c r="M1385" s="37">
        <v>-0.30436000000000002</v>
      </c>
      <c r="N1385" s="37">
        <v>2.3988</v>
      </c>
      <c r="O1385" s="37">
        <v>49.462350000000001</v>
      </c>
      <c r="P1385" s="37">
        <v>51.861150000000002</v>
      </c>
      <c r="Q1385" s="37">
        <v>105.06868</v>
      </c>
      <c r="R1385" s="37">
        <v>430.74754000000001</v>
      </c>
      <c r="S1385" s="37">
        <v>6.2039200000000001</v>
      </c>
      <c r="T1385" s="37">
        <v>333.81903</v>
      </c>
      <c r="U1385" s="37">
        <v>23.923349999999999</v>
      </c>
      <c r="V1385" s="37">
        <v>3.7510000000000002E-2</v>
      </c>
      <c r="W1385" s="37">
        <v>31.99746</v>
      </c>
      <c r="X1385" s="37">
        <v>60.999969999999998</v>
      </c>
      <c r="Y1385" s="37">
        <v>326.56488999999999</v>
      </c>
      <c r="Z1385" s="37">
        <v>52.877519999999997</v>
      </c>
      <c r="AA1385" s="37">
        <v>10.54555</v>
      </c>
      <c r="AB1385" s="37">
        <v>20.069690000000001</v>
      </c>
      <c r="AC1385" s="37">
        <v>20.113759999999999</v>
      </c>
      <c r="AD1385" s="37">
        <v>4031.40778</v>
      </c>
      <c r="AE1385" s="37">
        <v>60.044750000000001</v>
      </c>
      <c r="AF1385" s="37">
        <v>25.021550000000001</v>
      </c>
      <c r="AG1385" s="37">
        <v>27.530439999999999</v>
      </c>
      <c r="AH1385" s="37">
        <v>4029.1049499999999</v>
      </c>
      <c r="AI1385" s="37">
        <v>60756.933270000001</v>
      </c>
      <c r="AJ1385" s="37">
        <v>69.672780000000003</v>
      </c>
      <c r="AK1385" s="37">
        <v>45.536879999999996</v>
      </c>
      <c r="AL1385" s="5">
        <v>79.977800000000002</v>
      </c>
      <c r="AM1385" s="5">
        <v>119.57312</v>
      </c>
      <c r="AN1385" s="5">
        <v>29.059259999999998</v>
      </c>
      <c r="AO1385" s="5">
        <v>31.62003</v>
      </c>
      <c r="AP1385" s="5">
        <v>28.99194</v>
      </c>
      <c r="AQ1385" s="5">
        <v>28.290749999999999</v>
      </c>
      <c r="AR1385" s="5">
        <v>3734.25</v>
      </c>
      <c r="AS1385" s="5">
        <v>29</v>
      </c>
      <c r="AT1385" s="5">
        <v>31.37255</v>
      </c>
      <c r="AU1385" s="5">
        <v>79</v>
      </c>
      <c r="AV1385" s="5">
        <v>31</v>
      </c>
      <c r="AW1385" s="5">
        <v>16263.529409999999</v>
      </c>
      <c r="AX1385" s="5">
        <v>64</v>
      </c>
      <c r="AY1385" s="5">
        <v>36.862749999999998</v>
      </c>
      <c r="AZ1385" s="5">
        <v>0.68</v>
      </c>
      <c r="BA1385" s="5">
        <v>1.0625</v>
      </c>
      <c r="BB1385" s="5">
        <v>30.568729999999999</v>
      </c>
    </row>
    <row r="1386" spans="3:54" x14ac:dyDescent="0.25">
      <c r="C1386" s="32">
        <f t="shared" si="64"/>
        <v>1366</v>
      </c>
      <c r="D1386" s="32">
        <f t="shared" si="65"/>
        <v>46</v>
      </c>
      <c r="E1386" s="32">
        <v>16</v>
      </c>
      <c r="F1386" s="32">
        <v>1</v>
      </c>
      <c r="G1386" s="32">
        <v>2</v>
      </c>
      <c r="H1386" s="37">
        <v>13.93971</v>
      </c>
      <c r="I1386" s="37">
        <v>11.362019999999999</v>
      </c>
      <c r="J1386" s="37">
        <v>98.4923</v>
      </c>
      <c r="K1386" s="37">
        <v>11.915979999999999</v>
      </c>
      <c r="L1386" s="37">
        <v>2.09517</v>
      </c>
      <c r="M1386" s="37">
        <v>-0.28976000000000002</v>
      </c>
      <c r="N1386" s="37">
        <v>2.5967099999999999</v>
      </c>
      <c r="O1386" s="37">
        <v>49.444519999999997</v>
      </c>
      <c r="P1386" s="37">
        <v>52.041220000000003</v>
      </c>
      <c r="Q1386" s="37">
        <v>103.71482</v>
      </c>
      <c r="R1386" s="37">
        <v>442.37043</v>
      </c>
      <c r="S1386" s="37">
        <v>6.6485599999999998</v>
      </c>
      <c r="T1386" s="37">
        <v>334.87383999999997</v>
      </c>
      <c r="U1386" s="37">
        <v>23.88822</v>
      </c>
      <c r="V1386" s="37">
        <v>0.28201999999999999</v>
      </c>
      <c r="W1386" s="37">
        <v>31.970320000000001</v>
      </c>
      <c r="X1386" s="37">
        <v>41.75553</v>
      </c>
      <c r="Y1386" s="37">
        <v>330.06393000000003</v>
      </c>
      <c r="Z1386" s="37">
        <v>53.59355</v>
      </c>
      <c r="AA1386" s="37">
        <v>11.122719999999999</v>
      </c>
      <c r="AB1386" s="37">
        <v>20.08268</v>
      </c>
      <c r="AC1386" s="37">
        <v>20.121870000000001</v>
      </c>
      <c r="AD1386" s="37">
        <v>4246.9911899999997</v>
      </c>
      <c r="AE1386" s="37">
        <v>60.188519999999997</v>
      </c>
      <c r="AF1386" s="37">
        <v>25.009260000000001</v>
      </c>
      <c r="AG1386" s="37">
        <v>27.532209999999999</v>
      </c>
      <c r="AH1386" s="37">
        <v>4242.5265600000002</v>
      </c>
      <c r="AI1386" s="37">
        <v>60756.937310000001</v>
      </c>
      <c r="AJ1386" s="37">
        <v>70.043220000000005</v>
      </c>
      <c r="AK1386" s="37">
        <v>45.54739</v>
      </c>
      <c r="AL1386" s="5">
        <v>79.921170000000004</v>
      </c>
      <c r="AM1386" s="5">
        <v>119.81285</v>
      </c>
      <c r="AN1386" s="5">
        <v>29.051880000000001</v>
      </c>
      <c r="AO1386" s="5">
        <v>31.651810000000001</v>
      </c>
      <c r="AP1386" s="5">
        <v>29.0046</v>
      </c>
      <c r="AQ1386" s="5">
        <v>28.287220000000001</v>
      </c>
      <c r="AR1386" s="5">
        <v>4107</v>
      </c>
      <c r="AS1386" s="5">
        <v>30</v>
      </c>
      <c r="AT1386" s="5">
        <v>31.37255</v>
      </c>
      <c r="AU1386" s="5">
        <v>79</v>
      </c>
      <c r="AV1386" s="5">
        <v>31</v>
      </c>
      <c r="AW1386" s="5">
        <v>15761.56863</v>
      </c>
      <c r="AX1386" s="5">
        <v>62</v>
      </c>
      <c r="AY1386" s="5">
        <v>36.862749999999998</v>
      </c>
      <c r="AZ1386" s="5">
        <v>0.8</v>
      </c>
      <c r="BA1386" s="5">
        <v>0.82813000000000003</v>
      </c>
      <c r="BB1386" s="5">
        <v>30.580909999999999</v>
      </c>
    </row>
    <row r="1387" spans="3:54" x14ac:dyDescent="0.25">
      <c r="C1387" s="32">
        <f t="shared" si="64"/>
        <v>1367</v>
      </c>
      <c r="D1387" s="32">
        <f t="shared" si="65"/>
        <v>46</v>
      </c>
      <c r="E1387" s="32">
        <v>17</v>
      </c>
      <c r="F1387" s="32">
        <v>2</v>
      </c>
      <c r="G1387" s="32">
        <v>2</v>
      </c>
      <c r="H1387" s="37">
        <v>14.16723</v>
      </c>
      <c r="I1387" s="37">
        <v>11.348179999999999</v>
      </c>
      <c r="J1387" s="37">
        <v>98.49776</v>
      </c>
      <c r="K1387" s="37">
        <v>8.8965599999999991</v>
      </c>
      <c r="L1387" s="37">
        <v>2.0920800000000002</v>
      </c>
      <c r="M1387" s="37">
        <v>-0.30387999999999998</v>
      </c>
      <c r="N1387" s="37">
        <v>2.9163700000000001</v>
      </c>
      <c r="O1387" s="37">
        <v>49.422800000000002</v>
      </c>
      <c r="P1387" s="37">
        <v>52.339170000000003</v>
      </c>
      <c r="Q1387" s="37">
        <v>103.91789</v>
      </c>
      <c r="R1387" s="37">
        <v>453.92865</v>
      </c>
      <c r="S1387" s="37">
        <v>5.7890699999999997</v>
      </c>
      <c r="T1387" s="37">
        <v>335.63355000000001</v>
      </c>
      <c r="U1387" s="37">
        <v>23.860499999999998</v>
      </c>
      <c r="V1387" s="37">
        <v>0.31098999999999999</v>
      </c>
      <c r="W1387" s="37">
        <v>31.94115</v>
      </c>
      <c r="X1387" s="37">
        <v>39.500770000000003</v>
      </c>
      <c r="Y1387" s="37">
        <v>328.49597999999997</v>
      </c>
      <c r="Z1387" s="37">
        <v>54.15363</v>
      </c>
      <c r="AA1387" s="37">
        <v>11.14612</v>
      </c>
      <c r="AB1387" s="37">
        <v>20.101109999999998</v>
      </c>
      <c r="AC1387" s="37">
        <v>20.1419</v>
      </c>
      <c r="AD1387" s="37">
        <v>4262.2076299999999</v>
      </c>
      <c r="AE1387" s="37">
        <v>60.398589999999999</v>
      </c>
      <c r="AF1387" s="37">
        <v>24.97241</v>
      </c>
      <c r="AG1387" s="37">
        <v>27.5289</v>
      </c>
      <c r="AH1387" s="37">
        <v>4257.4445999999998</v>
      </c>
      <c r="AI1387" s="37">
        <v>60756.941070000001</v>
      </c>
      <c r="AJ1387" s="37">
        <v>70.063289999999995</v>
      </c>
      <c r="AK1387" s="37">
        <v>45.555630000000001</v>
      </c>
      <c r="AL1387" s="5">
        <v>79.978830000000002</v>
      </c>
      <c r="AM1387" s="5">
        <v>119.76268</v>
      </c>
      <c r="AN1387" s="5">
        <v>29.03528</v>
      </c>
      <c r="AO1387" s="5">
        <v>31.64489</v>
      </c>
      <c r="AP1387" s="5">
        <v>29.004930000000002</v>
      </c>
      <c r="AQ1387" s="5">
        <v>28.281960000000002</v>
      </c>
      <c r="AR1387" s="5">
        <v>4246.75</v>
      </c>
      <c r="AS1387" s="5">
        <v>36.5</v>
      </c>
      <c r="AT1387" s="5">
        <v>27.058820000000001</v>
      </c>
      <c r="AU1387" s="5">
        <v>79</v>
      </c>
      <c r="AV1387" s="5">
        <v>31</v>
      </c>
      <c r="AW1387" s="5">
        <v>10641.56863</v>
      </c>
      <c r="AX1387" s="5">
        <v>42</v>
      </c>
      <c r="AY1387" s="5">
        <v>33.725490000000001</v>
      </c>
      <c r="AZ1387" s="5">
        <v>0.78</v>
      </c>
      <c r="BA1387" s="5">
        <v>0.28125</v>
      </c>
      <c r="BB1387" s="5">
        <v>30.58201</v>
      </c>
    </row>
    <row r="1388" spans="3:54" x14ac:dyDescent="0.25">
      <c r="C1388" s="32">
        <f t="shared" si="64"/>
        <v>1368</v>
      </c>
      <c r="D1388" s="32">
        <f t="shared" si="65"/>
        <v>46</v>
      </c>
      <c r="E1388" s="32">
        <v>18</v>
      </c>
      <c r="F1388" s="32">
        <v>3</v>
      </c>
      <c r="G1388" s="32">
        <v>2</v>
      </c>
      <c r="H1388" s="37">
        <v>14.253220000000001</v>
      </c>
      <c r="I1388" s="37">
        <v>11.36796</v>
      </c>
      <c r="J1388" s="37">
        <v>98.499039999999994</v>
      </c>
      <c r="K1388" s="37">
        <v>7.5230699999999997</v>
      </c>
      <c r="L1388" s="37">
        <v>2.09199</v>
      </c>
      <c r="M1388" s="37">
        <v>-0.30956</v>
      </c>
      <c r="N1388" s="37">
        <v>3.1821799999999998</v>
      </c>
      <c r="O1388" s="37">
        <v>49.4039</v>
      </c>
      <c r="P1388" s="37">
        <v>52.586080000000003</v>
      </c>
      <c r="Q1388" s="37">
        <v>104.16331</v>
      </c>
      <c r="R1388" s="37">
        <v>461.42764</v>
      </c>
      <c r="S1388" s="37">
        <v>4.7092499999999999</v>
      </c>
      <c r="T1388" s="37">
        <v>335.17268000000001</v>
      </c>
      <c r="U1388" s="37">
        <v>23.818760000000001</v>
      </c>
      <c r="V1388" s="37">
        <v>0.26694000000000001</v>
      </c>
      <c r="W1388" s="37">
        <v>31.9114</v>
      </c>
      <c r="X1388" s="37">
        <v>40.82253</v>
      </c>
      <c r="Y1388" s="37">
        <v>327.90501999999998</v>
      </c>
      <c r="Z1388" s="37">
        <v>54.602780000000003</v>
      </c>
      <c r="AA1388" s="37">
        <v>11.14916</v>
      </c>
      <c r="AB1388" s="37">
        <v>20.120799999999999</v>
      </c>
      <c r="AC1388" s="37">
        <v>20.161339999999999</v>
      </c>
      <c r="AD1388" s="37">
        <v>4263.5639600000004</v>
      </c>
      <c r="AE1388" s="37">
        <v>60.706119999999999</v>
      </c>
      <c r="AF1388" s="37">
        <v>24.97128</v>
      </c>
      <c r="AG1388" s="37">
        <v>27.526530000000001</v>
      </c>
      <c r="AH1388" s="37">
        <v>4259.4872800000003</v>
      </c>
      <c r="AI1388" s="37">
        <v>60756.944069999998</v>
      </c>
      <c r="AJ1388" s="37">
        <v>70.016530000000003</v>
      </c>
      <c r="AK1388" s="37">
        <v>45.573869999999999</v>
      </c>
      <c r="AL1388" s="5">
        <v>79.975200000000001</v>
      </c>
      <c r="AM1388" s="5">
        <v>119.54868999999999</v>
      </c>
      <c r="AN1388" s="5">
        <v>29.013809999999999</v>
      </c>
      <c r="AO1388" s="5">
        <v>31.60782</v>
      </c>
      <c r="AP1388" s="5">
        <v>28.99972</v>
      </c>
      <c r="AQ1388" s="5">
        <v>28.28322</v>
      </c>
      <c r="AR1388" s="5">
        <v>4256.25</v>
      </c>
      <c r="AS1388" s="5">
        <v>37</v>
      </c>
      <c r="AT1388" s="5">
        <v>26.66667</v>
      </c>
      <c r="AU1388" s="5">
        <v>79</v>
      </c>
      <c r="AV1388" s="5">
        <v>31</v>
      </c>
      <c r="AW1388" s="5">
        <v>10240</v>
      </c>
      <c r="AX1388" s="5">
        <v>40</v>
      </c>
      <c r="AY1388" s="5">
        <v>33.725490000000001</v>
      </c>
      <c r="AZ1388" s="5">
        <v>0.68</v>
      </c>
      <c r="BA1388" s="5">
        <v>0.125</v>
      </c>
      <c r="BB1388" s="5">
        <v>30.581810000000001</v>
      </c>
    </row>
    <row r="1389" spans="3:54" x14ac:dyDescent="0.25">
      <c r="C1389" s="32">
        <f t="shared" si="64"/>
        <v>1369</v>
      </c>
      <c r="D1389" s="32">
        <f t="shared" si="65"/>
        <v>46</v>
      </c>
      <c r="E1389" s="32">
        <v>19</v>
      </c>
      <c r="F1389" s="32">
        <v>4</v>
      </c>
      <c r="G1389" s="32">
        <v>2</v>
      </c>
      <c r="H1389" s="37">
        <v>14.503690000000001</v>
      </c>
      <c r="I1389" s="37">
        <v>11.3729</v>
      </c>
      <c r="J1389" s="37">
        <v>98.493620000000007</v>
      </c>
      <c r="K1389" s="37">
        <v>7.1336000000000004</v>
      </c>
      <c r="L1389" s="37">
        <v>2.09687</v>
      </c>
      <c r="M1389" s="37">
        <v>-0.33846999999999999</v>
      </c>
      <c r="N1389" s="37">
        <v>3.3359399999999999</v>
      </c>
      <c r="O1389" s="37">
        <v>49.391629999999999</v>
      </c>
      <c r="P1389" s="37">
        <v>52.72757</v>
      </c>
      <c r="Q1389" s="37">
        <v>103.97705000000001</v>
      </c>
      <c r="R1389" s="37">
        <v>467.03462999999999</v>
      </c>
      <c r="S1389" s="37">
        <v>4.40801</v>
      </c>
      <c r="T1389" s="37">
        <v>336.84854000000001</v>
      </c>
      <c r="U1389" s="37">
        <v>23.787420000000001</v>
      </c>
      <c r="V1389" s="37">
        <v>0.26527000000000001</v>
      </c>
      <c r="W1389" s="37">
        <v>31.901240000000001</v>
      </c>
      <c r="X1389" s="37">
        <v>39.164389999999997</v>
      </c>
      <c r="Y1389" s="37">
        <v>327.98403999999999</v>
      </c>
      <c r="Z1389" s="37">
        <v>54.992130000000003</v>
      </c>
      <c r="AA1389" s="37">
        <v>11.19557</v>
      </c>
      <c r="AB1389" s="37">
        <v>20.132989999999999</v>
      </c>
      <c r="AC1389" s="37">
        <v>20.16911</v>
      </c>
      <c r="AD1389" s="37">
        <v>4271.1869900000002</v>
      </c>
      <c r="AE1389" s="37">
        <v>61.024979999999999</v>
      </c>
      <c r="AF1389" s="37">
        <v>25.029029999999999</v>
      </c>
      <c r="AG1389" s="37">
        <v>27.5307</v>
      </c>
      <c r="AH1389" s="37">
        <v>4267.2971600000001</v>
      </c>
      <c r="AI1389" s="37">
        <v>60756.946779999998</v>
      </c>
      <c r="AJ1389" s="37">
        <v>70.086060000000003</v>
      </c>
      <c r="AK1389" s="37">
        <v>45.576279999999997</v>
      </c>
      <c r="AL1389" s="5">
        <v>80.02122</v>
      </c>
      <c r="AM1389" s="5">
        <v>119.73299</v>
      </c>
      <c r="AN1389" s="5">
        <v>28.998919999999998</v>
      </c>
      <c r="AO1389" s="5">
        <v>31.546980000000001</v>
      </c>
      <c r="AP1389" s="5">
        <v>28.99963</v>
      </c>
      <c r="AQ1389" s="5">
        <v>28.277850000000001</v>
      </c>
      <c r="AR1389" s="5">
        <v>4260.75</v>
      </c>
      <c r="AS1389" s="5">
        <v>36.5</v>
      </c>
      <c r="AT1389" s="5">
        <v>27.058820000000001</v>
      </c>
      <c r="AU1389" s="5">
        <v>79</v>
      </c>
      <c r="AV1389" s="5">
        <v>31</v>
      </c>
      <c r="AW1389" s="5">
        <v>10641.56863</v>
      </c>
      <c r="AX1389" s="5">
        <v>41</v>
      </c>
      <c r="AY1389" s="5">
        <v>33.725490000000001</v>
      </c>
      <c r="AZ1389" s="5">
        <v>0.41</v>
      </c>
      <c r="BA1389" s="5">
        <v>0.20313000000000001</v>
      </c>
      <c r="BB1389" s="5">
        <v>30.574439999999999</v>
      </c>
    </row>
    <row r="1390" spans="3:54" x14ac:dyDescent="0.25">
      <c r="C1390" s="32">
        <f t="shared" si="64"/>
        <v>1370</v>
      </c>
      <c r="D1390" s="32">
        <f t="shared" si="65"/>
        <v>46</v>
      </c>
      <c r="E1390" s="32">
        <v>20</v>
      </c>
      <c r="F1390" s="32">
        <v>5</v>
      </c>
      <c r="G1390" s="32">
        <v>2</v>
      </c>
      <c r="H1390" s="37">
        <v>14.92394</v>
      </c>
      <c r="I1390" s="37">
        <v>11.36993</v>
      </c>
      <c r="J1390" s="37">
        <v>98.49906</v>
      </c>
      <c r="K1390" s="37">
        <v>6.8266299999999998</v>
      </c>
      <c r="L1390" s="37">
        <v>2.0951200000000001</v>
      </c>
      <c r="M1390" s="37">
        <v>-0.32793</v>
      </c>
      <c r="N1390" s="37">
        <v>3.3609300000000002</v>
      </c>
      <c r="O1390" s="37">
        <v>49.38646</v>
      </c>
      <c r="P1390" s="37">
        <v>52.747399999999999</v>
      </c>
      <c r="Q1390" s="37">
        <v>104.47881</v>
      </c>
      <c r="R1390" s="37">
        <v>472.01362</v>
      </c>
      <c r="S1390" s="37">
        <v>4.3556299999999997</v>
      </c>
      <c r="T1390" s="37">
        <v>335.93675000000002</v>
      </c>
      <c r="U1390" s="37">
        <v>23.78998</v>
      </c>
      <c r="V1390" s="37">
        <v>0.23987</v>
      </c>
      <c r="W1390" s="37">
        <v>31.898350000000001</v>
      </c>
      <c r="X1390" s="37">
        <v>44.290500000000002</v>
      </c>
      <c r="Y1390" s="37">
        <v>327.14830000000001</v>
      </c>
      <c r="Z1390" s="37">
        <v>55.314120000000003</v>
      </c>
      <c r="AA1390" s="37">
        <v>11.19844</v>
      </c>
      <c r="AB1390" s="37">
        <v>20.152290000000001</v>
      </c>
      <c r="AC1390" s="37">
        <v>20.189550000000001</v>
      </c>
      <c r="AD1390" s="37">
        <v>4276.8278499999997</v>
      </c>
      <c r="AE1390" s="37">
        <v>61.230400000000003</v>
      </c>
      <c r="AF1390" s="37">
        <v>25.009589999999999</v>
      </c>
      <c r="AG1390" s="37">
        <v>27.529610000000002</v>
      </c>
      <c r="AH1390" s="37">
        <v>4272.5416299999997</v>
      </c>
      <c r="AI1390" s="37">
        <v>60756.949460000003</v>
      </c>
      <c r="AJ1390" s="37">
        <v>70.232730000000004</v>
      </c>
      <c r="AK1390" s="37">
        <v>45.582129999999999</v>
      </c>
      <c r="AL1390" s="5">
        <v>79.964519999999993</v>
      </c>
      <c r="AM1390" s="5">
        <v>120.0954</v>
      </c>
      <c r="AN1390" s="5">
        <v>28.992789999999999</v>
      </c>
      <c r="AO1390" s="5">
        <v>31.466650000000001</v>
      </c>
      <c r="AP1390" s="5">
        <v>28.995750000000001</v>
      </c>
      <c r="AQ1390" s="5">
        <v>28.271930000000001</v>
      </c>
      <c r="AR1390" s="5">
        <v>4265.5</v>
      </c>
      <c r="AS1390" s="5">
        <v>37</v>
      </c>
      <c r="AT1390" s="5">
        <v>26.66667</v>
      </c>
      <c r="AU1390" s="5">
        <v>79</v>
      </c>
      <c r="AV1390" s="5">
        <v>31</v>
      </c>
      <c r="AW1390" s="5">
        <v>10240</v>
      </c>
      <c r="AX1390" s="5">
        <v>41</v>
      </c>
      <c r="AY1390" s="5">
        <v>33.725490000000001</v>
      </c>
      <c r="AZ1390" s="5">
        <v>0.115</v>
      </c>
      <c r="BA1390" s="5">
        <v>0.67188000000000003</v>
      </c>
      <c r="BB1390" s="5">
        <v>30.562380000000001</v>
      </c>
    </row>
    <row r="1391" spans="3:54" x14ac:dyDescent="0.25">
      <c r="C1391" s="32">
        <f t="shared" si="64"/>
        <v>1371</v>
      </c>
      <c r="D1391" s="32">
        <f t="shared" si="65"/>
        <v>46</v>
      </c>
      <c r="E1391" s="32">
        <v>21</v>
      </c>
      <c r="F1391" s="32">
        <v>6</v>
      </c>
      <c r="G1391" s="32">
        <v>2</v>
      </c>
      <c r="H1391" s="37">
        <v>14.456810000000001</v>
      </c>
      <c r="I1391" s="37">
        <v>11.363009999999999</v>
      </c>
      <c r="J1391" s="37">
        <v>98.517859999999999</v>
      </c>
      <c r="K1391" s="37">
        <v>6.5633299999999997</v>
      </c>
      <c r="L1391" s="37">
        <v>2.09619</v>
      </c>
      <c r="M1391" s="37">
        <v>-0.31566</v>
      </c>
      <c r="N1391" s="37">
        <v>3.3609200000000001</v>
      </c>
      <c r="O1391" s="37">
        <v>49.36795</v>
      </c>
      <c r="P1391" s="37">
        <v>52.728859999999997</v>
      </c>
      <c r="Q1391" s="37">
        <v>104.23394</v>
      </c>
      <c r="R1391" s="37">
        <v>476.35816</v>
      </c>
      <c r="S1391" s="37">
        <v>4.4065599999999998</v>
      </c>
      <c r="T1391" s="37">
        <v>335.56056000000001</v>
      </c>
      <c r="U1391" s="37">
        <v>23.752009999999999</v>
      </c>
      <c r="V1391" s="37">
        <v>0.25858999999999999</v>
      </c>
      <c r="W1391" s="37">
        <v>31.88466</v>
      </c>
      <c r="X1391" s="37">
        <v>40.444949999999999</v>
      </c>
      <c r="Y1391" s="37">
        <v>326.96672000000001</v>
      </c>
      <c r="Z1391" s="37">
        <v>55.588000000000001</v>
      </c>
      <c r="AA1391" s="37">
        <v>11.222670000000001</v>
      </c>
      <c r="AB1391" s="37">
        <v>20.162109999999998</v>
      </c>
      <c r="AC1391" s="37">
        <v>20.205400000000001</v>
      </c>
      <c r="AD1391" s="37">
        <v>4283.2993900000001</v>
      </c>
      <c r="AE1391" s="37">
        <v>61.355469999999997</v>
      </c>
      <c r="AF1391" s="37">
        <v>25.022480000000002</v>
      </c>
      <c r="AG1391" s="37">
        <v>27.526879999999998</v>
      </c>
      <c r="AH1391" s="37">
        <v>4278.9267499999996</v>
      </c>
      <c r="AI1391" s="37">
        <v>60756.952149999997</v>
      </c>
      <c r="AJ1391" s="37">
        <v>70.088660000000004</v>
      </c>
      <c r="AK1391" s="37">
        <v>45.585209999999996</v>
      </c>
      <c r="AL1391" s="5">
        <v>80.100949999999997</v>
      </c>
      <c r="AM1391" s="5">
        <v>120.1279</v>
      </c>
      <c r="AN1391" s="5">
        <v>28.975090000000002</v>
      </c>
      <c r="AO1391" s="5">
        <v>31.403220000000001</v>
      </c>
      <c r="AP1391" s="5">
        <v>29.002500000000001</v>
      </c>
      <c r="AQ1391" s="5">
        <v>28.260439999999999</v>
      </c>
      <c r="AR1391" s="5">
        <v>4280.25</v>
      </c>
      <c r="AS1391" s="5">
        <v>36.5</v>
      </c>
      <c r="AT1391" s="5">
        <v>26.66667</v>
      </c>
      <c r="AU1391" s="5">
        <v>79</v>
      </c>
      <c r="AV1391" s="5">
        <v>31</v>
      </c>
      <c r="AW1391" s="5">
        <v>10440.784309999999</v>
      </c>
      <c r="AX1391" s="5">
        <v>41</v>
      </c>
      <c r="AY1391" s="5">
        <v>33.725490000000001</v>
      </c>
      <c r="AZ1391" s="5">
        <v>0.83499999999999996</v>
      </c>
      <c r="BA1391" s="5">
        <v>0.98438000000000003</v>
      </c>
      <c r="BB1391" s="5">
        <v>30.560020000000002</v>
      </c>
    </row>
    <row r="1392" spans="3:54" x14ac:dyDescent="0.25">
      <c r="C1392" s="32">
        <f t="shared" si="64"/>
        <v>1372</v>
      </c>
      <c r="D1392" s="32">
        <f t="shared" si="65"/>
        <v>46</v>
      </c>
      <c r="E1392" s="32">
        <v>22</v>
      </c>
      <c r="F1392" s="32">
        <v>7</v>
      </c>
      <c r="G1392" s="32">
        <v>2</v>
      </c>
      <c r="H1392" s="37">
        <v>14.15319</v>
      </c>
      <c r="I1392" s="37">
        <v>11.3551</v>
      </c>
      <c r="J1392" s="37">
        <v>98.497720000000001</v>
      </c>
      <c r="K1392" s="37">
        <v>6.4585600000000003</v>
      </c>
      <c r="L1392" s="37">
        <v>2.097</v>
      </c>
      <c r="M1392" s="37">
        <v>-0.26650000000000001</v>
      </c>
      <c r="N1392" s="37">
        <v>3.3696799999999998</v>
      </c>
      <c r="O1392" s="37">
        <v>49.366199999999999</v>
      </c>
      <c r="P1392" s="37">
        <v>52.735889999999998</v>
      </c>
      <c r="Q1392" s="37">
        <v>104.34712</v>
      </c>
      <c r="R1392" s="37">
        <v>480.61216999999999</v>
      </c>
      <c r="S1392" s="37">
        <v>4.3708099999999996</v>
      </c>
      <c r="T1392" s="37">
        <v>337.40368999999998</v>
      </c>
      <c r="U1392" s="37">
        <v>23.729140000000001</v>
      </c>
      <c r="V1392" s="37">
        <v>0.25084000000000001</v>
      </c>
      <c r="W1392" s="37">
        <v>31.87715</v>
      </c>
      <c r="X1392" s="37">
        <v>41.316020000000002</v>
      </c>
      <c r="Y1392" s="37">
        <v>326.52141</v>
      </c>
      <c r="Z1392" s="37">
        <v>55.799709999999997</v>
      </c>
      <c r="AA1392" s="37">
        <v>11.242620000000001</v>
      </c>
      <c r="AB1392" s="37">
        <v>20.170259999999999</v>
      </c>
      <c r="AC1392" s="37">
        <v>20.212949999999999</v>
      </c>
      <c r="AD1392" s="37">
        <v>4289.1520099999998</v>
      </c>
      <c r="AE1392" s="37">
        <v>61.463169999999998</v>
      </c>
      <c r="AF1392" s="37">
        <v>25.02927</v>
      </c>
      <c r="AG1392" s="37">
        <v>27.526599999999998</v>
      </c>
      <c r="AH1392" s="37">
        <v>4284.66129</v>
      </c>
      <c r="AI1392" s="37">
        <v>60756.954830000002</v>
      </c>
      <c r="AJ1392" s="37">
        <v>70.19753</v>
      </c>
      <c r="AK1392" s="37">
        <v>45.589919999999999</v>
      </c>
      <c r="AL1392" s="5">
        <v>80.092320000000001</v>
      </c>
      <c r="AM1392" s="5">
        <v>120.18916</v>
      </c>
      <c r="AN1392" s="5">
        <v>28.97251</v>
      </c>
      <c r="AO1392" s="5">
        <v>31.330439999999999</v>
      </c>
      <c r="AP1392" s="5">
        <v>28.999690000000001</v>
      </c>
      <c r="AQ1392" s="5">
        <v>28.26681</v>
      </c>
      <c r="AR1392" s="5">
        <v>4285</v>
      </c>
      <c r="AS1392" s="5">
        <v>36.5</v>
      </c>
      <c r="AT1392" s="5">
        <v>27.058820000000001</v>
      </c>
      <c r="AU1392" s="5">
        <v>79</v>
      </c>
      <c r="AV1392" s="5">
        <v>31</v>
      </c>
      <c r="AW1392" s="5">
        <v>10541.17647</v>
      </c>
      <c r="AX1392" s="5">
        <v>42</v>
      </c>
      <c r="AY1392" s="5">
        <v>33.725490000000001</v>
      </c>
      <c r="AZ1392" s="5">
        <v>0.875</v>
      </c>
      <c r="BA1392" s="5">
        <v>0.35937999999999998</v>
      </c>
      <c r="BB1392" s="5">
        <v>30.550540000000002</v>
      </c>
    </row>
    <row r="1393" spans="3:54" x14ac:dyDescent="0.25">
      <c r="C1393" s="32">
        <f t="shared" si="64"/>
        <v>1373</v>
      </c>
      <c r="D1393" s="32">
        <f t="shared" si="65"/>
        <v>46</v>
      </c>
      <c r="E1393" s="32">
        <v>23</v>
      </c>
      <c r="F1393" s="32">
        <v>1</v>
      </c>
      <c r="G1393" s="32">
        <v>21</v>
      </c>
      <c r="H1393" s="37">
        <v>12.778879999999999</v>
      </c>
      <c r="I1393" s="37">
        <v>11.33334</v>
      </c>
      <c r="J1393" s="37">
        <v>98.49727</v>
      </c>
      <c r="K1393" s="37">
        <v>5.7615299999999996</v>
      </c>
      <c r="L1393" s="37">
        <v>2.0962200000000002</v>
      </c>
      <c r="M1393" s="37">
        <v>-0.27387</v>
      </c>
      <c r="N1393" s="37">
        <v>3.4485700000000001</v>
      </c>
      <c r="O1393" s="37">
        <v>49.37462</v>
      </c>
      <c r="P1393" s="37">
        <v>52.823189999999997</v>
      </c>
      <c r="Q1393" s="37">
        <v>102.03594</v>
      </c>
      <c r="R1393" s="37">
        <v>484.54293999999999</v>
      </c>
      <c r="S1393" s="37">
        <v>4.3143200000000004</v>
      </c>
      <c r="T1393" s="37">
        <v>337.50403</v>
      </c>
      <c r="U1393" s="37">
        <v>23.711639999999999</v>
      </c>
      <c r="V1393" s="37">
        <v>0.47615000000000002</v>
      </c>
      <c r="W1393" s="37">
        <v>31.865600000000001</v>
      </c>
      <c r="X1393" s="37">
        <v>18.425909999999998</v>
      </c>
      <c r="Y1393" s="37">
        <v>326.32531999999998</v>
      </c>
      <c r="Z1393" s="37">
        <v>55.981740000000002</v>
      </c>
      <c r="AA1393" s="37">
        <v>10.928879999999999</v>
      </c>
      <c r="AB1393" s="37">
        <v>20.191310000000001</v>
      </c>
      <c r="AC1393" s="37">
        <v>20.226690000000001</v>
      </c>
      <c r="AD1393" s="37">
        <v>4169.0288899999996</v>
      </c>
      <c r="AE1393" s="37">
        <v>61.572319999999998</v>
      </c>
      <c r="AF1393" s="37">
        <v>25.02093</v>
      </c>
      <c r="AG1393" s="37">
        <v>27.524819999999998</v>
      </c>
      <c r="AH1393" s="37">
        <v>4161.2436900000002</v>
      </c>
      <c r="AI1393" s="37">
        <v>60756.957479999997</v>
      </c>
      <c r="AJ1393" s="37">
        <v>70.497370000000004</v>
      </c>
      <c r="AK1393" s="37">
        <v>45.592889999999997</v>
      </c>
      <c r="AL1393" s="5">
        <v>80.019739999999999</v>
      </c>
      <c r="AM1393" s="5">
        <v>120.38533</v>
      </c>
      <c r="AN1393" s="5">
        <v>28.96508</v>
      </c>
      <c r="AO1393" s="5">
        <v>31.27713</v>
      </c>
      <c r="AP1393" s="5">
        <v>28.998989999999999</v>
      </c>
      <c r="AQ1393" s="5">
        <v>28.28227</v>
      </c>
      <c r="AR1393" s="5">
        <v>4285</v>
      </c>
      <c r="AS1393" s="5">
        <v>36.5</v>
      </c>
      <c r="AT1393" s="5">
        <v>27.058820000000001</v>
      </c>
      <c r="AU1393" s="5">
        <v>79</v>
      </c>
      <c r="AV1393" s="5">
        <v>31</v>
      </c>
      <c r="AW1393" s="5">
        <v>10541.17647</v>
      </c>
      <c r="AX1393" s="5">
        <v>41</v>
      </c>
      <c r="AY1393" s="5">
        <v>33.725490000000001</v>
      </c>
      <c r="AZ1393" s="5">
        <v>0.78</v>
      </c>
      <c r="BA1393" s="5">
        <v>0.20313000000000001</v>
      </c>
      <c r="BB1393" s="5">
        <v>30.54833</v>
      </c>
    </row>
    <row r="1394" spans="3:54" x14ac:dyDescent="0.25">
      <c r="C1394" s="32">
        <f t="shared" si="64"/>
        <v>1374</v>
      </c>
      <c r="D1394" s="32">
        <f t="shared" si="65"/>
        <v>46</v>
      </c>
      <c r="E1394" s="32">
        <v>24</v>
      </c>
      <c r="F1394" s="32">
        <v>2</v>
      </c>
      <c r="G1394" s="32">
        <v>21</v>
      </c>
      <c r="H1394" s="37">
        <v>13.90161</v>
      </c>
      <c r="I1394" s="37">
        <v>11.33037</v>
      </c>
      <c r="J1394" s="37">
        <v>98.496790000000004</v>
      </c>
      <c r="K1394" s="37">
        <v>2.7999700000000001</v>
      </c>
      <c r="L1394" s="37">
        <v>2.0926900000000002</v>
      </c>
      <c r="M1394" s="37">
        <v>-0.27257999999999999</v>
      </c>
      <c r="N1394" s="37">
        <v>3.38131</v>
      </c>
      <c r="O1394" s="37">
        <v>49.394129999999997</v>
      </c>
      <c r="P1394" s="37">
        <v>52.775440000000003</v>
      </c>
      <c r="Q1394" s="37">
        <v>99.804860000000005</v>
      </c>
      <c r="R1394" s="37">
        <v>488.06414999999998</v>
      </c>
      <c r="S1394" s="37">
        <v>3.18038</v>
      </c>
      <c r="T1394" s="37">
        <v>339.04315000000003</v>
      </c>
      <c r="U1394" s="37">
        <v>23.701229999999999</v>
      </c>
      <c r="V1394" s="37">
        <v>0.65381999999999996</v>
      </c>
      <c r="W1394" s="37">
        <v>31.86225</v>
      </c>
      <c r="X1394" s="37">
        <v>9.5398300000000003</v>
      </c>
      <c r="Y1394" s="37">
        <v>323.72034000000002</v>
      </c>
      <c r="Z1394" s="37">
        <v>56.109160000000003</v>
      </c>
      <c r="AA1394" s="37">
        <v>9.7669200000000007</v>
      </c>
      <c r="AB1394" s="37">
        <v>20.195260000000001</v>
      </c>
      <c r="AC1394" s="37">
        <v>20.24081</v>
      </c>
      <c r="AD1394" s="37">
        <v>3733.7357400000001</v>
      </c>
      <c r="AE1394" s="37">
        <v>61.639569999999999</v>
      </c>
      <c r="AF1394" s="37">
        <v>24.979590000000002</v>
      </c>
      <c r="AG1394" s="37">
        <v>27.533280000000001</v>
      </c>
      <c r="AH1394" s="37">
        <v>3725.4087399999999</v>
      </c>
      <c r="AI1394" s="37">
        <v>60756.959669999997</v>
      </c>
      <c r="AJ1394" s="37">
        <v>70.259680000000003</v>
      </c>
      <c r="AK1394" s="37">
        <v>45.602089999999997</v>
      </c>
      <c r="AL1394" s="5">
        <v>80.075659999999999</v>
      </c>
      <c r="AM1394" s="5">
        <v>120.28055999999999</v>
      </c>
      <c r="AN1394" s="5">
        <v>28.964120000000001</v>
      </c>
      <c r="AO1394" s="5">
        <v>31.222149999999999</v>
      </c>
      <c r="AP1394" s="5">
        <v>28.992819999999998</v>
      </c>
      <c r="AQ1394" s="5">
        <v>28.29055</v>
      </c>
      <c r="AR1394" s="5">
        <v>4075.75</v>
      </c>
      <c r="AS1394" s="5">
        <v>32.5</v>
      </c>
      <c r="AT1394" s="5">
        <v>20.392160000000001</v>
      </c>
      <c r="AU1394" s="5">
        <v>79</v>
      </c>
      <c r="AV1394" s="5">
        <v>31</v>
      </c>
      <c r="AW1394" s="5">
        <v>4417.2548999999999</v>
      </c>
      <c r="AX1394" s="5">
        <v>17</v>
      </c>
      <c r="AY1394" s="5">
        <v>27.450980000000001</v>
      </c>
      <c r="AZ1394" s="5">
        <v>0.91500000000000004</v>
      </c>
      <c r="BA1394" s="5">
        <v>4.6879999999999998E-2</v>
      </c>
      <c r="BB1394" s="5">
        <v>30.545660000000002</v>
      </c>
    </row>
    <row r="1395" spans="3:54" x14ac:dyDescent="0.25">
      <c r="C1395" s="32">
        <f t="shared" si="64"/>
        <v>1375</v>
      </c>
      <c r="D1395" s="32">
        <f t="shared" si="65"/>
        <v>46</v>
      </c>
      <c r="E1395" s="32">
        <v>25</v>
      </c>
      <c r="F1395" s="32">
        <v>3</v>
      </c>
      <c r="G1395" s="32">
        <v>21</v>
      </c>
      <c r="H1395" s="37">
        <v>21.001439999999999</v>
      </c>
      <c r="I1395" s="37">
        <v>11.31554</v>
      </c>
      <c r="J1395" s="37">
        <v>98.496409999999997</v>
      </c>
      <c r="K1395" s="37">
        <v>3.1909800000000001</v>
      </c>
      <c r="L1395" s="37">
        <v>2.09016</v>
      </c>
      <c r="M1395" s="37">
        <v>-0.28998000000000002</v>
      </c>
      <c r="N1395" s="37">
        <v>3.4039700000000002</v>
      </c>
      <c r="O1395" s="37">
        <v>49.42971</v>
      </c>
      <c r="P1395" s="37">
        <v>52.833680000000001</v>
      </c>
      <c r="Q1395" s="37">
        <v>97.887770000000003</v>
      </c>
      <c r="R1395" s="37">
        <v>485.05892999999998</v>
      </c>
      <c r="S1395" s="37">
        <v>1.3054600000000001</v>
      </c>
      <c r="T1395" s="37">
        <v>336.76929999999999</v>
      </c>
      <c r="U1395" s="37">
        <v>23.69791</v>
      </c>
      <c r="V1395" s="37">
        <v>0.22348999999999999</v>
      </c>
      <c r="W1395" s="37">
        <v>31.863029999999998</v>
      </c>
      <c r="X1395" s="37">
        <v>9.5405599999999993</v>
      </c>
      <c r="Y1395" s="37">
        <v>317.9427</v>
      </c>
      <c r="Z1395" s="37">
        <v>56.208570000000002</v>
      </c>
      <c r="AA1395" s="37">
        <v>8.5487400000000004</v>
      </c>
      <c r="AB1395" s="37">
        <v>20.205110000000001</v>
      </c>
      <c r="AC1395" s="37">
        <v>20.257300000000001</v>
      </c>
      <c r="AD1395" s="37">
        <v>3271.9885599999998</v>
      </c>
      <c r="AE1395" s="37">
        <v>61.695149999999998</v>
      </c>
      <c r="AF1395" s="37">
        <v>24.949490000000001</v>
      </c>
      <c r="AG1395" s="37">
        <v>27.545909999999999</v>
      </c>
      <c r="AH1395" s="37">
        <v>3266.32881</v>
      </c>
      <c r="AI1395" s="37">
        <v>60756.960709999999</v>
      </c>
      <c r="AJ1395" s="37">
        <v>70.095280000000002</v>
      </c>
      <c r="AK1395" s="37">
        <v>45.624699999999997</v>
      </c>
      <c r="AL1395" s="5">
        <v>80.119739999999993</v>
      </c>
      <c r="AM1395" s="5">
        <v>120.18122</v>
      </c>
      <c r="AN1395" s="5">
        <v>28.96217</v>
      </c>
      <c r="AO1395" s="5">
        <v>31.165410000000001</v>
      </c>
      <c r="AP1395" s="5">
        <v>28.993839999999999</v>
      </c>
      <c r="AQ1395" s="5">
        <v>28.29194</v>
      </c>
      <c r="AR1395" s="5">
        <v>3629.5</v>
      </c>
      <c r="AS1395" s="5">
        <v>24</v>
      </c>
      <c r="AT1395" s="5">
        <v>16.078430000000001</v>
      </c>
      <c r="AU1395" s="5">
        <v>79</v>
      </c>
      <c r="AV1395" s="5">
        <v>31</v>
      </c>
      <c r="AW1395" s="5">
        <v>2309.0196099999998</v>
      </c>
      <c r="AX1395" s="5">
        <v>9</v>
      </c>
      <c r="AY1395" s="5">
        <v>19.607839999999999</v>
      </c>
      <c r="AZ1395" s="5">
        <v>1.4999999999999999E-2</v>
      </c>
      <c r="BA1395" s="5">
        <v>0</v>
      </c>
      <c r="BB1395" s="5">
        <v>30.534700000000001</v>
      </c>
    </row>
    <row r="1396" spans="3:54" x14ac:dyDescent="0.25">
      <c r="C1396" s="32">
        <f t="shared" si="64"/>
        <v>1376</v>
      </c>
      <c r="D1396" s="32">
        <f t="shared" si="65"/>
        <v>46</v>
      </c>
      <c r="E1396" s="32">
        <v>26</v>
      </c>
      <c r="F1396" s="32">
        <v>4</v>
      </c>
      <c r="G1396" s="32">
        <v>21</v>
      </c>
      <c r="H1396" s="37">
        <v>21.001840000000001</v>
      </c>
      <c r="I1396" s="37">
        <v>11.312569999999999</v>
      </c>
      <c r="J1396" s="37">
        <v>98.495519999999999</v>
      </c>
      <c r="K1396" s="37">
        <v>8.0019799999999996</v>
      </c>
      <c r="L1396" s="37">
        <v>2.0834299999999999</v>
      </c>
      <c r="M1396" s="37">
        <v>-0.28531000000000001</v>
      </c>
      <c r="N1396" s="37">
        <v>3.2365200000000001</v>
      </c>
      <c r="O1396" s="37">
        <v>49.483559999999997</v>
      </c>
      <c r="P1396" s="37">
        <v>52.720080000000003</v>
      </c>
      <c r="Q1396" s="37">
        <v>98.176460000000006</v>
      </c>
      <c r="R1396" s="37">
        <v>475.46609999999998</v>
      </c>
      <c r="S1396" s="37">
        <v>0.22975999999999999</v>
      </c>
      <c r="T1396" s="37">
        <v>337.96946000000003</v>
      </c>
      <c r="U1396" s="37">
        <v>23.706219999999998</v>
      </c>
      <c r="V1396" s="37">
        <v>3.6800000000000001E-3</v>
      </c>
      <c r="W1396" s="37">
        <v>31.871839999999999</v>
      </c>
      <c r="X1396" s="37">
        <v>9.5980600000000003</v>
      </c>
      <c r="Y1396" s="37">
        <v>309.15951999999999</v>
      </c>
      <c r="Z1396" s="37">
        <v>56.273290000000003</v>
      </c>
      <c r="AA1396" s="37">
        <v>7.3495699999999999</v>
      </c>
      <c r="AB1396" s="37">
        <v>20.218679999999999</v>
      </c>
      <c r="AC1396" s="37">
        <v>20.273520000000001</v>
      </c>
      <c r="AD1396" s="37">
        <v>2822.1086</v>
      </c>
      <c r="AE1396" s="37">
        <v>61.771459999999998</v>
      </c>
      <c r="AF1396" s="37">
        <v>24.869060000000001</v>
      </c>
      <c r="AG1396" s="37">
        <v>27.54598</v>
      </c>
      <c r="AH1396" s="37">
        <v>2816.5950200000002</v>
      </c>
      <c r="AI1396" s="37">
        <v>60756.960930000001</v>
      </c>
      <c r="AJ1396" s="37">
        <v>70.015060000000005</v>
      </c>
      <c r="AK1396" s="37">
        <v>45.636209999999998</v>
      </c>
      <c r="AL1396" s="5">
        <v>80.084220000000002</v>
      </c>
      <c r="AM1396" s="5">
        <v>120.13911</v>
      </c>
      <c r="AN1396" s="5">
        <v>28.984529999999999</v>
      </c>
      <c r="AO1396" s="5">
        <v>31.10529</v>
      </c>
      <c r="AP1396" s="5">
        <v>28.98798</v>
      </c>
      <c r="AQ1396" s="5">
        <v>28.300630000000002</v>
      </c>
      <c r="AR1396" s="5">
        <v>3167</v>
      </c>
      <c r="AS1396" s="5">
        <v>24</v>
      </c>
      <c r="AT1396" s="5">
        <v>16.078430000000001</v>
      </c>
      <c r="AU1396" s="5">
        <v>79</v>
      </c>
      <c r="AV1396" s="5">
        <v>31</v>
      </c>
      <c r="AW1396" s="5">
        <v>2309.0196099999998</v>
      </c>
      <c r="AX1396" s="5">
        <v>9</v>
      </c>
      <c r="AY1396" s="5">
        <v>19.607839999999999</v>
      </c>
      <c r="AZ1396" s="5">
        <v>0</v>
      </c>
      <c r="BA1396" s="5">
        <v>0</v>
      </c>
      <c r="BB1396" s="5">
        <v>30.532330000000002</v>
      </c>
    </row>
    <row r="1397" spans="3:54" x14ac:dyDescent="0.25">
      <c r="C1397" s="32">
        <f t="shared" si="64"/>
        <v>1377</v>
      </c>
      <c r="D1397" s="32">
        <f t="shared" si="65"/>
        <v>46</v>
      </c>
      <c r="E1397" s="32">
        <v>27</v>
      </c>
      <c r="F1397" s="32">
        <v>5</v>
      </c>
      <c r="G1397" s="32">
        <v>21</v>
      </c>
      <c r="H1397" s="37">
        <v>20.999580000000002</v>
      </c>
      <c r="I1397" s="37">
        <v>11.32048</v>
      </c>
      <c r="J1397" s="37">
        <v>98.514409999999998</v>
      </c>
      <c r="K1397" s="37">
        <v>3.9000300000000001</v>
      </c>
      <c r="L1397" s="37">
        <v>2.1025999999999998</v>
      </c>
      <c r="M1397" s="37">
        <v>-0.29204999999999998</v>
      </c>
      <c r="N1397" s="37">
        <v>2.97668</v>
      </c>
      <c r="O1397" s="37">
        <v>49.535159999999998</v>
      </c>
      <c r="P1397" s="37">
        <v>52.511839999999999</v>
      </c>
      <c r="Q1397" s="37">
        <v>98.136830000000003</v>
      </c>
      <c r="R1397" s="37">
        <v>464.78987000000001</v>
      </c>
      <c r="S1397" s="37">
        <v>2.317E-2</v>
      </c>
      <c r="T1397" s="37">
        <v>338.56666000000001</v>
      </c>
      <c r="U1397" s="37">
        <v>23.676200000000001</v>
      </c>
      <c r="V1397" s="37">
        <v>6.8839999999999998E-2</v>
      </c>
      <c r="W1397" s="37">
        <v>31.8523</v>
      </c>
      <c r="X1397" s="37">
        <v>9.4147300000000005</v>
      </c>
      <c r="Y1397" s="37">
        <v>300.78469999999999</v>
      </c>
      <c r="Z1397" s="37">
        <v>56.292360000000002</v>
      </c>
      <c r="AA1397" s="37">
        <v>6.2644900000000003</v>
      </c>
      <c r="AB1397" s="37">
        <v>20.220400000000001</v>
      </c>
      <c r="AC1397" s="37">
        <v>20.27094</v>
      </c>
      <c r="AD1397" s="37">
        <v>2374.64003</v>
      </c>
      <c r="AE1397" s="37">
        <v>61.691780000000001</v>
      </c>
      <c r="AF1397" s="37">
        <v>25.100149999999999</v>
      </c>
      <c r="AG1397" s="37">
        <v>27.54419</v>
      </c>
      <c r="AH1397" s="37">
        <v>2370.8840799999998</v>
      </c>
      <c r="AI1397" s="37">
        <v>60756.960959999997</v>
      </c>
      <c r="AJ1397" s="37">
        <v>70.578019999999995</v>
      </c>
      <c r="AK1397" s="37">
        <v>45.645479999999999</v>
      </c>
      <c r="AL1397" s="5">
        <v>80.118099999999998</v>
      </c>
      <c r="AM1397" s="5">
        <v>119.80549000000001</v>
      </c>
      <c r="AN1397" s="5">
        <v>29.01905</v>
      </c>
      <c r="AO1397" s="5">
        <v>31.064119999999999</v>
      </c>
      <c r="AP1397" s="5">
        <v>28.986280000000001</v>
      </c>
      <c r="AQ1397" s="5">
        <v>28.288869999999999</v>
      </c>
      <c r="AR1397" s="5">
        <v>2718.75</v>
      </c>
      <c r="AS1397" s="5">
        <v>24</v>
      </c>
      <c r="AT1397" s="5">
        <v>16.078430000000001</v>
      </c>
      <c r="AU1397" s="5">
        <v>79</v>
      </c>
      <c r="AV1397" s="5">
        <v>31</v>
      </c>
      <c r="AW1397" s="5">
        <v>2509.8039199999998</v>
      </c>
      <c r="AX1397" s="5">
        <v>9</v>
      </c>
      <c r="AY1397" s="5">
        <v>19.607839999999999</v>
      </c>
      <c r="AZ1397" s="5">
        <v>0</v>
      </c>
      <c r="BA1397" s="5">
        <v>0</v>
      </c>
      <c r="BB1397" s="5">
        <v>30.528510000000001</v>
      </c>
    </row>
    <row r="1398" spans="3:54" x14ac:dyDescent="0.25">
      <c r="C1398" s="32">
        <f t="shared" si="64"/>
        <v>1378</v>
      </c>
      <c r="D1398" s="32">
        <f t="shared" si="65"/>
        <v>46</v>
      </c>
      <c r="E1398" s="32">
        <v>28</v>
      </c>
      <c r="F1398" s="32">
        <v>6</v>
      </c>
      <c r="G1398" s="32">
        <v>21</v>
      </c>
      <c r="H1398" s="37">
        <v>21.000229999999998</v>
      </c>
      <c r="I1398" s="37">
        <v>11.31653</v>
      </c>
      <c r="J1398" s="37">
        <v>98.49436</v>
      </c>
      <c r="K1398" s="37">
        <v>0.85202</v>
      </c>
      <c r="L1398" s="37">
        <v>2.08378</v>
      </c>
      <c r="M1398" s="37">
        <v>-0.29516999999999999</v>
      </c>
      <c r="N1398" s="37">
        <v>2.6499199999999998</v>
      </c>
      <c r="O1398" s="37">
        <v>49.609360000000002</v>
      </c>
      <c r="P1398" s="37">
        <v>52.259279999999997</v>
      </c>
      <c r="Q1398" s="37">
        <v>98.754459999999995</v>
      </c>
      <c r="R1398" s="37">
        <v>454.98090000000002</v>
      </c>
      <c r="S1398" s="37">
        <v>-1.0000000000000001E-5</v>
      </c>
      <c r="T1398" s="37">
        <v>338.27447999999998</v>
      </c>
      <c r="U1398" s="37">
        <v>23.65287</v>
      </c>
      <c r="V1398" s="37">
        <v>0.15534000000000001</v>
      </c>
      <c r="W1398" s="37">
        <v>31.853359999999999</v>
      </c>
      <c r="X1398" s="37">
        <v>11.223129999999999</v>
      </c>
      <c r="Y1398" s="37">
        <v>273.09291000000002</v>
      </c>
      <c r="Z1398" s="37">
        <v>56.255899999999997</v>
      </c>
      <c r="AA1398" s="37">
        <v>5.1012300000000002</v>
      </c>
      <c r="AB1398" s="37">
        <v>20.219180000000001</v>
      </c>
      <c r="AC1398" s="37">
        <v>20.284030000000001</v>
      </c>
      <c r="AD1398" s="37">
        <v>1958.4577200000001</v>
      </c>
      <c r="AE1398" s="37">
        <v>61.826320000000003</v>
      </c>
      <c r="AF1398" s="37">
        <v>24.873239999999999</v>
      </c>
      <c r="AG1398" s="37">
        <v>27.542380000000001</v>
      </c>
      <c r="AH1398" s="37">
        <v>1955.1775500000001</v>
      </c>
      <c r="AI1398" s="37">
        <v>60756.960959999997</v>
      </c>
      <c r="AJ1398" s="37">
        <v>70.337379999999996</v>
      </c>
      <c r="AK1398" s="37">
        <v>45.661180000000002</v>
      </c>
      <c r="AL1398" s="5">
        <v>79.912629999999993</v>
      </c>
      <c r="AM1398" s="5">
        <v>119.93273000000001</v>
      </c>
      <c r="AN1398" s="5">
        <v>29.048829999999999</v>
      </c>
      <c r="AO1398" s="5">
        <v>31.011030000000002</v>
      </c>
      <c r="AP1398" s="5">
        <v>28.98658</v>
      </c>
      <c r="AQ1398" s="5">
        <v>28.275130000000001</v>
      </c>
      <c r="AR1398" s="5">
        <v>2280.25</v>
      </c>
      <c r="AS1398" s="5">
        <v>20.5</v>
      </c>
      <c r="AT1398" s="5">
        <v>16.078430000000001</v>
      </c>
      <c r="AU1398" s="5">
        <v>79</v>
      </c>
      <c r="AV1398" s="5">
        <v>31</v>
      </c>
      <c r="AW1398" s="5">
        <v>2610.1960800000002</v>
      </c>
      <c r="AX1398" s="5">
        <v>10</v>
      </c>
      <c r="AY1398" s="5">
        <v>19.607839999999999</v>
      </c>
      <c r="AZ1398" s="5">
        <v>0</v>
      </c>
      <c r="BA1398" s="5">
        <v>0</v>
      </c>
      <c r="BB1398" s="5">
        <v>30.522600000000001</v>
      </c>
    </row>
    <row r="1399" spans="3:54" x14ac:dyDescent="0.25">
      <c r="C1399" s="32">
        <f t="shared" si="64"/>
        <v>1379</v>
      </c>
      <c r="D1399" s="32">
        <f t="shared" si="65"/>
        <v>46</v>
      </c>
      <c r="E1399" s="32">
        <v>29</v>
      </c>
      <c r="F1399" s="32">
        <v>7</v>
      </c>
      <c r="G1399" s="32">
        <v>21</v>
      </c>
      <c r="H1399" s="37">
        <v>17.559229999999999</v>
      </c>
      <c r="I1399" s="37">
        <v>11.326420000000001</v>
      </c>
      <c r="J1399" s="37">
        <v>98.491659999999996</v>
      </c>
      <c r="K1399" s="37">
        <v>3.0648499999999999</v>
      </c>
      <c r="L1399" s="37">
        <v>2.0796299999999999</v>
      </c>
      <c r="M1399" s="37">
        <v>-0.30053000000000002</v>
      </c>
      <c r="N1399" s="37">
        <v>2.3307600000000002</v>
      </c>
      <c r="O1399" s="37">
        <v>49.666409999999999</v>
      </c>
      <c r="P1399" s="37">
        <v>51.997169999999997</v>
      </c>
      <c r="Q1399" s="37">
        <v>99.696740000000005</v>
      </c>
      <c r="R1399" s="37">
        <v>445.51745</v>
      </c>
      <c r="S1399" s="37">
        <v>0.22847000000000001</v>
      </c>
      <c r="T1399" s="37">
        <v>338.48518000000001</v>
      </c>
      <c r="U1399" s="37">
        <v>23.647590000000001</v>
      </c>
      <c r="V1399" s="37">
        <v>0.36296</v>
      </c>
      <c r="W1399" s="37">
        <v>31.857939999999999</v>
      </c>
      <c r="X1399" s="37">
        <v>12.74935</v>
      </c>
      <c r="Y1399" s="37">
        <v>223.79852</v>
      </c>
      <c r="Z1399" s="37">
        <v>56.157310000000003</v>
      </c>
      <c r="AA1399" s="37">
        <v>4.0356899999999998</v>
      </c>
      <c r="AB1399" s="37">
        <v>20.218630000000001</v>
      </c>
      <c r="AC1399" s="37">
        <v>20.273630000000001</v>
      </c>
      <c r="AD1399" s="37">
        <v>1552.46235</v>
      </c>
      <c r="AE1399" s="37">
        <v>61.565390000000001</v>
      </c>
      <c r="AF1399" s="37">
        <v>24.823810000000002</v>
      </c>
      <c r="AG1399" s="37">
        <v>27.546690000000002</v>
      </c>
      <c r="AH1399" s="37">
        <v>1547.1701</v>
      </c>
      <c r="AI1399" s="37">
        <v>60756.961049999998</v>
      </c>
      <c r="AJ1399" s="37">
        <v>70.248289999999997</v>
      </c>
      <c r="AK1399" s="37">
        <v>45.676479999999998</v>
      </c>
      <c r="AL1399" s="5">
        <v>79.960329999999999</v>
      </c>
      <c r="AM1399" s="5">
        <v>119.73712</v>
      </c>
      <c r="AN1399" s="5">
        <v>29.08155</v>
      </c>
      <c r="AO1399" s="5">
        <v>30.964379999999998</v>
      </c>
      <c r="AP1399" s="5">
        <v>28.978919999999999</v>
      </c>
      <c r="AQ1399" s="5">
        <v>28.269739999999999</v>
      </c>
      <c r="AR1399" s="5">
        <v>1865.5</v>
      </c>
      <c r="AS1399" s="5">
        <v>15.5</v>
      </c>
      <c r="AT1399" s="5">
        <v>16.862749999999998</v>
      </c>
      <c r="AU1399" s="5">
        <v>79</v>
      </c>
      <c r="AV1399" s="5">
        <v>31</v>
      </c>
      <c r="AW1399" s="5">
        <v>3112.1568600000001</v>
      </c>
      <c r="AX1399" s="5">
        <v>12</v>
      </c>
      <c r="AY1399" s="5">
        <v>19.607839999999999</v>
      </c>
      <c r="AZ1399" s="5">
        <v>5.5E-2</v>
      </c>
      <c r="BA1399" s="5">
        <v>0</v>
      </c>
      <c r="BB1399" s="5">
        <v>30.526330000000002</v>
      </c>
    </row>
    <row r="1400" spans="3:54" x14ac:dyDescent="0.25">
      <c r="C1400" s="32">
        <f t="shared" si="64"/>
        <v>1380</v>
      </c>
      <c r="D1400" s="32">
        <f t="shared" si="65"/>
        <v>46</v>
      </c>
      <c r="E1400" s="32">
        <v>30</v>
      </c>
      <c r="F1400" s="32">
        <v>8</v>
      </c>
      <c r="G1400" s="32">
        <v>21</v>
      </c>
      <c r="H1400" s="37">
        <v>13.91351</v>
      </c>
      <c r="I1400" s="37">
        <v>11.31949</v>
      </c>
      <c r="J1400" s="37">
        <v>98.497169999999997</v>
      </c>
      <c r="K1400" s="37">
        <v>5.6975800000000003</v>
      </c>
      <c r="L1400" s="37">
        <v>2.0777600000000001</v>
      </c>
      <c r="M1400" s="37">
        <v>-0.29582999999999998</v>
      </c>
      <c r="N1400" s="37">
        <v>2.0943499999999999</v>
      </c>
      <c r="O1400" s="37">
        <v>49.725149999999999</v>
      </c>
      <c r="P1400" s="37">
        <v>51.819499999999998</v>
      </c>
      <c r="Q1400" s="37">
        <v>100.71023</v>
      </c>
      <c r="R1400" s="37">
        <v>436.78348999999997</v>
      </c>
      <c r="S1400" s="37">
        <v>0.41672999999999999</v>
      </c>
      <c r="T1400" s="37">
        <v>338.59199999999998</v>
      </c>
      <c r="U1400" s="37">
        <v>23.645589999999999</v>
      </c>
      <c r="V1400" s="37">
        <v>0.32429999999999998</v>
      </c>
      <c r="W1400" s="37">
        <v>31.879449999999999</v>
      </c>
      <c r="X1400" s="37">
        <v>14.54635</v>
      </c>
      <c r="Y1400" s="37">
        <v>174.85230000000001</v>
      </c>
      <c r="Z1400" s="37">
        <v>55.933059999999998</v>
      </c>
      <c r="AA1400" s="37">
        <v>3.0312800000000002</v>
      </c>
      <c r="AB1400" s="37">
        <v>20.21969</v>
      </c>
      <c r="AC1400" s="37">
        <v>20.279920000000001</v>
      </c>
      <c r="AD1400" s="37">
        <v>1167.1314199999999</v>
      </c>
      <c r="AE1400" s="37">
        <v>61.388390000000001</v>
      </c>
      <c r="AF1400" s="37">
        <v>24.801490000000001</v>
      </c>
      <c r="AG1400" s="37">
        <v>27.54364</v>
      </c>
      <c r="AH1400" s="37">
        <v>1160.68174</v>
      </c>
      <c r="AI1400" s="37">
        <v>60756.961300000003</v>
      </c>
      <c r="AJ1400" s="37">
        <v>70.050550000000001</v>
      </c>
      <c r="AK1400" s="37">
        <v>45.691580000000002</v>
      </c>
      <c r="AL1400" s="5">
        <v>80.01549</v>
      </c>
      <c r="AM1400" s="5">
        <v>119.88177</v>
      </c>
      <c r="AN1400" s="5">
        <v>29.084289999999999</v>
      </c>
      <c r="AO1400" s="5">
        <v>30.926860000000001</v>
      </c>
      <c r="AP1400" s="5">
        <v>28.97983</v>
      </c>
      <c r="AQ1400" s="5">
        <v>28.265499999999999</v>
      </c>
      <c r="AR1400" s="5">
        <v>1463.25</v>
      </c>
      <c r="AS1400" s="5">
        <v>11</v>
      </c>
      <c r="AT1400" s="5">
        <v>16.862749999999998</v>
      </c>
      <c r="AU1400" s="5">
        <v>79</v>
      </c>
      <c r="AV1400" s="5">
        <v>32</v>
      </c>
      <c r="AW1400" s="5">
        <v>3312.9411799999998</v>
      </c>
      <c r="AX1400" s="5">
        <v>13</v>
      </c>
      <c r="AY1400" s="5">
        <v>19.607839999999999</v>
      </c>
      <c r="AZ1400" s="5">
        <v>0.8</v>
      </c>
      <c r="BA1400" s="5">
        <v>1.76563</v>
      </c>
      <c r="BB1400" s="5">
        <v>30.529050000000002</v>
      </c>
    </row>
    <row r="1401" spans="3:54" x14ac:dyDescent="0.25">
      <c r="C1401" s="32">
        <f t="shared" si="64"/>
        <v>1381</v>
      </c>
      <c r="D1401" s="32">
        <f>D1371+1</f>
        <v>47</v>
      </c>
      <c r="E1401" s="32">
        <v>1</v>
      </c>
      <c r="F1401" s="32">
        <v>1</v>
      </c>
      <c r="G1401" s="32">
        <v>1</v>
      </c>
      <c r="H1401" s="37">
        <v>13.8766</v>
      </c>
      <c r="I1401" s="37">
        <v>11.32246</v>
      </c>
      <c r="J1401" s="37">
        <v>98.496790000000004</v>
      </c>
      <c r="K1401" s="37">
        <v>10.84436</v>
      </c>
      <c r="L1401" s="37">
        <v>2.0689899999999999</v>
      </c>
      <c r="M1401" s="37">
        <v>-0.29160999999999998</v>
      </c>
      <c r="N1401" s="37">
        <v>1.91187</v>
      </c>
      <c r="O1401" s="37">
        <v>49.776560000000003</v>
      </c>
      <c r="P1401" s="37">
        <v>51.688429999999997</v>
      </c>
      <c r="Q1401" s="37">
        <v>101.29061</v>
      </c>
      <c r="R1401" s="37">
        <v>428.33107999999999</v>
      </c>
      <c r="S1401" s="37">
        <v>0.37873000000000001</v>
      </c>
      <c r="T1401" s="37">
        <v>338.16363000000001</v>
      </c>
      <c r="U1401" s="37">
        <v>23.669090000000001</v>
      </c>
      <c r="V1401" s="37">
        <v>0.31719999999999998</v>
      </c>
      <c r="W1401" s="37">
        <v>31.909109999999998</v>
      </c>
      <c r="X1401" s="37">
        <v>19.69614</v>
      </c>
      <c r="Y1401" s="37">
        <v>133.19055</v>
      </c>
      <c r="Z1401" s="37">
        <v>54.88447</v>
      </c>
      <c r="AA1401" s="37">
        <v>2.0724300000000002</v>
      </c>
      <c r="AB1401" s="37">
        <v>20.208649999999999</v>
      </c>
      <c r="AC1401" s="37">
        <v>20.275010000000002</v>
      </c>
      <c r="AD1401" s="37">
        <v>801.33109000000002</v>
      </c>
      <c r="AE1401" s="37">
        <v>61.270569999999999</v>
      </c>
      <c r="AF1401" s="37">
        <v>24.696750000000002</v>
      </c>
      <c r="AG1401" s="37">
        <v>27.541979999999999</v>
      </c>
      <c r="AH1401" s="37">
        <v>799.54354000000001</v>
      </c>
      <c r="AI1401" s="37">
        <v>60756.96153</v>
      </c>
      <c r="AJ1401" s="37">
        <v>70.14067</v>
      </c>
      <c r="AK1401" s="37">
        <v>45.691719999999997</v>
      </c>
      <c r="AL1401" s="5">
        <v>80.092309999999998</v>
      </c>
      <c r="AM1401" s="5">
        <v>120.05892</v>
      </c>
      <c r="AN1401" s="5">
        <v>29.089479999999998</v>
      </c>
      <c r="AO1401" s="5">
        <v>30.94509</v>
      </c>
      <c r="AP1401" s="5">
        <v>28.963950000000001</v>
      </c>
      <c r="AQ1401" s="5">
        <v>28.2652</v>
      </c>
      <c r="AR1401" s="5">
        <v>1082.75</v>
      </c>
      <c r="AS1401" s="5">
        <v>13.5</v>
      </c>
      <c r="AT1401" s="5">
        <v>16.862749999999998</v>
      </c>
      <c r="AU1401" s="5">
        <v>79</v>
      </c>
      <c r="AV1401" s="5">
        <v>32</v>
      </c>
      <c r="AW1401" s="5">
        <v>4116.0784299999996</v>
      </c>
      <c r="AX1401" s="5">
        <v>16</v>
      </c>
      <c r="AY1401" s="5">
        <v>18.823530000000002</v>
      </c>
      <c r="AZ1401" s="5">
        <v>0.82</v>
      </c>
      <c r="BA1401" s="5">
        <v>1.60938</v>
      </c>
      <c r="BB1401" s="5">
        <v>30.527609999999999</v>
      </c>
    </row>
    <row r="1402" spans="3:54" x14ac:dyDescent="0.25">
      <c r="C1402" s="32">
        <f t="shared" si="64"/>
        <v>1382</v>
      </c>
      <c r="D1402" s="32">
        <f t="shared" ref="D1402:D1430" si="66">D1372+1</f>
        <v>47</v>
      </c>
      <c r="E1402" s="32">
        <v>2</v>
      </c>
      <c r="F1402" s="32">
        <v>2</v>
      </c>
      <c r="G1402" s="32">
        <v>1</v>
      </c>
      <c r="H1402" s="37">
        <v>14.672409999999999</v>
      </c>
      <c r="I1402" s="37">
        <v>11.313560000000001</v>
      </c>
      <c r="J1402" s="37">
        <v>98.492140000000006</v>
      </c>
      <c r="K1402" s="37">
        <v>14.60737</v>
      </c>
      <c r="L1402" s="37">
        <v>2.1354600000000001</v>
      </c>
      <c r="M1402" s="37">
        <v>-0.28932999999999998</v>
      </c>
      <c r="N1402" s="37">
        <v>1.7467200000000001</v>
      </c>
      <c r="O1402" s="37">
        <v>49.805410000000002</v>
      </c>
      <c r="P1402" s="37">
        <v>51.552129999999998</v>
      </c>
      <c r="Q1402" s="37">
        <v>103.66826</v>
      </c>
      <c r="R1402" s="37">
        <v>421.13814000000002</v>
      </c>
      <c r="S1402" s="37">
        <v>0.36646000000000001</v>
      </c>
      <c r="T1402" s="37">
        <v>336.13046000000003</v>
      </c>
      <c r="U1402" s="37">
        <v>23.68488</v>
      </c>
      <c r="V1402" s="37">
        <v>0.18368000000000001</v>
      </c>
      <c r="W1402" s="37">
        <v>31.93582</v>
      </c>
      <c r="X1402" s="37">
        <v>53.325859999999999</v>
      </c>
      <c r="Y1402" s="37">
        <v>111.29652</v>
      </c>
      <c r="Z1402" s="37">
        <v>53.626049999999999</v>
      </c>
      <c r="AA1402" s="37">
        <v>2.11313</v>
      </c>
      <c r="AB1402" s="37">
        <v>20.194769999999998</v>
      </c>
      <c r="AC1402" s="37">
        <v>20.272459999999999</v>
      </c>
      <c r="AD1402" s="37">
        <v>791.63512000000003</v>
      </c>
      <c r="AE1402" s="37">
        <v>61.287140000000001</v>
      </c>
      <c r="AF1402" s="37">
        <v>25.490130000000001</v>
      </c>
      <c r="AG1402" s="37">
        <v>27.543569999999999</v>
      </c>
      <c r="AH1402" s="37">
        <v>815.29256999999996</v>
      </c>
      <c r="AI1402" s="37">
        <v>60756.961739999999</v>
      </c>
      <c r="AJ1402" s="37">
        <v>69.978459999999998</v>
      </c>
      <c r="AK1402" s="37">
        <v>45.70382</v>
      </c>
      <c r="AL1402" s="5">
        <v>80.014110000000002</v>
      </c>
      <c r="AM1402" s="5">
        <v>120.02996</v>
      </c>
      <c r="AN1402" s="5">
        <v>29.100539999999999</v>
      </c>
      <c r="AO1402" s="5">
        <v>30.9406</v>
      </c>
      <c r="AP1402" s="5">
        <v>28.957470000000001</v>
      </c>
      <c r="AQ1402" s="5">
        <v>28.270859999999999</v>
      </c>
      <c r="AR1402" s="5">
        <v>736.5</v>
      </c>
      <c r="AS1402" s="5">
        <v>4</v>
      </c>
      <c r="AT1402" s="5">
        <v>19.215689999999999</v>
      </c>
      <c r="AU1402" s="5">
        <v>79</v>
      </c>
      <c r="AV1402" s="5">
        <v>32</v>
      </c>
      <c r="AW1402" s="5">
        <v>6224.3137299999999</v>
      </c>
      <c r="AX1402" s="5">
        <v>28</v>
      </c>
      <c r="AY1402" s="5">
        <v>25.882349999999999</v>
      </c>
      <c r="AZ1402" s="5">
        <v>0.875</v>
      </c>
      <c r="BA1402" s="5">
        <v>1.375</v>
      </c>
      <c r="BB1402" s="5">
        <v>30.510670000000001</v>
      </c>
    </row>
    <row r="1403" spans="3:54" x14ac:dyDescent="0.25">
      <c r="C1403" s="32">
        <f t="shared" si="64"/>
        <v>1383</v>
      </c>
      <c r="D1403" s="32">
        <f t="shared" si="66"/>
        <v>47</v>
      </c>
      <c r="E1403" s="32">
        <v>3</v>
      </c>
      <c r="F1403" s="32">
        <v>3</v>
      </c>
      <c r="G1403" s="32">
        <v>1</v>
      </c>
      <c r="H1403" s="37">
        <v>15.839919999999999</v>
      </c>
      <c r="I1403" s="37">
        <v>11.33334</v>
      </c>
      <c r="J1403" s="37">
        <v>98.496880000000004</v>
      </c>
      <c r="K1403" s="37">
        <v>15.48156</v>
      </c>
      <c r="L1403" s="37">
        <v>2.0987200000000001</v>
      </c>
      <c r="M1403" s="37">
        <v>-0.28721999999999998</v>
      </c>
      <c r="N1403" s="37">
        <v>1.6430800000000001</v>
      </c>
      <c r="O1403" s="37">
        <v>49.836260000000003</v>
      </c>
      <c r="P1403" s="37">
        <v>51.479340000000001</v>
      </c>
      <c r="Q1403" s="37">
        <v>101.96684999999999</v>
      </c>
      <c r="R1403" s="37">
        <v>415.07438999999999</v>
      </c>
      <c r="S1403" s="37">
        <v>0.66371999999999998</v>
      </c>
      <c r="T1403" s="37">
        <v>337.39343000000002</v>
      </c>
      <c r="U1403" s="37">
        <v>23.696629999999999</v>
      </c>
      <c r="V1403" s="37">
        <v>0.29372999999999999</v>
      </c>
      <c r="W1403" s="37">
        <v>31.950130000000001</v>
      </c>
      <c r="X1403" s="37">
        <v>28.754560000000001</v>
      </c>
      <c r="Y1403" s="37">
        <v>118.62312</v>
      </c>
      <c r="Z1403" s="37">
        <v>52.478529999999999</v>
      </c>
      <c r="AA1403" s="37">
        <v>2.0274000000000001</v>
      </c>
      <c r="AB1403" s="37">
        <v>20.194769999999998</v>
      </c>
      <c r="AC1403" s="37">
        <v>20.257079999999998</v>
      </c>
      <c r="AD1403" s="37">
        <v>772.81231000000002</v>
      </c>
      <c r="AE1403" s="37">
        <v>61.273969999999998</v>
      </c>
      <c r="AF1403" s="37">
        <v>25.05162</v>
      </c>
      <c r="AG1403" s="37">
        <v>27.554200000000002</v>
      </c>
      <c r="AH1403" s="37">
        <v>768.92192</v>
      </c>
      <c r="AI1403" s="37">
        <v>60756.96211</v>
      </c>
      <c r="AJ1403" s="37">
        <v>70.145060000000001</v>
      </c>
      <c r="AK1403" s="37">
        <v>45.714080000000003</v>
      </c>
      <c r="AL1403" s="5">
        <v>80.053759999999997</v>
      </c>
      <c r="AM1403" s="5">
        <v>120.02889</v>
      </c>
      <c r="AN1403" s="5">
        <v>29.1065</v>
      </c>
      <c r="AO1403" s="5">
        <v>30.915959999999998</v>
      </c>
      <c r="AP1403" s="5">
        <v>28.964469999999999</v>
      </c>
      <c r="AQ1403" s="5">
        <v>28.297630000000002</v>
      </c>
      <c r="AR1403" s="5">
        <v>832.75</v>
      </c>
      <c r="AS1403" s="5">
        <v>12.5</v>
      </c>
      <c r="AT1403" s="5">
        <v>18.03922</v>
      </c>
      <c r="AU1403" s="5">
        <v>79</v>
      </c>
      <c r="AV1403" s="5">
        <v>32</v>
      </c>
      <c r="AW1403" s="5">
        <v>11344.31373</v>
      </c>
      <c r="AX1403" s="5">
        <v>42</v>
      </c>
      <c r="AY1403" s="5">
        <v>24.31373</v>
      </c>
      <c r="AZ1403" s="5">
        <v>0.44500000000000001</v>
      </c>
      <c r="BA1403" s="5">
        <v>1.0625</v>
      </c>
      <c r="BB1403" s="5">
        <v>30.519939999999998</v>
      </c>
    </row>
    <row r="1404" spans="3:54" x14ac:dyDescent="0.25">
      <c r="C1404" s="32">
        <f t="shared" si="64"/>
        <v>1384</v>
      </c>
      <c r="D1404" s="32">
        <f t="shared" si="66"/>
        <v>47</v>
      </c>
      <c r="E1404" s="32">
        <v>4</v>
      </c>
      <c r="F1404" s="32">
        <v>4</v>
      </c>
      <c r="G1404" s="32">
        <v>1</v>
      </c>
      <c r="H1404" s="37">
        <v>15.89208</v>
      </c>
      <c r="I1404" s="37">
        <v>11.337300000000001</v>
      </c>
      <c r="J1404" s="37">
        <v>98.492329999999995</v>
      </c>
      <c r="K1404" s="37">
        <v>15.80532</v>
      </c>
      <c r="L1404" s="37">
        <v>2.113</v>
      </c>
      <c r="M1404" s="37">
        <v>-0.28414</v>
      </c>
      <c r="N1404" s="37">
        <v>1.5195000000000001</v>
      </c>
      <c r="O1404" s="37">
        <v>49.846780000000003</v>
      </c>
      <c r="P1404" s="37">
        <v>51.366280000000003</v>
      </c>
      <c r="Q1404" s="37">
        <v>103.33644</v>
      </c>
      <c r="R1404" s="37">
        <v>411.27546000000001</v>
      </c>
      <c r="S1404" s="37">
        <v>0.67152000000000001</v>
      </c>
      <c r="T1404" s="37">
        <v>336.63790999999998</v>
      </c>
      <c r="U1404" s="37">
        <v>23.701609999999999</v>
      </c>
      <c r="V1404" s="37">
        <v>0.21296000000000001</v>
      </c>
      <c r="W1404" s="37">
        <v>31.958960000000001</v>
      </c>
      <c r="X1404" s="37">
        <v>45.050789999999999</v>
      </c>
      <c r="Y1404" s="37">
        <v>113.31458000000001</v>
      </c>
      <c r="Z1404" s="37">
        <v>51.358939999999997</v>
      </c>
      <c r="AA1404" s="37">
        <v>2.12357</v>
      </c>
      <c r="AB1404" s="37">
        <v>20.175090000000001</v>
      </c>
      <c r="AC1404" s="37">
        <v>20.241949999999999</v>
      </c>
      <c r="AD1404" s="37">
        <v>804.80699000000004</v>
      </c>
      <c r="AE1404" s="37">
        <v>61.19894</v>
      </c>
      <c r="AF1404" s="37">
        <v>25.222339999999999</v>
      </c>
      <c r="AG1404" s="37">
        <v>27.546099999999999</v>
      </c>
      <c r="AH1404" s="37">
        <v>806.07924000000003</v>
      </c>
      <c r="AI1404" s="37">
        <v>60756.962529999997</v>
      </c>
      <c r="AJ1404" s="37">
        <v>70.110119999999995</v>
      </c>
      <c r="AK1404" s="37">
        <v>45.71022</v>
      </c>
      <c r="AL1404" s="5">
        <v>80.089500000000001</v>
      </c>
      <c r="AM1404" s="5">
        <v>119.92180999999999</v>
      </c>
      <c r="AN1404" s="5">
        <v>29.10324</v>
      </c>
      <c r="AO1404" s="5">
        <v>31.031569999999999</v>
      </c>
      <c r="AP1404" s="5">
        <v>28.967559999999999</v>
      </c>
      <c r="AQ1404" s="5">
        <v>28.31391</v>
      </c>
      <c r="AR1404" s="5">
        <v>746</v>
      </c>
      <c r="AS1404" s="5">
        <v>17</v>
      </c>
      <c r="AT1404" s="5">
        <v>19.607839999999999</v>
      </c>
      <c r="AU1404" s="5">
        <v>79</v>
      </c>
      <c r="AV1404" s="5">
        <v>32</v>
      </c>
      <c r="AW1404" s="5">
        <v>8332.5490200000004</v>
      </c>
      <c r="AX1404" s="5">
        <v>36</v>
      </c>
      <c r="AY1404" s="5">
        <v>25.882349999999999</v>
      </c>
      <c r="AZ1404" s="5">
        <v>0.875</v>
      </c>
      <c r="BA1404" s="5">
        <v>1.375</v>
      </c>
      <c r="BB1404" s="5">
        <v>30.526199999999999</v>
      </c>
    </row>
    <row r="1405" spans="3:54" x14ac:dyDescent="0.25">
      <c r="C1405" s="32">
        <f t="shared" si="64"/>
        <v>1385</v>
      </c>
      <c r="D1405" s="32">
        <f t="shared" si="66"/>
        <v>47</v>
      </c>
      <c r="E1405" s="32">
        <v>5</v>
      </c>
      <c r="F1405" s="32">
        <v>5</v>
      </c>
      <c r="G1405" s="32">
        <v>1</v>
      </c>
      <c r="H1405" s="37">
        <v>15.25512</v>
      </c>
      <c r="I1405" s="37">
        <v>11.31851</v>
      </c>
      <c r="J1405" s="37">
        <v>98.496570000000006</v>
      </c>
      <c r="K1405" s="37">
        <v>15.980040000000001</v>
      </c>
      <c r="L1405" s="37">
        <v>2.0893099999999998</v>
      </c>
      <c r="M1405" s="37">
        <v>-0.27545999999999998</v>
      </c>
      <c r="N1405" s="37">
        <v>1.45655</v>
      </c>
      <c r="O1405" s="37">
        <v>49.864750000000001</v>
      </c>
      <c r="P1405" s="37">
        <v>51.321300000000001</v>
      </c>
      <c r="Q1405" s="37">
        <v>101.67672</v>
      </c>
      <c r="R1405" s="37">
        <v>407.69626</v>
      </c>
      <c r="S1405" s="37">
        <v>0.72663</v>
      </c>
      <c r="T1405" s="37">
        <v>335.61061000000001</v>
      </c>
      <c r="U1405" s="37">
        <v>23.71555</v>
      </c>
      <c r="V1405" s="37">
        <v>0.28816999999999998</v>
      </c>
      <c r="W1405" s="37">
        <v>31.97617</v>
      </c>
      <c r="X1405" s="37">
        <v>31.809090000000001</v>
      </c>
      <c r="Y1405" s="37">
        <v>119.23075</v>
      </c>
      <c r="Z1405" s="37">
        <v>51.069279999999999</v>
      </c>
      <c r="AA1405" s="37">
        <v>2.0112999999999999</v>
      </c>
      <c r="AB1405" s="37">
        <v>20.15889</v>
      </c>
      <c r="AC1405" s="37">
        <v>20.22663</v>
      </c>
      <c r="AD1405" s="37">
        <v>770.12991</v>
      </c>
      <c r="AE1405" s="37">
        <v>61.14846</v>
      </c>
      <c r="AF1405" s="37">
        <v>24.939250000000001</v>
      </c>
      <c r="AG1405" s="37">
        <v>27.555420000000002</v>
      </c>
      <c r="AH1405" s="37">
        <v>763.86424999999997</v>
      </c>
      <c r="AI1405" s="37">
        <v>60756.962959999997</v>
      </c>
      <c r="AJ1405" s="37">
        <v>70.055149999999998</v>
      </c>
      <c r="AK1405" s="37">
        <v>45.717460000000003</v>
      </c>
      <c r="AL1405" s="5">
        <v>79.986450000000005</v>
      </c>
      <c r="AM1405" s="5">
        <v>119.91083999999999</v>
      </c>
      <c r="AN1405" s="5">
        <v>29.110009999999999</v>
      </c>
      <c r="AO1405" s="5">
        <v>31.132760000000001</v>
      </c>
      <c r="AP1405" s="5">
        <v>28.965299999999999</v>
      </c>
      <c r="AQ1405" s="5">
        <v>28.320460000000001</v>
      </c>
      <c r="AR1405" s="5">
        <v>830.25</v>
      </c>
      <c r="AS1405" s="5">
        <v>14.5</v>
      </c>
      <c r="AT1405" s="5">
        <v>18.03922</v>
      </c>
      <c r="AU1405" s="5">
        <v>79</v>
      </c>
      <c r="AV1405" s="5">
        <v>32</v>
      </c>
      <c r="AW1405" s="5">
        <v>9537.2548999999999</v>
      </c>
      <c r="AX1405" s="5">
        <v>35</v>
      </c>
      <c r="AY1405" s="5">
        <v>24.31373</v>
      </c>
      <c r="AZ1405" s="5">
        <v>3.5000000000000003E-2</v>
      </c>
      <c r="BA1405" s="5">
        <v>1.92188</v>
      </c>
      <c r="BB1405" s="5">
        <v>30.526530000000001</v>
      </c>
    </row>
    <row r="1406" spans="3:54" x14ac:dyDescent="0.25">
      <c r="C1406" s="32">
        <f t="shared" si="64"/>
        <v>1386</v>
      </c>
      <c r="D1406" s="32">
        <f t="shared" si="66"/>
        <v>47</v>
      </c>
      <c r="E1406" s="32">
        <v>6</v>
      </c>
      <c r="F1406" s="32">
        <v>6</v>
      </c>
      <c r="G1406" s="32">
        <v>1</v>
      </c>
      <c r="H1406" s="37">
        <v>15.40925</v>
      </c>
      <c r="I1406" s="37">
        <v>11.32147</v>
      </c>
      <c r="J1406" s="37">
        <v>98.497929999999997</v>
      </c>
      <c r="K1406" s="37">
        <v>16.281500000000001</v>
      </c>
      <c r="L1406" s="37">
        <v>2.09362</v>
      </c>
      <c r="M1406" s="37">
        <v>-0.27966000000000002</v>
      </c>
      <c r="N1406" s="37">
        <v>1.36608</v>
      </c>
      <c r="O1406" s="37">
        <v>49.888930000000002</v>
      </c>
      <c r="P1406" s="37">
        <v>51.255009999999999</v>
      </c>
      <c r="Q1406" s="37">
        <v>102.6399</v>
      </c>
      <c r="R1406" s="37">
        <v>404.53197999999998</v>
      </c>
      <c r="S1406" s="37">
        <v>0.69994999999999996</v>
      </c>
      <c r="T1406" s="37">
        <v>334.09237000000002</v>
      </c>
      <c r="U1406" s="37">
        <v>23.728770000000001</v>
      </c>
      <c r="V1406" s="37">
        <v>0.23632</v>
      </c>
      <c r="W1406" s="37">
        <v>31.97898</v>
      </c>
      <c r="X1406" s="37">
        <v>38.582650000000001</v>
      </c>
      <c r="Y1406" s="37">
        <v>116.61798</v>
      </c>
      <c r="Z1406" s="37">
        <v>51.125129999999999</v>
      </c>
      <c r="AA1406" s="37">
        <v>2.1370900000000002</v>
      </c>
      <c r="AB1406" s="37">
        <v>20.1297</v>
      </c>
      <c r="AC1406" s="37">
        <v>20.20242</v>
      </c>
      <c r="AD1406" s="37">
        <v>816.61118999999997</v>
      </c>
      <c r="AE1406" s="37">
        <v>61.009990000000002</v>
      </c>
      <c r="AF1406" s="37">
        <v>24.990739999999999</v>
      </c>
      <c r="AG1406" s="37">
        <v>27.557490000000001</v>
      </c>
      <c r="AH1406" s="37">
        <v>808.25899000000004</v>
      </c>
      <c r="AI1406" s="37">
        <v>60756.963389999997</v>
      </c>
      <c r="AJ1406" s="37">
        <v>69.901409999999998</v>
      </c>
      <c r="AK1406" s="37">
        <v>45.72401</v>
      </c>
      <c r="AL1406" s="5">
        <v>79.956879999999998</v>
      </c>
      <c r="AM1406" s="5">
        <v>120.00457</v>
      </c>
      <c r="AN1406" s="5">
        <v>29.103090000000002</v>
      </c>
      <c r="AO1406" s="5">
        <v>31.225429999999999</v>
      </c>
      <c r="AP1406" s="5">
        <v>28.961780000000001</v>
      </c>
      <c r="AQ1406" s="5">
        <v>28.3186</v>
      </c>
      <c r="AR1406" s="5">
        <v>759.25</v>
      </c>
      <c r="AS1406" s="5">
        <v>16.5</v>
      </c>
      <c r="AT1406" s="5">
        <v>19.607839999999999</v>
      </c>
      <c r="AU1406" s="5">
        <v>79</v>
      </c>
      <c r="AV1406" s="5">
        <v>32</v>
      </c>
      <c r="AW1406" s="5">
        <v>9938.8235299999997</v>
      </c>
      <c r="AX1406" s="5">
        <v>41</v>
      </c>
      <c r="AY1406" s="5">
        <v>25.882349999999999</v>
      </c>
      <c r="AZ1406" s="5">
        <v>0.91500000000000004</v>
      </c>
      <c r="BA1406" s="5">
        <v>1.6875</v>
      </c>
      <c r="BB1406" s="5">
        <v>30.52938</v>
      </c>
    </row>
    <row r="1407" spans="3:54" x14ac:dyDescent="0.25">
      <c r="C1407" s="32">
        <f t="shared" si="64"/>
        <v>1387</v>
      </c>
      <c r="D1407" s="32">
        <f t="shared" si="66"/>
        <v>47</v>
      </c>
      <c r="E1407" s="32">
        <v>7</v>
      </c>
      <c r="F1407" s="32">
        <v>7</v>
      </c>
      <c r="G1407" s="32">
        <v>1</v>
      </c>
      <c r="H1407" s="37">
        <v>14.437189999999999</v>
      </c>
      <c r="I1407" s="37">
        <v>11.32741</v>
      </c>
      <c r="J1407" s="37">
        <v>98.498490000000004</v>
      </c>
      <c r="K1407" s="37">
        <v>16.310089999999999</v>
      </c>
      <c r="L1407" s="37">
        <v>2.0851299999999999</v>
      </c>
      <c r="M1407" s="37">
        <v>-0.27435999999999999</v>
      </c>
      <c r="N1407" s="37">
        <v>1.3533900000000001</v>
      </c>
      <c r="O1407" s="37">
        <v>49.881749999999997</v>
      </c>
      <c r="P1407" s="37">
        <v>51.235129999999998</v>
      </c>
      <c r="Q1407" s="37">
        <v>102.17788</v>
      </c>
      <c r="R1407" s="37">
        <v>401.38092999999998</v>
      </c>
      <c r="S1407" s="37">
        <v>0.73853999999999997</v>
      </c>
      <c r="T1407" s="37">
        <v>336.36892999999998</v>
      </c>
      <c r="U1407" s="37">
        <v>23.740829999999999</v>
      </c>
      <c r="V1407" s="37">
        <v>0.27822999999999998</v>
      </c>
      <c r="W1407" s="37">
        <v>31.991330000000001</v>
      </c>
      <c r="X1407" s="37">
        <v>35.162329999999997</v>
      </c>
      <c r="Y1407" s="37">
        <v>120.42086</v>
      </c>
      <c r="Z1407" s="37">
        <v>51.181190000000001</v>
      </c>
      <c r="AA1407" s="37">
        <v>2.0177200000000002</v>
      </c>
      <c r="AB1407" s="37">
        <v>20.106860000000001</v>
      </c>
      <c r="AC1407" s="37">
        <v>20.18505</v>
      </c>
      <c r="AD1407" s="37">
        <v>774.13649999999996</v>
      </c>
      <c r="AE1407" s="37">
        <v>60.748570000000001</v>
      </c>
      <c r="AF1407" s="37">
        <v>24.88945</v>
      </c>
      <c r="AG1407" s="37">
        <v>27.550519999999999</v>
      </c>
      <c r="AH1407" s="37">
        <v>759.01040999999998</v>
      </c>
      <c r="AI1407" s="37">
        <v>60756.963839999997</v>
      </c>
      <c r="AJ1407" s="37">
        <v>70.119699999999995</v>
      </c>
      <c r="AK1407" s="37">
        <v>45.730759999999997</v>
      </c>
      <c r="AL1407" s="5">
        <v>79.961410000000001</v>
      </c>
      <c r="AM1407" s="5">
        <v>120.00604</v>
      </c>
      <c r="AN1407" s="5">
        <v>29.100359999999998</v>
      </c>
      <c r="AO1407" s="5">
        <v>31.29579</v>
      </c>
      <c r="AP1407" s="5">
        <v>28.968070000000001</v>
      </c>
      <c r="AQ1407" s="5">
        <v>28.30894</v>
      </c>
      <c r="AR1407" s="5">
        <v>819.5</v>
      </c>
      <c r="AS1407" s="5">
        <v>16</v>
      </c>
      <c r="AT1407" s="5">
        <v>18.431370000000001</v>
      </c>
      <c r="AU1407" s="5">
        <v>79</v>
      </c>
      <c r="AV1407" s="5">
        <v>32</v>
      </c>
      <c r="AW1407" s="5">
        <v>8834.5097999999998</v>
      </c>
      <c r="AX1407" s="5">
        <v>33</v>
      </c>
      <c r="AY1407" s="5">
        <v>24.31373</v>
      </c>
      <c r="AZ1407" s="5">
        <v>5.5E-2</v>
      </c>
      <c r="BA1407" s="5">
        <v>0.23438000000000001</v>
      </c>
      <c r="BB1407" s="5">
        <v>30.538689999999999</v>
      </c>
    </row>
    <row r="1408" spans="3:54" x14ac:dyDescent="0.25">
      <c r="C1408" s="32">
        <f t="shared" si="64"/>
        <v>1388</v>
      </c>
      <c r="D1408" s="32">
        <f t="shared" si="66"/>
        <v>47</v>
      </c>
      <c r="E1408" s="32">
        <v>8</v>
      </c>
      <c r="F1408" s="32">
        <v>1</v>
      </c>
      <c r="G1408" s="32">
        <v>12</v>
      </c>
      <c r="H1408" s="37">
        <v>15.64485</v>
      </c>
      <c r="I1408" s="37">
        <v>11.31653</v>
      </c>
      <c r="J1408" s="37">
        <v>98.496849999999995</v>
      </c>
      <c r="K1408" s="37">
        <v>16.516179999999999</v>
      </c>
      <c r="L1408" s="37">
        <v>2.1011099999999998</v>
      </c>
      <c r="M1408" s="37">
        <v>-0.27018999999999999</v>
      </c>
      <c r="N1408" s="37">
        <v>1.3504</v>
      </c>
      <c r="O1408" s="37">
        <v>49.861350000000002</v>
      </c>
      <c r="P1408" s="37">
        <v>51.211750000000002</v>
      </c>
      <c r="Q1408" s="37">
        <v>103.04746</v>
      </c>
      <c r="R1408" s="37">
        <v>398.56362000000001</v>
      </c>
      <c r="S1408" s="37">
        <v>0.68478000000000006</v>
      </c>
      <c r="T1408" s="37">
        <v>333.92653000000001</v>
      </c>
      <c r="U1408" s="37">
        <v>23.78661</v>
      </c>
      <c r="V1408" s="37">
        <v>0.14405999999999999</v>
      </c>
      <c r="W1408" s="37">
        <v>32.006250000000001</v>
      </c>
      <c r="X1408" s="37">
        <v>76.072220000000002</v>
      </c>
      <c r="Y1408" s="37">
        <v>118.41364</v>
      </c>
      <c r="Z1408" s="37">
        <v>51.300890000000003</v>
      </c>
      <c r="AA1408" s="37">
        <v>2.2913700000000001</v>
      </c>
      <c r="AB1408" s="37">
        <v>20.074660000000002</v>
      </c>
      <c r="AC1408" s="37">
        <v>20.156759999999998</v>
      </c>
      <c r="AD1408" s="37">
        <v>872.44052999999997</v>
      </c>
      <c r="AE1408" s="37">
        <v>60.434179999999998</v>
      </c>
      <c r="AF1408" s="37">
        <v>25.08015</v>
      </c>
      <c r="AG1408" s="37">
        <v>27.553270000000001</v>
      </c>
      <c r="AH1408" s="37">
        <v>884.95507999999995</v>
      </c>
      <c r="AI1408" s="37">
        <v>60756.964260000001</v>
      </c>
      <c r="AJ1408" s="37">
        <v>69.911799999999999</v>
      </c>
      <c r="AK1408" s="37">
        <v>45.737670000000001</v>
      </c>
      <c r="AL1408" s="5">
        <v>79.905500000000004</v>
      </c>
      <c r="AM1408" s="5">
        <v>119.92337000000001</v>
      </c>
      <c r="AN1408" s="5">
        <v>29.10557</v>
      </c>
      <c r="AO1408" s="5">
        <v>31.36016</v>
      </c>
      <c r="AP1408" s="5">
        <v>28.9618</v>
      </c>
      <c r="AQ1408" s="5">
        <v>28.30714</v>
      </c>
      <c r="AR1408" s="5">
        <v>764</v>
      </c>
      <c r="AS1408" s="5">
        <v>14.5</v>
      </c>
      <c r="AT1408" s="5">
        <v>19.607839999999999</v>
      </c>
      <c r="AU1408" s="5">
        <v>79</v>
      </c>
      <c r="AV1408" s="5">
        <v>32</v>
      </c>
      <c r="AW1408" s="5">
        <v>9637.6470599999993</v>
      </c>
      <c r="AX1408" s="5">
        <v>41</v>
      </c>
      <c r="AY1408" s="5">
        <v>25.882349999999999</v>
      </c>
      <c r="AZ1408" s="5">
        <v>0.93500000000000005</v>
      </c>
      <c r="BA1408" s="5">
        <v>1.84375</v>
      </c>
      <c r="BB1408" s="5">
        <v>30.535170000000001</v>
      </c>
    </row>
    <row r="1409" spans="3:54" x14ac:dyDescent="0.25">
      <c r="C1409" s="32">
        <f t="shared" si="64"/>
        <v>1389</v>
      </c>
      <c r="D1409" s="32">
        <f t="shared" si="66"/>
        <v>47</v>
      </c>
      <c r="E1409" s="32">
        <v>9</v>
      </c>
      <c r="F1409" s="32">
        <v>2</v>
      </c>
      <c r="G1409" s="32">
        <v>12</v>
      </c>
      <c r="H1409" s="37">
        <v>16.1919</v>
      </c>
      <c r="I1409" s="37">
        <v>11.350149999999999</v>
      </c>
      <c r="J1409" s="37">
        <v>98.49539</v>
      </c>
      <c r="K1409" s="37">
        <v>10.51399</v>
      </c>
      <c r="L1409" s="37">
        <v>2.1088499999999999</v>
      </c>
      <c r="M1409" s="37">
        <v>-0.26938000000000001</v>
      </c>
      <c r="N1409" s="37">
        <v>1.3302</v>
      </c>
      <c r="O1409" s="37">
        <v>49.829509999999999</v>
      </c>
      <c r="P1409" s="37">
        <v>51.15972</v>
      </c>
      <c r="Q1409" s="37">
        <v>104.50194999999999</v>
      </c>
      <c r="R1409" s="37">
        <v>395.69241</v>
      </c>
      <c r="S1409" s="37">
        <v>1.20848</v>
      </c>
      <c r="T1409" s="37">
        <v>334.41973000000002</v>
      </c>
      <c r="U1409" s="37">
        <v>23.80875</v>
      </c>
      <c r="V1409" s="37">
        <v>9.6399999999999993E-3</v>
      </c>
      <c r="W1409" s="37">
        <v>32.015909999999998</v>
      </c>
      <c r="X1409" s="37">
        <v>86.023420000000002</v>
      </c>
      <c r="Y1409" s="37">
        <v>141.24906999999999</v>
      </c>
      <c r="Z1409" s="37">
        <v>51.321550000000002</v>
      </c>
      <c r="AA1409" s="37">
        <v>3.3519899999999998</v>
      </c>
      <c r="AB1409" s="37">
        <v>20.03266</v>
      </c>
      <c r="AC1409" s="37">
        <v>20.126169999999998</v>
      </c>
      <c r="AD1409" s="37">
        <v>1281.3578</v>
      </c>
      <c r="AE1409" s="37">
        <v>60.190260000000002</v>
      </c>
      <c r="AF1409" s="37">
        <v>25.171289999999999</v>
      </c>
      <c r="AG1409" s="37">
        <v>27.548439999999999</v>
      </c>
      <c r="AH1409" s="37">
        <v>1282.22003</v>
      </c>
      <c r="AI1409" s="37">
        <v>60756.964870000003</v>
      </c>
      <c r="AJ1409" s="37">
        <v>69.759389999999996</v>
      </c>
      <c r="AK1409" s="37">
        <v>45.739310000000003</v>
      </c>
      <c r="AL1409" s="5">
        <v>79.873909999999995</v>
      </c>
      <c r="AM1409" s="5">
        <v>119.86884999999999</v>
      </c>
      <c r="AN1409" s="5">
        <v>29.094909999999999</v>
      </c>
      <c r="AO1409" s="5">
        <v>31.423190000000002</v>
      </c>
      <c r="AP1409" s="5">
        <v>28.967870000000001</v>
      </c>
      <c r="AQ1409" s="5">
        <v>28.305050000000001</v>
      </c>
      <c r="AR1409" s="5">
        <v>940.5</v>
      </c>
      <c r="AS1409" s="5">
        <v>-8.5</v>
      </c>
      <c r="AT1409" s="5">
        <v>25.490200000000002</v>
      </c>
      <c r="AU1409" s="5">
        <v>79</v>
      </c>
      <c r="AV1409" s="5">
        <v>32</v>
      </c>
      <c r="AW1409" s="5">
        <v>20781.176469999999</v>
      </c>
      <c r="AX1409" s="5">
        <v>81</v>
      </c>
      <c r="AY1409" s="5">
        <v>31.764710000000001</v>
      </c>
      <c r="AZ1409" s="5">
        <v>3.5000000000000003E-2</v>
      </c>
      <c r="BA1409" s="5">
        <v>0.46875</v>
      </c>
      <c r="BB1409" s="5">
        <v>30.538799999999998</v>
      </c>
    </row>
    <row r="1410" spans="3:54" x14ac:dyDescent="0.25">
      <c r="C1410" s="32">
        <f t="shared" si="64"/>
        <v>1390</v>
      </c>
      <c r="D1410" s="32">
        <f t="shared" si="66"/>
        <v>47</v>
      </c>
      <c r="E1410" s="32">
        <v>10</v>
      </c>
      <c r="F1410" s="32">
        <v>3</v>
      </c>
      <c r="G1410" s="32">
        <v>12</v>
      </c>
      <c r="H1410" s="37">
        <v>13.97181</v>
      </c>
      <c r="I1410" s="37">
        <v>11.349170000000001</v>
      </c>
      <c r="J1410" s="37">
        <v>98.498239999999996</v>
      </c>
      <c r="K1410" s="37">
        <v>11.74423</v>
      </c>
      <c r="L1410" s="37">
        <v>2.0962999999999998</v>
      </c>
      <c r="M1410" s="37">
        <v>-0.27306000000000002</v>
      </c>
      <c r="N1410" s="37">
        <v>1.32673</v>
      </c>
      <c r="O1410" s="37">
        <v>49.784730000000003</v>
      </c>
      <c r="P1410" s="37">
        <v>51.111460000000001</v>
      </c>
      <c r="Q1410" s="37">
        <v>104.2769</v>
      </c>
      <c r="R1410" s="37">
        <v>395.32078000000001</v>
      </c>
      <c r="S1410" s="37">
        <v>2.4518399999999998</v>
      </c>
      <c r="T1410" s="37">
        <v>333.50470999999999</v>
      </c>
      <c r="U1410" s="37">
        <v>23.832699999999999</v>
      </c>
      <c r="V1410" s="37">
        <v>5.6759999999999998E-2</v>
      </c>
      <c r="W1410" s="37">
        <v>32.038789999999999</v>
      </c>
      <c r="X1410" s="37">
        <v>64.182820000000007</v>
      </c>
      <c r="Y1410" s="37">
        <v>208.04411999999999</v>
      </c>
      <c r="Z1410" s="37">
        <v>51.363390000000003</v>
      </c>
      <c r="AA1410" s="37">
        <v>4.9939900000000002</v>
      </c>
      <c r="AB1410" s="37">
        <v>20.022390000000001</v>
      </c>
      <c r="AC1410" s="37">
        <v>20.097239999999999</v>
      </c>
      <c r="AD1410" s="37">
        <v>1905.8301100000001</v>
      </c>
      <c r="AE1410" s="37">
        <v>60.030769999999997</v>
      </c>
      <c r="AF1410" s="37">
        <v>25.022749999999998</v>
      </c>
      <c r="AG1410" s="37">
        <v>27.559830000000002</v>
      </c>
      <c r="AH1410" s="37">
        <v>1908.1882700000001</v>
      </c>
      <c r="AI1410" s="37">
        <v>60756.966180000003</v>
      </c>
      <c r="AJ1410" s="37">
        <v>69.810509999999994</v>
      </c>
      <c r="AK1410" s="37">
        <v>45.749139999999997</v>
      </c>
      <c r="AL1410" s="5">
        <v>79.866799999999998</v>
      </c>
      <c r="AM1410" s="5">
        <v>120.19873</v>
      </c>
      <c r="AN1410" s="5">
        <v>29.100100000000001</v>
      </c>
      <c r="AO1410" s="5">
        <v>31.488099999999999</v>
      </c>
      <c r="AP1410" s="5">
        <v>28.970829999999999</v>
      </c>
      <c r="AQ1410" s="5">
        <v>28.315190000000001</v>
      </c>
      <c r="AR1410" s="5">
        <v>1403.75</v>
      </c>
      <c r="AS1410" s="5">
        <v>0</v>
      </c>
      <c r="AT1410" s="5">
        <v>28.62745</v>
      </c>
      <c r="AU1410" s="5">
        <v>79</v>
      </c>
      <c r="AV1410" s="5">
        <v>32</v>
      </c>
      <c r="AW1410" s="5">
        <v>21383.529409999999</v>
      </c>
      <c r="AX1410" s="5">
        <v>82</v>
      </c>
      <c r="AY1410" s="5">
        <v>34.509799999999998</v>
      </c>
      <c r="AZ1410" s="5">
        <v>1.4999999999999999E-2</v>
      </c>
      <c r="BA1410" s="5">
        <v>0.9375</v>
      </c>
      <c r="BB1410" s="5">
        <v>30.541149999999998</v>
      </c>
    </row>
    <row r="1411" spans="3:54" x14ac:dyDescent="0.25">
      <c r="C1411" s="32">
        <f t="shared" si="64"/>
        <v>1391</v>
      </c>
      <c r="D1411" s="32">
        <f t="shared" si="66"/>
        <v>47</v>
      </c>
      <c r="E1411" s="32">
        <v>11</v>
      </c>
      <c r="F1411" s="32">
        <v>4</v>
      </c>
      <c r="G1411" s="32">
        <v>12</v>
      </c>
      <c r="H1411" s="37">
        <v>14.71265</v>
      </c>
      <c r="I1411" s="37">
        <v>11.335319999999999</v>
      </c>
      <c r="J1411" s="37">
        <v>98.496830000000003</v>
      </c>
      <c r="K1411" s="37">
        <v>9.9051500000000008</v>
      </c>
      <c r="L1411" s="37">
        <v>2.0965699999999998</v>
      </c>
      <c r="M1411" s="37">
        <v>-0.26495999999999997</v>
      </c>
      <c r="N1411" s="37">
        <v>1.41984</v>
      </c>
      <c r="O1411" s="37">
        <v>49.72728</v>
      </c>
      <c r="P1411" s="37">
        <v>51.147120000000001</v>
      </c>
      <c r="Q1411" s="37">
        <v>104.60924</v>
      </c>
      <c r="R1411" s="37">
        <v>400.39024999999998</v>
      </c>
      <c r="S1411" s="37">
        <v>3.57328</v>
      </c>
      <c r="T1411" s="37">
        <v>337.28748000000002</v>
      </c>
      <c r="U1411" s="37">
        <v>23.845490000000002</v>
      </c>
      <c r="V1411" s="37">
        <v>0.36027999999999999</v>
      </c>
      <c r="W1411" s="37">
        <v>32.04945</v>
      </c>
      <c r="X1411" s="37">
        <v>68.176810000000003</v>
      </c>
      <c r="Y1411" s="37">
        <v>288.93894999999998</v>
      </c>
      <c r="Z1411" s="37">
        <v>51.251739999999998</v>
      </c>
      <c r="AA1411" s="37">
        <v>6.0569899999999999</v>
      </c>
      <c r="AB1411" s="37">
        <v>19.969889999999999</v>
      </c>
      <c r="AC1411" s="37">
        <v>20.054279999999999</v>
      </c>
      <c r="AD1411" s="37">
        <v>2311.1939499999999</v>
      </c>
      <c r="AE1411" s="37">
        <v>59.911110000000001</v>
      </c>
      <c r="AF1411" s="37">
        <v>25.026009999999999</v>
      </c>
      <c r="AG1411" s="37">
        <v>27.566479999999999</v>
      </c>
      <c r="AH1411" s="37">
        <v>2312.4718899999998</v>
      </c>
      <c r="AI1411" s="37">
        <v>60756.968280000001</v>
      </c>
      <c r="AJ1411" s="37">
        <v>70.076949999999997</v>
      </c>
      <c r="AK1411" s="37">
        <v>45.751460000000002</v>
      </c>
      <c r="AL1411" s="5">
        <v>79.878879999999995</v>
      </c>
      <c r="AM1411" s="5">
        <v>120.19498</v>
      </c>
      <c r="AN1411" s="5">
        <v>29.08878</v>
      </c>
      <c r="AO1411" s="5">
        <v>31.49991</v>
      </c>
      <c r="AP1411" s="5">
        <v>28.96538</v>
      </c>
      <c r="AQ1411" s="5">
        <v>28.312139999999999</v>
      </c>
      <c r="AR1411" s="5">
        <v>2009.25</v>
      </c>
      <c r="AS1411" s="5">
        <v>23</v>
      </c>
      <c r="AT1411" s="5">
        <v>25.490200000000002</v>
      </c>
      <c r="AU1411" s="5">
        <v>79</v>
      </c>
      <c r="AV1411" s="5">
        <v>32</v>
      </c>
      <c r="AW1411" s="5">
        <v>14757.647059999999</v>
      </c>
      <c r="AX1411" s="5">
        <v>56</v>
      </c>
      <c r="AY1411" s="5">
        <v>32.156860000000002</v>
      </c>
      <c r="AZ1411" s="5">
        <v>0.93500000000000005</v>
      </c>
      <c r="BA1411" s="5">
        <v>0.85938000000000003</v>
      </c>
      <c r="BB1411" s="5">
        <v>30.548749999999998</v>
      </c>
    </row>
    <row r="1412" spans="3:54" x14ac:dyDescent="0.25">
      <c r="C1412" s="32">
        <f t="shared" si="64"/>
        <v>1392</v>
      </c>
      <c r="D1412" s="32">
        <f t="shared" si="66"/>
        <v>47</v>
      </c>
      <c r="E1412" s="32">
        <v>12</v>
      </c>
      <c r="F1412" s="32">
        <v>5</v>
      </c>
      <c r="G1412" s="32">
        <v>12</v>
      </c>
      <c r="H1412" s="37">
        <v>13.88443</v>
      </c>
      <c r="I1412" s="37">
        <v>11.31851</v>
      </c>
      <c r="J1412" s="37">
        <v>98.495069999999998</v>
      </c>
      <c r="K1412" s="37">
        <v>9.9570699999999999</v>
      </c>
      <c r="L1412" s="37">
        <v>2.0901900000000002</v>
      </c>
      <c r="M1412" s="37">
        <v>-0.27417999999999998</v>
      </c>
      <c r="N1412" s="37">
        <v>1.6778500000000001</v>
      </c>
      <c r="O1412" s="37">
        <v>49.650419999999997</v>
      </c>
      <c r="P1412" s="37">
        <v>51.328270000000003</v>
      </c>
      <c r="Q1412" s="37">
        <v>104.54458</v>
      </c>
      <c r="R1412" s="37">
        <v>406.01206999999999</v>
      </c>
      <c r="S1412" s="37">
        <v>3.95661</v>
      </c>
      <c r="T1412" s="37">
        <v>335.83375000000001</v>
      </c>
      <c r="U1412" s="37">
        <v>23.869700000000002</v>
      </c>
      <c r="V1412" s="37">
        <v>0.22281000000000001</v>
      </c>
      <c r="W1412" s="37">
        <v>32.070480000000003</v>
      </c>
      <c r="X1412" s="37">
        <v>56.444899999999997</v>
      </c>
      <c r="Y1412" s="37">
        <v>307.46964000000003</v>
      </c>
      <c r="Z1412" s="37">
        <v>51.077419999999996</v>
      </c>
      <c r="AA1412" s="37">
        <v>7.1623400000000004</v>
      </c>
      <c r="AB1412" s="37">
        <v>19.927820000000001</v>
      </c>
      <c r="AC1412" s="37">
        <v>20.011310000000002</v>
      </c>
      <c r="AD1412" s="37">
        <v>2741.3239899999999</v>
      </c>
      <c r="AE1412" s="37">
        <v>59.774009999999997</v>
      </c>
      <c r="AF1412" s="37">
        <v>24.949750000000002</v>
      </c>
      <c r="AG1412" s="37">
        <v>27.562650000000001</v>
      </c>
      <c r="AH1412" s="37">
        <v>2740.83788</v>
      </c>
      <c r="AI1412" s="37">
        <v>60756.97062</v>
      </c>
      <c r="AJ1412" s="37">
        <v>69.749679999999998</v>
      </c>
      <c r="AK1412" s="37">
        <v>45.753480000000003</v>
      </c>
      <c r="AL1412" s="5">
        <v>79.934269999999998</v>
      </c>
      <c r="AM1412" s="5">
        <v>119.97099</v>
      </c>
      <c r="AN1412" s="5">
        <v>29.066770000000002</v>
      </c>
      <c r="AO1412" s="5">
        <v>31.633990000000001</v>
      </c>
      <c r="AP1412" s="5">
        <v>28.988050000000001</v>
      </c>
      <c r="AQ1412" s="5">
        <v>28.31588</v>
      </c>
      <c r="AR1412" s="5">
        <v>2410.75</v>
      </c>
      <c r="AS1412" s="5">
        <v>23.5</v>
      </c>
      <c r="AT1412" s="5">
        <v>27.843139999999998</v>
      </c>
      <c r="AU1412" s="5">
        <v>79</v>
      </c>
      <c r="AV1412" s="5">
        <v>31</v>
      </c>
      <c r="AW1412" s="5">
        <v>15861.960779999999</v>
      </c>
      <c r="AX1412" s="5">
        <v>61</v>
      </c>
      <c r="AY1412" s="5">
        <v>34.117649999999998</v>
      </c>
      <c r="AZ1412" s="5">
        <v>0.25</v>
      </c>
      <c r="BA1412" s="5">
        <v>1.01563</v>
      </c>
      <c r="BB1412" s="5">
        <v>30.56561</v>
      </c>
    </row>
    <row r="1413" spans="3:54" x14ac:dyDescent="0.25">
      <c r="C1413" s="32">
        <f t="shared" si="64"/>
        <v>1393</v>
      </c>
      <c r="D1413" s="32">
        <f t="shared" si="66"/>
        <v>47</v>
      </c>
      <c r="E1413" s="32">
        <v>13</v>
      </c>
      <c r="F1413" s="32">
        <v>6</v>
      </c>
      <c r="G1413" s="32">
        <v>12</v>
      </c>
      <c r="H1413" s="37">
        <v>14.33511</v>
      </c>
      <c r="I1413" s="37">
        <v>11.336309999999999</v>
      </c>
      <c r="J1413" s="37">
        <v>98.498019999999997</v>
      </c>
      <c r="K1413" s="37">
        <v>13.79524</v>
      </c>
      <c r="L1413" s="37">
        <v>2.10947</v>
      </c>
      <c r="M1413" s="37">
        <v>-0.27228000000000002</v>
      </c>
      <c r="N1413" s="37">
        <v>1.97112</v>
      </c>
      <c r="O1413" s="37">
        <v>49.559150000000002</v>
      </c>
      <c r="P1413" s="37">
        <v>51.530259999999998</v>
      </c>
      <c r="Q1413" s="37">
        <v>104.49647</v>
      </c>
      <c r="R1413" s="37">
        <v>411.75103000000001</v>
      </c>
      <c r="S1413" s="37">
        <v>4.5866800000000003</v>
      </c>
      <c r="T1413" s="37">
        <v>336.45236</v>
      </c>
      <c r="U1413" s="37">
        <v>23.906400000000001</v>
      </c>
      <c r="V1413" s="37">
        <v>8.3580000000000002E-2</v>
      </c>
      <c r="W1413" s="37">
        <v>32.067570000000003</v>
      </c>
      <c r="X1413" s="37">
        <v>58.678339999999999</v>
      </c>
      <c r="Y1413" s="37">
        <v>315.27564999999998</v>
      </c>
      <c r="Z1413" s="37">
        <v>51.268920000000001</v>
      </c>
      <c r="AA1413" s="37">
        <v>8.34802</v>
      </c>
      <c r="AB1413" s="37">
        <v>19.892320000000002</v>
      </c>
      <c r="AC1413" s="37">
        <v>19.981860000000001</v>
      </c>
      <c r="AD1413" s="37">
        <v>3165.92157</v>
      </c>
      <c r="AE1413" s="37">
        <v>59.807760000000002</v>
      </c>
      <c r="AF1413" s="37">
        <v>25.179960000000001</v>
      </c>
      <c r="AG1413" s="37">
        <v>27.565940000000001</v>
      </c>
      <c r="AH1413" s="37">
        <v>3163.84575</v>
      </c>
      <c r="AI1413" s="37">
        <v>60756.973339999997</v>
      </c>
      <c r="AJ1413" s="37">
        <v>69.561459999999997</v>
      </c>
      <c r="AK1413" s="37">
        <v>45.75929</v>
      </c>
      <c r="AL1413" s="5">
        <v>80.04495</v>
      </c>
      <c r="AM1413" s="5">
        <v>119.84974</v>
      </c>
      <c r="AN1413" s="5">
        <v>29.059850000000001</v>
      </c>
      <c r="AO1413" s="5">
        <v>31.62913</v>
      </c>
      <c r="AP1413" s="5">
        <v>28.98377</v>
      </c>
      <c r="AQ1413" s="5">
        <v>28.330939999999998</v>
      </c>
      <c r="AR1413" s="5">
        <v>2829.5</v>
      </c>
      <c r="AS1413" s="5">
        <v>27</v>
      </c>
      <c r="AT1413" s="5">
        <v>29.01961</v>
      </c>
      <c r="AU1413" s="5">
        <v>79</v>
      </c>
      <c r="AV1413" s="5">
        <v>31</v>
      </c>
      <c r="AW1413" s="5">
        <v>15962.352940000001</v>
      </c>
      <c r="AX1413" s="5">
        <v>63</v>
      </c>
      <c r="AY1413" s="5">
        <v>34.901960000000003</v>
      </c>
      <c r="AZ1413" s="5">
        <v>0.875</v>
      </c>
      <c r="BA1413" s="5">
        <v>0.15625</v>
      </c>
      <c r="BB1413" s="5">
        <v>30.568619999999999</v>
      </c>
    </row>
    <row r="1414" spans="3:54" x14ac:dyDescent="0.25">
      <c r="C1414" s="32">
        <f t="shared" si="64"/>
        <v>1394</v>
      </c>
      <c r="D1414" s="32">
        <f t="shared" si="66"/>
        <v>47</v>
      </c>
      <c r="E1414" s="32">
        <v>14</v>
      </c>
      <c r="F1414" s="32">
        <v>7</v>
      </c>
      <c r="G1414" s="32">
        <v>12</v>
      </c>
      <c r="H1414" s="37">
        <v>14.482200000000001</v>
      </c>
      <c r="I1414" s="37">
        <v>11.34422</v>
      </c>
      <c r="J1414" s="37">
        <v>98.496769999999998</v>
      </c>
      <c r="K1414" s="37">
        <v>13.79594</v>
      </c>
      <c r="L1414" s="37">
        <v>2.1010800000000001</v>
      </c>
      <c r="M1414" s="37">
        <v>-0.28371000000000002</v>
      </c>
      <c r="N1414" s="37">
        <v>2.1738200000000001</v>
      </c>
      <c r="O1414" s="37">
        <v>49.505769999999998</v>
      </c>
      <c r="P1414" s="37">
        <v>51.679589999999997</v>
      </c>
      <c r="Q1414" s="37">
        <v>105.02079000000001</v>
      </c>
      <c r="R1414" s="37">
        <v>419.28991000000002</v>
      </c>
      <c r="S1414" s="37">
        <v>5.2976900000000002</v>
      </c>
      <c r="T1414" s="37">
        <v>337.20407999999998</v>
      </c>
      <c r="U1414" s="37">
        <v>23.927389999999999</v>
      </c>
      <c r="V1414" s="37">
        <v>5.9249999999999997E-2</v>
      </c>
      <c r="W1414" s="37">
        <v>32.03877</v>
      </c>
      <c r="X1414" s="37">
        <v>62.652509999999999</v>
      </c>
      <c r="Y1414" s="37">
        <v>321.83066000000002</v>
      </c>
      <c r="Z1414" s="37">
        <v>52.026040000000002</v>
      </c>
      <c r="AA1414" s="37">
        <v>9.4647199999999998</v>
      </c>
      <c r="AB1414" s="37">
        <v>19.854980000000001</v>
      </c>
      <c r="AC1414" s="37">
        <v>19.947489999999998</v>
      </c>
      <c r="AD1414" s="37">
        <v>3603.75468</v>
      </c>
      <c r="AE1414" s="37">
        <v>59.957819999999998</v>
      </c>
      <c r="AF1414" s="37">
        <v>25.079789999999999</v>
      </c>
      <c r="AG1414" s="37">
        <v>27.567250000000001</v>
      </c>
      <c r="AH1414" s="37">
        <v>3601.8959599999998</v>
      </c>
      <c r="AI1414" s="37">
        <v>60756.976459999998</v>
      </c>
      <c r="AJ1414" s="37">
        <v>69.786569999999998</v>
      </c>
      <c r="AK1414" s="37">
        <v>45.770380000000003</v>
      </c>
      <c r="AL1414" s="5">
        <v>80.385350000000003</v>
      </c>
      <c r="AM1414" s="5">
        <v>118.97727</v>
      </c>
      <c r="AN1414" s="5">
        <v>29.075060000000001</v>
      </c>
      <c r="AO1414" s="5">
        <v>31.60915</v>
      </c>
      <c r="AP1414" s="5">
        <v>28.98602</v>
      </c>
      <c r="AQ1414" s="5">
        <v>28.335730000000002</v>
      </c>
      <c r="AR1414" s="5">
        <v>3257.75</v>
      </c>
      <c r="AS1414" s="5">
        <v>28.5</v>
      </c>
      <c r="AT1414" s="5">
        <v>30.588239999999999</v>
      </c>
      <c r="AU1414" s="5">
        <v>79</v>
      </c>
      <c r="AV1414" s="5">
        <v>31</v>
      </c>
      <c r="AW1414" s="5">
        <v>16464.313730000002</v>
      </c>
      <c r="AX1414" s="5">
        <v>64</v>
      </c>
      <c r="AY1414" s="5">
        <v>36.078429999999997</v>
      </c>
      <c r="AZ1414" s="5">
        <v>0.48499999999999999</v>
      </c>
      <c r="BA1414" s="5">
        <v>1.45313</v>
      </c>
      <c r="BB1414" s="5">
        <v>30.569040000000001</v>
      </c>
    </row>
    <row r="1415" spans="3:54" x14ac:dyDescent="0.25">
      <c r="C1415" s="32">
        <f t="shared" si="64"/>
        <v>1395</v>
      </c>
      <c r="D1415" s="32">
        <f t="shared" si="66"/>
        <v>47</v>
      </c>
      <c r="E1415" s="32">
        <v>15</v>
      </c>
      <c r="F1415" s="32">
        <v>8</v>
      </c>
      <c r="G1415" s="32">
        <v>12</v>
      </c>
      <c r="H1415" s="37">
        <v>14.011900000000001</v>
      </c>
      <c r="I1415" s="37">
        <v>11.32246</v>
      </c>
      <c r="J1415" s="37">
        <v>98.496129999999994</v>
      </c>
      <c r="K1415" s="37">
        <v>13.83461</v>
      </c>
      <c r="L1415" s="37">
        <v>2.09863</v>
      </c>
      <c r="M1415" s="37">
        <v>-0.30599999999999999</v>
      </c>
      <c r="N1415" s="37">
        <v>2.3430300000000002</v>
      </c>
      <c r="O1415" s="37">
        <v>49.480989999999998</v>
      </c>
      <c r="P1415" s="37">
        <v>51.824019999999997</v>
      </c>
      <c r="Q1415" s="37">
        <v>105.72313</v>
      </c>
      <c r="R1415" s="37">
        <v>428.86085000000003</v>
      </c>
      <c r="S1415" s="37">
        <v>6.0407999999999999</v>
      </c>
      <c r="T1415" s="37">
        <v>337.56288000000001</v>
      </c>
      <c r="U1415" s="37">
        <v>23.93843</v>
      </c>
      <c r="V1415" s="37">
        <v>2.0300000000000001E-3</v>
      </c>
      <c r="W1415" s="37">
        <v>32.014749999999999</v>
      </c>
      <c r="X1415" s="37">
        <v>63.831609999999998</v>
      </c>
      <c r="Y1415" s="37">
        <v>326.49860000000001</v>
      </c>
      <c r="Z1415" s="37">
        <v>52.892099999999999</v>
      </c>
      <c r="AA1415" s="37">
        <v>10.51159</v>
      </c>
      <c r="AB1415" s="37">
        <v>19.811920000000001</v>
      </c>
      <c r="AC1415" s="37">
        <v>19.91168</v>
      </c>
      <c r="AD1415" s="37">
        <v>4007.03487</v>
      </c>
      <c r="AE1415" s="37">
        <v>60.040819999999997</v>
      </c>
      <c r="AF1415" s="37">
        <v>25.050509999999999</v>
      </c>
      <c r="AG1415" s="37">
        <v>27.558509999999998</v>
      </c>
      <c r="AH1415" s="37">
        <v>4003.9671600000001</v>
      </c>
      <c r="AI1415" s="37">
        <v>60756.980069999998</v>
      </c>
      <c r="AJ1415" s="37">
        <v>70.184049999999999</v>
      </c>
      <c r="AK1415" s="37">
        <v>45.768380000000001</v>
      </c>
      <c r="AL1415" s="5">
        <v>79.966239999999999</v>
      </c>
      <c r="AM1415" s="5">
        <v>119.87366</v>
      </c>
      <c r="AN1415" s="5">
        <v>29.07985</v>
      </c>
      <c r="AO1415" s="5">
        <v>31.670829999999999</v>
      </c>
      <c r="AP1415" s="5">
        <v>28.995159999999998</v>
      </c>
      <c r="AQ1415" s="5">
        <v>28.342140000000001</v>
      </c>
      <c r="AR1415" s="5">
        <v>3701.5</v>
      </c>
      <c r="AS1415" s="5">
        <v>29</v>
      </c>
      <c r="AT1415" s="5">
        <v>30.98039</v>
      </c>
      <c r="AU1415" s="5">
        <v>79</v>
      </c>
      <c r="AV1415" s="5">
        <v>31</v>
      </c>
      <c r="AW1415" s="5">
        <v>16665.098040000001</v>
      </c>
      <c r="AX1415" s="5">
        <v>65</v>
      </c>
      <c r="AY1415" s="5">
        <v>35.68627</v>
      </c>
      <c r="AZ1415" s="5">
        <v>0.56499999999999995</v>
      </c>
      <c r="BA1415" s="5">
        <v>1.14063</v>
      </c>
      <c r="BB1415" s="5">
        <v>30.566649999999999</v>
      </c>
    </row>
    <row r="1416" spans="3:54" x14ac:dyDescent="0.25">
      <c r="C1416" s="32">
        <f t="shared" si="64"/>
        <v>1396</v>
      </c>
      <c r="D1416" s="32">
        <f t="shared" si="66"/>
        <v>47</v>
      </c>
      <c r="E1416" s="32">
        <v>16</v>
      </c>
      <c r="F1416" s="32">
        <v>1</v>
      </c>
      <c r="G1416" s="32">
        <v>2</v>
      </c>
      <c r="H1416" s="37">
        <v>13.78368</v>
      </c>
      <c r="I1416" s="37">
        <v>11.296749999999999</v>
      </c>
      <c r="J1416" s="37">
        <v>98.497129999999999</v>
      </c>
      <c r="K1416" s="37">
        <v>12.504960000000001</v>
      </c>
      <c r="L1416" s="37">
        <v>2.0944500000000001</v>
      </c>
      <c r="M1416" s="37">
        <v>-0.27232000000000001</v>
      </c>
      <c r="N1416" s="37">
        <v>2.6447799999999999</v>
      </c>
      <c r="O1416" s="37">
        <v>49.465899999999998</v>
      </c>
      <c r="P1416" s="37">
        <v>52.110680000000002</v>
      </c>
      <c r="Q1416" s="37">
        <v>103.75338000000001</v>
      </c>
      <c r="R1416" s="37">
        <v>440.09624000000002</v>
      </c>
      <c r="S1416" s="37">
        <v>6.6914300000000004</v>
      </c>
      <c r="T1416" s="37">
        <v>334.82055000000003</v>
      </c>
      <c r="U1416" s="37">
        <v>23.964089999999999</v>
      </c>
      <c r="V1416" s="37">
        <v>0.20959</v>
      </c>
      <c r="W1416" s="37">
        <v>31.997640000000001</v>
      </c>
      <c r="X1416" s="37">
        <v>41.764429999999997</v>
      </c>
      <c r="Y1416" s="37">
        <v>330.65582999999998</v>
      </c>
      <c r="Z1416" s="37">
        <v>53.621049999999997</v>
      </c>
      <c r="AA1416" s="37">
        <v>11.21744</v>
      </c>
      <c r="AB1416" s="37">
        <v>19.774830000000001</v>
      </c>
      <c r="AC1416" s="37">
        <v>19.88109</v>
      </c>
      <c r="AD1416" s="37">
        <v>4284.6254600000002</v>
      </c>
      <c r="AE1416" s="37">
        <v>60.113930000000003</v>
      </c>
      <c r="AF1416" s="37">
        <v>25.000699999999998</v>
      </c>
      <c r="AG1416" s="37">
        <v>27.558399999999999</v>
      </c>
      <c r="AH1416" s="37">
        <v>4280.52765</v>
      </c>
      <c r="AI1416" s="37">
        <v>60756.984080000002</v>
      </c>
      <c r="AJ1416" s="37">
        <v>70.124520000000004</v>
      </c>
      <c r="AK1416" s="37">
        <v>45.786749999999998</v>
      </c>
      <c r="AL1416" s="5">
        <v>79.955529999999996</v>
      </c>
      <c r="AM1416" s="5">
        <v>119.83713</v>
      </c>
      <c r="AN1416" s="5">
        <v>29.080500000000001</v>
      </c>
      <c r="AO1416" s="5">
        <v>31.68365</v>
      </c>
      <c r="AP1416" s="5">
        <v>28.99727</v>
      </c>
      <c r="AQ1416" s="5">
        <v>28.365459999999999</v>
      </c>
      <c r="AR1416" s="5">
        <v>4097.5</v>
      </c>
      <c r="AS1416" s="5">
        <v>29.5</v>
      </c>
      <c r="AT1416" s="5">
        <v>32.156860000000002</v>
      </c>
      <c r="AU1416" s="5">
        <v>79</v>
      </c>
      <c r="AV1416" s="5">
        <v>31</v>
      </c>
      <c r="AW1416" s="5">
        <v>16464.313730000002</v>
      </c>
      <c r="AX1416" s="5">
        <v>64</v>
      </c>
      <c r="AY1416" s="5">
        <v>36.862749999999998</v>
      </c>
      <c r="AZ1416" s="5">
        <v>0.85499999999999998</v>
      </c>
      <c r="BA1416" s="5">
        <v>0.98438000000000003</v>
      </c>
      <c r="BB1416" s="5">
        <v>30.575569999999999</v>
      </c>
    </row>
    <row r="1417" spans="3:54" x14ac:dyDescent="0.25">
      <c r="C1417" s="32">
        <f t="shared" si="64"/>
        <v>1397</v>
      </c>
      <c r="D1417" s="32">
        <f t="shared" si="66"/>
        <v>47</v>
      </c>
      <c r="E1417" s="32">
        <v>17</v>
      </c>
      <c r="F1417" s="32">
        <v>2</v>
      </c>
      <c r="G1417" s="32">
        <v>2</v>
      </c>
      <c r="H1417" s="37">
        <v>14.345969999999999</v>
      </c>
      <c r="I1417" s="37">
        <v>11.30664</v>
      </c>
      <c r="J1417" s="37">
        <v>98.500299999999996</v>
      </c>
      <c r="K1417" s="37">
        <v>8.7219700000000007</v>
      </c>
      <c r="L1417" s="37">
        <v>2.0975700000000002</v>
      </c>
      <c r="M1417" s="37">
        <v>-0.31914999999999999</v>
      </c>
      <c r="N1417" s="37">
        <v>2.9380799999999998</v>
      </c>
      <c r="O1417" s="37">
        <v>49.429400000000001</v>
      </c>
      <c r="P1417" s="37">
        <v>52.36748</v>
      </c>
      <c r="Q1417" s="37">
        <v>104.03136000000001</v>
      </c>
      <c r="R1417" s="37">
        <v>452.39607999999998</v>
      </c>
      <c r="S1417" s="37">
        <v>6.0050699999999999</v>
      </c>
      <c r="T1417" s="37">
        <v>337.03291000000002</v>
      </c>
      <c r="U1417" s="37">
        <v>24.000920000000001</v>
      </c>
      <c r="V1417" s="37">
        <v>0.31494</v>
      </c>
      <c r="W1417" s="37">
        <v>31.966560000000001</v>
      </c>
      <c r="X1417" s="37">
        <v>42.20946</v>
      </c>
      <c r="Y1417" s="37">
        <v>329.90359000000001</v>
      </c>
      <c r="Z1417" s="37">
        <v>54.185519999999997</v>
      </c>
      <c r="AA1417" s="37">
        <v>11.25262</v>
      </c>
      <c r="AB1417" s="37">
        <v>19.73977</v>
      </c>
      <c r="AC1417" s="37">
        <v>19.834540000000001</v>
      </c>
      <c r="AD1417" s="37">
        <v>4291.6850400000003</v>
      </c>
      <c r="AE1417" s="37">
        <v>60.400449999999999</v>
      </c>
      <c r="AF1417" s="37">
        <v>25.037849999999999</v>
      </c>
      <c r="AG1417" s="37">
        <v>27.554839999999999</v>
      </c>
      <c r="AH1417" s="37">
        <v>4287.9426400000002</v>
      </c>
      <c r="AI1417" s="37">
        <v>60756.987959999999</v>
      </c>
      <c r="AJ1417" s="37">
        <v>70.004980000000003</v>
      </c>
      <c r="AK1417" s="37">
        <v>45.795189999999998</v>
      </c>
      <c r="AL1417" s="5">
        <v>80.039159999999995</v>
      </c>
      <c r="AM1417" s="5">
        <v>119.57666999999999</v>
      </c>
      <c r="AN1417" s="5">
        <v>29.064409999999999</v>
      </c>
      <c r="AO1417" s="5">
        <v>31.686620000000001</v>
      </c>
      <c r="AP1417" s="5">
        <v>28.98902</v>
      </c>
      <c r="AQ1417" s="5">
        <v>28.38278</v>
      </c>
      <c r="AR1417" s="5">
        <v>4285</v>
      </c>
      <c r="AS1417" s="5">
        <v>36.5</v>
      </c>
      <c r="AT1417" s="5">
        <v>27.058820000000001</v>
      </c>
      <c r="AU1417" s="5">
        <v>79</v>
      </c>
      <c r="AV1417" s="5">
        <v>31</v>
      </c>
      <c r="AW1417" s="5">
        <v>10641.56863</v>
      </c>
      <c r="AX1417" s="5">
        <v>41</v>
      </c>
      <c r="AY1417" s="5">
        <v>33.333329999999997</v>
      </c>
      <c r="AZ1417" s="5">
        <v>0.85499999999999998</v>
      </c>
      <c r="BA1417" s="5">
        <v>0.28125</v>
      </c>
      <c r="BB1417" s="5">
        <v>30.58446</v>
      </c>
    </row>
    <row r="1418" spans="3:54" x14ac:dyDescent="0.25">
      <c r="C1418" s="32">
        <f t="shared" si="64"/>
        <v>1398</v>
      </c>
      <c r="D1418" s="32">
        <f t="shared" si="66"/>
        <v>47</v>
      </c>
      <c r="E1418" s="32">
        <v>18</v>
      </c>
      <c r="F1418" s="32">
        <v>3</v>
      </c>
      <c r="G1418" s="32">
        <v>2</v>
      </c>
      <c r="H1418" s="37">
        <v>14.334530000000001</v>
      </c>
      <c r="I1418" s="37">
        <v>11.300700000000001</v>
      </c>
      <c r="J1418" s="37">
        <v>98.497550000000004</v>
      </c>
      <c r="K1418" s="37">
        <v>7.4489099999999997</v>
      </c>
      <c r="L1418" s="37">
        <v>2.0933999999999999</v>
      </c>
      <c r="M1418" s="37">
        <v>-0.29314000000000001</v>
      </c>
      <c r="N1418" s="37">
        <v>3.1503800000000002</v>
      </c>
      <c r="O1418" s="37">
        <v>49.423999999999999</v>
      </c>
      <c r="P1418" s="37">
        <v>52.574379999999998</v>
      </c>
      <c r="Q1418" s="37">
        <v>104.16785</v>
      </c>
      <c r="R1418" s="37">
        <v>460.47854999999998</v>
      </c>
      <c r="S1418" s="37">
        <v>4.6917799999999996</v>
      </c>
      <c r="T1418" s="37">
        <v>336.726</v>
      </c>
      <c r="U1418" s="37">
        <v>24.027650000000001</v>
      </c>
      <c r="V1418" s="37">
        <v>0.27893000000000001</v>
      </c>
      <c r="W1418" s="37">
        <v>31.934550000000002</v>
      </c>
      <c r="X1418" s="37">
        <v>41.535049999999998</v>
      </c>
      <c r="Y1418" s="37">
        <v>328.52402999999998</v>
      </c>
      <c r="Z1418" s="37">
        <v>54.615130000000001</v>
      </c>
      <c r="AA1418" s="37">
        <v>11.204789999999999</v>
      </c>
      <c r="AB1418" s="37">
        <v>19.692080000000001</v>
      </c>
      <c r="AC1418" s="37">
        <v>19.807490000000001</v>
      </c>
      <c r="AD1418" s="37">
        <v>4281.9493599999996</v>
      </c>
      <c r="AE1418" s="37">
        <v>60.692619999999998</v>
      </c>
      <c r="AF1418" s="37">
        <v>24.988109999999999</v>
      </c>
      <c r="AG1418" s="37">
        <v>27.54486</v>
      </c>
      <c r="AH1418" s="37">
        <v>4277.7157800000004</v>
      </c>
      <c r="AI1418" s="37">
        <v>60756.990980000002</v>
      </c>
      <c r="AJ1418" s="37">
        <v>70.132940000000005</v>
      </c>
      <c r="AK1418" s="37">
        <v>45.798009999999998</v>
      </c>
      <c r="AL1418" s="5">
        <v>79.958500000000001</v>
      </c>
      <c r="AM1418" s="5">
        <v>119.58134</v>
      </c>
      <c r="AN1418" s="5">
        <v>29.037279999999999</v>
      </c>
      <c r="AO1418" s="5">
        <v>31.67099</v>
      </c>
      <c r="AP1418" s="5">
        <v>28.994260000000001</v>
      </c>
      <c r="AQ1418" s="5">
        <v>28.37678</v>
      </c>
      <c r="AR1418" s="5">
        <v>4289.75</v>
      </c>
      <c r="AS1418" s="5">
        <v>37.5</v>
      </c>
      <c r="AT1418" s="5">
        <v>26.66667</v>
      </c>
      <c r="AU1418" s="5">
        <v>79</v>
      </c>
      <c r="AV1418" s="5">
        <v>31</v>
      </c>
      <c r="AW1418" s="5">
        <v>10139.607840000001</v>
      </c>
      <c r="AX1418" s="5">
        <v>40</v>
      </c>
      <c r="AY1418" s="5">
        <v>32.941180000000003</v>
      </c>
      <c r="AZ1418" s="5">
        <v>0.875</v>
      </c>
      <c r="BA1418" s="5">
        <v>0.28125</v>
      </c>
      <c r="BB1418" s="5">
        <v>30.583929999999999</v>
      </c>
    </row>
    <row r="1419" spans="3:54" x14ac:dyDescent="0.25">
      <c r="C1419" s="32">
        <f t="shared" si="64"/>
        <v>1399</v>
      </c>
      <c r="D1419" s="32">
        <f t="shared" si="66"/>
        <v>47</v>
      </c>
      <c r="E1419" s="32">
        <v>19</v>
      </c>
      <c r="F1419" s="32">
        <v>4</v>
      </c>
      <c r="G1419" s="32">
        <v>2</v>
      </c>
      <c r="H1419" s="37">
        <v>14.29555</v>
      </c>
      <c r="I1419" s="37">
        <v>11.30763</v>
      </c>
      <c r="J1419" s="37">
        <v>98.492949999999993</v>
      </c>
      <c r="K1419" s="37">
        <v>7.2464700000000004</v>
      </c>
      <c r="L1419" s="37">
        <v>2.0977000000000001</v>
      </c>
      <c r="M1419" s="37">
        <v>-0.29747000000000001</v>
      </c>
      <c r="N1419" s="37">
        <v>3.2974199999999998</v>
      </c>
      <c r="O1419" s="37">
        <v>49.412370000000003</v>
      </c>
      <c r="P1419" s="37">
        <v>52.709789999999998</v>
      </c>
      <c r="Q1419" s="37">
        <v>104.13988999999999</v>
      </c>
      <c r="R1419" s="37">
        <v>466.20767000000001</v>
      </c>
      <c r="S1419" s="37">
        <v>4.3050100000000002</v>
      </c>
      <c r="T1419" s="37">
        <v>335.45157999999998</v>
      </c>
      <c r="U1419" s="37">
        <v>24.05903</v>
      </c>
      <c r="V1419" s="37">
        <v>0.26047999999999999</v>
      </c>
      <c r="W1419" s="37">
        <v>31.928809999999999</v>
      </c>
      <c r="X1419" s="37">
        <v>40.070779999999999</v>
      </c>
      <c r="Y1419" s="37">
        <v>327.86304000000001</v>
      </c>
      <c r="Z1419" s="37">
        <v>55.00394</v>
      </c>
      <c r="AA1419" s="37">
        <v>11.261279999999999</v>
      </c>
      <c r="AB1419" s="37">
        <v>19.659669999999998</v>
      </c>
      <c r="AC1419" s="37">
        <v>19.76266</v>
      </c>
      <c r="AD1419" s="37">
        <v>4294.7102999999997</v>
      </c>
      <c r="AE1419" s="37">
        <v>60.933770000000003</v>
      </c>
      <c r="AF1419" s="37">
        <v>25.039490000000001</v>
      </c>
      <c r="AG1419" s="37">
        <v>27.546659999999999</v>
      </c>
      <c r="AH1419" s="37">
        <v>4289.8531999999996</v>
      </c>
      <c r="AI1419" s="37">
        <v>60756.993629999997</v>
      </c>
      <c r="AJ1419" s="37">
        <v>70.139020000000002</v>
      </c>
      <c r="AK1419" s="37">
        <v>45.804879999999997</v>
      </c>
      <c r="AL1419" s="5">
        <v>79.896730000000005</v>
      </c>
      <c r="AM1419" s="5">
        <v>119.762</v>
      </c>
      <c r="AN1419" s="5">
        <v>29.0307</v>
      </c>
      <c r="AO1419" s="5">
        <v>31.606269999999999</v>
      </c>
      <c r="AP1419" s="5">
        <v>28.999230000000001</v>
      </c>
      <c r="AQ1419" s="5">
        <v>28.37433</v>
      </c>
      <c r="AR1419" s="5">
        <v>4285</v>
      </c>
      <c r="AS1419" s="5">
        <v>36.5</v>
      </c>
      <c r="AT1419" s="5">
        <v>27.058820000000001</v>
      </c>
      <c r="AU1419" s="5">
        <v>79</v>
      </c>
      <c r="AV1419" s="5">
        <v>31</v>
      </c>
      <c r="AW1419" s="5">
        <v>10842.352940000001</v>
      </c>
      <c r="AX1419" s="5">
        <v>43</v>
      </c>
      <c r="AY1419" s="5">
        <v>33.333329999999997</v>
      </c>
      <c r="AZ1419" s="5">
        <v>0.78</v>
      </c>
      <c r="BA1419" s="5">
        <v>0.20313000000000001</v>
      </c>
      <c r="BB1419" s="5">
        <v>30.587230000000002</v>
      </c>
    </row>
    <row r="1420" spans="3:54" x14ac:dyDescent="0.25">
      <c r="C1420" s="32">
        <f t="shared" si="64"/>
        <v>1400</v>
      </c>
      <c r="D1420" s="32">
        <f t="shared" si="66"/>
        <v>47</v>
      </c>
      <c r="E1420" s="32">
        <v>20</v>
      </c>
      <c r="F1420" s="32">
        <v>5</v>
      </c>
      <c r="G1420" s="32">
        <v>2</v>
      </c>
      <c r="H1420" s="37">
        <v>14.58037</v>
      </c>
      <c r="I1420" s="37">
        <v>11.3096</v>
      </c>
      <c r="J1420" s="37">
        <v>98.495050000000006</v>
      </c>
      <c r="K1420" s="37">
        <v>6.8800299999999996</v>
      </c>
      <c r="L1420" s="37">
        <v>2.09219</v>
      </c>
      <c r="M1420" s="37">
        <v>-0.30569000000000002</v>
      </c>
      <c r="N1420" s="37">
        <v>3.37737</v>
      </c>
      <c r="O1420" s="37">
        <v>49.3947</v>
      </c>
      <c r="P1420" s="37">
        <v>52.772069999999999</v>
      </c>
      <c r="Q1420" s="37">
        <v>104.27996</v>
      </c>
      <c r="R1420" s="37">
        <v>471.20911000000001</v>
      </c>
      <c r="S1420" s="37">
        <v>4.2880500000000001</v>
      </c>
      <c r="T1420" s="37">
        <v>336.66226</v>
      </c>
      <c r="U1420" s="37">
        <v>24.087199999999999</v>
      </c>
      <c r="V1420" s="37">
        <v>0.26008999999999999</v>
      </c>
      <c r="W1420" s="37">
        <v>31.912510000000001</v>
      </c>
      <c r="X1420" s="37">
        <v>39.741410000000002</v>
      </c>
      <c r="Y1420" s="37">
        <v>327.57515000000001</v>
      </c>
      <c r="Z1420" s="37">
        <v>55.333039999999997</v>
      </c>
      <c r="AA1420" s="37">
        <v>11.232810000000001</v>
      </c>
      <c r="AB1420" s="37">
        <v>19.625399999999999</v>
      </c>
      <c r="AC1420" s="37">
        <v>19.721360000000001</v>
      </c>
      <c r="AD1420" s="37">
        <v>4295.1495999999997</v>
      </c>
      <c r="AE1420" s="37">
        <v>61.148620000000001</v>
      </c>
      <c r="AF1420" s="37">
        <v>24.97362</v>
      </c>
      <c r="AG1420" s="37">
        <v>27.543130000000001</v>
      </c>
      <c r="AH1420" s="37">
        <v>4291.3951500000003</v>
      </c>
      <c r="AI1420" s="37">
        <v>60756.996249999997</v>
      </c>
      <c r="AJ1420" s="37">
        <v>70.249570000000006</v>
      </c>
      <c r="AK1420" s="37">
        <v>45.822429999999997</v>
      </c>
      <c r="AL1420" s="5">
        <v>80.051730000000006</v>
      </c>
      <c r="AM1420" s="5">
        <v>119.28135</v>
      </c>
      <c r="AN1420" s="5">
        <v>29.023330000000001</v>
      </c>
      <c r="AO1420" s="5">
        <v>31.52459</v>
      </c>
      <c r="AP1420" s="5">
        <v>28.99521</v>
      </c>
      <c r="AQ1420" s="5">
        <v>28.375810000000001</v>
      </c>
      <c r="AR1420" s="5">
        <v>4295.25</v>
      </c>
      <c r="AS1420" s="5">
        <v>37</v>
      </c>
      <c r="AT1420" s="5">
        <v>27.058820000000001</v>
      </c>
      <c r="AU1420" s="5">
        <v>79</v>
      </c>
      <c r="AV1420" s="5">
        <v>31</v>
      </c>
      <c r="AW1420" s="5">
        <v>10440.784309999999</v>
      </c>
      <c r="AX1420" s="5">
        <v>41</v>
      </c>
      <c r="AY1420" s="5">
        <v>32.941180000000003</v>
      </c>
      <c r="AZ1420" s="5">
        <v>0.35</v>
      </c>
      <c r="BA1420" s="5">
        <v>0.59375</v>
      </c>
      <c r="BB1420" s="5">
        <v>30.57882</v>
      </c>
    </row>
    <row r="1421" spans="3:54" x14ac:dyDescent="0.25">
      <c r="C1421" s="32">
        <f t="shared" si="64"/>
        <v>1401</v>
      </c>
      <c r="D1421" s="32">
        <f t="shared" si="66"/>
        <v>47</v>
      </c>
      <c r="E1421" s="32">
        <v>21</v>
      </c>
      <c r="F1421" s="32">
        <v>6</v>
      </c>
      <c r="G1421" s="32">
        <v>2</v>
      </c>
      <c r="H1421" s="37">
        <v>14.9033</v>
      </c>
      <c r="I1421" s="37">
        <v>11.313560000000001</v>
      </c>
      <c r="J1421" s="37">
        <v>98.49615</v>
      </c>
      <c r="K1421" s="37">
        <v>6.6219599999999996</v>
      </c>
      <c r="L1421" s="37">
        <v>2.0952099999999998</v>
      </c>
      <c r="M1421" s="37">
        <v>-0.31018000000000001</v>
      </c>
      <c r="N1421" s="37">
        <v>3.43397</v>
      </c>
      <c r="O1421" s="37">
        <v>49.375959999999999</v>
      </c>
      <c r="P1421" s="37">
        <v>52.809930000000001</v>
      </c>
      <c r="Q1421" s="37">
        <v>104.26054000000001</v>
      </c>
      <c r="R1421" s="37">
        <v>475.78203999999999</v>
      </c>
      <c r="S1421" s="37">
        <v>4.2700500000000003</v>
      </c>
      <c r="T1421" s="37">
        <v>337.27985000000001</v>
      </c>
      <c r="U1421" s="37">
        <v>24.109069999999999</v>
      </c>
      <c r="V1421" s="37">
        <v>0.25672</v>
      </c>
      <c r="W1421" s="37">
        <v>31.911829999999998</v>
      </c>
      <c r="X1421" s="37">
        <v>40.610689999999998</v>
      </c>
      <c r="Y1421" s="37">
        <v>326.68704000000002</v>
      </c>
      <c r="Z1421" s="37">
        <v>55.61497</v>
      </c>
      <c r="AA1421" s="37">
        <v>11.25272</v>
      </c>
      <c r="AB1421" s="37">
        <v>19.585100000000001</v>
      </c>
      <c r="AC1421" s="37">
        <v>19.683710000000001</v>
      </c>
      <c r="AD1421" s="37">
        <v>4296.5544499999996</v>
      </c>
      <c r="AE1421" s="37">
        <v>61.30301</v>
      </c>
      <c r="AF1421" s="37">
        <v>25.009709999999998</v>
      </c>
      <c r="AG1421" s="37">
        <v>27.540929999999999</v>
      </c>
      <c r="AH1421" s="37">
        <v>4292.3539899999996</v>
      </c>
      <c r="AI1421" s="37">
        <v>60756.998870000003</v>
      </c>
      <c r="AJ1421" s="37">
        <v>70.171250000000001</v>
      </c>
      <c r="AK1421" s="37">
        <v>45.817520000000002</v>
      </c>
      <c r="AL1421" s="5">
        <v>80.137770000000003</v>
      </c>
      <c r="AM1421" s="5">
        <v>119.23468</v>
      </c>
      <c r="AN1421" s="5">
        <v>29.010429999999999</v>
      </c>
      <c r="AO1421" s="5">
        <v>31.449310000000001</v>
      </c>
      <c r="AP1421" s="5">
        <v>28.994129999999998</v>
      </c>
      <c r="AQ1421" s="5">
        <v>28.365300000000001</v>
      </c>
      <c r="AR1421" s="5">
        <v>4295.25</v>
      </c>
      <c r="AS1421" s="5">
        <v>37</v>
      </c>
      <c r="AT1421" s="5">
        <v>27.058820000000001</v>
      </c>
      <c r="AU1421" s="5">
        <v>79</v>
      </c>
      <c r="AV1421" s="5">
        <v>31</v>
      </c>
      <c r="AW1421" s="5">
        <v>10440.784309999999</v>
      </c>
      <c r="AX1421" s="5">
        <v>41</v>
      </c>
      <c r="AY1421" s="5">
        <v>32.941180000000003</v>
      </c>
      <c r="AZ1421" s="5">
        <v>0.115</v>
      </c>
      <c r="BA1421" s="5">
        <v>0.75</v>
      </c>
      <c r="BB1421" s="5">
        <v>30.567440000000001</v>
      </c>
    </row>
    <row r="1422" spans="3:54" x14ac:dyDescent="0.25">
      <c r="C1422" s="32">
        <f t="shared" si="64"/>
        <v>1402</v>
      </c>
      <c r="D1422" s="32">
        <f t="shared" si="66"/>
        <v>47</v>
      </c>
      <c r="E1422" s="32">
        <v>22</v>
      </c>
      <c r="F1422" s="32">
        <v>7</v>
      </c>
      <c r="G1422" s="32">
        <v>2</v>
      </c>
      <c r="H1422" s="37">
        <v>14.27603</v>
      </c>
      <c r="I1422" s="37">
        <v>11.326420000000001</v>
      </c>
      <c r="J1422" s="37">
        <v>98.49248</v>
      </c>
      <c r="K1422" s="37">
        <v>6.4407899999999998</v>
      </c>
      <c r="L1422" s="37">
        <v>2.0926999999999998</v>
      </c>
      <c r="M1422" s="37">
        <v>-0.30024000000000001</v>
      </c>
      <c r="N1422" s="37">
        <v>3.4076499999999998</v>
      </c>
      <c r="O1422" s="37">
        <v>49.383949999999999</v>
      </c>
      <c r="P1422" s="37">
        <v>52.791600000000003</v>
      </c>
      <c r="Q1422" s="37">
        <v>104.23569000000001</v>
      </c>
      <c r="R1422" s="37">
        <v>479.94607000000002</v>
      </c>
      <c r="S1422" s="37">
        <v>4.2975000000000003</v>
      </c>
      <c r="T1422" s="37">
        <v>336.80185999999998</v>
      </c>
      <c r="U1422" s="37">
        <v>24.12773</v>
      </c>
      <c r="V1422" s="37">
        <v>0.24762999999999999</v>
      </c>
      <c r="W1422" s="37">
        <v>31.908570000000001</v>
      </c>
      <c r="X1422" s="37">
        <v>41.842610000000001</v>
      </c>
      <c r="Y1422" s="37">
        <v>325.55338999999998</v>
      </c>
      <c r="Z1422" s="37">
        <v>55.850700000000003</v>
      </c>
      <c r="AA1422" s="37">
        <v>11.244949999999999</v>
      </c>
      <c r="AB1422" s="37">
        <v>19.549240000000001</v>
      </c>
      <c r="AC1422" s="37">
        <v>19.662369999999999</v>
      </c>
      <c r="AD1422" s="37">
        <v>4298.7320099999997</v>
      </c>
      <c r="AE1422" s="37">
        <v>61.450400000000002</v>
      </c>
      <c r="AF1422" s="37">
        <v>24.979769999999998</v>
      </c>
      <c r="AG1422" s="37">
        <v>27.544170000000001</v>
      </c>
      <c r="AH1422" s="37">
        <v>4294.4854400000004</v>
      </c>
      <c r="AI1422" s="37">
        <v>60757.001499999998</v>
      </c>
      <c r="AJ1422" s="37">
        <v>70.18871</v>
      </c>
      <c r="AK1422" s="37">
        <v>45.831940000000003</v>
      </c>
      <c r="AL1422" s="5">
        <v>80.093500000000006</v>
      </c>
      <c r="AM1422" s="5">
        <v>119.76774</v>
      </c>
      <c r="AN1422" s="5">
        <v>29.00835</v>
      </c>
      <c r="AO1422" s="5">
        <v>31.37651</v>
      </c>
      <c r="AP1422" s="5">
        <v>28.997689999999999</v>
      </c>
      <c r="AQ1422" s="5">
        <v>28.367470000000001</v>
      </c>
      <c r="AR1422" s="5">
        <v>4300</v>
      </c>
      <c r="AS1422" s="5">
        <v>36.5</v>
      </c>
      <c r="AT1422" s="5">
        <v>27.058820000000001</v>
      </c>
      <c r="AU1422" s="5">
        <v>79</v>
      </c>
      <c r="AV1422" s="5">
        <v>31</v>
      </c>
      <c r="AW1422" s="5">
        <v>10541.17647</v>
      </c>
      <c r="AX1422" s="5">
        <v>41</v>
      </c>
      <c r="AY1422" s="5">
        <v>32.941180000000003</v>
      </c>
      <c r="AZ1422" s="5">
        <v>0.78</v>
      </c>
      <c r="BA1422" s="5">
        <v>0.35937999999999998</v>
      </c>
      <c r="BB1422" s="5">
        <v>30.55931</v>
      </c>
    </row>
    <row r="1423" spans="3:54" x14ac:dyDescent="0.25">
      <c r="C1423" s="32">
        <f t="shared" si="64"/>
        <v>1403</v>
      </c>
      <c r="D1423" s="32">
        <f t="shared" si="66"/>
        <v>47</v>
      </c>
      <c r="E1423" s="32">
        <v>23</v>
      </c>
      <c r="F1423" s="32">
        <v>1</v>
      </c>
      <c r="G1423" s="32">
        <v>21</v>
      </c>
      <c r="H1423" s="37">
        <v>12.770860000000001</v>
      </c>
      <c r="I1423" s="37">
        <v>11.32741</v>
      </c>
      <c r="J1423" s="37">
        <v>98.495050000000006</v>
      </c>
      <c r="K1423" s="37">
        <v>6.1047700000000003</v>
      </c>
      <c r="L1423" s="37">
        <v>2.0934699999999999</v>
      </c>
      <c r="M1423" s="37">
        <v>-0.30169000000000001</v>
      </c>
      <c r="N1423" s="37">
        <v>3.41195</v>
      </c>
      <c r="O1423" s="37">
        <v>49.393790000000003</v>
      </c>
      <c r="P1423" s="37">
        <v>52.80574</v>
      </c>
      <c r="Q1423" s="37">
        <v>102.96292</v>
      </c>
      <c r="R1423" s="37">
        <v>483.95190000000002</v>
      </c>
      <c r="S1423" s="37">
        <v>4.2606099999999998</v>
      </c>
      <c r="T1423" s="37">
        <v>337.51742999999999</v>
      </c>
      <c r="U1423" s="37">
        <v>24.16141</v>
      </c>
      <c r="V1423" s="37">
        <v>0.4425</v>
      </c>
      <c r="W1423" s="37">
        <v>31.894259999999999</v>
      </c>
      <c r="X1423" s="37">
        <v>18.721129999999999</v>
      </c>
      <c r="Y1423" s="37">
        <v>326.76682</v>
      </c>
      <c r="Z1423" s="37">
        <v>56.024679999999996</v>
      </c>
      <c r="AA1423" s="37">
        <v>11.00055</v>
      </c>
      <c r="AB1423" s="37">
        <v>19.523440000000001</v>
      </c>
      <c r="AC1423" s="37">
        <v>19.627559999999999</v>
      </c>
      <c r="AD1423" s="37">
        <v>4203.75324</v>
      </c>
      <c r="AE1423" s="37">
        <v>61.526800000000001</v>
      </c>
      <c r="AF1423" s="37">
        <v>24.988969999999998</v>
      </c>
      <c r="AG1423" s="37">
        <v>27.546279999999999</v>
      </c>
      <c r="AH1423" s="37">
        <v>4197.4521100000002</v>
      </c>
      <c r="AI1423" s="37">
        <v>60757.004119999998</v>
      </c>
      <c r="AJ1423" s="37">
        <v>70.972999999999999</v>
      </c>
      <c r="AK1423" s="37">
        <v>45.839109999999998</v>
      </c>
      <c r="AL1423" s="5">
        <v>79.605009999999993</v>
      </c>
      <c r="AM1423" s="5">
        <v>120.6669</v>
      </c>
      <c r="AN1423" s="5">
        <v>28.998270000000002</v>
      </c>
      <c r="AO1423" s="5">
        <v>31.306619999999999</v>
      </c>
      <c r="AP1423" s="5">
        <v>28.985479999999999</v>
      </c>
      <c r="AQ1423" s="5">
        <v>28.354610000000001</v>
      </c>
      <c r="AR1423" s="5">
        <v>4300</v>
      </c>
      <c r="AS1423" s="5">
        <v>37</v>
      </c>
      <c r="AT1423" s="5">
        <v>27.058820000000001</v>
      </c>
      <c r="AU1423" s="5">
        <v>79</v>
      </c>
      <c r="AV1423" s="5">
        <v>31</v>
      </c>
      <c r="AW1423" s="5">
        <v>10541.17647</v>
      </c>
      <c r="AX1423" s="5">
        <v>42</v>
      </c>
      <c r="AY1423" s="5">
        <v>32.941180000000003</v>
      </c>
      <c r="AZ1423" s="5">
        <v>0.83499999999999996</v>
      </c>
      <c r="BA1423" s="5">
        <v>0.28125</v>
      </c>
      <c r="BB1423" s="5">
        <v>30.547730000000001</v>
      </c>
    </row>
    <row r="1424" spans="3:54" x14ac:dyDescent="0.25">
      <c r="C1424" s="32">
        <f t="shared" si="64"/>
        <v>1404</v>
      </c>
      <c r="D1424" s="32">
        <f t="shared" si="66"/>
        <v>47</v>
      </c>
      <c r="E1424" s="32">
        <v>24</v>
      </c>
      <c r="F1424" s="32">
        <v>2</v>
      </c>
      <c r="G1424" s="32">
        <v>21</v>
      </c>
      <c r="H1424" s="37">
        <v>14.128880000000001</v>
      </c>
      <c r="I1424" s="37">
        <v>11.32246</v>
      </c>
      <c r="J1424" s="37">
        <v>98.492930000000001</v>
      </c>
      <c r="K1424" s="37">
        <v>3.8075999999999999</v>
      </c>
      <c r="L1424" s="37">
        <v>2.09443</v>
      </c>
      <c r="M1424" s="37">
        <v>-0.29585</v>
      </c>
      <c r="N1424" s="37">
        <v>3.39255</v>
      </c>
      <c r="O1424" s="37">
        <v>49.414360000000002</v>
      </c>
      <c r="P1424" s="37">
        <v>52.806910000000002</v>
      </c>
      <c r="Q1424" s="37">
        <v>101.45519</v>
      </c>
      <c r="R1424" s="37">
        <v>487.52771000000001</v>
      </c>
      <c r="S1424" s="37">
        <v>3.2507199999999998</v>
      </c>
      <c r="T1424" s="37">
        <v>337.37993999999998</v>
      </c>
      <c r="U1424" s="37">
        <v>24.18824</v>
      </c>
      <c r="V1424" s="37">
        <v>0.61241999999999996</v>
      </c>
      <c r="W1424" s="37">
        <v>31.893360000000001</v>
      </c>
      <c r="X1424" s="37">
        <v>14.988670000000001</v>
      </c>
      <c r="Y1424" s="37">
        <v>324.39389</v>
      </c>
      <c r="Z1424" s="37">
        <v>56.152999999999999</v>
      </c>
      <c r="AA1424" s="37">
        <v>9.9185999999999996</v>
      </c>
      <c r="AB1424" s="37">
        <v>19.500409999999999</v>
      </c>
      <c r="AC1424" s="37">
        <v>19.593679999999999</v>
      </c>
      <c r="AD1424" s="37">
        <v>3788.5623399999999</v>
      </c>
      <c r="AE1424" s="37">
        <v>61.579909999999998</v>
      </c>
      <c r="AF1424" s="37">
        <v>25.000430000000001</v>
      </c>
      <c r="AG1424" s="37">
        <v>27.552820000000001</v>
      </c>
      <c r="AH1424" s="37">
        <v>3781.4984199999999</v>
      </c>
      <c r="AI1424" s="37">
        <v>60757.00634</v>
      </c>
      <c r="AJ1424" s="37">
        <v>70.439269999999993</v>
      </c>
      <c r="AK1424" s="37">
        <v>45.845419999999997</v>
      </c>
      <c r="AL1424" s="5">
        <v>79.885810000000006</v>
      </c>
      <c r="AM1424" s="5">
        <v>120.0455</v>
      </c>
      <c r="AN1424" s="5">
        <v>28.99644</v>
      </c>
      <c r="AO1424" s="5">
        <v>31.254519999999999</v>
      </c>
      <c r="AP1424" s="5">
        <v>29.00028</v>
      </c>
      <c r="AQ1424" s="5">
        <v>28.344940000000001</v>
      </c>
      <c r="AR1424" s="5">
        <v>4111.5</v>
      </c>
      <c r="AS1424" s="5">
        <v>32.5</v>
      </c>
      <c r="AT1424" s="5">
        <v>20.784310000000001</v>
      </c>
      <c r="AU1424" s="5">
        <v>79</v>
      </c>
      <c r="AV1424" s="5">
        <v>31</v>
      </c>
      <c r="AW1424" s="5">
        <v>4517.6470600000002</v>
      </c>
      <c r="AX1424" s="5">
        <v>17</v>
      </c>
      <c r="AY1424" s="5">
        <v>27.058820000000001</v>
      </c>
      <c r="AZ1424" s="5">
        <v>0.91500000000000004</v>
      </c>
      <c r="BA1424" s="5">
        <v>4.6879999999999998E-2</v>
      </c>
      <c r="BB1424" s="5">
        <v>30.556889999999999</v>
      </c>
    </row>
    <row r="1425" spans="3:54" x14ac:dyDescent="0.25">
      <c r="C1425" s="32">
        <f t="shared" si="64"/>
        <v>1405</v>
      </c>
      <c r="D1425" s="32">
        <f t="shared" si="66"/>
        <v>47</v>
      </c>
      <c r="E1425" s="32">
        <v>25</v>
      </c>
      <c r="F1425" s="32">
        <v>3</v>
      </c>
      <c r="G1425" s="32">
        <v>21</v>
      </c>
      <c r="H1425" s="37">
        <v>17.912839999999999</v>
      </c>
      <c r="I1425" s="37">
        <v>11.32741</v>
      </c>
      <c r="J1425" s="37">
        <v>98.49803</v>
      </c>
      <c r="K1425" s="37">
        <v>3.3355399999999999</v>
      </c>
      <c r="L1425" s="37">
        <v>2.0920100000000001</v>
      </c>
      <c r="M1425" s="37">
        <v>-0.28831000000000001</v>
      </c>
      <c r="N1425" s="37">
        <v>3.3534000000000002</v>
      </c>
      <c r="O1425" s="37">
        <v>49.462530000000001</v>
      </c>
      <c r="P1425" s="37">
        <v>52.815930000000002</v>
      </c>
      <c r="Q1425" s="37">
        <v>100.65313999999999</v>
      </c>
      <c r="R1425" s="37">
        <v>484.82008999999999</v>
      </c>
      <c r="S1425" s="37">
        <v>1.63544</v>
      </c>
      <c r="T1425" s="37">
        <v>337.22521</v>
      </c>
      <c r="U1425" s="37">
        <v>24.21123</v>
      </c>
      <c r="V1425" s="37">
        <v>0.28827999999999998</v>
      </c>
      <c r="W1425" s="37">
        <v>31.890630000000002</v>
      </c>
      <c r="X1425" s="37">
        <v>13.22683</v>
      </c>
      <c r="Y1425" s="37">
        <v>319.56274999999999</v>
      </c>
      <c r="Z1425" s="37">
        <v>56.236229999999999</v>
      </c>
      <c r="AA1425" s="37">
        <v>8.7381100000000007</v>
      </c>
      <c r="AB1425" s="37">
        <v>19.468299999999999</v>
      </c>
      <c r="AC1425" s="37">
        <v>19.563780000000001</v>
      </c>
      <c r="AD1425" s="37">
        <v>3341.5173</v>
      </c>
      <c r="AE1425" s="37">
        <v>61.658450000000002</v>
      </c>
      <c r="AF1425" s="37">
        <v>24.971530000000001</v>
      </c>
      <c r="AG1425" s="37">
        <v>27.55537</v>
      </c>
      <c r="AH1425" s="37">
        <v>3336.0318000000002</v>
      </c>
      <c r="AI1425" s="37">
        <v>60757.007519999999</v>
      </c>
      <c r="AJ1425" s="37">
        <v>69.904139999999998</v>
      </c>
      <c r="AK1425" s="37">
        <v>45.851990000000001</v>
      </c>
      <c r="AL1425" s="5">
        <v>80.142600000000002</v>
      </c>
      <c r="AM1425" s="5">
        <v>119.48238000000001</v>
      </c>
      <c r="AN1425" s="5">
        <v>28.994730000000001</v>
      </c>
      <c r="AO1425" s="5">
        <v>31.201799999999999</v>
      </c>
      <c r="AP1425" s="5">
        <v>28.9909</v>
      </c>
      <c r="AQ1425" s="5">
        <v>28.339320000000001</v>
      </c>
      <c r="AR1425" s="5">
        <v>3690.5</v>
      </c>
      <c r="AS1425" s="5">
        <v>31</v>
      </c>
      <c r="AT1425" s="5">
        <v>19.215689999999999</v>
      </c>
      <c r="AU1425" s="5">
        <v>79</v>
      </c>
      <c r="AV1425" s="5">
        <v>31</v>
      </c>
      <c r="AW1425" s="5">
        <v>3614.1176500000001</v>
      </c>
      <c r="AX1425" s="5">
        <v>14</v>
      </c>
      <c r="AY1425" s="5">
        <v>25.490200000000002</v>
      </c>
      <c r="AZ1425" s="5">
        <v>0.64</v>
      </c>
      <c r="BA1425" s="5">
        <v>1.96875</v>
      </c>
      <c r="BB1425" s="5">
        <v>30.547529999999998</v>
      </c>
    </row>
    <row r="1426" spans="3:54" x14ac:dyDescent="0.25">
      <c r="C1426" s="32">
        <f t="shared" si="64"/>
        <v>1406</v>
      </c>
      <c r="D1426" s="32">
        <f t="shared" si="66"/>
        <v>47</v>
      </c>
      <c r="E1426" s="32">
        <v>26</v>
      </c>
      <c r="F1426" s="32">
        <v>4</v>
      </c>
      <c r="G1426" s="32">
        <v>21</v>
      </c>
      <c r="H1426" s="37">
        <v>21.000330000000002</v>
      </c>
      <c r="I1426" s="37">
        <v>11.323449999999999</v>
      </c>
      <c r="J1426" s="37">
        <v>98.501099999999994</v>
      </c>
      <c r="K1426" s="37">
        <v>7.30159</v>
      </c>
      <c r="L1426" s="37">
        <v>2.0934699999999999</v>
      </c>
      <c r="M1426" s="37">
        <v>-0.28495999999999999</v>
      </c>
      <c r="N1426" s="37">
        <v>3.3426499999999999</v>
      </c>
      <c r="O1426" s="37">
        <v>49.497929999999997</v>
      </c>
      <c r="P1426" s="37">
        <v>52.840580000000003</v>
      </c>
      <c r="Q1426" s="37">
        <v>100.37685</v>
      </c>
      <c r="R1426" s="37">
        <v>476.54795000000001</v>
      </c>
      <c r="S1426" s="37">
        <v>0.53903000000000001</v>
      </c>
      <c r="T1426" s="37">
        <v>337.68838</v>
      </c>
      <c r="U1426" s="37">
        <v>24.244299999999999</v>
      </c>
      <c r="V1426" s="37">
        <v>4.3209999999999998E-2</v>
      </c>
      <c r="W1426" s="37">
        <v>31.89002</v>
      </c>
      <c r="X1426" s="37">
        <v>9.7583000000000002</v>
      </c>
      <c r="Y1426" s="37">
        <v>310.87511999999998</v>
      </c>
      <c r="Z1426" s="37">
        <v>56.285170000000001</v>
      </c>
      <c r="AA1426" s="37">
        <v>7.5500499999999997</v>
      </c>
      <c r="AB1426" s="37">
        <v>19.437889999999999</v>
      </c>
      <c r="AC1426" s="37">
        <v>19.538969999999999</v>
      </c>
      <c r="AD1426" s="37">
        <v>2885.1802899999998</v>
      </c>
      <c r="AE1426" s="37">
        <v>61.72383</v>
      </c>
      <c r="AF1426" s="37">
        <v>24.988959999999999</v>
      </c>
      <c r="AG1426" s="37">
        <v>27.544889999999999</v>
      </c>
      <c r="AH1426" s="37">
        <v>2879.4427099999998</v>
      </c>
      <c r="AI1426" s="37">
        <v>60757.007980000002</v>
      </c>
      <c r="AJ1426" s="37">
        <v>70.387789999999995</v>
      </c>
      <c r="AK1426" s="37">
        <v>45.857550000000003</v>
      </c>
      <c r="AL1426" s="5">
        <v>80.090540000000004</v>
      </c>
      <c r="AM1426" s="5">
        <v>119.63771</v>
      </c>
      <c r="AN1426" s="5">
        <v>29.009070000000001</v>
      </c>
      <c r="AO1426" s="5">
        <v>31.160440000000001</v>
      </c>
      <c r="AP1426" s="5">
        <v>28.995999999999999</v>
      </c>
      <c r="AQ1426" s="5">
        <v>28.349740000000001</v>
      </c>
      <c r="AR1426" s="5">
        <v>3235</v>
      </c>
      <c r="AS1426" s="5">
        <v>28</v>
      </c>
      <c r="AT1426" s="5">
        <v>16.078430000000001</v>
      </c>
      <c r="AU1426" s="5">
        <v>79</v>
      </c>
      <c r="AV1426" s="5">
        <v>31</v>
      </c>
      <c r="AW1426" s="5">
        <v>2509.8039199999998</v>
      </c>
      <c r="AX1426" s="5">
        <v>9</v>
      </c>
      <c r="AY1426" s="5">
        <v>21.96078</v>
      </c>
      <c r="AZ1426" s="5">
        <v>0</v>
      </c>
      <c r="BA1426" s="5">
        <v>0</v>
      </c>
      <c r="BB1426" s="5">
        <v>30.545639999999999</v>
      </c>
    </row>
    <row r="1427" spans="3:54" x14ac:dyDescent="0.25">
      <c r="C1427" s="32">
        <f t="shared" si="64"/>
        <v>1407</v>
      </c>
      <c r="D1427" s="32">
        <f t="shared" si="66"/>
        <v>47</v>
      </c>
      <c r="E1427" s="32">
        <v>27</v>
      </c>
      <c r="F1427" s="32">
        <v>5</v>
      </c>
      <c r="G1427" s="32">
        <v>21</v>
      </c>
      <c r="H1427" s="37">
        <v>21.0015</v>
      </c>
      <c r="I1427" s="37">
        <v>11.29279</v>
      </c>
      <c r="J1427" s="37">
        <v>98.494460000000004</v>
      </c>
      <c r="K1427" s="37">
        <v>4.8680500000000002</v>
      </c>
      <c r="L1427" s="37">
        <v>2.0786699999999998</v>
      </c>
      <c r="M1427" s="37">
        <v>-0.28904000000000002</v>
      </c>
      <c r="N1427" s="37">
        <v>3.0524499999999999</v>
      </c>
      <c r="O1427" s="37">
        <v>49.555489999999999</v>
      </c>
      <c r="P1427" s="37">
        <v>52.607939999999999</v>
      </c>
      <c r="Q1427" s="37">
        <v>99.697029999999998</v>
      </c>
      <c r="R1427" s="37">
        <v>465.98935</v>
      </c>
      <c r="S1427" s="37">
        <v>7.3840000000000003E-2</v>
      </c>
      <c r="T1427" s="37">
        <v>338.55443000000002</v>
      </c>
      <c r="U1427" s="37">
        <v>24.26454</v>
      </c>
      <c r="V1427" s="37">
        <v>0.12773000000000001</v>
      </c>
      <c r="W1427" s="37">
        <v>31.874179999999999</v>
      </c>
      <c r="X1427" s="37">
        <v>9.6659299999999995</v>
      </c>
      <c r="Y1427" s="37">
        <v>302.65086000000002</v>
      </c>
      <c r="Z1427" s="37">
        <v>56.300260000000002</v>
      </c>
      <c r="AA1427" s="37">
        <v>6.3455399999999997</v>
      </c>
      <c r="AB1427" s="37">
        <v>19.420200000000001</v>
      </c>
      <c r="AC1427" s="37">
        <v>19.518149999999999</v>
      </c>
      <c r="AD1427" s="37">
        <v>2442.15445</v>
      </c>
      <c r="AE1427" s="37">
        <v>61.621519999999997</v>
      </c>
      <c r="AF1427" s="37">
        <v>24.812280000000001</v>
      </c>
      <c r="AG1427" s="37">
        <v>27.542580000000001</v>
      </c>
      <c r="AH1427" s="37">
        <v>2437.3859900000002</v>
      </c>
      <c r="AI1427" s="37">
        <v>60757.008049999997</v>
      </c>
      <c r="AJ1427" s="37">
        <v>70.297340000000005</v>
      </c>
      <c r="AK1427" s="37">
        <v>45.859279999999998</v>
      </c>
      <c r="AL1427" s="5">
        <v>80.002700000000004</v>
      </c>
      <c r="AM1427" s="5">
        <v>119.66741</v>
      </c>
      <c r="AN1427" s="5">
        <v>29.03453</v>
      </c>
      <c r="AO1427" s="5">
        <v>31.092089999999999</v>
      </c>
      <c r="AP1427" s="5">
        <v>28.9922</v>
      </c>
      <c r="AQ1427" s="5">
        <v>28.355149999999998</v>
      </c>
      <c r="AR1427" s="5">
        <v>2783.5</v>
      </c>
      <c r="AS1427" s="5">
        <v>24</v>
      </c>
      <c r="AT1427" s="5">
        <v>16.078430000000001</v>
      </c>
      <c r="AU1427" s="5">
        <v>79</v>
      </c>
      <c r="AV1427" s="5">
        <v>31</v>
      </c>
      <c r="AW1427" s="5">
        <v>2509.8039199999998</v>
      </c>
      <c r="AX1427" s="5">
        <v>10</v>
      </c>
      <c r="AY1427" s="5">
        <v>21.176469999999998</v>
      </c>
      <c r="AZ1427" s="5">
        <v>0</v>
      </c>
      <c r="BA1427" s="5">
        <v>0</v>
      </c>
      <c r="BB1427" s="5">
        <v>30.544280000000001</v>
      </c>
    </row>
    <row r="1428" spans="3:54" x14ac:dyDescent="0.25">
      <c r="C1428" s="32">
        <f t="shared" si="64"/>
        <v>1408</v>
      </c>
      <c r="D1428" s="32">
        <f t="shared" si="66"/>
        <v>47</v>
      </c>
      <c r="E1428" s="32">
        <v>28</v>
      </c>
      <c r="F1428" s="32">
        <v>6</v>
      </c>
      <c r="G1428" s="32">
        <v>21</v>
      </c>
      <c r="H1428" s="37">
        <v>21.001660000000001</v>
      </c>
      <c r="I1428" s="37">
        <v>11.31949</v>
      </c>
      <c r="J1428" s="37">
        <v>98.495480000000001</v>
      </c>
      <c r="K1428" s="37">
        <v>0.77471999999999996</v>
      </c>
      <c r="L1428" s="37">
        <v>2.0950899999999999</v>
      </c>
      <c r="M1428" s="37">
        <v>-0.28866999999999998</v>
      </c>
      <c r="N1428" s="37">
        <v>2.7681800000000001</v>
      </c>
      <c r="O1428" s="37">
        <v>49.61009</v>
      </c>
      <c r="P1428" s="37">
        <v>52.378270000000001</v>
      </c>
      <c r="Q1428" s="37">
        <v>100.33240000000001</v>
      </c>
      <c r="R1428" s="37">
        <v>456.24558999999999</v>
      </c>
      <c r="S1428" s="37">
        <v>7.3699999999999998E-3</v>
      </c>
      <c r="T1428" s="37">
        <v>337.15354000000002</v>
      </c>
      <c r="U1428" s="37">
        <v>24.279119999999999</v>
      </c>
      <c r="V1428" s="37">
        <v>0.13533000000000001</v>
      </c>
      <c r="W1428" s="37">
        <v>31.867059999999999</v>
      </c>
      <c r="X1428" s="37">
        <v>11.400510000000001</v>
      </c>
      <c r="Y1428" s="37">
        <v>279.33154999999999</v>
      </c>
      <c r="Z1428" s="37">
        <v>56.256329999999998</v>
      </c>
      <c r="AA1428" s="37">
        <v>5.2691100000000004</v>
      </c>
      <c r="AB1428" s="37">
        <v>19.397729999999999</v>
      </c>
      <c r="AC1428" s="37">
        <v>19.497620000000001</v>
      </c>
      <c r="AD1428" s="37">
        <v>2011.9866</v>
      </c>
      <c r="AE1428" s="37">
        <v>61.69511</v>
      </c>
      <c r="AF1428" s="37">
        <v>25.00826</v>
      </c>
      <c r="AG1428" s="37">
        <v>27.534030000000001</v>
      </c>
      <c r="AH1428" s="37">
        <v>2007.0277599999999</v>
      </c>
      <c r="AI1428" s="37">
        <v>60757.00806</v>
      </c>
      <c r="AJ1428" s="37">
        <v>70.170460000000006</v>
      </c>
      <c r="AK1428" s="37">
        <v>45.860399999999998</v>
      </c>
      <c r="AL1428" s="5">
        <v>79.80565</v>
      </c>
      <c r="AM1428" s="5">
        <v>119.73696</v>
      </c>
      <c r="AN1428" s="5">
        <v>29.072330000000001</v>
      </c>
      <c r="AO1428" s="5">
        <v>31.038879999999999</v>
      </c>
      <c r="AP1428" s="5">
        <v>28.989789999999999</v>
      </c>
      <c r="AQ1428" s="5">
        <v>28.34618</v>
      </c>
      <c r="AR1428" s="5">
        <v>2342</v>
      </c>
      <c r="AS1428" s="5">
        <v>21</v>
      </c>
      <c r="AT1428" s="5">
        <v>16.078430000000001</v>
      </c>
      <c r="AU1428" s="5">
        <v>79</v>
      </c>
      <c r="AV1428" s="5">
        <v>31</v>
      </c>
      <c r="AW1428" s="5">
        <v>2610.1960800000002</v>
      </c>
      <c r="AX1428" s="5">
        <v>10</v>
      </c>
      <c r="AY1428" s="5">
        <v>20.392160000000001</v>
      </c>
      <c r="AZ1428" s="5">
        <v>0</v>
      </c>
      <c r="BA1428" s="5">
        <v>0</v>
      </c>
      <c r="BB1428" s="5">
        <v>30.536719999999999</v>
      </c>
    </row>
    <row r="1429" spans="3:54" x14ac:dyDescent="0.25">
      <c r="C1429" s="32">
        <f t="shared" si="64"/>
        <v>1409</v>
      </c>
      <c r="D1429" s="32">
        <f t="shared" si="66"/>
        <v>47</v>
      </c>
      <c r="E1429" s="32">
        <v>29</v>
      </c>
      <c r="F1429" s="32">
        <v>7</v>
      </c>
      <c r="G1429" s="32">
        <v>21</v>
      </c>
      <c r="H1429" s="37">
        <v>18.347989999999999</v>
      </c>
      <c r="I1429" s="37">
        <v>11.30367</v>
      </c>
      <c r="J1429" s="37">
        <v>98.491370000000003</v>
      </c>
      <c r="K1429" s="37">
        <v>2.6605599999999998</v>
      </c>
      <c r="L1429" s="37">
        <v>2.0987399999999998</v>
      </c>
      <c r="M1429" s="37">
        <v>-0.28816999999999998</v>
      </c>
      <c r="N1429" s="37">
        <v>2.4412400000000001</v>
      </c>
      <c r="O1429" s="37">
        <v>49.681959999999997</v>
      </c>
      <c r="P1429" s="37">
        <v>52.12321</v>
      </c>
      <c r="Q1429" s="37">
        <v>100.79871</v>
      </c>
      <c r="R1429" s="37">
        <v>446.51477</v>
      </c>
      <c r="S1429" s="37">
        <v>0.19627</v>
      </c>
      <c r="T1429" s="37">
        <v>337.42099000000002</v>
      </c>
      <c r="U1429" s="37">
        <v>24.298369999999998</v>
      </c>
      <c r="V1429" s="37">
        <v>0.21551000000000001</v>
      </c>
      <c r="W1429" s="37">
        <v>31.880050000000001</v>
      </c>
      <c r="X1429" s="37">
        <v>12.73109</v>
      </c>
      <c r="Y1429" s="37">
        <v>230.22953000000001</v>
      </c>
      <c r="Z1429" s="37">
        <v>56.172249999999998</v>
      </c>
      <c r="AA1429" s="37">
        <v>4.1939099999999998</v>
      </c>
      <c r="AB1429" s="37">
        <v>19.3752</v>
      </c>
      <c r="AC1429" s="37">
        <v>19.476099999999999</v>
      </c>
      <c r="AD1429" s="37">
        <v>1598.6348</v>
      </c>
      <c r="AE1429" s="37">
        <v>61.653199999999998</v>
      </c>
      <c r="AF1429" s="37">
        <v>25.0519</v>
      </c>
      <c r="AG1429" s="37">
        <v>27.54242</v>
      </c>
      <c r="AH1429" s="37">
        <v>1593.61178</v>
      </c>
      <c r="AI1429" s="37">
        <v>60757.008130000002</v>
      </c>
      <c r="AJ1429" s="37">
        <v>70.158990000000003</v>
      </c>
      <c r="AK1429" s="37">
        <v>45.867919999999998</v>
      </c>
      <c r="AL1429" s="5">
        <v>79.766990000000007</v>
      </c>
      <c r="AM1429" s="5">
        <v>119.93134999999999</v>
      </c>
      <c r="AN1429" s="5">
        <v>29.099540000000001</v>
      </c>
      <c r="AO1429" s="5">
        <v>30.98799</v>
      </c>
      <c r="AP1429" s="5">
        <v>28.988659999999999</v>
      </c>
      <c r="AQ1429" s="5">
        <v>28.350460000000002</v>
      </c>
      <c r="AR1429" s="5">
        <v>1917.75</v>
      </c>
      <c r="AS1429" s="5">
        <v>16</v>
      </c>
      <c r="AT1429" s="5">
        <v>16.470590000000001</v>
      </c>
      <c r="AU1429" s="5">
        <v>79</v>
      </c>
      <c r="AV1429" s="5">
        <v>31</v>
      </c>
      <c r="AW1429" s="5">
        <v>3212.5490199999999</v>
      </c>
      <c r="AX1429" s="5">
        <v>13</v>
      </c>
      <c r="AY1429" s="5">
        <v>19.607839999999999</v>
      </c>
      <c r="AZ1429" s="5">
        <v>3.5000000000000003E-2</v>
      </c>
      <c r="BA1429" s="5">
        <v>0</v>
      </c>
      <c r="BB1429" s="5">
        <v>30.54196</v>
      </c>
    </row>
    <row r="1430" spans="3:54" x14ac:dyDescent="0.25">
      <c r="C1430" s="32">
        <f t="shared" si="64"/>
        <v>1410</v>
      </c>
      <c r="D1430" s="32">
        <f t="shared" si="66"/>
        <v>47</v>
      </c>
      <c r="E1430" s="32">
        <v>30</v>
      </c>
      <c r="F1430" s="32">
        <v>8</v>
      </c>
      <c r="G1430" s="32">
        <v>21</v>
      </c>
      <c r="H1430" s="37">
        <v>14.14086</v>
      </c>
      <c r="I1430" s="37">
        <v>11.323449999999999</v>
      </c>
      <c r="J1430" s="37">
        <v>98.500119999999995</v>
      </c>
      <c r="K1430" s="37">
        <v>5.6276299999999999</v>
      </c>
      <c r="L1430" s="37">
        <v>2.0909900000000001</v>
      </c>
      <c r="M1430" s="37">
        <v>-0.28028999999999998</v>
      </c>
      <c r="N1430" s="37">
        <v>2.1668799999999999</v>
      </c>
      <c r="O1430" s="37">
        <v>49.742519999999999</v>
      </c>
      <c r="P1430" s="37">
        <v>51.909390000000002</v>
      </c>
      <c r="Q1430" s="37">
        <v>101.84283000000001</v>
      </c>
      <c r="R1430" s="37">
        <v>441.68840999999998</v>
      </c>
      <c r="S1430" s="37">
        <v>0.40427000000000002</v>
      </c>
      <c r="T1430" s="37">
        <v>337.89834000000002</v>
      </c>
      <c r="U1430" s="37">
        <v>24.317920000000001</v>
      </c>
      <c r="V1430" s="37">
        <v>0.33341999999999999</v>
      </c>
      <c r="W1430" s="37">
        <v>31.895140000000001</v>
      </c>
      <c r="X1430" s="37">
        <v>16.2438</v>
      </c>
      <c r="Y1430" s="37">
        <v>180.11612</v>
      </c>
      <c r="Z1430" s="37">
        <v>55.981920000000002</v>
      </c>
      <c r="AA1430" s="37">
        <v>3.1579899999999999</v>
      </c>
      <c r="AB1430" s="37">
        <v>19.362349999999999</v>
      </c>
      <c r="AC1430" s="37">
        <v>19.460429999999999</v>
      </c>
      <c r="AD1430" s="37">
        <v>1208.2302500000001</v>
      </c>
      <c r="AE1430" s="37">
        <v>61.436909999999997</v>
      </c>
      <c r="AF1430" s="37">
        <v>24.959299999999999</v>
      </c>
      <c r="AG1430" s="37">
        <v>27.550509999999999</v>
      </c>
      <c r="AH1430" s="37">
        <v>1202.9464499999999</v>
      </c>
      <c r="AI1430" s="37">
        <v>60757.00836</v>
      </c>
      <c r="AJ1430" s="37">
        <v>70.285480000000007</v>
      </c>
      <c r="AK1430" s="37">
        <v>45.874850000000002</v>
      </c>
      <c r="AL1430" s="5">
        <v>79.98254</v>
      </c>
      <c r="AM1430" s="5">
        <v>119.65017</v>
      </c>
      <c r="AN1430" s="5">
        <v>29.105540000000001</v>
      </c>
      <c r="AO1430" s="5">
        <v>30.94295</v>
      </c>
      <c r="AP1430" s="5">
        <v>28.980640000000001</v>
      </c>
      <c r="AQ1430" s="5">
        <v>28.34808</v>
      </c>
      <c r="AR1430" s="5">
        <v>1507</v>
      </c>
      <c r="AS1430" s="5">
        <v>11</v>
      </c>
      <c r="AT1430" s="5">
        <v>16.470590000000001</v>
      </c>
      <c r="AU1430" s="5">
        <v>79</v>
      </c>
      <c r="AV1430" s="5">
        <v>32</v>
      </c>
      <c r="AW1430" s="5">
        <v>3413.3333299999999</v>
      </c>
      <c r="AX1430" s="5">
        <v>13</v>
      </c>
      <c r="AY1430" s="5">
        <v>20.392160000000001</v>
      </c>
      <c r="AZ1430" s="5">
        <v>0.8</v>
      </c>
      <c r="BA1430" s="5">
        <v>1.76563</v>
      </c>
      <c r="BB1430" s="5">
        <v>30.53153</v>
      </c>
    </row>
    <row r="1431" spans="3:54" x14ac:dyDescent="0.25">
      <c r="C1431" s="32">
        <f t="shared" ref="C1431:C1494" si="67">C1430+1</f>
        <v>1411</v>
      </c>
      <c r="D1431" s="32">
        <f>D1401+1</f>
        <v>48</v>
      </c>
      <c r="E1431" s="32">
        <v>1</v>
      </c>
      <c r="F1431" s="32">
        <v>1</v>
      </c>
      <c r="G1431" s="32">
        <v>1</v>
      </c>
      <c r="H1431" s="37">
        <v>13.8911</v>
      </c>
      <c r="I1431" s="37">
        <v>11.31554</v>
      </c>
      <c r="J1431" s="37">
        <v>98.494870000000006</v>
      </c>
      <c r="K1431" s="37">
        <v>9.5892199999999992</v>
      </c>
      <c r="L1431" s="37">
        <v>2.08846</v>
      </c>
      <c r="M1431" s="37">
        <v>-0.28070000000000001</v>
      </c>
      <c r="N1431" s="37">
        <v>1.9810700000000001</v>
      </c>
      <c r="O1431" s="37">
        <v>49.790010000000002</v>
      </c>
      <c r="P1431" s="37">
        <v>51.771079999999998</v>
      </c>
      <c r="Q1431" s="37">
        <v>101.17742</v>
      </c>
      <c r="R1431" s="37">
        <v>433.37799999999999</v>
      </c>
      <c r="S1431" s="37">
        <v>0.38246000000000002</v>
      </c>
      <c r="T1431" s="37">
        <v>336.96489000000003</v>
      </c>
      <c r="U1431" s="37">
        <v>24.322849999999999</v>
      </c>
      <c r="V1431" s="37">
        <v>0.30725999999999998</v>
      </c>
      <c r="W1431" s="37">
        <v>31.91386</v>
      </c>
      <c r="X1431" s="37">
        <v>17.458680000000001</v>
      </c>
      <c r="Y1431" s="37">
        <v>137.18707000000001</v>
      </c>
      <c r="Z1431" s="37">
        <v>55.121920000000003</v>
      </c>
      <c r="AA1431" s="37">
        <v>2.1905600000000001</v>
      </c>
      <c r="AB1431" s="37">
        <v>19.359490000000001</v>
      </c>
      <c r="AC1431" s="37">
        <v>19.439080000000001</v>
      </c>
      <c r="AD1431" s="37">
        <v>839.10969999999998</v>
      </c>
      <c r="AE1431" s="37">
        <v>61.314810000000001</v>
      </c>
      <c r="AF1431" s="37">
        <v>24.929169999999999</v>
      </c>
      <c r="AG1431" s="37">
        <v>27.54617</v>
      </c>
      <c r="AH1431" s="37">
        <v>833.90815999999995</v>
      </c>
      <c r="AI1431" s="37">
        <v>60757.008609999997</v>
      </c>
      <c r="AJ1431" s="37">
        <v>70.052149999999997</v>
      </c>
      <c r="AK1431" s="37">
        <v>45.886339999999997</v>
      </c>
      <c r="AL1431" s="5">
        <v>79.954899999999995</v>
      </c>
      <c r="AM1431" s="5">
        <v>120.02748</v>
      </c>
      <c r="AN1431" s="5">
        <v>29.11063</v>
      </c>
      <c r="AO1431" s="5">
        <v>30.96302</v>
      </c>
      <c r="AP1431" s="5">
        <v>28.974969999999999</v>
      </c>
      <c r="AQ1431" s="5">
        <v>28.334230000000002</v>
      </c>
      <c r="AR1431" s="5">
        <v>1119.5</v>
      </c>
      <c r="AS1431" s="5">
        <v>14</v>
      </c>
      <c r="AT1431" s="5">
        <v>16.470590000000001</v>
      </c>
      <c r="AU1431" s="5">
        <v>79</v>
      </c>
      <c r="AV1431" s="5">
        <v>32</v>
      </c>
      <c r="AW1431" s="5">
        <v>4015.6862700000001</v>
      </c>
      <c r="AX1431" s="5">
        <v>16</v>
      </c>
      <c r="AY1431" s="5">
        <v>18.823530000000002</v>
      </c>
      <c r="AZ1431" s="5">
        <v>0.82</v>
      </c>
      <c r="BA1431" s="5">
        <v>1.60938</v>
      </c>
      <c r="BB1431" s="5">
        <v>30.539819999999999</v>
      </c>
    </row>
    <row r="1432" spans="3:54" x14ac:dyDescent="0.25">
      <c r="C1432" s="32">
        <f t="shared" si="67"/>
        <v>1412</v>
      </c>
      <c r="D1432" s="32">
        <f t="shared" ref="D1432:D1460" si="68">D1402+1</f>
        <v>48</v>
      </c>
      <c r="E1432" s="32">
        <v>2</v>
      </c>
      <c r="F1432" s="32">
        <v>2</v>
      </c>
      <c r="G1432" s="32">
        <v>1</v>
      </c>
      <c r="H1432" s="37">
        <v>14.22972</v>
      </c>
      <c r="I1432" s="37">
        <v>11.33235</v>
      </c>
      <c r="J1432" s="37">
        <v>98.497680000000003</v>
      </c>
      <c r="K1432" s="37">
        <v>14.41494</v>
      </c>
      <c r="L1432" s="37">
        <v>2.1293099999999998</v>
      </c>
      <c r="M1432" s="37">
        <v>-0.27471000000000001</v>
      </c>
      <c r="N1432" s="37">
        <v>1.7722500000000001</v>
      </c>
      <c r="O1432" s="37">
        <v>49.847059999999999</v>
      </c>
      <c r="P1432" s="37">
        <v>51.619309999999999</v>
      </c>
      <c r="Q1432" s="37">
        <v>103.59665</v>
      </c>
      <c r="R1432" s="37">
        <v>425.84764999999999</v>
      </c>
      <c r="S1432" s="37">
        <v>0.38335000000000002</v>
      </c>
      <c r="T1432" s="37">
        <v>337.14494999999999</v>
      </c>
      <c r="U1432" s="37">
        <v>24.332380000000001</v>
      </c>
      <c r="V1432" s="37">
        <v>0.16899</v>
      </c>
      <c r="W1432" s="37">
        <v>31.936209999999999</v>
      </c>
      <c r="X1432" s="37">
        <v>55.754669999999997</v>
      </c>
      <c r="Y1432" s="37">
        <v>112.84453000000001</v>
      </c>
      <c r="Z1432" s="37">
        <v>53.855330000000002</v>
      </c>
      <c r="AA1432" s="37">
        <v>2.0511699999999999</v>
      </c>
      <c r="AB1432" s="37">
        <v>19.354489999999998</v>
      </c>
      <c r="AC1432" s="37">
        <v>19.436530000000001</v>
      </c>
      <c r="AD1432" s="37">
        <v>770.64106000000004</v>
      </c>
      <c r="AE1432" s="37">
        <v>61.084400000000002</v>
      </c>
      <c r="AF1432" s="37">
        <v>25.41676</v>
      </c>
      <c r="AG1432" s="37">
        <v>27.546240000000001</v>
      </c>
      <c r="AH1432" s="37">
        <v>791.02909</v>
      </c>
      <c r="AI1432" s="37">
        <v>60757.008829999999</v>
      </c>
      <c r="AJ1432" s="37">
        <v>70.008750000000006</v>
      </c>
      <c r="AK1432" s="37">
        <v>45.887880000000003</v>
      </c>
      <c r="AL1432" s="5">
        <v>79.944599999999994</v>
      </c>
      <c r="AM1432" s="5">
        <v>120.25060000000001</v>
      </c>
      <c r="AN1432" s="5">
        <v>29.121690000000001</v>
      </c>
      <c r="AO1432" s="5">
        <v>30.986139999999999</v>
      </c>
      <c r="AP1432" s="5">
        <v>28.97935</v>
      </c>
      <c r="AQ1432" s="5">
        <v>28.332190000000001</v>
      </c>
      <c r="AR1432" s="5">
        <v>764.75</v>
      </c>
      <c r="AS1432" s="5">
        <v>2</v>
      </c>
      <c r="AT1432" s="5">
        <v>18.03922</v>
      </c>
      <c r="AU1432" s="5">
        <v>79</v>
      </c>
      <c r="AV1432" s="5">
        <v>32</v>
      </c>
      <c r="AW1432" s="5">
        <v>5521.5686299999998</v>
      </c>
      <c r="AX1432" s="5">
        <v>23</v>
      </c>
      <c r="AY1432" s="5">
        <v>24.31373</v>
      </c>
      <c r="AZ1432" s="5">
        <v>0.875</v>
      </c>
      <c r="BA1432" s="5">
        <v>1.375</v>
      </c>
      <c r="BB1432" s="5">
        <v>30.53312</v>
      </c>
    </row>
    <row r="1433" spans="3:54" x14ac:dyDescent="0.25">
      <c r="C1433" s="32">
        <f t="shared" si="67"/>
        <v>1413</v>
      </c>
      <c r="D1433" s="32">
        <f t="shared" si="68"/>
        <v>48</v>
      </c>
      <c r="E1433" s="32">
        <v>3</v>
      </c>
      <c r="F1433" s="32">
        <v>3</v>
      </c>
      <c r="G1433" s="32">
        <v>1</v>
      </c>
      <c r="H1433" s="37">
        <v>15.99558</v>
      </c>
      <c r="I1433" s="37">
        <v>11.311579999999999</v>
      </c>
      <c r="J1433" s="37">
        <v>98.497690000000006</v>
      </c>
      <c r="K1433" s="37">
        <v>15.645110000000001</v>
      </c>
      <c r="L1433" s="37">
        <v>2.07734</v>
      </c>
      <c r="M1433" s="37">
        <v>-0.27462999999999999</v>
      </c>
      <c r="N1433" s="37">
        <v>1.63723</v>
      </c>
      <c r="O1433" s="37">
        <v>49.870890000000003</v>
      </c>
      <c r="P1433" s="37">
        <v>51.508119999999998</v>
      </c>
      <c r="Q1433" s="37">
        <v>101.88003</v>
      </c>
      <c r="R1433" s="37">
        <v>419.36941999999999</v>
      </c>
      <c r="S1433" s="37">
        <v>0.67918999999999996</v>
      </c>
      <c r="T1433" s="37">
        <v>337.58983999999998</v>
      </c>
      <c r="U1433" s="37">
        <v>24.363659999999999</v>
      </c>
      <c r="V1433" s="37">
        <v>0.27973999999999999</v>
      </c>
      <c r="W1433" s="37">
        <v>31.960789999999999</v>
      </c>
      <c r="X1433" s="37">
        <v>26.88738</v>
      </c>
      <c r="Y1433" s="37">
        <v>118.95687</v>
      </c>
      <c r="Z1433" s="37">
        <v>52.679749999999999</v>
      </c>
      <c r="AA1433" s="37">
        <v>2.04834</v>
      </c>
      <c r="AB1433" s="37">
        <v>19.35408</v>
      </c>
      <c r="AC1433" s="37">
        <v>19.435189999999999</v>
      </c>
      <c r="AD1433" s="37">
        <v>788.83360000000005</v>
      </c>
      <c r="AE1433" s="37">
        <v>60.878079999999997</v>
      </c>
      <c r="AF1433" s="37">
        <v>24.79637</v>
      </c>
      <c r="AG1433" s="37">
        <v>27.55706</v>
      </c>
      <c r="AH1433" s="37">
        <v>789.78047000000004</v>
      </c>
      <c r="AI1433" s="37">
        <v>60757.009209999997</v>
      </c>
      <c r="AJ1433" s="37">
        <v>70.137370000000004</v>
      </c>
      <c r="AK1433" s="37">
        <v>45.897449999999999</v>
      </c>
      <c r="AL1433" s="5">
        <v>80.00506</v>
      </c>
      <c r="AM1433" s="5">
        <v>119.93527</v>
      </c>
      <c r="AN1433" s="5">
        <v>29.131039999999999</v>
      </c>
      <c r="AO1433" s="5">
        <v>30.93458</v>
      </c>
      <c r="AP1433" s="5">
        <v>28.96904</v>
      </c>
      <c r="AQ1433" s="5">
        <v>28.349309999999999</v>
      </c>
      <c r="AR1433" s="5">
        <v>821.75</v>
      </c>
      <c r="AS1433" s="5">
        <v>10.5</v>
      </c>
      <c r="AT1433" s="5">
        <v>18.823530000000002</v>
      </c>
      <c r="AU1433" s="5">
        <v>79</v>
      </c>
      <c r="AV1433" s="5">
        <v>32</v>
      </c>
      <c r="AW1433" s="5">
        <v>12448.62745</v>
      </c>
      <c r="AX1433" s="5">
        <v>46</v>
      </c>
      <c r="AY1433" s="5">
        <v>24.705880000000001</v>
      </c>
      <c r="AZ1433" s="5">
        <v>0.56499999999999995</v>
      </c>
      <c r="BA1433" s="5">
        <v>1.0625</v>
      </c>
      <c r="BB1433" s="5">
        <v>30.527529999999999</v>
      </c>
    </row>
    <row r="1434" spans="3:54" x14ac:dyDescent="0.25">
      <c r="C1434" s="32">
        <f t="shared" si="67"/>
        <v>1414</v>
      </c>
      <c r="D1434" s="32">
        <f t="shared" si="68"/>
        <v>48</v>
      </c>
      <c r="E1434" s="32">
        <v>4</v>
      </c>
      <c r="F1434" s="32">
        <v>4</v>
      </c>
      <c r="G1434" s="32">
        <v>1</v>
      </c>
      <c r="H1434" s="37">
        <v>15.53309</v>
      </c>
      <c r="I1434" s="37">
        <v>11.3096</v>
      </c>
      <c r="J1434" s="37">
        <v>98.513310000000004</v>
      </c>
      <c r="K1434" s="37">
        <v>15.90977</v>
      </c>
      <c r="L1434" s="37">
        <v>2.0994700000000002</v>
      </c>
      <c r="M1434" s="37">
        <v>-0.27411000000000002</v>
      </c>
      <c r="N1434" s="37">
        <v>1.51488</v>
      </c>
      <c r="O1434" s="37">
        <v>49.8673</v>
      </c>
      <c r="P1434" s="37">
        <v>51.382179999999998</v>
      </c>
      <c r="Q1434" s="37">
        <v>102.98193999999999</v>
      </c>
      <c r="R1434" s="37">
        <v>415.15042999999997</v>
      </c>
      <c r="S1434" s="37">
        <v>0.73211999999999999</v>
      </c>
      <c r="T1434" s="37">
        <v>336.30106999999998</v>
      </c>
      <c r="U1434" s="37">
        <v>24.349419999999999</v>
      </c>
      <c r="V1434" s="37">
        <v>0.19661000000000001</v>
      </c>
      <c r="W1434" s="37">
        <v>31.962679999999999</v>
      </c>
      <c r="X1434" s="37">
        <v>46.339399999999998</v>
      </c>
      <c r="Y1434" s="37">
        <v>114.25803000000001</v>
      </c>
      <c r="Z1434" s="37">
        <v>51.517749999999999</v>
      </c>
      <c r="AA1434" s="37">
        <v>2.09613</v>
      </c>
      <c r="AB1434" s="37">
        <v>19.346329999999998</v>
      </c>
      <c r="AC1434" s="37">
        <v>19.433119999999999</v>
      </c>
      <c r="AD1434" s="37">
        <v>798.72558000000004</v>
      </c>
      <c r="AE1434" s="37">
        <v>60.825580000000002</v>
      </c>
      <c r="AF1434" s="37">
        <v>25.06061</v>
      </c>
      <c r="AG1434" s="37">
        <v>27.549250000000001</v>
      </c>
      <c r="AH1434" s="37">
        <v>797.43409999999994</v>
      </c>
      <c r="AI1434" s="37">
        <v>60757.009669999999</v>
      </c>
      <c r="AJ1434" s="37">
        <v>70.03134</v>
      </c>
      <c r="AK1434" s="37">
        <v>45.9009</v>
      </c>
      <c r="AL1434" s="5">
        <v>79.909570000000002</v>
      </c>
      <c r="AM1434" s="5">
        <v>119.95225000000001</v>
      </c>
      <c r="AN1434" s="5">
        <v>29.121359999999999</v>
      </c>
      <c r="AO1434" s="5">
        <v>31.07348</v>
      </c>
      <c r="AP1434" s="5">
        <v>28.976389999999999</v>
      </c>
      <c r="AQ1434" s="5">
        <v>28.34985</v>
      </c>
      <c r="AR1434" s="5">
        <v>755.25</v>
      </c>
      <c r="AS1434" s="5">
        <v>16.5</v>
      </c>
      <c r="AT1434" s="5">
        <v>19.607839999999999</v>
      </c>
      <c r="AU1434" s="5">
        <v>79</v>
      </c>
      <c r="AV1434" s="5">
        <v>32</v>
      </c>
      <c r="AW1434" s="5">
        <v>7930.9803899999997</v>
      </c>
      <c r="AX1434" s="5">
        <v>34</v>
      </c>
      <c r="AY1434" s="5">
        <v>25.882349999999999</v>
      </c>
      <c r="AZ1434" s="5">
        <v>0.85499999999999998</v>
      </c>
      <c r="BA1434" s="5">
        <v>1.375</v>
      </c>
      <c r="BB1434" s="5">
        <v>30.540479999999999</v>
      </c>
    </row>
    <row r="1435" spans="3:54" x14ac:dyDescent="0.25">
      <c r="C1435" s="32">
        <f t="shared" si="67"/>
        <v>1415</v>
      </c>
      <c r="D1435" s="32">
        <f t="shared" si="68"/>
        <v>48</v>
      </c>
      <c r="E1435" s="32">
        <v>5</v>
      </c>
      <c r="F1435" s="32">
        <v>5</v>
      </c>
      <c r="G1435" s="32">
        <v>1</v>
      </c>
      <c r="H1435" s="37">
        <v>15.620520000000001</v>
      </c>
      <c r="I1435" s="37">
        <v>11.31851</v>
      </c>
      <c r="J1435" s="37">
        <v>98.495109999999997</v>
      </c>
      <c r="K1435" s="37">
        <v>16.039459999999998</v>
      </c>
      <c r="L1435" s="37">
        <v>2.0825999999999998</v>
      </c>
      <c r="M1435" s="37">
        <v>-0.27026</v>
      </c>
      <c r="N1435" s="37">
        <v>1.46597</v>
      </c>
      <c r="O1435" s="37">
        <v>49.883589999999998</v>
      </c>
      <c r="P1435" s="37">
        <v>51.349559999999997</v>
      </c>
      <c r="Q1435" s="37">
        <v>101.86664</v>
      </c>
      <c r="R1435" s="37">
        <v>411.42331999999999</v>
      </c>
      <c r="S1435" s="37">
        <v>0.77822000000000002</v>
      </c>
      <c r="T1435" s="37">
        <v>335.71999</v>
      </c>
      <c r="U1435" s="37">
        <v>24.336760000000002</v>
      </c>
      <c r="V1435" s="37">
        <v>0.27661000000000002</v>
      </c>
      <c r="W1435" s="37">
        <v>31.972149999999999</v>
      </c>
      <c r="X1435" s="37">
        <v>28.931619999999999</v>
      </c>
      <c r="Y1435" s="37">
        <v>119.87479</v>
      </c>
      <c r="Z1435" s="37">
        <v>51.099469999999997</v>
      </c>
      <c r="AA1435" s="37">
        <v>2.03044</v>
      </c>
      <c r="AB1435" s="37">
        <v>19.354759999999999</v>
      </c>
      <c r="AC1435" s="37">
        <v>19.427099999999999</v>
      </c>
      <c r="AD1435" s="37">
        <v>779.96391000000006</v>
      </c>
      <c r="AE1435" s="37">
        <v>60.82253</v>
      </c>
      <c r="AF1435" s="37">
        <v>24.85923</v>
      </c>
      <c r="AG1435" s="37">
        <v>27.53952</v>
      </c>
      <c r="AH1435" s="37">
        <v>783.99125000000004</v>
      </c>
      <c r="AI1435" s="37">
        <v>60757.010130000002</v>
      </c>
      <c r="AJ1435" s="37">
        <v>70.016959999999997</v>
      </c>
      <c r="AK1435" s="37">
        <v>45.898980000000002</v>
      </c>
      <c r="AL1435" s="5">
        <v>79.995149999999995</v>
      </c>
      <c r="AM1435" s="5">
        <v>119.55982</v>
      </c>
      <c r="AN1435" s="5">
        <v>29.116009999999999</v>
      </c>
      <c r="AO1435" s="5">
        <v>31.188569999999999</v>
      </c>
      <c r="AP1435" s="5">
        <v>28.97944</v>
      </c>
      <c r="AQ1435" s="5">
        <v>28.340319999999998</v>
      </c>
      <c r="AR1435" s="5">
        <v>820.25</v>
      </c>
      <c r="AS1435" s="5">
        <v>13</v>
      </c>
      <c r="AT1435" s="5">
        <v>18.431370000000001</v>
      </c>
      <c r="AU1435" s="5">
        <v>79</v>
      </c>
      <c r="AV1435" s="5">
        <v>32</v>
      </c>
      <c r="AW1435" s="5">
        <v>10741.960779999999</v>
      </c>
      <c r="AX1435" s="5">
        <v>39</v>
      </c>
      <c r="AY1435" s="5">
        <v>24.705880000000001</v>
      </c>
      <c r="AZ1435" s="5">
        <v>5.5E-2</v>
      </c>
      <c r="BA1435" s="5">
        <v>1.92188</v>
      </c>
      <c r="BB1435" s="5">
        <v>30.546700000000001</v>
      </c>
    </row>
    <row r="1436" spans="3:54" x14ac:dyDescent="0.25">
      <c r="C1436" s="32">
        <f t="shared" si="67"/>
        <v>1416</v>
      </c>
      <c r="D1436" s="32">
        <f t="shared" si="68"/>
        <v>48</v>
      </c>
      <c r="E1436" s="32">
        <v>6</v>
      </c>
      <c r="F1436" s="32">
        <v>6</v>
      </c>
      <c r="G1436" s="32">
        <v>1</v>
      </c>
      <c r="H1436" s="37">
        <v>15.255649999999999</v>
      </c>
      <c r="I1436" s="37">
        <v>11.323449999999999</v>
      </c>
      <c r="J1436" s="37">
        <v>98.495829999999998</v>
      </c>
      <c r="K1436" s="37">
        <v>16.351189999999999</v>
      </c>
      <c r="L1436" s="37">
        <v>2.1018599999999998</v>
      </c>
      <c r="M1436" s="37">
        <v>-0.26802999999999999</v>
      </c>
      <c r="N1436" s="37">
        <v>1.38354</v>
      </c>
      <c r="O1436" s="37">
        <v>49.910829999999997</v>
      </c>
      <c r="P1436" s="37">
        <v>51.294370000000001</v>
      </c>
      <c r="Q1436" s="37">
        <v>102.61183</v>
      </c>
      <c r="R1436" s="37">
        <v>408.04122999999998</v>
      </c>
      <c r="S1436" s="37">
        <v>0.76175999999999999</v>
      </c>
      <c r="T1436" s="37">
        <v>334.90744000000001</v>
      </c>
      <c r="U1436" s="37">
        <v>24.336849999999998</v>
      </c>
      <c r="V1436" s="37">
        <v>0.21462000000000001</v>
      </c>
      <c r="W1436" s="37">
        <v>31.98066</v>
      </c>
      <c r="X1436" s="37">
        <v>40.433149999999998</v>
      </c>
      <c r="Y1436" s="37">
        <v>116.85145</v>
      </c>
      <c r="Z1436" s="37">
        <v>51.195689999999999</v>
      </c>
      <c r="AA1436" s="37">
        <v>2.1479599999999999</v>
      </c>
      <c r="AB1436" s="37">
        <v>19.377120000000001</v>
      </c>
      <c r="AC1436" s="37">
        <v>19.436430000000001</v>
      </c>
      <c r="AD1436" s="37">
        <v>817.54398000000003</v>
      </c>
      <c r="AE1436" s="37">
        <v>60.674419999999998</v>
      </c>
      <c r="AF1436" s="37">
        <v>25.08916</v>
      </c>
      <c r="AG1436" s="37">
        <v>27.54522</v>
      </c>
      <c r="AH1436" s="37">
        <v>823.73740999999995</v>
      </c>
      <c r="AI1436" s="37">
        <v>60757.010600000001</v>
      </c>
      <c r="AJ1436" s="37">
        <v>70.021680000000003</v>
      </c>
      <c r="AK1436" s="37">
        <v>45.900680000000001</v>
      </c>
      <c r="AL1436" s="5">
        <v>79.920389999999998</v>
      </c>
      <c r="AM1436" s="5">
        <v>119.57592</v>
      </c>
      <c r="AN1436" s="5">
        <v>29.113040000000002</v>
      </c>
      <c r="AO1436" s="5">
        <v>31.306840000000001</v>
      </c>
      <c r="AP1436" s="5">
        <v>28.97719</v>
      </c>
      <c r="AQ1436" s="5">
        <v>28.336770000000001</v>
      </c>
      <c r="AR1436" s="5">
        <v>760</v>
      </c>
      <c r="AS1436" s="5">
        <v>17.5</v>
      </c>
      <c r="AT1436" s="5">
        <v>19.607839999999999</v>
      </c>
      <c r="AU1436" s="5">
        <v>79</v>
      </c>
      <c r="AV1436" s="5">
        <v>32</v>
      </c>
      <c r="AW1436" s="5">
        <v>9236.0784299999996</v>
      </c>
      <c r="AX1436" s="5">
        <v>37</v>
      </c>
      <c r="AY1436" s="5">
        <v>25.882349999999999</v>
      </c>
      <c r="AZ1436" s="5">
        <v>0.91500000000000004</v>
      </c>
      <c r="BA1436" s="5">
        <v>1.6875</v>
      </c>
      <c r="BB1436" s="5">
        <v>30.55265</v>
      </c>
    </row>
    <row r="1437" spans="3:54" x14ac:dyDescent="0.25">
      <c r="C1437" s="32">
        <f t="shared" si="67"/>
        <v>1417</v>
      </c>
      <c r="D1437" s="32">
        <f t="shared" si="68"/>
        <v>48</v>
      </c>
      <c r="E1437" s="32">
        <v>7</v>
      </c>
      <c r="F1437" s="32">
        <v>7</v>
      </c>
      <c r="G1437" s="32">
        <v>1</v>
      </c>
      <c r="H1437" s="37">
        <v>14.862270000000001</v>
      </c>
      <c r="I1437" s="37">
        <v>11.33334</v>
      </c>
      <c r="J1437" s="37">
        <v>98.492540000000005</v>
      </c>
      <c r="K1437" s="37">
        <v>16.30866</v>
      </c>
      <c r="L1437" s="37">
        <v>2.0842700000000001</v>
      </c>
      <c r="M1437" s="37">
        <v>-0.27338000000000001</v>
      </c>
      <c r="N1437" s="37">
        <v>1.3674599999999999</v>
      </c>
      <c r="O1437" s="37">
        <v>49.90981</v>
      </c>
      <c r="P1437" s="37">
        <v>51.277270000000001</v>
      </c>
      <c r="Q1437" s="37">
        <v>101.85204</v>
      </c>
      <c r="R1437" s="37">
        <v>404.62765999999999</v>
      </c>
      <c r="S1437" s="37">
        <v>0.82848999999999995</v>
      </c>
      <c r="T1437" s="37">
        <v>335.68405000000001</v>
      </c>
      <c r="U1437" s="37">
        <v>24.338830000000002</v>
      </c>
      <c r="V1437" s="37">
        <v>0.26706000000000002</v>
      </c>
      <c r="W1437" s="37">
        <v>31.99737</v>
      </c>
      <c r="X1437" s="37">
        <v>33.392290000000003</v>
      </c>
      <c r="Y1437" s="37">
        <v>121.07665</v>
      </c>
      <c r="Z1437" s="37">
        <v>51.262709999999998</v>
      </c>
      <c r="AA1437" s="37">
        <v>2.0166400000000002</v>
      </c>
      <c r="AB1437" s="37">
        <v>19.384180000000001</v>
      </c>
      <c r="AC1437" s="37">
        <v>19.44182</v>
      </c>
      <c r="AD1437" s="37">
        <v>774.04259000000002</v>
      </c>
      <c r="AE1437" s="37">
        <v>60.45852</v>
      </c>
      <c r="AF1437" s="37">
        <v>24.87912</v>
      </c>
      <c r="AG1437" s="37">
        <v>27.541889999999999</v>
      </c>
      <c r="AH1437" s="37">
        <v>776.28931999999998</v>
      </c>
      <c r="AI1437" s="37">
        <v>60757.011100000003</v>
      </c>
      <c r="AJ1437" s="37">
        <v>70.035409999999999</v>
      </c>
      <c r="AK1437" s="37">
        <v>45.908009999999997</v>
      </c>
      <c r="AL1437" s="5">
        <v>79.889889999999994</v>
      </c>
      <c r="AM1437" s="5">
        <v>119.56778</v>
      </c>
      <c r="AN1437" s="5">
        <v>29.118230000000001</v>
      </c>
      <c r="AO1437" s="5">
        <v>31.403849999999998</v>
      </c>
      <c r="AP1437" s="5">
        <v>28.976240000000001</v>
      </c>
      <c r="AQ1437" s="5">
        <v>28.337530000000001</v>
      </c>
      <c r="AR1437" s="5">
        <v>825.75</v>
      </c>
      <c r="AS1437" s="5">
        <v>15.5</v>
      </c>
      <c r="AT1437" s="5">
        <v>18.431370000000001</v>
      </c>
      <c r="AU1437" s="5">
        <v>79</v>
      </c>
      <c r="AV1437" s="5">
        <v>32</v>
      </c>
      <c r="AW1437" s="5">
        <v>9035.2941200000005</v>
      </c>
      <c r="AX1437" s="5">
        <v>34</v>
      </c>
      <c r="AY1437" s="5">
        <v>24.31373</v>
      </c>
      <c r="AZ1437" s="5">
        <v>3.5000000000000003E-2</v>
      </c>
      <c r="BA1437" s="5">
        <v>0.23438000000000001</v>
      </c>
      <c r="BB1437" s="5">
        <v>30.553519999999999</v>
      </c>
    </row>
    <row r="1438" spans="3:54" x14ac:dyDescent="0.25">
      <c r="C1438" s="32">
        <f t="shared" si="67"/>
        <v>1418</v>
      </c>
      <c r="D1438" s="32">
        <f t="shared" si="68"/>
        <v>48</v>
      </c>
      <c r="E1438" s="32">
        <v>8</v>
      </c>
      <c r="F1438" s="32">
        <v>1</v>
      </c>
      <c r="G1438" s="32">
        <v>12</v>
      </c>
      <c r="H1438" s="37">
        <v>15.47757</v>
      </c>
      <c r="I1438" s="37">
        <v>11.32048</v>
      </c>
      <c r="J1438" s="37">
        <v>98.496350000000007</v>
      </c>
      <c r="K1438" s="37">
        <v>16.580020000000001</v>
      </c>
      <c r="L1438" s="37">
        <v>2.10345</v>
      </c>
      <c r="M1438" s="37">
        <v>-0.27490999999999999</v>
      </c>
      <c r="N1438" s="37">
        <v>1.32182</v>
      </c>
      <c r="O1438" s="37">
        <v>49.876220000000004</v>
      </c>
      <c r="P1438" s="37">
        <v>51.198050000000002</v>
      </c>
      <c r="Q1438" s="37">
        <v>102.81176000000001</v>
      </c>
      <c r="R1438" s="37">
        <v>401.57297999999997</v>
      </c>
      <c r="S1438" s="37">
        <v>0.8256</v>
      </c>
      <c r="T1438" s="37">
        <v>335.05934000000002</v>
      </c>
      <c r="U1438" s="37">
        <v>24.32516</v>
      </c>
      <c r="V1438" s="37">
        <v>0.15869</v>
      </c>
      <c r="W1438" s="37">
        <v>32.010359999999999</v>
      </c>
      <c r="X1438" s="37">
        <v>70.694959999999995</v>
      </c>
      <c r="Y1438" s="37">
        <v>118.86906999999999</v>
      </c>
      <c r="Z1438" s="37">
        <v>51.379489999999997</v>
      </c>
      <c r="AA1438" s="37">
        <v>2.2431199999999998</v>
      </c>
      <c r="AB1438" s="37">
        <v>19.394359999999999</v>
      </c>
      <c r="AC1438" s="37">
        <v>19.456810000000001</v>
      </c>
      <c r="AD1438" s="37">
        <v>853.12045000000001</v>
      </c>
      <c r="AE1438" s="37">
        <v>60.40016</v>
      </c>
      <c r="AF1438" s="37">
        <v>25.10811</v>
      </c>
      <c r="AG1438" s="37">
        <v>27.53389</v>
      </c>
      <c r="AH1438" s="37">
        <v>872.07686999999999</v>
      </c>
      <c r="AI1438" s="37">
        <v>60757.011610000001</v>
      </c>
      <c r="AJ1438" s="37">
        <v>70.018349999999998</v>
      </c>
      <c r="AK1438" s="37">
        <v>45.912880000000001</v>
      </c>
      <c r="AL1438" s="5">
        <v>79.931280000000001</v>
      </c>
      <c r="AM1438" s="5">
        <v>119.56014</v>
      </c>
      <c r="AN1438" s="5">
        <v>29.11431</v>
      </c>
      <c r="AO1438" s="5">
        <v>31.49916</v>
      </c>
      <c r="AP1438" s="5">
        <v>28.97345</v>
      </c>
      <c r="AQ1438" s="5">
        <v>28.337119999999999</v>
      </c>
      <c r="AR1438" s="5">
        <v>766.25</v>
      </c>
      <c r="AS1438" s="5">
        <v>14.5</v>
      </c>
      <c r="AT1438" s="5">
        <v>19.607839999999999</v>
      </c>
      <c r="AU1438" s="5">
        <v>79</v>
      </c>
      <c r="AV1438" s="5">
        <v>32</v>
      </c>
      <c r="AW1438" s="5">
        <v>9838.4313700000002</v>
      </c>
      <c r="AX1438" s="5">
        <v>41</v>
      </c>
      <c r="AY1438" s="5">
        <v>25.882349999999999</v>
      </c>
      <c r="AZ1438" s="5">
        <v>0.93500000000000005</v>
      </c>
      <c r="BA1438" s="5">
        <v>1.92188</v>
      </c>
      <c r="BB1438" s="5">
        <v>30.561039999999998</v>
      </c>
    </row>
    <row r="1439" spans="3:54" x14ac:dyDescent="0.25">
      <c r="C1439" s="32">
        <f t="shared" si="67"/>
        <v>1419</v>
      </c>
      <c r="D1439" s="32">
        <f t="shared" si="68"/>
        <v>48</v>
      </c>
      <c r="E1439" s="32">
        <v>9</v>
      </c>
      <c r="F1439" s="32">
        <v>2</v>
      </c>
      <c r="G1439" s="32">
        <v>12</v>
      </c>
      <c r="H1439" s="37">
        <v>16.03077</v>
      </c>
      <c r="I1439" s="37">
        <v>11.30565</v>
      </c>
      <c r="J1439" s="37">
        <v>98.502700000000004</v>
      </c>
      <c r="K1439" s="37">
        <v>10.35075</v>
      </c>
      <c r="L1439" s="37">
        <v>2.1100599999999998</v>
      </c>
      <c r="M1439" s="37">
        <v>-0.26909</v>
      </c>
      <c r="N1439" s="37">
        <v>1.3520700000000001</v>
      </c>
      <c r="O1439" s="37">
        <v>49.845759999999999</v>
      </c>
      <c r="P1439" s="37">
        <v>51.197839999999999</v>
      </c>
      <c r="Q1439" s="37">
        <v>104.46335000000001</v>
      </c>
      <c r="R1439" s="37">
        <v>398.38814000000002</v>
      </c>
      <c r="S1439" s="37">
        <v>1.2384599999999999</v>
      </c>
      <c r="T1439" s="37">
        <v>332.59949999999998</v>
      </c>
      <c r="U1439" s="37">
        <v>24.303139999999999</v>
      </c>
      <c r="V1439" s="37">
        <v>7.0230000000000001E-2</v>
      </c>
      <c r="W1439" s="37">
        <v>32.027000000000001</v>
      </c>
      <c r="X1439" s="37">
        <v>81.716939999999994</v>
      </c>
      <c r="Y1439" s="37">
        <v>140.45255</v>
      </c>
      <c r="Z1439" s="37">
        <v>51.38879</v>
      </c>
      <c r="AA1439" s="37">
        <v>3.3260200000000002</v>
      </c>
      <c r="AB1439" s="37">
        <v>19.412870000000002</v>
      </c>
      <c r="AC1439" s="37">
        <v>19.471530000000001</v>
      </c>
      <c r="AD1439" s="37">
        <v>1261.0166899999999</v>
      </c>
      <c r="AE1439" s="37">
        <v>60.274720000000002</v>
      </c>
      <c r="AF1439" s="37">
        <v>25.18695</v>
      </c>
      <c r="AG1439" s="37">
        <v>27.536249999999999</v>
      </c>
      <c r="AH1439" s="37">
        <v>1279.87266</v>
      </c>
      <c r="AI1439" s="37">
        <v>60757.012260000003</v>
      </c>
      <c r="AJ1439" s="37">
        <v>69.798559999999995</v>
      </c>
      <c r="AK1439" s="37">
        <v>45.913409999999999</v>
      </c>
      <c r="AL1439" s="5">
        <v>80.009510000000006</v>
      </c>
      <c r="AM1439" s="5">
        <v>119.83695</v>
      </c>
      <c r="AN1439" s="5">
        <v>29.116679999999999</v>
      </c>
      <c r="AO1439" s="5">
        <v>31.55977</v>
      </c>
      <c r="AP1439" s="5">
        <v>28.97466</v>
      </c>
      <c r="AQ1439" s="5">
        <v>28.34083</v>
      </c>
      <c r="AR1439" s="5">
        <v>934.25</v>
      </c>
      <c r="AS1439" s="5">
        <v>-6</v>
      </c>
      <c r="AT1439" s="5">
        <v>24.705880000000001</v>
      </c>
      <c r="AU1439" s="5">
        <v>79</v>
      </c>
      <c r="AV1439" s="5">
        <v>32</v>
      </c>
      <c r="AW1439" s="5">
        <v>19676.86275</v>
      </c>
      <c r="AX1439" s="5">
        <v>77</v>
      </c>
      <c r="AY1439" s="5">
        <v>31.37255</v>
      </c>
      <c r="AZ1439" s="5">
        <v>3.5000000000000003E-2</v>
      </c>
      <c r="BA1439" s="5">
        <v>0.46875</v>
      </c>
      <c r="BB1439" s="5">
        <v>30.555579999999999</v>
      </c>
    </row>
    <row r="1440" spans="3:54" x14ac:dyDescent="0.25">
      <c r="C1440" s="32">
        <f t="shared" si="67"/>
        <v>1420</v>
      </c>
      <c r="D1440" s="32">
        <f t="shared" si="68"/>
        <v>48</v>
      </c>
      <c r="E1440" s="32">
        <v>10</v>
      </c>
      <c r="F1440" s="32">
        <v>3</v>
      </c>
      <c r="G1440" s="32">
        <v>12</v>
      </c>
      <c r="H1440" s="37">
        <v>14.18835</v>
      </c>
      <c r="I1440" s="37">
        <v>11.313560000000001</v>
      </c>
      <c r="J1440" s="37">
        <v>98.493979999999993</v>
      </c>
      <c r="K1440" s="37">
        <v>10.972569999999999</v>
      </c>
      <c r="L1440" s="37">
        <v>2.1143999999999998</v>
      </c>
      <c r="M1440" s="37">
        <v>-0.26440000000000002</v>
      </c>
      <c r="N1440" s="37">
        <v>1.33752</v>
      </c>
      <c r="O1440" s="37">
        <v>49.793390000000002</v>
      </c>
      <c r="P1440" s="37">
        <v>51.13091</v>
      </c>
      <c r="Q1440" s="37">
        <v>104.48903</v>
      </c>
      <c r="R1440" s="37">
        <v>397.28088000000002</v>
      </c>
      <c r="S1440" s="37">
        <v>2.4233500000000001</v>
      </c>
      <c r="T1440" s="37">
        <v>333.51605000000001</v>
      </c>
      <c r="U1440" s="37">
        <v>24.289639999999999</v>
      </c>
      <c r="V1440" s="37">
        <v>0.26288</v>
      </c>
      <c r="W1440" s="37">
        <v>32.035629999999998</v>
      </c>
      <c r="X1440" s="37">
        <v>69.082790000000003</v>
      </c>
      <c r="Y1440" s="37">
        <v>203.63323</v>
      </c>
      <c r="Z1440" s="37">
        <v>51.405670000000001</v>
      </c>
      <c r="AA1440" s="37">
        <v>4.9165900000000002</v>
      </c>
      <c r="AB1440" s="37">
        <v>19.425519999999999</v>
      </c>
      <c r="AC1440" s="37">
        <v>19.483139999999999</v>
      </c>
      <c r="AD1440" s="37">
        <v>1860.2299399999999</v>
      </c>
      <c r="AE1440" s="37">
        <v>60.150100000000002</v>
      </c>
      <c r="AF1440" s="37">
        <v>25.238810000000001</v>
      </c>
      <c r="AG1440" s="37">
        <v>27.528410000000001</v>
      </c>
      <c r="AH1440" s="37">
        <v>1857.34591</v>
      </c>
      <c r="AI1440" s="37">
        <v>60757.013579999999</v>
      </c>
      <c r="AJ1440" s="37">
        <v>69.982709999999997</v>
      </c>
      <c r="AK1440" s="37">
        <v>45.906869999999998</v>
      </c>
      <c r="AL1440" s="5">
        <v>80.083550000000002</v>
      </c>
      <c r="AM1440" s="5">
        <v>119.75986</v>
      </c>
      <c r="AN1440" s="5">
        <v>29.110330000000001</v>
      </c>
      <c r="AO1440" s="5">
        <v>31.637869999999999</v>
      </c>
      <c r="AP1440" s="5">
        <v>28.981929999999998</v>
      </c>
      <c r="AQ1440" s="5">
        <v>28.330310000000001</v>
      </c>
      <c r="AR1440" s="5">
        <v>1379.5</v>
      </c>
      <c r="AS1440" s="5">
        <v>2</v>
      </c>
      <c r="AT1440" s="5">
        <v>27.450980000000001</v>
      </c>
      <c r="AU1440" s="5">
        <v>79</v>
      </c>
      <c r="AV1440" s="5">
        <v>32</v>
      </c>
      <c r="AW1440" s="5">
        <v>20279.215690000001</v>
      </c>
      <c r="AX1440" s="5">
        <v>79</v>
      </c>
      <c r="AY1440" s="5">
        <v>33.725490000000001</v>
      </c>
      <c r="AZ1440" s="5">
        <v>3.5000000000000003E-2</v>
      </c>
      <c r="BA1440" s="5">
        <v>1.01563</v>
      </c>
      <c r="BB1440" s="5">
        <v>30.559799999999999</v>
      </c>
    </row>
    <row r="1441" spans="3:54" x14ac:dyDescent="0.25">
      <c r="C1441" s="32">
        <f t="shared" si="67"/>
        <v>1421</v>
      </c>
      <c r="D1441" s="32">
        <f t="shared" si="68"/>
        <v>48</v>
      </c>
      <c r="E1441" s="32">
        <v>11</v>
      </c>
      <c r="F1441" s="32">
        <v>4</v>
      </c>
      <c r="G1441" s="32">
        <v>12</v>
      </c>
      <c r="H1441" s="37">
        <v>14.618230000000001</v>
      </c>
      <c r="I1441" s="37">
        <v>11.31851</v>
      </c>
      <c r="J1441" s="37">
        <v>98.494960000000006</v>
      </c>
      <c r="K1441" s="37">
        <v>9.6423799999999993</v>
      </c>
      <c r="L1441" s="37">
        <v>2.1044800000000001</v>
      </c>
      <c r="M1441" s="37">
        <v>-0.26080999999999999</v>
      </c>
      <c r="N1441" s="37">
        <v>1.4216</v>
      </c>
      <c r="O1441" s="37">
        <v>49.726059999999997</v>
      </c>
      <c r="P1441" s="37">
        <v>51.147660000000002</v>
      </c>
      <c r="Q1441" s="37">
        <v>104.39969000000001</v>
      </c>
      <c r="R1441" s="37">
        <v>401.21136000000001</v>
      </c>
      <c r="S1441" s="37">
        <v>3.42476</v>
      </c>
      <c r="T1441" s="37">
        <v>336.92457000000002</v>
      </c>
      <c r="U1441" s="37">
        <v>24.262129999999999</v>
      </c>
      <c r="V1441" s="37">
        <v>0.31577</v>
      </c>
      <c r="W1441" s="37">
        <v>32.068669999999997</v>
      </c>
      <c r="X1441" s="37">
        <v>66.533739999999995</v>
      </c>
      <c r="Y1441" s="37">
        <v>283.44315999999998</v>
      </c>
      <c r="Z1441" s="37">
        <v>51.286369999999998</v>
      </c>
      <c r="AA1441" s="37">
        <v>5.9527599999999996</v>
      </c>
      <c r="AB1441" s="37">
        <v>19.432980000000001</v>
      </c>
      <c r="AC1441" s="37">
        <v>19.481529999999999</v>
      </c>
      <c r="AD1441" s="37">
        <v>2262.8918399999998</v>
      </c>
      <c r="AE1441" s="37">
        <v>60.060580000000002</v>
      </c>
      <c r="AF1441" s="37">
        <v>25.120370000000001</v>
      </c>
      <c r="AG1441" s="37">
        <v>27.52121</v>
      </c>
      <c r="AH1441" s="37">
        <v>2262.7559799999999</v>
      </c>
      <c r="AI1441" s="37">
        <v>60757.015590000003</v>
      </c>
      <c r="AJ1441" s="37">
        <v>69.622619999999998</v>
      </c>
      <c r="AK1441" s="37">
        <v>45.904020000000003</v>
      </c>
      <c r="AL1441" s="5">
        <v>80.038110000000003</v>
      </c>
      <c r="AM1441" s="5">
        <v>119.86870999999999</v>
      </c>
      <c r="AN1441" s="5">
        <v>29.107970000000002</v>
      </c>
      <c r="AO1441" s="5">
        <v>31.63758</v>
      </c>
      <c r="AP1441" s="5">
        <v>28.978439999999999</v>
      </c>
      <c r="AQ1441" s="5">
        <v>28.321470000000001</v>
      </c>
      <c r="AR1441" s="5">
        <v>1967.75</v>
      </c>
      <c r="AS1441" s="5">
        <v>22.5</v>
      </c>
      <c r="AT1441" s="5">
        <v>25.098040000000001</v>
      </c>
      <c r="AU1441" s="5">
        <v>79</v>
      </c>
      <c r="AV1441" s="5">
        <v>32</v>
      </c>
      <c r="AW1441" s="5">
        <v>14757.647059999999</v>
      </c>
      <c r="AX1441" s="5">
        <v>58</v>
      </c>
      <c r="AY1441" s="5">
        <v>31.764710000000001</v>
      </c>
      <c r="AZ1441" s="5">
        <v>0.93500000000000005</v>
      </c>
      <c r="BA1441" s="5">
        <v>0.9375</v>
      </c>
      <c r="BB1441" s="5">
        <v>30.566939999999999</v>
      </c>
    </row>
    <row r="1442" spans="3:54" x14ac:dyDescent="0.25">
      <c r="C1442" s="32">
        <f t="shared" si="67"/>
        <v>1422</v>
      </c>
      <c r="D1442" s="32">
        <f t="shared" si="68"/>
        <v>48</v>
      </c>
      <c r="E1442" s="32">
        <v>12</v>
      </c>
      <c r="F1442" s="32">
        <v>5</v>
      </c>
      <c r="G1442" s="32">
        <v>12</v>
      </c>
      <c r="H1442" s="37">
        <v>13.87246</v>
      </c>
      <c r="I1442" s="37">
        <v>11.31851</v>
      </c>
      <c r="J1442" s="37">
        <v>98.492450000000005</v>
      </c>
      <c r="K1442" s="37">
        <v>9.5020399999999992</v>
      </c>
      <c r="L1442" s="37">
        <v>2.1112099999999998</v>
      </c>
      <c r="M1442" s="37">
        <v>-0.26702999999999999</v>
      </c>
      <c r="N1442" s="37">
        <v>1.6599600000000001</v>
      </c>
      <c r="O1442" s="37">
        <v>49.66142</v>
      </c>
      <c r="P1442" s="37">
        <v>51.321379999999998</v>
      </c>
      <c r="Q1442" s="37">
        <v>104.46172</v>
      </c>
      <c r="R1442" s="37">
        <v>406.11919</v>
      </c>
      <c r="S1442" s="37">
        <v>3.9123600000000001</v>
      </c>
      <c r="T1442" s="37">
        <v>336.65442999999999</v>
      </c>
      <c r="U1442" s="37">
        <v>24.259840000000001</v>
      </c>
      <c r="V1442" s="37">
        <v>0.15734999999999999</v>
      </c>
      <c r="W1442" s="37">
        <v>32.079500000000003</v>
      </c>
      <c r="X1442" s="37">
        <v>61.724080000000001</v>
      </c>
      <c r="Y1442" s="37">
        <v>306.79820000000001</v>
      </c>
      <c r="Z1442" s="37">
        <v>51.09395</v>
      </c>
      <c r="AA1442" s="37">
        <v>7.1238599999999996</v>
      </c>
      <c r="AB1442" s="37">
        <v>19.44341</v>
      </c>
      <c r="AC1442" s="37">
        <v>19.49522</v>
      </c>
      <c r="AD1442" s="37">
        <v>2699.4348100000002</v>
      </c>
      <c r="AE1442" s="37">
        <v>59.933680000000003</v>
      </c>
      <c r="AF1442" s="37">
        <v>25.200769999999999</v>
      </c>
      <c r="AG1442" s="37">
        <v>27.522259999999999</v>
      </c>
      <c r="AH1442" s="37">
        <v>2699.0689200000002</v>
      </c>
      <c r="AI1442" s="37">
        <v>60757.017899999999</v>
      </c>
      <c r="AJ1442" s="37">
        <v>69.853390000000005</v>
      </c>
      <c r="AK1442" s="37">
        <v>45.913530000000002</v>
      </c>
      <c r="AL1442" s="5">
        <v>80.024969999999996</v>
      </c>
      <c r="AM1442" s="5">
        <v>120.02831999999999</v>
      </c>
      <c r="AN1442" s="5">
        <v>29.08888</v>
      </c>
      <c r="AO1442" s="5">
        <v>31.754159999999999</v>
      </c>
      <c r="AP1442" s="5">
        <v>28.987639999999999</v>
      </c>
      <c r="AQ1442" s="5">
        <v>28.31662</v>
      </c>
      <c r="AR1442" s="5">
        <v>2365.5</v>
      </c>
      <c r="AS1442" s="5">
        <v>23.5</v>
      </c>
      <c r="AT1442" s="5">
        <v>28.235289999999999</v>
      </c>
      <c r="AU1442" s="5">
        <v>79</v>
      </c>
      <c r="AV1442" s="5">
        <v>31</v>
      </c>
      <c r="AW1442" s="5">
        <v>16163.13725</v>
      </c>
      <c r="AX1442" s="5">
        <v>63</v>
      </c>
      <c r="AY1442" s="5">
        <v>33.725490000000001</v>
      </c>
      <c r="AZ1442" s="5">
        <v>0.41</v>
      </c>
      <c r="BA1442" s="5">
        <v>0.3125</v>
      </c>
      <c r="BB1442" s="5">
        <v>30.58052</v>
      </c>
    </row>
    <row r="1443" spans="3:54" x14ac:dyDescent="0.25">
      <c r="C1443" s="32">
        <f t="shared" si="67"/>
        <v>1423</v>
      </c>
      <c r="D1443" s="32">
        <f t="shared" si="68"/>
        <v>48</v>
      </c>
      <c r="E1443" s="32">
        <v>13</v>
      </c>
      <c r="F1443" s="32">
        <v>6</v>
      </c>
      <c r="G1443" s="32">
        <v>12</v>
      </c>
      <c r="H1443" s="37">
        <v>14.553050000000001</v>
      </c>
      <c r="I1443" s="37">
        <v>11.31851</v>
      </c>
      <c r="J1443" s="37">
        <v>98.496309999999994</v>
      </c>
      <c r="K1443" s="37">
        <v>13.56434</v>
      </c>
      <c r="L1443" s="37">
        <v>2.0943900000000002</v>
      </c>
      <c r="M1443" s="37">
        <v>-0.27500999999999998</v>
      </c>
      <c r="N1443" s="37">
        <v>1.89544</v>
      </c>
      <c r="O1443" s="37">
        <v>49.638260000000002</v>
      </c>
      <c r="P1443" s="37">
        <v>51.533700000000003</v>
      </c>
      <c r="Q1443" s="37">
        <v>105.23231</v>
      </c>
      <c r="R1443" s="37">
        <v>411.63269000000003</v>
      </c>
      <c r="S1443" s="37">
        <v>4.6050500000000003</v>
      </c>
      <c r="T1443" s="37">
        <v>336.18412999999998</v>
      </c>
      <c r="U1443" s="37">
        <v>24.24128</v>
      </c>
      <c r="V1443" s="37">
        <v>8.0280000000000004E-2</v>
      </c>
      <c r="W1443" s="37">
        <v>32.071860000000001</v>
      </c>
      <c r="X1443" s="37">
        <v>61.8568</v>
      </c>
      <c r="Y1443" s="37">
        <v>313.78613999999999</v>
      </c>
      <c r="Z1443" s="37">
        <v>51.21837</v>
      </c>
      <c r="AA1443" s="37">
        <v>8.1890499999999999</v>
      </c>
      <c r="AB1443" s="37">
        <v>19.464479999999998</v>
      </c>
      <c r="AC1443" s="37">
        <v>19.51606</v>
      </c>
      <c r="AD1443" s="37">
        <v>3127.9917</v>
      </c>
      <c r="AE1443" s="37">
        <v>59.907330000000002</v>
      </c>
      <c r="AF1443" s="37">
        <v>24.999949999999998</v>
      </c>
      <c r="AG1443" s="37">
        <v>27.532170000000001</v>
      </c>
      <c r="AH1443" s="37">
        <v>3127.3525199999999</v>
      </c>
      <c r="AI1443" s="37">
        <v>60757.020629999999</v>
      </c>
      <c r="AJ1443" s="37">
        <v>69.81268</v>
      </c>
      <c r="AK1443" s="37">
        <v>45.916060000000002</v>
      </c>
      <c r="AL1443" s="5">
        <v>79.968119999999999</v>
      </c>
      <c r="AM1443" s="5">
        <v>120.05995</v>
      </c>
      <c r="AN1443" s="5">
        <v>29.089839999999999</v>
      </c>
      <c r="AO1443" s="5">
        <v>31.734200000000001</v>
      </c>
      <c r="AP1443" s="5">
        <v>28.989149999999999</v>
      </c>
      <c r="AQ1443" s="5">
        <v>28.31213</v>
      </c>
      <c r="AR1443" s="5">
        <v>2802.25</v>
      </c>
      <c r="AS1443" s="5">
        <v>26.5</v>
      </c>
      <c r="AT1443" s="5">
        <v>28.62745</v>
      </c>
      <c r="AU1443" s="5">
        <v>79</v>
      </c>
      <c r="AV1443" s="5">
        <v>31</v>
      </c>
      <c r="AW1443" s="5">
        <v>15761.56863</v>
      </c>
      <c r="AX1443" s="5">
        <v>62</v>
      </c>
      <c r="AY1443" s="5">
        <v>34.509799999999998</v>
      </c>
      <c r="AZ1443" s="5">
        <v>0.89500000000000002</v>
      </c>
      <c r="BA1443" s="5">
        <v>0.23438000000000001</v>
      </c>
      <c r="BB1443" s="5">
        <v>30.583079999999999</v>
      </c>
    </row>
    <row r="1444" spans="3:54" x14ac:dyDescent="0.25">
      <c r="C1444" s="32">
        <f t="shared" si="67"/>
        <v>1424</v>
      </c>
      <c r="D1444" s="32">
        <f t="shared" si="68"/>
        <v>48</v>
      </c>
      <c r="E1444" s="32">
        <v>14</v>
      </c>
      <c r="F1444" s="32">
        <v>7</v>
      </c>
      <c r="G1444" s="32">
        <v>12</v>
      </c>
      <c r="H1444" s="37">
        <v>14.11478</v>
      </c>
      <c r="I1444" s="37">
        <v>11.338290000000001</v>
      </c>
      <c r="J1444" s="37">
        <v>98.496709999999993</v>
      </c>
      <c r="K1444" s="37">
        <v>13.819900000000001</v>
      </c>
      <c r="L1444" s="37">
        <v>2.09693</v>
      </c>
      <c r="M1444" s="37">
        <v>-0.27262999999999998</v>
      </c>
      <c r="N1444" s="37">
        <v>2.1003400000000001</v>
      </c>
      <c r="O1444" s="37">
        <v>49.58379</v>
      </c>
      <c r="P1444" s="37">
        <v>51.684130000000003</v>
      </c>
      <c r="Q1444" s="37">
        <v>105.00203999999999</v>
      </c>
      <c r="R1444" s="37">
        <v>418.91717</v>
      </c>
      <c r="S1444" s="37">
        <v>5.3173700000000004</v>
      </c>
      <c r="T1444" s="37">
        <v>336.52463</v>
      </c>
      <c r="U1444" s="37">
        <v>24.202449999999999</v>
      </c>
      <c r="V1444" s="37">
        <v>7.7859999999999999E-2</v>
      </c>
      <c r="W1444" s="37">
        <v>32.05865</v>
      </c>
      <c r="X1444" s="37">
        <v>62.333419999999997</v>
      </c>
      <c r="Y1444" s="37">
        <v>321.37921999999998</v>
      </c>
      <c r="Z1444" s="37">
        <v>51.937049999999999</v>
      </c>
      <c r="AA1444" s="37">
        <v>9.3423599999999993</v>
      </c>
      <c r="AB1444" s="37">
        <v>19.47419</v>
      </c>
      <c r="AC1444" s="37">
        <v>19.530570000000001</v>
      </c>
      <c r="AD1444" s="37">
        <v>3564.2018800000001</v>
      </c>
      <c r="AE1444" s="37">
        <v>59.987409999999997</v>
      </c>
      <c r="AF1444" s="37">
        <v>25.030270000000002</v>
      </c>
      <c r="AG1444" s="37">
        <v>27.532509999999998</v>
      </c>
      <c r="AH1444" s="37">
        <v>3563.1597700000002</v>
      </c>
      <c r="AI1444" s="37">
        <v>60757.023789999999</v>
      </c>
      <c r="AJ1444" s="37">
        <v>69.835679999999996</v>
      </c>
      <c r="AK1444" s="37">
        <v>45.912579999999998</v>
      </c>
      <c r="AL1444" s="5">
        <v>80.037059999999997</v>
      </c>
      <c r="AM1444" s="5">
        <v>119.79640999999999</v>
      </c>
      <c r="AN1444" s="5">
        <v>29.096440000000001</v>
      </c>
      <c r="AO1444" s="5">
        <v>31.694939999999999</v>
      </c>
      <c r="AP1444" s="5">
        <v>28.99662</v>
      </c>
      <c r="AQ1444" s="5">
        <v>28.290230000000001</v>
      </c>
      <c r="AR1444" s="5">
        <v>3232</v>
      </c>
      <c r="AS1444" s="5">
        <v>28.5</v>
      </c>
      <c r="AT1444" s="5">
        <v>30.196079999999998</v>
      </c>
      <c r="AU1444" s="5">
        <v>79</v>
      </c>
      <c r="AV1444" s="5">
        <v>31</v>
      </c>
      <c r="AW1444" s="5">
        <v>16464.313730000002</v>
      </c>
      <c r="AX1444" s="5">
        <v>64</v>
      </c>
      <c r="AY1444" s="5">
        <v>35.68627</v>
      </c>
      <c r="AZ1444" s="5">
        <v>0.66</v>
      </c>
      <c r="BA1444" s="5">
        <v>1.53125</v>
      </c>
      <c r="BB1444" s="5">
        <v>30.583860000000001</v>
      </c>
    </row>
    <row r="1445" spans="3:54" x14ac:dyDescent="0.25">
      <c r="C1445" s="32">
        <f t="shared" si="67"/>
        <v>1425</v>
      </c>
      <c r="D1445" s="32">
        <f t="shared" si="68"/>
        <v>48</v>
      </c>
      <c r="E1445" s="32">
        <v>15</v>
      </c>
      <c r="F1445" s="32">
        <v>8</v>
      </c>
      <c r="G1445" s="32">
        <v>12</v>
      </c>
      <c r="H1445" s="37">
        <v>14.37341</v>
      </c>
      <c r="I1445" s="37">
        <v>11.30466</v>
      </c>
      <c r="J1445" s="37">
        <v>98.499179999999996</v>
      </c>
      <c r="K1445" s="37">
        <v>14.0382</v>
      </c>
      <c r="L1445" s="37">
        <v>2.0933899999999999</v>
      </c>
      <c r="M1445" s="37">
        <v>-0.27252999999999999</v>
      </c>
      <c r="N1445" s="37">
        <v>2.3311799999999998</v>
      </c>
      <c r="O1445" s="37">
        <v>49.536200000000001</v>
      </c>
      <c r="P1445" s="37">
        <v>51.86739</v>
      </c>
      <c r="Q1445" s="37">
        <v>106.01446</v>
      </c>
      <c r="R1445" s="37">
        <v>428.38060000000002</v>
      </c>
      <c r="S1445" s="37">
        <v>6.0647900000000003</v>
      </c>
      <c r="T1445" s="37">
        <v>336.99515000000002</v>
      </c>
      <c r="U1445" s="37">
        <v>24.17136</v>
      </c>
      <c r="V1445" s="37">
        <v>-1.3599999999999999E-2</v>
      </c>
      <c r="W1445" s="37">
        <v>32.029470000000003</v>
      </c>
      <c r="X1445" s="37">
        <v>65.048100000000005</v>
      </c>
      <c r="Y1445" s="37">
        <v>325.82785000000001</v>
      </c>
      <c r="Z1445" s="37">
        <v>52.781709999999997</v>
      </c>
      <c r="AA1445" s="37">
        <v>10.45542</v>
      </c>
      <c r="AB1445" s="37">
        <v>19.48556</v>
      </c>
      <c r="AC1445" s="37">
        <v>19.54167</v>
      </c>
      <c r="AD1445" s="37">
        <v>3995.5892899999999</v>
      </c>
      <c r="AE1445" s="37">
        <v>60.12039</v>
      </c>
      <c r="AF1445" s="37">
        <v>24.988029999999998</v>
      </c>
      <c r="AG1445" s="37">
        <v>27.525690000000001</v>
      </c>
      <c r="AH1445" s="37">
        <v>3993.9384599999998</v>
      </c>
      <c r="AI1445" s="37">
        <v>60757.027410000002</v>
      </c>
      <c r="AJ1445" s="37">
        <v>70.36636</v>
      </c>
      <c r="AK1445" s="37">
        <v>45.907170000000001</v>
      </c>
      <c r="AL1445" s="5">
        <v>79.36139</v>
      </c>
      <c r="AM1445" s="5">
        <v>121.18497000000001</v>
      </c>
      <c r="AN1445" s="5">
        <v>29.094010000000001</v>
      </c>
      <c r="AO1445" s="5">
        <v>31.735600000000002</v>
      </c>
      <c r="AP1445" s="5">
        <v>28.9939</v>
      </c>
      <c r="AQ1445" s="5">
        <v>28.272860000000001</v>
      </c>
      <c r="AR1445" s="5">
        <v>3665.5</v>
      </c>
      <c r="AS1445" s="5">
        <v>28.5</v>
      </c>
      <c r="AT1445" s="5">
        <v>31.764710000000001</v>
      </c>
      <c r="AU1445" s="5">
        <v>79</v>
      </c>
      <c r="AV1445" s="5">
        <v>31</v>
      </c>
      <c r="AW1445" s="5">
        <v>16765.4902</v>
      </c>
      <c r="AX1445" s="5">
        <v>66</v>
      </c>
      <c r="AY1445" s="5">
        <v>36.470590000000001</v>
      </c>
      <c r="AZ1445" s="5">
        <v>0.74</v>
      </c>
      <c r="BA1445" s="5">
        <v>1.21875</v>
      </c>
      <c r="BB1445" s="5">
        <v>30.571750000000002</v>
      </c>
    </row>
    <row r="1446" spans="3:54" x14ac:dyDescent="0.25">
      <c r="C1446" s="32">
        <f t="shared" si="67"/>
        <v>1426</v>
      </c>
      <c r="D1446" s="32">
        <f t="shared" si="68"/>
        <v>48</v>
      </c>
      <c r="E1446" s="32">
        <v>16</v>
      </c>
      <c r="F1446" s="32">
        <v>1</v>
      </c>
      <c r="G1446" s="32">
        <v>2</v>
      </c>
      <c r="H1446" s="37">
        <v>13.741160000000001</v>
      </c>
      <c r="I1446" s="37">
        <v>11.336309999999999</v>
      </c>
      <c r="J1446" s="37">
        <v>98.494159999999994</v>
      </c>
      <c r="K1446" s="37">
        <v>13.51821</v>
      </c>
      <c r="L1446" s="37">
        <v>2.0891600000000001</v>
      </c>
      <c r="M1446" s="37">
        <v>-0.24548</v>
      </c>
      <c r="N1446" s="37">
        <v>2.6295099999999998</v>
      </c>
      <c r="O1446" s="37">
        <v>49.50367</v>
      </c>
      <c r="P1446" s="37">
        <v>52.133180000000003</v>
      </c>
      <c r="Q1446" s="37">
        <v>103.75481000000001</v>
      </c>
      <c r="R1446" s="37">
        <v>439.77767</v>
      </c>
      <c r="S1446" s="37">
        <v>6.82925</v>
      </c>
      <c r="T1446" s="37">
        <v>336.94506999999999</v>
      </c>
      <c r="U1446" s="37">
        <v>24.14066</v>
      </c>
      <c r="V1446" s="37">
        <v>0.15884000000000001</v>
      </c>
      <c r="W1446" s="37">
        <v>32.017969999999998</v>
      </c>
      <c r="X1446" s="37">
        <v>43.404580000000003</v>
      </c>
      <c r="Y1446" s="37">
        <v>330.26693</v>
      </c>
      <c r="Z1446" s="37">
        <v>53.50264</v>
      </c>
      <c r="AA1446" s="37">
        <v>11.22597</v>
      </c>
      <c r="AB1446" s="37">
        <v>19.502849999999999</v>
      </c>
      <c r="AC1446" s="37">
        <v>19.55716</v>
      </c>
      <c r="AD1446" s="37">
        <v>4298.7414699999999</v>
      </c>
      <c r="AE1446" s="37">
        <v>60.241379999999999</v>
      </c>
      <c r="AF1446" s="37">
        <v>24.937550000000002</v>
      </c>
      <c r="AG1446" s="37">
        <v>27.533670000000001</v>
      </c>
      <c r="AH1446" s="37">
        <v>4294.7354500000001</v>
      </c>
      <c r="AI1446" s="37">
        <v>60757.031510000001</v>
      </c>
      <c r="AJ1446" s="37">
        <v>70.196439999999996</v>
      </c>
      <c r="AK1446" s="37">
        <v>45.915170000000003</v>
      </c>
      <c r="AL1446" s="5">
        <v>80.175129999999996</v>
      </c>
      <c r="AM1446" s="5">
        <v>119.63293</v>
      </c>
      <c r="AN1446" s="5">
        <v>29.090890000000002</v>
      </c>
      <c r="AO1446" s="5">
        <v>31.762139999999999</v>
      </c>
      <c r="AP1446" s="5">
        <v>29.004629999999999</v>
      </c>
      <c r="AQ1446" s="5">
        <v>28.251930000000002</v>
      </c>
      <c r="AR1446" s="5">
        <v>4084.25</v>
      </c>
      <c r="AS1446" s="5">
        <v>29</v>
      </c>
      <c r="AT1446" s="5">
        <v>32.156860000000002</v>
      </c>
      <c r="AU1446" s="5">
        <v>79</v>
      </c>
      <c r="AV1446" s="5">
        <v>31</v>
      </c>
      <c r="AW1446" s="5">
        <v>16765.4902</v>
      </c>
      <c r="AX1446" s="5">
        <v>66</v>
      </c>
      <c r="AY1446" s="5">
        <v>36.862749999999998</v>
      </c>
      <c r="AZ1446" s="5">
        <v>0.83499999999999996</v>
      </c>
      <c r="BA1446" s="5">
        <v>0.90625</v>
      </c>
      <c r="BB1446" s="5">
        <v>30.584890000000001</v>
      </c>
    </row>
    <row r="1447" spans="3:54" x14ac:dyDescent="0.25">
      <c r="C1447" s="32">
        <f t="shared" si="67"/>
        <v>1427</v>
      </c>
      <c r="D1447" s="32">
        <f t="shared" si="68"/>
        <v>48</v>
      </c>
      <c r="E1447" s="32">
        <v>17</v>
      </c>
      <c r="F1447" s="32">
        <v>2</v>
      </c>
      <c r="G1447" s="32">
        <v>2</v>
      </c>
      <c r="H1447" s="37">
        <v>14.41779</v>
      </c>
      <c r="I1447" s="37">
        <v>11.326420000000001</v>
      </c>
      <c r="J1447" s="37">
        <v>98.502849999999995</v>
      </c>
      <c r="K1447" s="37">
        <v>8.8542100000000001</v>
      </c>
      <c r="L1447" s="37">
        <v>2.0969600000000002</v>
      </c>
      <c r="M1447" s="37">
        <v>-0.24756</v>
      </c>
      <c r="N1447" s="37">
        <v>2.89506</v>
      </c>
      <c r="O1447" s="37">
        <v>49.491810000000001</v>
      </c>
      <c r="P1447" s="37">
        <v>52.386870000000002</v>
      </c>
      <c r="Q1447" s="37">
        <v>104.05734</v>
      </c>
      <c r="R1447" s="37">
        <v>452.20258999999999</v>
      </c>
      <c r="S1447" s="37">
        <v>6.23733</v>
      </c>
      <c r="T1447" s="37">
        <v>335.18545999999998</v>
      </c>
      <c r="U1447" s="37">
        <v>24.102889999999999</v>
      </c>
      <c r="V1447" s="37">
        <v>0.33190999999999998</v>
      </c>
      <c r="W1447" s="37">
        <v>31.982489999999999</v>
      </c>
      <c r="X1447" s="37">
        <v>41.899450000000002</v>
      </c>
      <c r="Y1447" s="37">
        <v>329.39058</v>
      </c>
      <c r="Z1447" s="37">
        <v>54.082039999999999</v>
      </c>
      <c r="AA1447" s="37">
        <v>11.2553</v>
      </c>
      <c r="AB1447" s="37">
        <v>19.515329999999999</v>
      </c>
      <c r="AC1447" s="37">
        <v>19.56953</v>
      </c>
      <c r="AD1447" s="37">
        <v>4293.9426400000002</v>
      </c>
      <c r="AE1447" s="37">
        <v>60.440429999999999</v>
      </c>
      <c r="AF1447" s="37">
        <v>25.030650000000001</v>
      </c>
      <c r="AG1447" s="37">
        <v>27.533560000000001</v>
      </c>
      <c r="AH1447" s="37">
        <v>4289.5314600000002</v>
      </c>
      <c r="AI1447" s="37">
        <v>60757.035530000001</v>
      </c>
      <c r="AJ1447" s="37">
        <v>70.20205</v>
      </c>
      <c r="AK1447" s="37">
        <v>45.90466</v>
      </c>
      <c r="AL1447" s="5">
        <v>79.952719999999999</v>
      </c>
      <c r="AM1447" s="5">
        <v>119.96259999999999</v>
      </c>
      <c r="AN1447" s="5">
        <v>29.073540000000001</v>
      </c>
      <c r="AO1447" s="5">
        <v>31.76661</v>
      </c>
      <c r="AP1447" s="5">
        <v>29.000309999999999</v>
      </c>
      <c r="AQ1447" s="5">
        <v>28.242750000000001</v>
      </c>
      <c r="AR1447" s="5">
        <v>4300</v>
      </c>
      <c r="AS1447" s="5">
        <v>37</v>
      </c>
      <c r="AT1447" s="5">
        <v>26.66667</v>
      </c>
      <c r="AU1447" s="5">
        <v>79</v>
      </c>
      <c r="AV1447" s="5">
        <v>31</v>
      </c>
      <c r="AW1447" s="5">
        <v>10340.392159999999</v>
      </c>
      <c r="AX1447" s="5">
        <v>40</v>
      </c>
      <c r="AY1447" s="5">
        <v>33.333329999999997</v>
      </c>
      <c r="AZ1447" s="5">
        <v>0.85499999999999998</v>
      </c>
      <c r="BA1447" s="5">
        <v>0.20313000000000001</v>
      </c>
      <c r="BB1447" s="5">
        <v>30.60014</v>
      </c>
    </row>
    <row r="1448" spans="3:54" x14ac:dyDescent="0.25">
      <c r="C1448" s="32">
        <f t="shared" si="67"/>
        <v>1428</v>
      </c>
      <c r="D1448" s="32">
        <f t="shared" si="68"/>
        <v>48</v>
      </c>
      <c r="E1448" s="32">
        <v>18</v>
      </c>
      <c r="F1448" s="32">
        <v>3</v>
      </c>
      <c r="G1448" s="32">
        <v>2</v>
      </c>
      <c r="H1448" s="37">
        <v>14.23504</v>
      </c>
      <c r="I1448" s="37">
        <v>11.325430000000001</v>
      </c>
      <c r="J1448" s="37">
        <v>98.494680000000002</v>
      </c>
      <c r="K1448" s="37">
        <v>7.5829700000000004</v>
      </c>
      <c r="L1448" s="37">
        <v>2.0890300000000002</v>
      </c>
      <c r="M1448" s="37">
        <v>-0.26926</v>
      </c>
      <c r="N1448" s="37">
        <v>3.2046999999999999</v>
      </c>
      <c r="O1448" s="37">
        <v>49.46266</v>
      </c>
      <c r="P1448" s="37">
        <v>52.667360000000002</v>
      </c>
      <c r="Q1448" s="37">
        <v>104.14764</v>
      </c>
      <c r="R1448" s="37">
        <v>460.76031999999998</v>
      </c>
      <c r="S1448" s="37">
        <v>4.8923699999999997</v>
      </c>
      <c r="T1448" s="37">
        <v>336.88135999999997</v>
      </c>
      <c r="U1448" s="37">
        <v>24.080570000000002</v>
      </c>
      <c r="V1448" s="37">
        <v>0.25263999999999998</v>
      </c>
      <c r="W1448" s="37">
        <v>31.965869999999999</v>
      </c>
      <c r="X1448" s="37">
        <v>41.002760000000002</v>
      </c>
      <c r="Y1448" s="37">
        <v>328.35788000000002</v>
      </c>
      <c r="Z1448" s="37">
        <v>54.553829999999998</v>
      </c>
      <c r="AA1448" s="37">
        <v>11.24057</v>
      </c>
      <c r="AB1448" s="37">
        <v>19.530760000000001</v>
      </c>
      <c r="AC1448" s="37">
        <v>19.587630000000001</v>
      </c>
      <c r="AD1448" s="37">
        <v>4304.6117400000003</v>
      </c>
      <c r="AE1448" s="37">
        <v>60.672060000000002</v>
      </c>
      <c r="AF1448" s="37">
        <v>24.935929999999999</v>
      </c>
      <c r="AG1448" s="37">
        <v>27.525300000000001</v>
      </c>
      <c r="AH1448" s="37">
        <v>4300.3932800000002</v>
      </c>
      <c r="AI1448" s="37">
        <v>60757.038650000002</v>
      </c>
      <c r="AJ1448" s="37">
        <v>70.901430000000005</v>
      </c>
      <c r="AK1448" s="37">
        <v>45.908990000000003</v>
      </c>
      <c r="AL1448" s="5">
        <v>80.107939999999999</v>
      </c>
      <c r="AM1448" s="5">
        <v>121.17483</v>
      </c>
      <c r="AN1448" s="5">
        <v>29.04401</v>
      </c>
      <c r="AO1448" s="5">
        <v>31.754650000000002</v>
      </c>
      <c r="AP1448" s="5">
        <v>29.004850000000001</v>
      </c>
      <c r="AQ1448" s="5">
        <v>28.228619999999999</v>
      </c>
      <c r="AR1448" s="5">
        <v>4295.25</v>
      </c>
      <c r="AS1448" s="5">
        <v>36.5</v>
      </c>
      <c r="AT1448" s="5">
        <v>27.058820000000001</v>
      </c>
      <c r="AU1448" s="5">
        <v>79</v>
      </c>
      <c r="AV1448" s="5">
        <v>31</v>
      </c>
      <c r="AW1448" s="5">
        <v>10641.56863</v>
      </c>
      <c r="AX1448" s="5">
        <v>41</v>
      </c>
      <c r="AY1448" s="5">
        <v>33.333329999999997</v>
      </c>
      <c r="AZ1448" s="5">
        <v>0.83499999999999996</v>
      </c>
      <c r="BA1448" s="5">
        <v>0.28125</v>
      </c>
      <c r="BB1448" s="5">
        <v>30.60012</v>
      </c>
    </row>
    <row r="1449" spans="3:54" x14ac:dyDescent="0.25">
      <c r="C1449" s="32">
        <f t="shared" si="67"/>
        <v>1429</v>
      </c>
      <c r="D1449" s="32">
        <f t="shared" si="68"/>
        <v>48</v>
      </c>
      <c r="E1449" s="32">
        <v>19</v>
      </c>
      <c r="F1449" s="32">
        <v>4</v>
      </c>
      <c r="G1449" s="32">
        <v>2</v>
      </c>
      <c r="H1449" s="37">
        <v>14.123620000000001</v>
      </c>
      <c r="I1449" s="37">
        <v>11.33433</v>
      </c>
      <c r="J1449" s="37">
        <v>98.496690000000001</v>
      </c>
      <c r="K1449" s="37">
        <v>6.9776400000000001</v>
      </c>
      <c r="L1449" s="37">
        <v>2.0927899999999999</v>
      </c>
      <c r="M1449" s="37">
        <v>-0.31256</v>
      </c>
      <c r="N1449" s="37">
        <v>3.3440500000000002</v>
      </c>
      <c r="O1449" s="37">
        <v>49.443280000000001</v>
      </c>
      <c r="P1449" s="37">
        <v>52.787329999999997</v>
      </c>
      <c r="Q1449" s="37">
        <v>104.25015999999999</v>
      </c>
      <c r="R1449" s="37">
        <v>466.72300000000001</v>
      </c>
      <c r="S1449" s="37">
        <v>4.47966</v>
      </c>
      <c r="T1449" s="37">
        <v>338.14931999999999</v>
      </c>
      <c r="U1449" s="37">
        <v>24.060919999999999</v>
      </c>
      <c r="V1449" s="37">
        <v>0.26644000000000001</v>
      </c>
      <c r="W1449" s="37">
        <v>31.954599999999999</v>
      </c>
      <c r="X1449" s="37">
        <v>40.234690000000001</v>
      </c>
      <c r="Y1449" s="37">
        <v>327.43745000000001</v>
      </c>
      <c r="Z1449" s="37">
        <v>54.945189999999997</v>
      </c>
      <c r="AA1449" s="37">
        <v>11.229010000000001</v>
      </c>
      <c r="AB1449" s="37">
        <v>19.541219999999999</v>
      </c>
      <c r="AC1449" s="37">
        <v>19.59226</v>
      </c>
      <c r="AD1449" s="37">
        <v>4292.4552199999998</v>
      </c>
      <c r="AE1449" s="37">
        <v>60.960610000000003</v>
      </c>
      <c r="AF1449" s="37">
        <v>24.980840000000001</v>
      </c>
      <c r="AG1449" s="37">
        <v>27.521519999999999</v>
      </c>
      <c r="AH1449" s="37">
        <v>4287.9880899999998</v>
      </c>
      <c r="AI1449" s="37">
        <v>60757.041420000001</v>
      </c>
      <c r="AJ1449" s="37">
        <v>70.126159999999999</v>
      </c>
      <c r="AK1449" s="37">
        <v>45.921900000000001</v>
      </c>
      <c r="AL1449" s="5">
        <v>79.972669999999994</v>
      </c>
      <c r="AM1449" s="5">
        <v>120.11803999999999</v>
      </c>
      <c r="AN1449" s="5">
        <v>29.02373</v>
      </c>
      <c r="AO1449" s="5">
        <v>31.687519999999999</v>
      </c>
      <c r="AP1449" s="5">
        <v>29.013459999999998</v>
      </c>
      <c r="AQ1449" s="5">
        <v>28.217140000000001</v>
      </c>
      <c r="AR1449" s="5">
        <v>4300</v>
      </c>
      <c r="AS1449" s="5">
        <v>37.5</v>
      </c>
      <c r="AT1449" s="5">
        <v>26.66667</v>
      </c>
      <c r="AU1449" s="5">
        <v>79</v>
      </c>
      <c r="AV1449" s="5">
        <v>31</v>
      </c>
      <c r="AW1449" s="5">
        <v>10240</v>
      </c>
      <c r="AX1449" s="5">
        <v>40</v>
      </c>
      <c r="AY1449" s="5">
        <v>32.941180000000003</v>
      </c>
      <c r="AZ1449" s="5">
        <v>0.82</v>
      </c>
      <c r="BA1449" s="5">
        <v>0.20313000000000001</v>
      </c>
      <c r="BB1449" s="5">
        <v>30.592939999999999</v>
      </c>
    </row>
    <row r="1450" spans="3:54" x14ac:dyDescent="0.25">
      <c r="C1450" s="32">
        <f t="shared" si="67"/>
        <v>1430</v>
      </c>
      <c r="D1450" s="32">
        <f t="shared" si="68"/>
        <v>48</v>
      </c>
      <c r="E1450" s="32">
        <v>20</v>
      </c>
      <c r="F1450" s="32">
        <v>5</v>
      </c>
      <c r="G1450" s="32">
        <v>2</v>
      </c>
      <c r="H1450" s="37">
        <v>14.59882</v>
      </c>
      <c r="I1450" s="37">
        <v>11.33235</v>
      </c>
      <c r="J1450" s="37">
        <v>98.497990000000001</v>
      </c>
      <c r="K1450" s="37">
        <v>6.9234099999999996</v>
      </c>
      <c r="L1450" s="37">
        <v>2.0897800000000002</v>
      </c>
      <c r="M1450" s="37">
        <v>-0.26440999999999998</v>
      </c>
      <c r="N1450" s="37">
        <v>3.3590300000000002</v>
      </c>
      <c r="O1450" s="37">
        <v>49.429000000000002</v>
      </c>
      <c r="P1450" s="37">
        <v>52.788029999999999</v>
      </c>
      <c r="Q1450" s="37">
        <v>104.29513</v>
      </c>
      <c r="R1450" s="37">
        <v>471.80847</v>
      </c>
      <c r="S1450" s="37">
        <v>4.3056099999999997</v>
      </c>
      <c r="T1450" s="37">
        <v>337.48156</v>
      </c>
      <c r="U1450" s="37">
        <v>24.037559999999999</v>
      </c>
      <c r="V1450" s="37">
        <v>0.22814999999999999</v>
      </c>
      <c r="W1450" s="37">
        <v>31.94012</v>
      </c>
      <c r="X1450" s="37">
        <v>41.741239999999998</v>
      </c>
      <c r="Y1450" s="37">
        <v>326.82431000000003</v>
      </c>
      <c r="Z1450" s="37">
        <v>55.279269999999997</v>
      </c>
      <c r="AA1450" s="37">
        <v>11.24273</v>
      </c>
      <c r="AB1450" s="37">
        <v>19.556699999999999</v>
      </c>
      <c r="AC1450" s="37">
        <v>19.606870000000001</v>
      </c>
      <c r="AD1450" s="37">
        <v>4303.8358799999996</v>
      </c>
      <c r="AE1450" s="37">
        <v>61.17069</v>
      </c>
      <c r="AF1450" s="37">
        <v>25.051269999999999</v>
      </c>
      <c r="AG1450" s="37">
        <v>27.522099999999998</v>
      </c>
      <c r="AH1450" s="37">
        <v>4299.2923899999996</v>
      </c>
      <c r="AI1450" s="37">
        <v>60757.04406</v>
      </c>
      <c r="AJ1450" s="37">
        <v>69.616079999999997</v>
      </c>
      <c r="AK1450" s="37">
        <v>45.919240000000002</v>
      </c>
      <c r="AL1450" s="5">
        <v>80.307519999999997</v>
      </c>
      <c r="AM1450" s="5">
        <v>119.61807</v>
      </c>
      <c r="AN1450" s="5">
        <v>29.008289999999999</v>
      </c>
      <c r="AO1450" s="5">
        <v>31.597899999999999</v>
      </c>
      <c r="AP1450" s="5">
        <v>29.006609999999998</v>
      </c>
      <c r="AQ1450" s="5">
        <v>28.23753</v>
      </c>
      <c r="AR1450" s="5">
        <v>4289.75</v>
      </c>
      <c r="AS1450" s="5">
        <v>37</v>
      </c>
      <c r="AT1450" s="5">
        <v>27.058820000000001</v>
      </c>
      <c r="AU1450" s="5">
        <v>79</v>
      </c>
      <c r="AV1450" s="5">
        <v>31</v>
      </c>
      <c r="AW1450" s="5">
        <v>10340.392159999999</v>
      </c>
      <c r="AX1450" s="5">
        <v>41</v>
      </c>
      <c r="AY1450" s="5">
        <v>33.333329999999997</v>
      </c>
      <c r="AZ1450" s="5">
        <v>0.21</v>
      </c>
      <c r="BA1450" s="5">
        <v>0.67188000000000003</v>
      </c>
      <c r="BB1450" s="5">
        <v>30.580190000000002</v>
      </c>
    </row>
    <row r="1451" spans="3:54" x14ac:dyDescent="0.25">
      <c r="C1451" s="32">
        <f t="shared" si="67"/>
        <v>1431</v>
      </c>
      <c r="D1451" s="32">
        <f t="shared" si="68"/>
        <v>48</v>
      </c>
      <c r="E1451" s="32">
        <v>21</v>
      </c>
      <c r="F1451" s="32">
        <v>6</v>
      </c>
      <c r="G1451" s="32">
        <v>2</v>
      </c>
      <c r="H1451" s="37">
        <v>14.607469999999999</v>
      </c>
      <c r="I1451" s="37">
        <v>11.31752</v>
      </c>
      <c r="J1451" s="37">
        <v>98.49588</v>
      </c>
      <c r="K1451" s="37">
        <v>6.4398099999999996</v>
      </c>
      <c r="L1451" s="37">
        <v>2.0885799999999999</v>
      </c>
      <c r="M1451" s="37">
        <v>-0.27095000000000002</v>
      </c>
      <c r="N1451" s="37">
        <v>3.3719700000000001</v>
      </c>
      <c r="O1451" s="37">
        <v>49.415190000000003</v>
      </c>
      <c r="P1451" s="37">
        <v>52.78716</v>
      </c>
      <c r="Q1451" s="37">
        <v>104.28577</v>
      </c>
      <c r="R1451" s="37">
        <v>476.29624999999999</v>
      </c>
      <c r="S1451" s="37">
        <v>4.3693900000000001</v>
      </c>
      <c r="T1451" s="37">
        <v>337.14891999999998</v>
      </c>
      <c r="U1451" s="37">
        <v>24.006</v>
      </c>
      <c r="V1451" s="37">
        <v>0.2606</v>
      </c>
      <c r="W1451" s="37">
        <v>31.93486</v>
      </c>
      <c r="X1451" s="37">
        <v>42.414540000000002</v>
      </c>
      <c r="Y1451" s="37">
        <v>326.99698000000001</v>
      </c>
      <c r="Z1451" s="37">
        <v>55.571199999999997</v>
      </c>
      <c r="AA1451" s="37">
        <v>11.21036</v>
      </c>
      <c r="AB1451" s="37">
        <v>19.575890000000001</v>
      </c>
      <c r="AC1451" s="37">
        <v>19.625499999999999</v>
      </c>
      <c r="AD1451" s="37">
        <v>4293.9609200000004</v>
      </c>
      <c r="AE1451" s="37">
        <v>61.325870000000002</v>
      </c>
      <c r="AF1451" s="37">
        <v>24.930599999999998</v>
      </c>
      <c r="AG1451" s="37">
        <v>27.530750000000001</v>
      </c>
      <c r="AH1451" s="37">
        <v>4289.9213900000004</v>
      </c>
      <c r="AI1451" s="37">
        <v>60757.046739999998</v>
      </c>
      <c r="AJ1451" s="37">
        <v>70.288390000000007</v>
      </c>
      <c r="AK1451" s="37">
        <v>45.922899999999998</v>
      </c>
      <c r="AL1451" s="5">
        <v>80.012090000000001</v>
      </c>
      <c r="AM1451" s="5">
        <v>120.07858</v>
      </c>
      <c r="AN1451" s="5">
        <v>29.011949999999999</v>
      </c>
      <c r="AO1451" s="5">
        <v>31.5152</v>
      </c>
      <c r="AP1451" s="5">
        <v>29.007180000000002</v>
      </c>
      <c r="AQ1451" s="5">
        <v>28.255220000000001</v>
      </c>
      <c r="AR1451" s="5">
        <v>4304.5</v>
      </c>
      <c r="AS1451" s="5">
        <v>37.5</v>
      </c>
      <c r="AT1451" s="5">
        <v>26.66667</v>
      </c>
      <c r="AU1451" s="5">
        <v>79</v>
      </c>
      <c r="AV1451" s="5">
        <v>31</v>
      </c>
      <c r="AW1451" s="5">
        <v>10240</v>
      </c>
      <c r="AX1451" s="5">
        <v>40</v>
      </c>
      <c r="AY1451" s="5">
        <v>32.941180000000003</v>
      </c>
      <c r="AZ1451" s="5">
        <v>0.42499999999999999</v>
      </c>
      <c r="BA1451" s="5">
        <v>0.82813000000000003</v>
      </c>
      <c r="BB1451" s="5">
        <v>30.58259</v>
      </c>
    </row>
    <row r="1452" spans="3:54" x14ac:dyDescent="0.25">
      <c r="C1452" s="32">
        <f t="shared" si="67"/>
        <v>1432</v>
      </c>
      <c r="D1452" s="32">
        <f t="shared" si="68"/>
        <v>48</v>
      </c>
      <c r="E1452" s="32">
        <v>22</v>
      </c>
      <c r="F1452" s="32">
        <v>7</v>
      </c>
      <c r="G1452" s="32">
        <v>2</v>
      </c>
      <c r="H1452" s="37">
        <v>14.2644</v>
      </c>
      <c r="I1452" s="37">
        <v>11.33136</v>
      </c>
      <c r="J1452" s="37">
        <v>98.504170000000002</v>
      </c>
      <c r="K1452" s="37">
        <v>6.4847900000000003</v>
      </c>
      <c r="L1452" s="37">
        <v>2.1004299999999998</v>
      </c>
      <c r="M1452" s="37">
        <v>-0.24068000000000001</v>
      </c>
      <c r="N1452" s="37">
        <v>3.3812600000000002</v>
      </c>
      <c r="O1452" s="37">
        <v>49.421430000000001</v>
      </c>
      <c r="P1452" s="37">
        <v>52.802700000000002</v>
      </c>
      <c r="Q1452" s="37">
        <v>104.19434</v>
      </c>
      <c r="R1452" s="37">
        <v>480.59660000000002</v>
      </c>
      <c r="S1452" s="37">
        <v>4.3074899999999996</v>
      </c>
      <c r="T1452" s="37">
        <v>336.68472000000003</v>
      </c>
      <c r="U1452" s="37">
        <v>23.980920000000001</v>
      </c>
      <c r="V1452" s="37">
        <v>0.22922999999999999</v>
      </c>
      <c r="W1452" s="37">
        <v>31.924990000000001</v>
      </c>
      <c r="X1452" s="37">
        <v>43.093110000000003</v>
      </c>
      <c r="Y1452" s="37">
        <v>326.02087</v>
      </c>
      <c r="Z1452" s="37">
        <v>55.797069999999998</v>
      </c>
      <c r="AA1452" s="37">
        <v>11.2944</v>
      </c>
      <c r="AB1452" s="37">
        <v>19.58794</v>
      </c>
      <c r="AC1452" s="37">
        <v>19.646820000000002</v>
      </c>
      <c r="AD1452" s="37">
        <v>4301.7465599999996</v>
      </c>
      <c r="AE1452" s="37">
        <v>61.385280000000002</v>
      </c>
      <c r="AF1452" s="37">
        <v>25.072040000000001</v>
      </c>
      <c r="AG1452" s="37">
        <v>27.530059999999999</v>
      </c>
      <c r="AH1452" s="37">
        <v>4297.8392299999996</v>
      </c>
      <c r="AI1452" s="37">
        <v>60757.049379999997</v>
      </c>
      <c r="AJ1452" s="37">
        <v>70.054429999999996</v>
      </c>
      <c r="AK1452" s="37">
        <v>45.91901</v>
      </c>
      <c r="AL1452" s="5">
        <v>79.936070000000001</v>
      </c>
      <c r="AM1452" s="5">
        <v>120.27982</v>
      </c>
      <c r="AN1452" s="5">
        <v>29.003170000000001</v>
      </c>
      <c r="AO1452" s="5">
        <v>31.436969999999999</v>
      </c>
      <c r="AP1452" s="5">
        <v>29.00376</v>
      </c>
      <c r="AQ1452" s="5">
        <v>28.24803</v>
      </c>
      <c r="AR1452" s="5">
        <v>4295.25</v>
      </c>
      <c r="AS1452" s="5">
        <v>36.5</v>
      </c>
      <c r="AT1452" s="5">
        <v>27.058820000000001</v>
      </c>
      <c r="AU1452" s="5">
        <v>79</v>
      </c>
      <c r="AV1452" s="5">
        <v>31</v>
      </c>
      <c r="AW1452" s="5">
        <v>10641.56863</v>
      </c>
      <c r="AX1452" s="5">
        <v>41</v>
      </c>
      <c r="AY1452" s="5">
        <v>33.333329999999997</v>
      </c>
      <c r="AZ1452" s="5">
        <v>0.68</v>
      </c>
      <c r="BA1452" s="5">
        <v>0.82813000000000003</v>
      </c>
      <c r="BB1452" s="5">
        <v>30.57386</v>
      </c>
    </row>
    <row r="1453" spans="3:54" x14ac:dyDescent="0.25">
      <c r="C1453" s="32">
        <f t="shared" si="67"/>
        <v>1433</v>
      </c>
      <c r="D1453" s="32">
        <f t="shared" si="68"/>
        <v>48</v>
      </c>
      <c r="E1453" s="32">
        <v>23</v>
      </c>
      <c r="F1453" s="32">
        <v>1</v>
      </c>
      <c r="G1453" s="32">
        <v>21</v>
      </c>
      <c r="H1453" s="37">
        <v>12.850759999999999</v>
      </c>
      <c r="I1453" s="37">
        <v>11.33235</v>
      </c>
      <c r="J1453" s="37">
        <v>98.498720000000006</v>
      </c>
      <c r="K1453" s="37">
        <v>5.5639200000000004</v>
      </c>
      <c r="L1453" s="37">
        <v>2.0987499999999999</v>
      </c>
      <c r="M1453" s="37">
        <v>-0.25689000000000001</v>
      </c>
      <c r="N1453" s="37">
        <v>3.4247299999999998</v>
      </c>
      <c r="O1453" s="37">
        <v>49.423639999999999</v>
      </c>
      <c r="P1453" s="37">
        <v>52.848370000000003</v>
      </c>
      <c r="Q1453" s="37">
        <v>102.76935</v>
      </c>
      <c r="R1453" s="37">
        <v>484.54138999999998</v>
      </c>
      <c r="S1453" s="37">
        <v>4.3722399999999997</v>
      </c>
      <c r="T1453" s="37">
        <v>336.79108000000002</v>
      </c>
      <c r="U1453" s="37">
        <v>23.960180000000001</v>
      </c>
      <c r="V1453" s="37">
        <v>0.37919999999999998</v>
      </c>
      <c r="W1453" s="37">
        <v>31.915959999999998</v>
      </c>
      <c r="X1453" s="37">
        <v>21.002420000000001</v>
      </c>
      <c r="Y1453" s="37">
        <v>326.71042</v>
      </c>
      <c r="Z1453" s="37">
        <v>55.972380000000001</v>
      </c>
      <c r="AA1453" s="37">
        <v>11.12537</v>
      </c>
      <c r="AB1453" s="37">
        <v>19.60651</v>
      </c>
      <c r="AC1453" s="37">
        <v>19.660990000000002</v>
      </c>
      <c r="AD1453" s="37">
        <v>4240.7604000000001</v>
      </c>
      <c r="AE1453" s="37">
        <v>61.52928</v>
      </c>
      <c r="AF1453" s="37">
        <v>25.05199</v>
      </c>
      <c r="AG1453" s="37">
        <v>27.519439999999999</v>
      </c>
      <c r="AH1453" s="37">
        <v>4231.66687</v>
      </c>
      <c r="AI1453" s="37">
        <v>60757.052049999998</v>
      </c>
      <c r="AJ1453" s="37">
        <v>70.202550000000002</v>
      </c>
      <c r="AK1453" s="37">
        <v>45.916670000000003</v>
      </c>
      <c r="AL1453" s="5">
        <v>79.922539999999998</v>
      </c>
      <c r="AM1453" s="5">
        <v>120.02593</v>
      </c>
      <c r="AN1453" s="5">
        <v>28.988520000000001</v>
      </c>
      <c r="AO1453" s="5">
        <v>31.372019999999999</v>
      </c>
      <c r="AP1453" s="5">
        <v>29.007760000000001</v>
      </c>
      <c r="AQ1453" s="5">
        <v>28.233969999999999</v>
      </c>
      <c r="AR1453" s="5">
        <v>4300</v>
      </c>
      <c r="AS1453" s="5">
        <v>36.5</v>
      </c>
      <c r="AT1453" s="5">
        <v>26.66667</v>
      </c>
      <c r="AU1453" s="5">
        <v>79</v>
      </c>
      <c r="AV1453" s="5">
        <v>31</v>
      </c>
      <c r="AW1453" s="5">
        <v>10440.784309999999</v>
      </c>
      <c r="AX1453" s="5">
        <v>40</v>
      </c>
      <c r="AY1453" s="5">
        <v>32.941180000000003</v>
      </c>
      <c r="AZ1453" s="5">
        <v>0.83499999999999996</v>
      </c>
      <c r="BA1453" s="5">
        <v>0.28125</v>
      </c>
      <c r="BB1453" s="5">
        <v>30.563140000000001</v>
      </c>
    </row>
    <row r="1454" spans="3:54" x14ac:dyDescent="0.25">
      <c r="C1454" s="32">
        <f t="shared" si="67"/>
        <v>1434</v>
      </c>
      <c r="D1454" s="32">
        <f t="shared" si="68"/>
        <v>48</v>
      </c>
      <c r="E1454" s="32">
        <v>24</v>
      </c>
      <c r="F1454" s="32">
        <v>2</v>
      </c>
      <c r="G1454" s="32">
        <v>21</v>
      </c>
      <c r="H1454" s="37">
        <v>17.164719999999999</v>
      </c>
      <c r="I1454" s="37">
        <v>11.340260000000001</v>
      </c>
      <c r="J1454" s="37">
        <v>98.493690000000001</v>
      </c>
      <c r="K1454" s="37">
        <v>1.76936</v>
      </c>
      <c r="L1454" s="37">
        <v>2.0920299999999998</v>
      </c>
      <c r="M1454" s="37">
        <v>-0.27189000000000002</v>
      </c>
      <c r="N1454" s="37">
        <v>3.4552800000000001</v>
      </c>
      <c r="O1454" s="37">
        <v>49.436660000000003</v>
      </c>
      <c r="P1454" s="37">
        <v>52.891939999999998</v>
      </c>
      <c r="Q1454" s="37">
        <v>98.129720000000006</v>
      </c>
      <c r="R1454" s="37">
        <v>488.29523</v>
      </c>
      <c r="S1454" s="37">
        <v>3.4977399999999998</v>
      </c>
      <c r="T1454" s="37">
        <v>338.94686000000002</v>
      </c>
      <c r="U1454" s="37">
        <v>23.935420000000001</v>
      </c>
      <c r="V1454" s="37">
        <v>0.65988000000000002</v>
      </c>
      <c r="W1454" s="37">
        <v>31.90748</v>
      </c>
      <c r="X1454" s="37">
        <v>11.302490000000001</v>
      </c>
      <c r="Y1454" s="37">
        <v>324.89816000000002</v>
      </c>
      <c r="Z1454" s="37">
        <v>56.0976</v>
      </c>
      <c r="AA1454" s="37">
        <v>9.9299900000000001</v>
      </c>
      <c r="AB1454" s="37">
        <v>19.610759999999999</v>
      </c>
      <c r="AC1454" s="37">
        <v>19.665870000000002</v>
      </c>
      <c r="AD1454" s="37">
        <v>3797.2624900000001</v>
      </c>
      <c r="AE1454" s="37">
        <v>61.589280000000002</v>
      </c>
      <c r="AF1454" s="37">
        <v>24.971789999999999</v>
      </c>
      <c r="AG1454" s="37">
        <v>27.520600000000002</v>
      </c>
      <c r="AH1454" s="37">
        <v>3790.7607600000001</v>
      </c>
      <c r="AI1454" s="37">
        <v>60757.054450000003</v>
      </c>
      <c r="AJ1454" s="37">
        <v>69.803169999999994</v>
      </c>
      <c r="AK1454" s="37">
        <v>45.912660000000002</v>
      </c>
      <c r="AL1454" s="5">
        <v>80.365250000000003</v>
      </c>
      <c r="AM1454" s="5">
        <v>119.13529</v>
      </c>
      <c r="AN1454" s="5">
        <v>28.984960000000001</v>
      </c>
      <c r="AO1454" s="5">
        <v>31.299499999999998</v>
      </c>
      <c r="AP1454" s="5">
        <v>28.99823</v>
      </c>
      <c r="AQ1454" s="5">
        <v>28.221219999999999</v>
      </c>
      <c r="AR1454" s="5">
        <v>4152.25</v>
      </c>
      <c r="AS1454" s="5">
        <v>33</v>
      </c>
      <c r="AT1454" s="5">
        <v>20.784310000000001</v>
      </c>
      <c r="AU1454" s="5">
        <v>79</v>
      </c>
      <c r="AV1454" s="5">
        <v>31</v>
      </c>
      <c r="AW1454" s="5">
        <v>4718.4313700000002</v>
      </c>
      <c r="AX1454" s="5">
        <v>18</v>
      </c>
      <c r="AY1454" s="5">
        <v>27.058820000000001</v>
      </c>
      <c r="AZ1454" s="5">
        <v>0.95499999999999996</v>
      </c>
      <c r="BA1454" s="5">
        <v>4.6879999999999998E-2</v>
      </c>
      <c r="BB1454" s="5">
        <v>30.55303</v>
      </c>
    </row>
    <row r="1455" spans="3:54" x14ac:dyDescent="0.25">
      <c r="C1455" s="32">
        <f t="shared" si="67"/>
        <v>1435</v>
      </c>
      <c r="D1455" s="32">
        <f t="shared" si="68"/>
        <v>48</v>
      </c>
      <c r="E1455" s="32">
        <v>25</v>
      </c>
      <c r="F1455" s="32">
        <v>3</v>
      </c>
      <c r="G1455" s="32">
        <v>21</v>
      </c>
      <c r="H1455" s="37">
        <v>20.998180000000001</v>
      </c>
      <c r="I1455" s="37">
        <v>11.30861</v>
      </c>
      <c r="J1455" s="37">
        <v>98.496930000000006</v>
      </c>
      <c r="K1455" s="37">
        <v>2.1802899999999998</v>
      </c>
      <c r="L1455" s="37">
        <v>2.0918899999999998</v>
      </c>
      <c r="M1455" s="37">
        <v>-0.28108</v>
      </c>
      <c r="N1455" s="37">
        <v>3.4568099999999999</v>
      </c>
      <c r="O1455" s="37">
        <v>49.487749999999998</v>
      </c>
      <c r="P1455" s="37">
        <v>52.944569999999999</v>
      </c>
      <c r="Q1455" s="37">
        <v>97.993939999999995</v>
      </c>
      <c r="R1455" s="37">
        <v>486.17228999999998</v>
      </c>
      <c r="S1455" s="37">
        <v>1.3569599999999999</v>
      </c>
      <c r="T1455" s="37">
        <v>337.21665999999999</v>
      </c>
      <c r="U1455" s="37">
        <v>23.92822</v>
      </c>
      <c r="V1455" s="37">
        <v>0.42219000000000001</v>
      </c>
      <c r="W1455" s="37">
        <v>31.926100000000002</v>
      </c>
      <c r="X1455" s="37">
        <v>10.457050000000001</v>
      </c>
      <c r="Y1455" s="37">
        <v>318.43477999999999</v>
      </c>
      <c r="Z1455" s="37">
        <v>56.202910000000003</v>
      </c>
      <c r="AA1455" s="37">
        <v>8.7157</v>
      </c>
      <c r="AB1455" s="37">
        <v>19.633130000000001</v>
      </c>
      <c r="AC1455" s="37">
        <v>19.689540000000001</v>
      </c>
      <c r="AD1455" s="37">
        <v>3333.1303899999998</v>
      </c>
      <c r="AE1455" s="37">
        <v>61.663609999999998</v>
      </c>
      <c r="AF1455" s="37">
        <v>24.97015</v>
      </c>
      <c r="AG1455" s="37">
        <v>27.532250000000001</v>
      </c>
      <c r="AH1455" s="37">
        <v>3327.3049900000001</v>
      </c>
      <c r="AI1455" s="37">
        <v>60757.055569999997</v>
      </c>
      <c r="AJ1455" s="37">
        <v>70.491209999999995</v>
      </c>
      <c r="AK1455" s="37">
        <v>45.920830000000002</v>
      </c>
      <c r="AL1455" s="5">
        <v>80.086569999999995</v>
      </c>
      <c r="AM1455" s="5">
        <v>119.69199</v>
      </c>
      <c r="AN1455" s="5">
        <v>28.975149999999999</v>
      </c>
      <c r="AO1455" s="5">
        <v>31.235510000000001</v>
      </c>
      <c r="AP1455" s="5">
        <v>29.0029</v>
      </c>
      <c r="AQ1455" s="5">
        <v>28.24719</v>
      </c>
      <c r="AR1455" s="5">
        <v>3690.5</v>
      </c>
      <c r="AS1455" s="5">
        <v>31.5</v>
      </c>
      <c r="AT1455" s="5">
        <v>17.64706</v>
      </c>
      <c r="AU1455" s="5">
        <v>79</v>
      </c>
      <c r="AV1455" s="5">
        <v>31</v>
      </c>
      <c r="AW1455" s="5">
        <v>2710.58824</v>
      </c>
      <c r="AX1455" s="5">
        <v>11</v>
      </c>
      <c r="AY1455" s="5">
        <v>23.529409999999999</v>
      </c>
      <c r="AZ1455" s="5">
        <v>0</v>
      </c>
      <c r="BA1455" s="5">
        <v>0</v>
      </c>
      <c r="BB1455" s="5">
        <v>30.547070000000001</v>
      </c>
    </row>
    <row r="1456" spans="3:54" x14ac:dyDescent="0.25">
      <c r="C1456" s="32">
        <f t="shared" si="67"/>
        <v>1436</v>
      </c>
      <c r="D1456" s="32">
        <f t="shared" si="68"/>
        <v>48</v>
      </c>
      <c r="E1456" s="32">
        <v>26</v>
      </c>
      <c r="F1456" s="32">
        <v>4</v>
      </c>
      <c r="G1456" s="32">
        <v>21</v>
      </c>
      <c r="H1456" s="37">
        <v>20.9986</v>
      </c>
      <c r="I1456" s="37">
        <v>11.32938</v>
      </c>
      <c r="J1456" s="37">
        <v>98.498649999999998</v>
      </c>
      <c r="K1456" s="37">
        <v>7.2745600000000001</v>
      </c>
      <c r="L1456" s="37">
        <v>2.0926200000000001</v>
      </c>
      <c r="M1456" s="37">
        <v>-0.28337000000000001</v>
      </c>
      <c r="N1456" s="37">
        <v>3.3422000000000001</v>
      </c>
      <c r="O1456" s="37">
        <v>49.520679999999999</v>
      </c>
      <c r="P1456" s="37">
        <v>52.862879999999997</v>
      </c>
      <c r="Q1456" s="37">
        <v>98.952430000000007</v>
      </c>
      <c r="R1456" s="37">
        <v>475.81693999999999</v>
      </c>
      <c r="S1456" s="37">
        <v>0.23743</v>
      </c>
      <c r="T1456" s="37">
        <v>337.83145999999999</v>
      </c>
      <c r="U1456" s="37">
        <v>23.894380000000002</v>
      </c>
      <c r="V1456" s="37">
        <v>9.0500000000000008E-3</v>
      </c>
      <c r="W1456" s="37">
        <v>31.910920000000001</v>
      </c>
      <c r="X1456" s="37">
        <v>10.604279999999999</v>
      </c>
      <c r="Y1456" s="37">
        <v>310.47277000000003</v>
      </c>
      <c r="Z1456" s="37">
        <v>56.256250000000001</v>
      </c>
      <c r="AA1456" s="37">
        <v>7.5326300000000002</v>
      </c>
      <c r="AB1456" s="37">
        <v>19.645420000000001</v>
      </c>
      <c r="AC1456" s="37">
        <v>19.702639999999999</v>
      </c>
      <c r="AD1456" s="37">
        <v>2879.6938500000001</v>
      </c>
      <c r="AE1456" s="37">
        <v>61.667969999999997</v>
      </c>
      <c r="AF1456" s="37">
        <v>24.9788</v>
      </c>
      <c r="AG1456" s="37">
        <v>27.519819999999999</v>
      </c>
      <c r="AH1456" s="37">
        <v>2874.1662799999999</v>
      </c>
      <c r="AI1456" s="37">
        <v>60757.055789999999</v>
      </c>
      <c r="AJ1456" s="37">
        <v>70.463310000000007</v>
      </c>
      <c r="AK1456" s="37">
        <v>45.918799999999997</v>
      </c>
      <c r="AL1456" s="5">
        <v>80.041780000000003</v>
      </c>
      <c r="AM1456" s="5">
        <v>119.83262999999999</v>
      </c>
      <c r="AN1456" s="5">
        <v>28.98631</v>
      </c>
      <c r="AO1456" s="5">
        <v>31.189550000000001</v>
      </c>
      <c r="AP1456" s="5">
        <v>29.005490000000002</v>
      </c>
      <c r="AQ1456" s="5">
        <v>28.252800000000001</v>
      </c>
      <c r="AR1456" s="5">
        <v>3229.5</v>
      </c>
      <c r="AS1456" s="5">
        <v>29</v>
      </c>
      <c r="AT1456" s="5">
        <v>17.254899999999999</v>
      </c>
      <c r="AU1456" s="5">
        <v>79</v>
      </c>
      <c r="AV1456" s="5">
        <v>31</v>
      </c>
      <c r="AW1456" s="5">
        <v>2810.9803900000002</v>
      </c>
      <c r="AX1456" s="5">
        <v>10</v>
      </c>
      <c r="AY1456" s="5">
        <v>23.529409999999999</v>
      </c>
      <c r="AZ1456" s="5">
        <v>0</v>
      </c>
      <c r="BA1456" s="5">
        <v>0</v>
      </c>
      <c r="BB1456" s="5">
        <v>30.547080000000001</v>
      </c>
    </row>
    <row r="1457" spans="3:54" x14ac:dyDescent="0.25">
      <c r="C1457" s="32">
        <f t="shared" si="67"/>
        <v>1437</v>
      </c>
      <c r="D1457" s="32">
        <f t="shared" si="68"/>
        <v>48</v>
      </c>
      <c r="E1457" s="32">
        <v>27</v>
      </c>
      <c r="F1457" s="32">
        <v>5</v>
      </c>
      <c r="G1457" s="32">
        <v>21</v>
      </c>
      <c r="H1457" s="37">
        <v>21.003979999999999</v>
      </c>
      <c r="I1457" s="37">
        <v>11.31752</v>
      </c>
      <c r="J1457" s="37">
        <v>98.499920000000003</v>
      </c>
      <c r="K1457" s="37">
        <v>4.8109200000000003</v>
      </c>
      <c r="L1457" s="37">
        <v>2.1100599999999998</v>
      </c>
      <c r="M1457" s="37">
        <v>-0.26573000000000002</v>
      </c>
      <c r="N1457" s="37">
        <v>3.0547599999999999</v>
      </c>
      <c r="O1457" s="37">
        <v>49.581519999999998</v>
      </c>
      <c r="P1457" s="37">
        <v>52.636279999999999</v>
      </c>
      <c r="Q1457" s="37">
        <v>98.819519999999997</v>
      </c>
      <c r="R1457" s="37">
        <v>465.07988999999998</v>
      </c>
      <c r="S1457" s="37">
        <v>2.6360000000000001E-2</v>
      </c>
      <c r="T1457" s="37">
        <v>337.62704000000002</v>
      </c>
      <c r="U1457" s="37">
        <v>23.853829999999999</v>
      </c>
      <c r="V1457" s="37">
        <v>7.8689999999999996E-2</v>
      </c>
      <c r="W1457" s="37">
        <v>31.904160000000001</v>
      </c>
      <c r="X1457" s="37">
        <v>11.468450000000001</v>
      </c>
      <c r="Y1457" s="37">
        <v>302.43310000000002</v>
      </c>
      <c r="Z1457" s="37">
        <v>56.27805</v>
      </c>
      <c r="AA1457" s="37">
        <v>6.4094499999999996</v>
      </c>
      <c r="AB1457" s="37">
        <v>19.664470000000001</v>
      </c>
      <c r="AC1457" s="37">
        <v>19.713439999999999</v>
      </c>
      <c r="AD1457" s="37">
        <v>2430.05213</v>
      </c>
      <c r="AE1457" s="37">
        <v>61.719200000000001</v>
      </c>
      <c r="AF1457" s="37">
        <v>25.18703</v>
      </c>
      <c r="AG1457" s="37">
        <v>27.518920000000001</v>
      </c>
      <c r="AH1457" s="37">
        <v>2425.4133400000001</v>
      </c>
      <c r="AI1457" s="37">
        <v>60757.055820000001</v>
      </c>
      <c r="AJ1457" s="37">
        <v>70.101100000000002</v>
      </c>
      <c r="AK1457" s="37">
        <v>45.916170000000001</v>
      </c>
      <c r="AL1457" s="5">
        <v>80.105720000000005</v>
      </c>
      <c r="AM1457" s="5">
        <v>119.38634</v>
      </c>
      <c r="AN1457" s="5">
        <v>29.02158</v>
      </c>
      <c r="AO1457" s="5">
        <v>31.128779999999999</v>
      </c>
      <c r="AP1457" s="5">
        <v>28.99305</v>
      </c>
      <c r="AQ1457" s="5">
        <v>28.26219</v>
      </c>
      <c r="AR1457" s="5">
        <v>2775</v>
      </c>
      <c r="AS1457" s="5">
        <v>27</v>
      </c>
      <c r="AT1457" s="5">
        <v>17.254899999999999</v>
      </c>
      <c r="AU1457" s="5">
        <v>79</v>
      </c>
      <c r="AV1457" s="5">
        <v>31</v>
      </c>
      <c r="AW1457" s="5">
        <v>2911.37255</v>
      </c>
      <c r="AX1457" s="5">
        <v>11</v>
      </c>
      <c r="AY1457" s="5">
        <v>23.137250000000002</v>
      </c>
      <c r="AZ1457" s="5">
        <v>0</v>
      </c>
      <c r="BA1457" s="5">
        <v>0</v>
      </c>
      <c r="BB1457" s="5">
        <v>30.54073</v>
      </c>
    </row>
    <row r="1458" spans="3:54" x14ac:dyDescent="0.25">
      <c r="C1458" s="32">
        <f t="shared" si="67"/>
        <v>1438</v>
      </c>
      <c r="D1458" s="32">
        <f t="shared" si="68"/>
        <v>48</v>
      </c>
      <c r="E1458" s="32">
        <v>28</v>
      </c>
      <c r="F1458" s="32">
        <v>6</v>
      </c>
      <c r="G1458" s="32">
        <v>21</v>
      </c>
      <c r="H1458" s="37">
        <v>20.99925</v>
      </c>
      <c r="I1458" s="37">
        <v>11.31554</v>
      </c>
      <c r="J1458" s="37">
        <v>98.496319999999997</v>
      </c>
      <c r="K1458" s="37">
        <v>0.92293999999999998</v>
      </c>
      <c r="L1458" s="37">
        <v>2.10697</v>
      </c>
      <c r="M1458" s="37">
        <v>-0.27231</v>
      </c>
      <c r="N1458" s="37">
        <v>2.6550699999999998</v>
      </c>
      <c r="O1458" s="37">
        <v>49.650680000000001</v>
      </c>
      <c r="P1458" s="37">
        <v>52.305750000000003</v>
      </c>
      <c r="Q1458" s="37">
        <v>99.3108</v>
      </c>
      <c r="R1458" s="37">
        <v>455.36970000000002</v>
      </c>
      <c r="S1458" s="37">
        <v>5.5999999999999995E-4</v>
      </c>
      <c r="T1458" s="37">
        <v>337.51695000000001</v>
      </c>
      <c r="U1458" s="37">
        <v>23.836569999999998</v>
      </c>
      <c r="V1458" s="37">
        <v>0.11271</v>
      </c>
      <c r="W1458" s="37">
        <v>31.902480000000001</v>
      </c>
      <c r="X1458" s="37">
        <v>10.486750000000001</v>
      </c>
      <c r="Y1458" s="37">
        <v>278.97307000000001</v>
      </c>
      <c r="Z1458" s="37">
        <v>56.252890000000001</v>
      </c>
      <c r="AA1458" s="37">
        <v>5.2914500000000002</v>
      </c>
      <c r="AB1458" s="37">
        <v>19.68317</v>
      </c>
      <c r="AC1458" s="37">
        <v>19.735430000000001</v>
      </c>
      <c r="AD1458" s="37">
        <v>2009.12835</v>
      </c>
      <c r="AE1458" s="37">
        <v>61.701230000000002</v>
      </c>
      <c r="AF1458" s="37">
        <v>25.150040000000001</v>
      </c>
      <c r="AG1458" s="37">
        <v>27.53059</v>
      </c>
      <c r="AH1458" s="37">
        <v>2005.06321</v>
      </c>
      <c r="AI1458" s="37">
        <v>60757.055820000001</v>
      </c>
      <c r="AJ1458" s="37">
        <v>70.333320000000001</v>
      </c>
      <c r="AK1458" s="37">
        <v>45.929630000000003</v>
      </c>
      <c r="AL1458" s="5">
        <v>80.125640000000004</v>
      </c>
      <c r="AM1458" s="5">
        <v>119.24614</v>
      </c>
      <c r="AN1458" s="5">
        <v>29.058800000000002</v>
      </c>
      <c r="AO1458" s="5">
        <v>31.080500000000001</v>
      </c>
      <c r="AP1458" s="5">
        <v>29.000150000000001</v>
      </c>
      <c r="AQ1458" s="5">
        <v>28.266100000000002</v>
      </c>
      <c r="AR1458" s="5">
        <v>2332</v>
      </c>
      <c r="AS1458" s="5">
        <v>24.5</v>
      </c>
      <c r="AT1458" s="5">
        <v>16.862749999999998</v>
      </c>
      <c r="AU1458" s="5">
        <v>79</v>
      </c>
      <c r="AV1458" s="5">
        <v>31</v>
      </c>
      <c r="AW1458" s="5">
        <v>2911.37255</v>
      </c>
      <c r="AX1458" s="5">
        <v>11</v>
      </c>
      <c r="AY1458" s="5">
        <v>22.35294</v>
      </c>
      <c r="AZ1458" s="5">
        <v>0</v>
      </c>
      <c r="BA1458" s="5">
        <v>0</v>
      </c>
      <c r="BB1458" s="5">
        <v>30.539929999999998</v>
      </c>
    </row>
    <row r="1459" spans="3:54" x14ac:dyDescent="0.25">
      <c r="C1459" s="32">
        <f t="shared" si="67"/>
        <v>1439</v>
      </c>
      <c r="D1459" s="32">
        <f t="shared" si="68"/>
        <v>48</v>
      </c>
      <c r="E1459" s="32">
        <v>29</v>
      </c>
      <c r="F1459" s="32">
        <v>7</v>
      </c>
      <c r="G1459" s="32">
        <v>21</v>
      </c>
      <c r="H1459" s="37">
        <v>20.776420000000002</v>
      </c>
      <c r="I1459" s="37">
        <v>11.34323</v>
      </c>
      <c r="J1459" s="37">
        <v>98.501800000000003</v>
      </c>
      <c r="K1459" s="37">
        <v>2.7200099999999998</v>
      </c>
      <c r="L1459" s="37">
        <v>2.0927099999999998</v>
      </c>
      <c r="M1459" s="37">
        <v>-0.26533000000000001</v>
      </c>
      <c r="N1459" s="37">
        <v>2.3166000000000002</v>
      </c>
      <c r="O1459" s="37">
        <v>49.717440000000003</v>
      </c>
      <c r="P1459" s="37">
        <v>52.034050000000001</v>
      </c>
      <c r="Q1459" s="37">
        <v>100.19519</v>
      </c>
      <c r="R1459" s="37">
        <v>445.67738000000003</v>
      </c>
      <c r="S1459" s="37">
        <v>0.20046</v>
      </c>
      <c r="T1459" s="37">
        <v>337.47563000000002</v>
      </c>
      <c r="U1459" s="37">
        <v>23.817430000000002</v>
      </c>
      <c r="V1459" s="37">
        <v>0.31513999999999998</v>
      </c>
      <c r="W1459" s="37">
        <v>31.912800000000001</v>
      </c>
      <c r="X1459" s="37">
        <v>12.58314</v>
      </c>
      <c r="Y1459" s="37">
        <v>230.32213999999999</v>
      </c>
      <c r="Z1459" s="37">
        <v>56.169139999999999</v>
      </c>
      <c r="AA1459" s="37">
        <v>4.1917600000000004</v>
      </c>
      <c r="AB1459" s="37">
        <v>19.699059999999999</v>
      </c>
      <c r="AC1459" s="37">
        <v>19.755369999999999</v>
      </c>
      <c r="AD1459" s="37">
        <v>1602.4239399999999</v>
      </c>
      <c r="AE1459" s="37">
        <v>61.740229999999997</v>
      </c>
      <c r="AF1459" s="37">
        <v>24.979900000000001</v>
      </c>
      <c r="AG1459" s="37">
        <v>27.535830000000001</v>
      </c>
      <c r="AH1459" s="37">
        <v>1598.71207</v>
      </c>
      <c r="AI1459" s="37">
        <v>60757.055899999999</v>
      </c>
      <c r="AJ1459" s="37">
        <v>69.956400000000002</v>
      </c>
      <c r="AK1459" s="37">
        <v>45.935429999999997</v>
      </c>
      <c r="AL1459" s="5">
        <v>80.049229999999994</v>
      </c>
      <c r="AM1459" s="5">
        <v>119.50319</v>
      </c>
      <c r="AN1459" s="5">
        <v>29.094439999999999</v>
      </c>
      <c r="AO1459" s="5">
        <v>31.040559999999999</v>
      </c>
      <c r="AP1459" s="5">
        <v>28.994060000000001</v>
      </c>
      <c r="AQ1459" s="5">
        <v>28.282060000000001</v>
      </c>
      <c r="AR1459" s="5">
        <v>1915.5</v>
      </c>
      <c r="AS1459" s="5">
        <v>16</v>
      </c>
      <c r="AT1459" s="5">
        <v>16.470590000000001</v>
      </c>
      <c r="AU1459" s="5">
        <v>79</v>
      </c>
      <c r="AV1459" s="5">
        <v>31</v>
      </c>
      <c r="AW1459" s="5">
        <v>3011.7647099999999</v>
      </c>
      <c r="AX1459" s="5">
        <v>11</v>
      </c>
      <c r="AY1459" s="5">
        <v>21.176469999999998</v>
      </c>
      <c r="AZ1459" s="5">
        <v>1.4999999999999999E-2</v>
      </c>
      <c r="BA1459" s="5">
        <v>0</v>
      </c>
      <c r="BB1459" s="5">
        <v>30.544170000000001</v>
      </c>
    </row>
    <row r="1460" spans="3:54" x14ac:dyDescent="0.25">
      <c r="C1460" s="32">
        <f t="shared" si="67"/>
        <v>1440</v>
      </c>
      <c r="D1460" s="32">
        <f t="shared" si="68"/>
        <v>48</v>
      </c>
      <c r="E1460" s="32">
        <v>30</v>
      </c>
      <c r="F1460" s="32">
        <v>8</v>
      </c>
      <c r="G1460" s="32">
        <v>21</v>
      </c>
      <c r="H1460" s="37">
        <v>14.167199999999999</v>
      </c>
      <c r="I1460" s="37">
        <v>11.3284</v>
      </c>
      <c r="J1460" s="37">
        <v>98.496160000000003</v>
      </c>
      <c r="K1460" s="37">
        <v>5.6318400000000004</v>
      </c>
      <c r="L1460" s="37">
        <v>2.0827</v>
      </c>
      <c r="M1460" s="37">
        <v>-0.26768999999999998</v>
      </c>
      <c r="N1460" s="37">
        <v>2.0718000000000001</v>
      </c>
      <c r="O1460" s="37">
        <v>49.790990000000001</v>
      </c>
      <c r="P1460" s="37">
        <v>51.862789999999997</v>
      </c>
      <c r="Q1460" s="37">
        <v>100.81934</v>
      </c>
      <c r="R1460" s="37">
        <v>436.97872999999998</v>
      </c>
      <c r="S1460" s="37">
        <v>0.40932000000000002</v>
      </c>
      <c r="T1460" s="37">
        <v>338.51884000000001</v>
      </c>
      <c r="U1460" s="37">
        <v>23.80977</v>
      </c>
      <c r="V1460" s="37">
        <v>0.35321000000000002</v>
      </c>
      <c r="W1460" s="37">
        <v>31.92315</v>
      </c>
      <c r="X1460" s="37">
        <v>16.355180000000001</v>
      </c>
      <c r="Y1460" s="37">
        <v>180.55007000000001</v>
      </c>
      <c r="Z1460" s="37">
        <v>55.984259999999999</v>
      </c>
      <c r="AA1460" s="37">
        <v>3.15252</v>
      </c>
      <c r="AB1460" s="37">
        <v>19.712689999999998</v>
      </c>
      <c r="AC1460" s="37">
        <v>19.769649999999999</v>
      </c>
      <c r="AD1460" s="37">
        <v>1210.9366</v>
      </c>
      <c r="AE1460" s="37">
        <v>61.714880000000001</v>
      </c>
      <c r="AF1460" s="37">
        <v>24.86036</v>
      </c>
      <c r="AG1460" s="37">
        <v>27.53989</v>
      </c>
      <c r="AH1460" s="37">
        <v>1211.74287</v>
      </c>
      <c r="AI1460" s="37">
        <v>60757.056140000001</v>
      </c>
      <c r="AJ1460" s="37">
        <v>70.000140000000002</v>
      </c>
      <c r="AK1460" s="37">
        <v>45.934220000000003</v>
      </c>
      <c r="AL1460" s="5">
        <v>80.004459999999995</v>
      </c>
      <c r="AM1460" s="5">
        <v>119.81755</v>
      </c>
      <c r="AN1460" s="5">
        <v>29.09929</v>
      </c>
      <c r="AO1460" s="5">
        <v>30.985949999999999</v>
      </c>
      <c r="AP1460" s="5">
        <v>28.984929999999999</v>
      </c>
      <c r="AQ1460" s="5">
        <v>28.279140000000002</v>
      </c>
      <c r="AR1460" s="5">
        <v>1514.75</v>
      </c>
      <c r="AS1460" s="5">
        <v>11.5</v>
      </c>
      <c r="AT1460" s="5">
        <v>16.470590000000001</v>
      </c>
      <c r="AU1460" s="5">
        <v>79</v>
      </c>
      <c r="AV1460" s="5">
        <v>32</v>
      </c>
      <c r="AW1460" s="5">
        <v>3413.3333299999999</v>
      </c>
      <c r="AX1460" s="5">
        <v>13</v>
      </c>
      <c r="AY1460" s="5">
        <v>19.607839999999999</v>
      </c>
      <c r="AZ1460" s="5">
        <v>0.78</v>
      </c>
      <c r="BA1460" s="5">
        <v>1.84375</v>
      </c>
      <c r="BB1460" s="5">
        <v>30.54006</v>
      </c>
    </row>
    <row r="1461" spans="3:54" x14ac:dyDescent="0.25">
      <c r="C1461" s="32">
        <f t="shared" si="67"/>
        <v>1441</v>
      </c>
      <c r="D1461" s="32">
        <f>D1431+1</f>
        <v>49</v>
      </c>
      <c r="E1461" s="32">
        <v>1</v>
      </c>
      <c r="F1461" s="32">
        <v>1</v>
      </c>
      <c r="G1461" s="32">
        <v>1</v>
      </c>
      <c r="H1461" s="37">
        <v>13.896050000000001</v>
      </c>
      <c r="I1461" s="37">
        <v>11.339270000000001</v>
      </c>
      <c r="J1461" s="37">
        <v>98.498239999999996</v>
      </c>
      <c r="K1461" s="37">
        <v>9.4286200000000004</v>
      </c>
      <c r="L1461" s="37">
        <v>2.0724200000000002</v>
      </c>
      <c r="M1461" s="37">
        <v>-0.26950000000000002</v>
      </c>
      <c r="N1461" s="37">
        <v>1.8796200000000001</v>
      </c>
      <c r="O1461" s="37">
        <v>49.826329999999999</v>
      </c>
      <c r="P1461" s="37">
        <v>51.705950000000001</v>
      </c>
      <c r="Q1461" s="37">
        <v>101.19949</v>
      </c>
      <c r="R1461" s="37">
        <v>428.49234999999999</v>
      </c>
      <c r="S1461" s="37">
        <v>0.40190999999999999</v>
      </c>
      <c r="T1461" s="37">
        <v>337.26483999999999</v>
      </c>
      <c r="U1461" s="37">
        <v>23.799499999999998</v>
      </c>
      <c r="V1461" s="37">
        <v>0.31011</v>
      </c>
      <c r="W1461" s="37">
        <v>31.955310000000001</v>
      </c>
      <c r="X1461" s="37">
        <v>19.211200000000002</v>
      </c>
      <c r="Y1461" s="37">
        <v>137.73438999999999</v>
      </c>
      <c r="Z1461" s="37">
        <v>55.034370000000003</v>
      </c>
      <c r="AA1461" s="37">
        <v>2.1948300000000001</v>
      </c>
      <c r="AB1461" s="37">
        <v>19.733049999999999</v>
      </c>
      <c r="AC1461" s="37">
        <v>19.785150000000002</v>
      </c>
      <c r="AD1461" s="37">
        <v>847.25648000000001</v>
      </c>
      <c r="AE1461" s="37">
        <v>61.643650000000001</v>
      </c>
      <c r="AF1461" s="37">
        <v>24.737639999999999</v>
      </c>
      <c r="AG1461" s="37">
        <v>27.533770000000001</v>
      </c>
      <c r="AH1461" s="37">
        <v>844.76714000000004</v>
      </c>
      <c r="AI1461" s="37">
        <v>60757.056389999998</v>
      </c>
      <c r="AJ1461" s="37">
        <v>70.147409999999994</v>
      </c>
      <c r="AK1461" s="37">
        <v>45.936660000000003</v>
      </c>
      <c r="AL1461" s="5">
        <v>80.047219999999996</v>
      </c>
      <c r="AM1461" s="5">
        <v>119.69959</v>
      </c>
      <c r="AN1461" s="5">
        <v>29.09984</v>
      </c>
      <c r="AO1461" s="5">
        <v>30.996839999999999</v>
      </c>
      <c r="AP1461" s="5">
        <v>28.980229999999999</v>
      </c>
      <c r="AQ1461" s="5">
        <v>28.268059999999998</v>
      </c>
      <c r="AR1461" s="5">
        <v>1130.25</v>
      </c>
      <c r="AS1461" s="5">
        <v>14.5</v>
      </c>
      <c r="AT1461" s="5">
        <v>16.862749999999998</v>
      </c>
      <c r="AU1461" s="5">
        <v>79</v>
      </c>
      <c r="AV1461" s="5">
        <v>32</v>
      </c>
      <c r="AW1461" s="5">
        <v>3915.29412</v>
      </c>
      <c r="AX1461" s="5">
        <v>16</v>
      </c>
      <c r="AY1461" s="5">
        <v>19.215689999999999</v>
      </c>
      <c r="AZ1461" s="5">
        <v>0.83499999999999996</v>
      </c>
      <c r="BA1461" s="5">
        <v>1.60938</v>
      </c>
      <c r="BB1461" s="5">
        <v>30.540970000000002</v>
      </c>
    </row>
    <row r="1462" spans="3:54" x14ac:dyDescent="0.25">
      <c r="C1462" s="32">
        <f t="shared" si="67"/>
        <v>1442</v>
      </c>
      <c r="D1462" s="32">
        <f t="shared" ref="D1462:D1490" si="69">D1432+1</f>
        <v>49</v>
      </c>
      <c r="E1462" s="32">
        <v>2</v>
      </c>
      <c r="F1462" s="32">
        <v>2</v>
      </c>
      <c r="G1462" s="32">
        <v>1</v>
      </c>
      <c r="H1462" s="37">
        <v>14.286899999999999</v>
      </c>
      <c r="I1462" s="37">
        <v>11.326420000000001</v>
      </c>
      <c r="J1462" s="37">
        <v>98.502200000000002</v>
      </c>
      <c r="K1462" s="37">
        <v>14.167059999999999</v>
      </c>
      <c r="L1462" s="37">
        <v>2.1226500000000001</v>
      </c>
      <c r="M1462" s="37">
        <v>-0.26135999999999998</v>
      </c>
      <c r="N1462" s="37">
        <v>1.7319</v>
      </c>
      <c r="O1462" s="37">
        <v>49.84843</v>
      </c>
      <c r="P1462" s="37">
        <v>51.580329999999996</v>
      </c>
      <c r="Q1462" s="37">
        <v>103.69774</v>
      </c>
      <c r="R1462" s="37">
        <v>421.14751999999999</v>
      </c>
      <c r="S1462" s="37">
        <v>0.38512000000000002</v>
      </c>
      <c r="T1462" s="37">
        <v>335.75324999999998</v>
      </c>
      <c r="U1462" s="37">
        <v>23.786909999999999</v>
      </c>
      <c r="V1462" s="37">
        <v>0.17768</v>
      </c>
      <c r="W1462" s="37">
        <v>31.97419</v>
      </c>
      <c r="X1462" s="37">
        <v>57.376559999999998</v>
      </c>
      <c r="Y1462" s="37">
        <v>112.13840999999999</v>
      </c>
      <c r="Z1462" s="37">
        <v>53.761780000000002</v>
      </c>
      <c r="AA1462" s="37">
        <v>2.0446900000000001</v>
      </c>
      <c r="AB1462" s="37">
        <v>19.745699999999999</v>
      </c>
      <c r="AC1462" s="37">
        <v>19.798459999999999</v>
      </c>
      <c r="AD1462" s="37">
        <v>770.62089000000003</v>
      </c>
      <c r="AE1462" s="37">
        <v>61.494819999999997</v>
      </c>
      <c r="AF1462" s="37">
        <v>25.337219999999999</v>
      </c>
      <c r="AG1462" s="37">
        <v>27.54325</v>
      </c>
      <c r="AH1462" s="37">
        <v>808.16593999999998</v>
      </c>
      <c r="AI1462" s="37">
        <v>60757.056620000003</v>
      </c>
      <c r="AJ1462" s="37">
        <v>70.085310000000007</v>
      </c>
      <c r="AK1462" s="37">
        <v>45.947719999999997</v>
      </c>
      <c r="AL1462" s="5">
        <v>79.960909999999998</v>
      </c>
      <c r="AM1462" s="5">
        <v>119.80432</v>
      </c>
      <c r="AN1462" s="5">
        <v>29.110140000000001</v>
      </c>
      <c r="AO1462" s="5">
        <v>31.01154</v>
      </c>
      <c r="AP1462" s="5">
        <v>28.97616</v>
      </c>
      <c r="AQ1462" s="5">
        <v>28.2654</v>
      </c>
      <c r="AR1462" s="5">
        <v>769.5</v>
      </c>
      <c r="AS1462" s="5">
        <v>2</v>
      </c>
      <c r="AT1462" s="5">
        <v>17.64706</v>
      </c>
      <c r="AU1462" s="5">
        <v>79</v>
      </c>
      <c r="AV1462" s="5">
        <v>32</v>
      </c>
      <c r="AW1462" s="5">
        <v>5019.6078399999997</v>
      </c>
      <c r="AX1462" s="5">
        <v>22</v>
      </c>
      <c r="AY1462" s="5">
        <v>24.31373</v>
      </c>
      <c r="AZ1462" s="5">
        <v>0.875</v>
      </c>
      <c r="BA1462" s="5">
        <v>1.45313</v>
      </c>
      <c r="BB1462" s="5">
        <v>30.530840000000001</v>
      </c>
    </row>
    <row r="1463" spans="3:54" x14ac:dyDescent="0.25">
      <c r="C1463" s="32">
        <f t="shared" si="67"/>
        <v>1443</v>
      </c>
      <c r="D1463" s="32">
        <f t="shared" si="69"/>
        <v>49</v>
      </c>
      <c r="E1463" s="32">
        <v>3</v>
      </c>
      <c r="F1463" s="32">
        <v>3</v>
      </c>
      <c r="G1463" s="32">
        <v>1</v>
      </c>
      <c r="H1463" s="37">
        <v>15.96543</v>
      </c>
      <c r="I1463" s="37">
        <v>11.30861</v>
      </c>
      <c r="J1463" s="37">
        <v>98.496449999999996</v>
      </c>
      <c r="K1463" s="37">
        <v>15.633839999999999</v>
      </c>
      <c r="L1463" s="37">
        <v>2.08691</v>
      </c>
      <c r="M1463" s="37">
        <v>-0.27657999999999999</v>
      </c>
      <c r="N1463" s="37">
        <v>1.6263399999999999</v>
      </c>
      <c r="O1463" s="37">
        <v>49.886470000000003</v>
      </c>
      <c r="P1463" s="37">
        <v>51.512810000000002</v>
      </c>
      <c r="Q1463" s="37">
        <v>101.78476999999999</v>
      </c>
      <c r="R1463" s="37">
        <v>414.85349000000002</v>
      </c>
      <c r="S1463" s="37">
        <v>0.68960999999999995</v>
      </c>
      <c r="T1463" s="37">
        <v>336.70098999999999</v>
      </c>
      <c r="U1463" s="37">
        <v>23.77366</v>
      </c>
      <c r="V1463" s="37">
        <v>0.28721999999999998</v>
      </c>
      <c r="W1463" s="37">
        <v>31.999189999999999</v>
      </c>
      <c r="X1463" s="37">
        <v>28.512229999999999</v>
      </c>
      <c r="Y1463" s="37">
        <v>118.22657</v>
      </c>
      <c r="Z1463" s="37">
        <v>52.633330000000001</v>
      </c>
      <c r="AA1463" s="37">
        <v>2.06115</v>
      </c>
      <c r="AB1463" s="37">
        <v>19.769970000000001</v>
      </c>
      <c r="AC1463" s="37">
        <v>19.816330000000001</v>
      </c>
      <c r="AD1463" s="37">
        <v>790.12500999999997</v>
      </c>
      <c r="AE1463" s="37">
        <v>61.396859999999997</v>
      </c>
      <c r="AF1463" s="37">
        <v>24.91066</v>
      </c>
      <c r="AG1463" s="37">
        <v>27.548729999999999</v>
      </c>
      <c r="AH1463" s="37">
        <v>785.70081000000005</v>
      </c>
      <c r="AI1463" s="37">
        <v>60757.057000000001</v>
      </c>
      <c r="AJ1463" s="37">
        <v>70.090299999999999</v>
      </c>
      <c r="AK1463" s="37">
        <v>45.953449999999997</v>
      </c>
      <c r="AL1463" s="5">
        <v>79.908259999999999</v>
      </c>
      <c r="AM1463" s="5">
        <v>119.78406</v>
      </c>
      <c r="AN1463" s="5">
        <v>29.123429999999999</v>
      </c>
      <c r="AO1463" s="5">
        <v>30.968540000000001</v>
      </c>
      <c r="AP1463" s="5">
        <v>28.971550000000001</v>
      </c>
      <c r="AQ1463" s="5">
        <v>28.268899999999999</v>
      </c>
      <c r="AR1463" s="5">
        <v>816.25</v>
      </c>
      <c r="AS1463" s="5">
        <v>8</v>
      </c>
      <c r="AT1463" s="5">
        <v>18.823530000000002</v>
      </c>
      <c r="AU1463" s="5">
        <v>79</v>
      </c>
      <c r="AV1463" s="5">
        <v>32</v>
      </c>
      <c r="AW1463" s="5">
        <v>12850.19608</v>
      </c>
      <c r="AX1463" s="5">
        <v>46</v>
      </c>
      <c r="AY1463" s="5">
        <v>24.705880000000001</v>
      </c>
      <c r="AZ1463" s="5">
        <v>0.52500000000000002</v>
      </c>
      <c r="BA1463" s="5">
        <v>1.14063</v>
      </c>
      <c r="BB1463" s="5">
        <v>30.532769999999999</v>
      </c>
    </row>
    <row r="1464" spans="3:54" x14ac:dyDescent="0.25">
      <c r="C1464" s="32">
        <f t="shared" si="67"/>
        <v>1444</v>
      </c>
      <c r="D1464" s="32">
        <f t="shared" si="69"/>
        <v>49</v>
      </c>
      <c r="E1464" s="32">
        <v>4</v>
      </c>
      <c r="F1464" s="32">
        <v>4</v>
      </c>
      <c r="G1464" s="32">
        <v>1</v>
      </c>
      <c r="H1464" s="37">
        <v>15.34642</v>
      </c>
      <c r="I1464" s="37">
        <v>11.3284</v>
      </c>
      <c r="J1464" s="37">
        <v>98.496260000000007</v>
      </c>
      <c r="K1464" s="37">
        <v>15.96003</v>
      </c>
      <c r="L1464" s="37">
        <v>2.1112099999999998</v>
      </c>
      <c r="M1464" s="37">
        <v>-0.27522999999999997</v>
      </c>
      <c r="N1464" s="37">
        <v>1.4527000000000001</v>
      </c>
      <c r="O1464" s="37">
        <v>49.9116</v>
      </c>
      <c r="P1464" s="37">
        <v>51.364289999999997</v>
      </c>
      <c r="Q1464" s="37">
        <v>102.74499</v>
      </c>
      <c r="R1464" s="37">
        <v>410.93617</v>
      </c>
      <c r="S1464" s="37">
        <v>0.74658000000000002</v>
      </c>
      <c r="T1464" s="37">
        <v>337.18797999999998</v>
      </c>
      <c r="U1464" s="37">
        <v>23.761320000000001</v>
      </c>
      <c r="V1464" s="37">
        <v>0.20837</v>
      </c>
      <c r="W1464" s="37">
        <v>32.013500000000001</v>
      </c>
      <c r="X1464" s="37">
        <v>46.779949999999999</v>
      </c>
      <c r="Y1464" s="37">
        <v>113.68807</v>
      </c>
      <c r="Z1464" s="37">
        <v>51.463290000000001</v>
      </c>
      <c r="AA1464" s="37">
        <v>2.0926100000000001</v>
      </c>
      <c r="AB1464" s="37">
        <v>19.779340000000001</v>
      </c>
      <c r="AC1464" s="37">
        <v>19.819269999999999</v>
      </c>
      <c r="AD1464" s="37">
        <v>795.42804999999998</v>
      </c>
      <c r="AE1464" s="37">
        <v>61.39629</v>
      </c>
      <c r="AF1464" s="37">
        <v>25.19838</v>
      </c>
      <c r="AG1464" s="37">
        <v>27.53144</v>
      </c>
      <c r="AH1464" s="37">
        <v>806.53237000000001</v>
      </c>
      <c r="AI1464" s="37">
        <v>60757.057460000004</v>
      </c>
      <c r="AJ1464" s="37">
        <v>70.018410000000003</v>
      </c>
      <c r="AK1464" s="37">
        <v>45.947600000000001</v>
      </c>
      <c r="AL1464" s="5">
        <v>79.904600000000002</v>
      </c>
      <c r="AM1464" s="5">
        <v>119.94847</v>
      </c>
      <c r="AN1464" s="5">
        <v>29.104980000000001</v>
      </c>
      <c r="AO1464" s="5">
        <v>31.091249999999999</v>
      </c>
      <c r="AP1464" s="5">
        <v>28.97692</v>
      </c>
      <c r="AQ1464" s="5">
        <v>28.255299999999998</v>
      </c>
      <c r="AR1464" s="5">
        <v>757</v>
      </c>
      <c r="AS1464" s="5">
        <v>18</v>
      </c>
      <c r="AT1464" s="5">
        <v>18.823530000000002</v>
      </c>
      <c r="AU1464" s="5">
        <v>79</v>
      </c>
      <c r="AV1464" s="5">
        <v>32</v>
      </c>
      <c r="AW1464" s="5">
        <v>8031.37255</v>
      </c>
      <c r="AX1464" s="5">
        <v>33</v>
      </c>
      <c r="AY1464" s="5">
        <v>25.490200000000002</v>
      </c>
      <c r="AZ1464" s="5">
        <v>0.875</v>
      </c>
      <c r="BA1464" s="5">
        <v>1.45313</v>
      </c>
      <c r="BB1464" s="5">
        <v>30.537369999999999</v>
      </c>
    </row>
    <row r="1465" spans="3:54" x14ac:dyDescent="0.25">
      <c r="C1465" s="32">
        <f t="shared" si="67"/>
        <v>1445</v>
      </c>
      <c r="D1465" s="32">
        <f t="shared" si="69"/>
        <v>49</v>
      </c>
      <c r="E1465" s="32">
        <v>5</v>
      </c>
      <c r="F1465" s="32">
        <v>5</v>
      </c>
      <c r="G1465" s="32">
        <v>1</v>
      </c>
      <c r="H1465" s="37">
        <v>15.521990000000001</v>
      </c>
      <c r="I1465" s="37">
        <v>11.338290000000001</v>
      </c>
      <c r="J1465" s="37">
        <v>98.498940000000005</v>
      </c>
      <c r="K1465" s="37">
        <v>16.042380000000001</v>
      </c>
      <c r="L1465" s="37">
        <v>2.08534</v>
      </c>
      <c r="M1465" s="37">
        <v>-0.28242</v>
      </c>
      <c r="N1465" s="37">
        <v>1.4111</v>
      </c>
      <c r="O1465" s="37">
        <v>49.927700000000002</v>
      </c>
      <c r="P1465" s="37">
        <v>51.338799999999999</v>
      </c>
      <c r="Q1465" s="37">
        <v>101.88891</v>
      </c>
      <c r="R1465" s="37">
        <v>407.53417000000002</v>
      </c>
      <c r="S1465" s="37">
        <v>0.80162999999999995</v>
      </c>
      <c r="T1465" s="37">
        <v>336.32335</v>
      </c>
      <c r="U1465" s="37">
        <v>23.73319</v>
      </c>
      <c r="V1465" s="37">
        <v>0.28955999999999998</v>
      </c>
      <c r="W1465" s="37">
        <v>32.027140000000003</v>
      </c>
      <c r="X1465" s="37">
        <v>28.699120000000001</v>
      </c>
      <c r="Y1465" s="37">
        <v>119.45527</v>
      </c>
      <c r="Z1465" s="37">
        <v>51.052689999999998</v>
      </c>
      <c r="AA1465" s="37">
        <v>2.0408300000000001</v>
      </c>
      <c r="AB1465" s="37">
        <v>19.796009999999999</v>
      </c>
      <c r="AC1465" s="37">
        <v>19.846309999999999</v>
      </c>
      <c r="AD1465" s="37">
        <v>782.92488000000003</v>
      </c>
      <c r="AE1465" s="37">
        <v>61.374679999999998</v>
      </c>
      <c r="AF1465" s="37">
        <v>24.89189</v>
      </c>
      <c r="AG1465" s="37">
        <v>27.532900000000001</v>
      </c>
      <c r="AH1465" s="37">
        <v>790.19241999999997</v>
      </c>
      <c r="AI1465" s="37">
        <v>60757.057939999999</v>
      </c>
      <c r="AJ1465" s="37">
        <v>69.999210000000005</v>
      </c>
      <c r="AK1465" s="37">
        <v>45.955910000000003</v>
      </c>
      <c r="AL1465" s="5">
        <v>79.840230000000005</v>
      </c>
      <c r="AM1465" s="5">
        <v>119.85751999999999</v>
      </c>
      <c r="AN1465" s="5">
        <v>29.11149</v>
      </c>
      <c r="AO1465" s="5">
        <v>31.209990000000001</v>
      </c>
      <c r="AP1465" s="5">
        <v>28.977409999999999</v>
      </c>
      <c r="AQ1465" s="5">
        <v>28.24361</v>
      </c>
      <c r="AR1465" s="5">
        <v>821.75</v>
      </c>
      <c r="AS1465" s="5">
        <v>12</v>
      </c>
      <c r="AT1465" s="5">
        <v>18.431370000000001</v>
      </c>
      <c r="AU1465" s="5">
        <v>79</v>
      </c>
      <c r="AV1465" s="5">
        <v>32</v>
      </c>
      <c r="AW1465" s="5">
        <v>10641.56863</v>
      </c>
      <c r="AX1465" s="5">
        <v>39</v>
      </c>
      <c r="AY1465" s="5">
        <v>24.31373</v>
      </c>
      <c r="AZ1465" s="5">
        <v>5.5E-2</v>
      </c>
      <c r="BA1465" s="5">
        <v>1.92188</v>
      </c>
      <c r="BB1465" s="5">
        <v>30.544830000000001</v>
      </c>
    </row>
    <row r="1466" spans="3:54" x14ac:dyDescent="0.25">
      <c r="C1466" s="32">
        <f t="shared" si="67"/>
        <v>1446</v>
      </c>
      <c r="D1466" s="32">
        <f t="shared" si="69"/>
        <v>49</v>
      </c>
      <c r="E1466" s="32">
        <v>6</v>
      </c>
      <c r="F1466" s="32">
        <v>6</v>
      </c>
      <c r="G1466" s="32">
        <v>1</v>
      </c>
      <c r="H1466" s="37">
        <v>15.09595</v>
      </c>
      <c r="I1466" s="37">
        <v>11.335319999999999</v>
      </c>
      <c r="J1466" s="37">
        <v>98.496750000000006</v>
      </c>
      <c r="K1466" s="37">
        <v>16.602070000000001</v>
      </c>
      <c r="L1466" s="37">
        <v>2.09876</v>
      </c>
      <c r="M1466" s="37">
        <v>-0.28443000000000002</v>
      </c>
      <c r="N1466" s="37">
        <v>1.37873</v>
      </c>
      <c r="O1466" s="37">
        <v>49.941749999999999</v>
      </c>
      <c r="P1466" s="37">
        <v>51.320489999999999</v>
      </c>
      <c r="Q1466" s="37">
        <v>102.55407</v>
      </c>
      <c r="R1466" s="37">
        <v>404.37644</v>
      </c>
      <c r="S1466" s="37">
        <v>0.77195000000000003</v>
      </c>
      <c r="T1466" s="37">
        <v>335.19452000000001</v>
      </c>
      <c r="U1466" s="37">
        <v>23.73011</v>
      </c>
      <c r="V1466" s="37">
        <v>0.22478999999999999</v>
      </c>
      <c r="W1466" s="37">
        <v>32.030569999999997</v>
      </c>
      <c r="X1466" s="37">
        <v>41.055889999999998</v>
      </c>
      <c r="Y1466" s="37">
        <v>116.36254</v>
      </c>
      <c r="Z1466" s="37">
        <v>51.11544</v>
      </c>
      <c r="AA1466" s="37">
        <v>2.1302300000000001</v>
      </c>
      <c r="AB1466" s="37">
        <v>19.808409999999999</v>
      </c>
      <c r="AC1466" s="37">
        <v>19.86074</v>
      </c>
      <c r="AD1466" s="37">
        <v>812.33549000000005</v>
      </c>
      <c r="AE1466" s="37">
        <v>61.328319999999998</v>
      </c>
      <c r="AF1466" s="37">
        <v>25.051570000000002</v>
      </c>
      <c r="AG1466" s="37">
        <v>27.528009999999998</v>
      </c>
      <c r="AH1466" s="37">
        <v>827.32559000000003</v>
      </c>
      <c r="AI1466" s="37">
        <v>60757.058420000001</v>
      </c>
      <c r="AJ1466" s="37">
        <v>70.077699999999993</v>
      </c>
      <c r="AK1466" s="37">
        <v>45.945320000000002</v>
      </c>
      <c r="AL1466" s="5">
        <v>79.905619999999999</v>
      </c>
      <c r="AM1466" s="5">
        <v>119.67434</v>
      </c>
      <c r="AN1466" s="5">
        <v>29.09817</v>
      </c>
      <c r="AO1466" s="5">
        <v>31.30519</v>
      </c>
      <c r="AP1466" s="5">
        <v>28.974319999999999</v>
      </c>
      <c r="AQ1466" s="5">
        <v>28.230560000000001</v>
      </c>
      <c r="AR1466" s="5">
        <v>762.5</v>
      </c>
      <c r="AS1466" s="5">
        <v>17</v>
      </c>
      <c r="AT1466" s="5">
        <v>19.215689999999999</v>
      </c>
      <c r="AU1466" s="5">
        <v>79</v>
      </c>
      <c r="AV1466" s="5">
        <v>32</v>
      </c>
      <c r="AW1466" s="5">
        <v>8533.3333299999995</v>
      </c>
      <c r="AX1466" s="5">
        <v>35</v>
      </c>
      <c r="AY1466" s="5">
        <v>25.490200000000002</v>
      </c>
      <c r="AZ1466" s="5">
        <v>0.91500000000000004</v>
      </c>
      <c r="BA1466" s="5">
        <v>1.76563</v>
      </c>
      <c r="BB1466" s="5">
        <v>30.545380000000002</v>
      </c>
    </row>
    <row r="1467" spans="3:54" x14ac:dyDescent="0.25">
      <c r="C1467" s="32">
        <f t="shared" si="67"/>
        <v>1447</v>
      </c>
      <c r="D1467" s="32">
        <f t="shared" si="69"/>
        <v>49</v>
      </c>
      <c r="E1467" s="32">
        <v>7</v>
      </c>
      <c r="F1467" s="32">
        <v>7</v>
      </c>
      <c r="G1467" s="32">
        <v>1</v>
      </c>
      <c r="H1467" s="37">
        <v>14.850960000000001</v>
      </c>
      <c r="I1467" s="37">
        <v>11.34521</v>
      </c>
      <c r="J1467" s="37">
        <v>98.497990000000001</v>
      </c>
      <c r="K1467" s="37">
        <v>16.447849999999999</v>
      </c>
      <c r="L1467" s="37">
        <v>2.0800900000000002</v>
      </c>
      <c r="M1467" s="37">
        <v>-0.28103</v>
      </c>
      <c r="N1467" s="37">
        <v>1.35331</v>
      </c>
      <c r="O1467" s="37">
        <v>49.935400000000001</v>
      </c>
      <c r="P1467" s="37">
        <v>51.288710000000002</v>
      </c>
      <c r="Q1467" s="37">
        <v>101.87541</v>
      </c>
      <c r="R1467" s="37">
        <v>401.22037</v>
      </c>
      <c r="S1467" s="37">
        <v>0.79834000000000005</v>
      </c>
      <c r="T1467" s="37">
        <v>335.61072999999999</v>
      </c>
      <c r="U1467" s="37">
        <v>23.72137</v>
      </c>
      <c r="V1467" s="37">
        <v>0.27677000000000002</v>
      </c>
      <c r="W1467" s="37">
        <v>32.05415</v>
      </c>
      <c r="X1467" s="37">
        <v>32.205460000000002</v>
      </c>
      <c r="Y1467" s="37">
        <v>120.59752</v>
      </c>
      <c r="Z1467" s="37">
        <v>51.09769</v>
      </c>
      <c r="AA1467" s="37">
        <v>2.02427</v>
      </c>
      <c r="AB1467" s="37">
        <v>19.82647</v>
      </c>
      <c r="AC1467" s="37">
        <v>19.874089999999999</v>
      </c>
      <c r="AD1467" s="37">
        <v>776.70419000000004</v>
      </c>
      <c r="AE1467" s="37">
        <v>61.206110000000002</v>
      </c>
      <c r="AF1467" s="37">
        <v>24.831880000000002</v>
      </c>
      <c r="AG1467" s="37">
        <v>27.524930000000001</v>
      </c>
      <c r="AH1467" s="37">
        <v>785.60847999999999</v>
      </c>
      <c r="AI1467" s="37">
        <v>60757.05891</v>
      </c>
      <c r="AJ1467" s="37">
        <v>69.836179999999999</v>
      </c>
      <c r="AK1467" s="37">
        <v>45.960520000000002</v>
      </c>
      <c r="AL1467" s="5">
        <v>79.891109999999998</v>
      </c>
      <c r="AM1467" s="5">
        <v>119.74798</v>
      </c>
      <c r="AN1467" s="5">
        <v>29.105609999999999</v>
      </c>
      <c r="AO1467" s="5">
        <v>31.389620000000001</v>
      </c>
      <c r="AP1467" s="5">
        <v>28.977129999999999</v>
      </c>
      <c r="AQ1467" s="5">
        <v>28.227799999999998</v>
      </c>
      <c r="AR1467" s="5">
        <v>822.5</v>
      </c>
      <c r="AS1467" s="5">
        <v>13.5</v>
      </c>
      <c r="AT1467" s="5">
        <v>18.03922</v>
      </c>
      <c r="AU1467" s="5">
        <v>79</v>
      </c>
      <c r="AV1467" s="5">
        <v>32</v>
      </c>
      <c r="AW1467" s="5">
        <v>9135.6862700000001</v>
      </c>
      <c r="AX1467" s="5">
        <v>34</v>
      </c>
      <c r="AY1467" s="5">
        <v>24.31373</v>
      </c>
      <c r="AZ1467" s="5">
        <v>5.5E-2</v>
      </c>
      <c r="BA1467" s="5">
        <v>0.23438000000000001</v>
      </c>
      <c r="BB1467" s="5">
        <v>30.548639999999999</v>
      </c>
    </row>
    <row r="1468" spans="3:54" x14ac:dyDescent="0.25">
      <c r="C1468" s="32">
        <f t="shared" si="67"/>
        <v>1448</v>
      </c>
      <c r="D1468" s="32">
        <f t="shared" si="69"/>
        <v>49</v>
      </c>
      <c r="E1468" s="32">
        <v>8</v>
      </c>
      <c r="F1468" s="32">
        <v>1</v>
      </c>
      <c r="G1468" s="32">
        <v>12</v>
      </c>
      <c r="H1468" s="37">
        <v>15.116809999999999</v>
      </c>
      <c r="I1468" s="37">
        <v>11.33334</v>
      </c>
      <c r="J1468" s="37">
        <v>98.498919999999998</v>
      </c>
      <c r="K1468" s="37">
        <v>16.790120000000002</v>
      </c>
      <c r="L1468" s="37">
        <v>2.10276</v>
      </c>
      <c r="M1468" s="37">
        <v>-0.28728999999999999</v>
      </c>
      <c r="N1468" s="37">
        <v>1.3507800000000001</v>
      </c>
      <c r="O1468" s="37">
        <v>49.911560000000001</v>
      </c>
      <c r="P1468" s="37">
        <v>51.262340000000002</v>
      </c>
      <c r="Q1468" s="37">
        <v>102.78603</v>
      </c>
      <c r="R1468" s="37">
        <v>398.34544</v>
      </c>
      <c r="S1468" s="37">
        <v>0.76110999999999995</v>
      </c>
      <c r="T1468" s="37">
        <v>335.25859000000003</v>
      </c>
      <c r="U1468" s="37">
        <v>23.726050000000001</v>
      </c>
      <c r="V1468" s="37">
        <v>0.19513</v>
      </c>
      <c r="W1468" s="37">
        <v>32.052</v>
      </c>
      <c r="X1468" s="37">
        <v>62.854210000000002</v>
      </c>
      <c r="Y1468" s="37">
        <v>118.40424</v>
      </c>
      <c r="Z1468" s="37">
        <v>51.082859999999997</v>
      </c>
      <c r="AA1468" s="37">
        <v>2.1880899999999999</v>
      </c>
      <c r="AB1468" s="37">
        <v>19.833320000000001</v>
      </c>
      <c r="AC1468" s="37">
        <v>19.884820000000001</v>
      </c>
      <c r="AD1468" s="37">
        <v>835.78443000000004</v>
      </c>
      <c r="AE1468" s="37">
        <v>60.944409999999998</v>
      </c>
      <c r="AF1468" s="37">
        <v>25.100950000000001</v>
      </c>
      <c r="AG1468" s="37">
        <v>27.525179999999999</v>
      </c>
      <c r="AH1468" s="37">
        <v>844.80691000000002</v>
      </c>
      <c r="AI1468" s="37">
        <v>60757.059370000003</v>
      </c>
      <c r="AJ1468" s="37">
        <v>70.016599999999997</v>
      </c>
      <c r="AK1468" s="37">
        <v>45.971170000000001</v>
      </c>
      <c r="AL1468" s="5">
        <v>79.926400000000001</v>
      </c>
      <c r="AM1468" s="5">
        <v>119.61145999999999</v>
      </c>
      <c r="AN1468" s="5">
        <v>29.099</v>
      </c>
      <c r="AO1468" s="5">
        <v>31.47946</v>
      </c>
      <c r="AP1468" s="5">
        <v>28.981590000000001</v>
      </c>
      <c r="AQ1468" s="5">
        <v>28.2211</v>
      </c>
      <c r="AR1468" s="5">
        <v>769.5</v>
      </c>
      <c r="AS1468" s="5">
        <v>16</v>
      </c>
      <c r="AT1468" s="5">
        <v>19.607839999999999</v>
      </c>
      <c r="AU1468" s="5">
        <v>79</v>
      </c>
      <c r="AV1468" s="5">
        <v>32</v>
      </c>
      <c r="AW1468" s="5">
        <v>9738.0392200000006</v>
      </c>
      <c r="AX1468" s="5">
        <v>39</v>
      </c>
      <c r="AY1468" s="5">
        <v>25.882349999999999</v>
      </c>
      <c r="AZ1468" s="5">
        <v>0.91500000000000004</v>
      </c>
      <c r="BA1468" s="5">
        <v>1.92188</v>
      </c>
      <c r="BB1468" s="5">
        <v>30.55855</v>
      </c>
    </row>
    <row r="1469" spans="3:54" x14ac:dyDescent="0.25">
      <c r="C1469" s="32">
        <f t="shared" si="67"/>
        <v>1449</v>
      </c>
      <c r="D1469" s="32">
        <f t="shared" si="69"/>
        <v>49</v>
      </c>
      <c r="E1469" s="32">
        <v>9</v>
      </c>
      <c r="F1469" s="32">
        <v>2</v>
      </c>
      <c r="G1469" s="32">
        <v>12</v>
      </c>
      <c r="H1469" s="37">
        <v>16.099740000000001</v>
      </c>
      <c r="I1469" s="37">
        <v>11.32246</v>
      </c>
      <c r="J1469" s="37">
        <v>98.497309999999999</v>
      </c>
      <c r="K1469" s="37">
        <v>11.254049999999999</v>
      </c>
      <c r="L1469" s="37">
        <v>2.1060500000000002</v>
      </c>
      <c r="M1469" s="37">
        <v>-0.28919</v>
      </c>
      <c r="N1469" s="37">
        <v>1.33755</v>
      </c>
      <c r="O1469" s="37">
        <v>49.856290000000001</v>
      </c>
      <c r="P1469" s="37">
        <v>51.193840000000002</v>
      </c>
      <c r="Q1469" s="37">
        <v>104.40965</v>
      </c>
      <c r="R1469" s="37">
        <v>395.43991999999997</v>
      </c>
      <c r="S1469" s="37">
        <v>1.12066</v>
      </c>
      <c r="T1469" s="37">
        <v>334.40057000000002</v>
      </c>
      <c r="U1469" s="37">
        <v>23.706600000000002</v>
      </c>
      <c r="V1469" s="37">
        <v>1.9959999999999999E-2</v>
      </c>
      <c r="W1469" s="37">
        <v>32.073</v>
      </c>
      <c r="X1469" s="37">
        <v>83.889690000000002</v>
      </c>
      <c r="Y1469" s="37">
        <v>137.32194000000001</v>
      </c>
      <c r="Z1469" s="37">
        <v>51.081189999999999</v>
      </c>
      <c r="AA1469" s="37">
        <v>3.1893099999999999</v>
      </c>
      <c r="AB1469" s="37">
        <v>19.854279999999999</v>
      </c>
      <c r="AC1469" s="37">
        <v>19.897220000000001</v>
      </c>
      <c r="AD1469" s="37">
        <v>1219.1917900000001</v>
      </c>
      <c r="AE1469" s="37">
        <v>60.713169999999998</v>
      </c>
      <c r="AF1469" s="37">
        <v>25.140280000000001</v>
      </c>
      <c r="AG1469" s="37">
        <v>27.529060000000001</v>
      </c>
      <c r="AH1469" s="37">
        <v>1221.81844</v>
      </c>
      <c r="AI1469" s="37">
        <v>60757.059959999999</v>
      </c>
      <c r="AJ1469" s="37">
        <v>70.036550000000005</v>
      </c>
      <c r="AK1469" s="37">
        <v>45.977699999999999</v>
      </c>
      <c r="AL1469" s="5">
        <v>79.93956</v>
      </c>
      <c r="AM1469" s="5">
        <v>119.65098</v>
      </c>
      <c r="AN1469" s="5">
        <v>29.097249999999999</v>
      </c>
      <c r="AO1469" s="5">
        <v>31.5428</v>
      </c>
      <c r="AP1469" s="5">
        <v>28.980550000000001</v>
      </c>
      <c r="AQ1469" s="5">
        <v>28.21846</v>
      </c>
      <c r="AR1469" s="5">
        <v>905.25</v>
      </c>
      <c r="AS1469" s="5">
        <v>-5</v>
      </c>
      <c r="AT1469" s="5">
        <v>25.098040000000001</v>
      </c>
      <c r="AU1469" s="5">
        <v>79</v>
      </c>
      <c r="AV1469" s="5">
        <v>32</v>
      </c>
      <c r="AW1469" s="5">
        <v>19074.5098</v>
      </c>
      <c r="AX1469" s="5">
        <v>77</v>
      </c>
      <c r="AY1469" s="5">
        <v>31.764710000000001</v>
      </c>
      <c r="AZ1469" s="5">
        <v>3.5000000000000003E-2</v>
      </c>
      <c r="BA1469" s="5">
        <v>0.39062999999999998</v>
      </c>
      <c r="BB1469" s="5">
        <v>30.553570000000001</v>
      </c>
    </row>
    <row r="1470" spans="3:54" x14ac:dyDescent="0.25">
      <c r="C1470" s="32">
        <f t="shared" si="67"/>
        <v>1450</v>
      </c>
      <c r="D1470" s="32">
        <f t="shared" si="69"/>
        <v>49</v>
      </c>
      <c r="E1470" s="32">
        <v>10</v>
      </c>
      <c r="F1470" s="32">
        <v>3</v>
      </c>
      <c r="G1470" s="32">
        <v>12</v>
      </c>
      <c r="H1470" s="37">
        <v>14.55228</v>
      </c>
      <c r="I1470" s="37">
        <v>11.347189999999999</v>
      </c>
      <c r="J1470" s="37">
        <v>98.49682</v>
      </c>
      <c r="K1470" s="37">
        <v>11.573539999999999</v>
      </c>
      <c r="L1470" s="37">
        <v>2.0975799999999998</v>
      </c>
      <c r="M1470" s="37">
        <v>-0.29099999999999998</v>
      </c>
      <c r="N1470" s="37">
        <v>1.32914</v>
      </c>
      <c r="O1470" s="37">
        <v>49.80368</v>
      </c>
      <c r="P1470" s="37">
        <v>51.132809999999999</v>
      </c>
      <c r="Q1470" s="37">
        <v>104.8597</v>
      </c>
      <c r="R1470" s="37">
        <v>394.14434</v>
      </c>
      <c r="S1470" s="37">
        <v>2.3622899999999998</v>
      </c>
      <c r="T1470" s="37">
        <v>333.62214</v>
      </c>
      <c r="U1470" s="37">
        <v>23.710989999999999</v>
      </c>
      <c r="V1470" s="37">
        <v>8.4809999999999997E-2</v>
      </c>
      <c r="W1470" s="37">
        <v>32.095529999999997</v>
      </c>
      <c r="X1470" s="37">
        <v>68.675759999999997</v>
      </c>
      <c r="Y1470" s="37">
        <v>195.7525</v>
      </c>
      <c r="Z1470" s="37">
        <v>51.150069999999999</v>
      </c>
      <c r="AA1470" s="37">
        <v>4.7336299999999998</v>
      </c>
      <c r="AB1470" s="37">
        <v>19.873259999999998</v>
      </c>
      <c r="AC1470" s="37">
        <v>19.920570000000001</v>
      </c>
      <c r="AD1470" s="37">
        <v>1814.4003499999999</v>
      </c>
      <c r="AE1470" s="37">
        <v>60.504060000000003</v>
      </c>
      <c r="AF1470" s="37">
        <v>25.129549999999998</v>
      </c>
      <c r="AG1470" s="37">
        <v>27.531600000000001</v>
      </c>
      <c r="AH1470" s="37">
        <v>1811.1244099999999</v>
      </c>
      <c r="AI1470" s="37">
        <v>60757.061220000003</v>
      </c>
      <c r="AJ1470" s="37">
        <v>70.207840000000004</v>
      </c>
      <c r="AK1470" s="37">
        <v>45.987769999999998</v>
      </c>
      <c r="AL1470" s="5">
        <v>79.995720000000006</v>
      </c>
      <c r="AM1470" s="5">
        <v>119.58784</v>
      </c>
      <c r="AN1470" s="5">
        <v>29.095680000000002</v>
      </c>
      <c r="AO1470" s="5">
        <v>31.635349999999999</v>
      </c>
      <c r="AP1470" s="5">
        <v>28.981670000000001</v>
      </c>
      <c r="AQ1470" s="5">
        <v>28.2042</v>
      </c>
      <c r="AR1470" s="5">
        <v>1327.25</v>
      </c>
      <c r="AS1470" s="5">
        <v>-1.5</v>
      </c>
      <c r="AT1470" s="5">
        <v>28.235289999999999</v>
      </c>
      <c r="AU1470" s="5">
        <v>79</v>
      </c>
      <c r="AV1470" s="5">
        <v>32</v>
      </c>
      <c r="AW1470" s="5">
        <v>21082.352940000001</v>
      </c>
      <c r="AX1470" s="5">
        <v>81</v>
      </c>
      <c r="AY1470" s="5">
        <v>34.117649999999998</v>
      </c>
      <c r="AZ1470" s="5">
        <v>1.4999999999999999E-2</v>
      </c>
      <c r="BA1470" s="5">
        <v>0.9375</v>
      </c>
      <c r="BB1470" s="5">
        <v>30.557870000000001</v>
      </c>
    </row>
    <row r="1471" spans="3:54" x14ac:dyDescent="0.25">
      <c r="C1471" s="32">
        <f t="shared" si="67"/>
        <v>1451</v>
      </c>
      <c r="D1471" s="32">
        <f t="shared" si="69"/>
        <v>49</v>
      </c>
      <c r="E1471" s="32">
        <v>11</v>
      </c>
      <c r="F1471" s="32">
        <v>4</v>
      </c>
      <c r="G1471" s="32">
        <v>12</v>
      </c>
      <c r="H1471" s="37">
        <v>14.451549999999999</v>
      </c>
      <c r="I1471" s="37">
        <v>11.335319999999999</v>
      </c>
      <c r="J1471" s="37">
        <v>98.495739999999998</v>
      </c>
      <c r="K1471" s="37">
        <v>10.46524</v>
      </c>
      <c r="L1471" s="37">
        <v>2.0987399999999998</v>
      </c>
      <c r="M1471" s="37">
        <v>-0.27456000000000003</v>
      </c>
      <c r="N1471" s="37">
        <v>1.37019</v>
      </c>
      <c r="O1471" s="37">
        <v>49.744610000000002</v>
      </c>
      <c r="P1471" s="37">
        <v>51.114800000000002</v>
      </c>
      <c r="Q1471" s="37">
        <v>104.3573</v>
      </c>
      <c r="R1471" s="37">
        <v>398.44483000000002</v>
      </c>
      <c r="S1471" s="37">
        <v>3.4274200000000001</v>
      </c>
      <c r="T1471" s="37">
        <v>337.00662</v>
      </c>
      <c r="U1471" s="37">
        <v>23.678319999999999</v>
      </c>
      <c r="V1471" s="37">
        <v>0.38994000000000001</v>
      </c>
      <c r="W1471" s="37">
        <v>32.106340000000003</v>
      </c>
      <c r="X1471" s="37">
        <v>66.964010000000002</v>
      </c>
      <c r="Y1471" s="37">
        <v>279.76664</v>
      </c>
      <c r="Z1471" s="37">
        <v>51.09064</v>
      </c>
      <c r="AA1471" s="37">
        <v>5.8394700000000004</v>
      </c>
      <c r="AB1471" s="37">
        <v>19.886900000000001</v>
      </c>
      <c r="AC1471" s="37">
        <v>19.93779</v>
      </c>
      <c r="AD1471" s="37">
        <v>2225.9010699999999</v>
      </c>
      <c r="AE1471" s="37">
        <v>60.204590000000003</v>
      </c>
      <c r="AF1471" s="37">
        <v>25.05181</v>
      </c>
      <c r="AG1471" s="37">
        <v>27.522469999999998</v>
      </c>
      <c r="AH1471" s="37">
        <v>2226.8444300000001</v>
      </c>
      <c r="AI1471" s="37">
        <v>60757.063240000003</v>
      </c>
      <c r="AJ1471" s="37">
        <v>70.069609999999997</v>
      </c>
      <c r="AK1471" s="37">
        <v>45.989939999999997</v>
      </c>
      <c r="AL1471" s="5">
        <v>79.951580000000007</v>
      </c>
      <c r="AM1471" s="5">
        <v>119.88088</v>
      </c>
      <c r="AN1471" s="5">
        <v>29.083449999999999</v>
      </c>
      <c r="AO1471" s="5">
        <v>31.648330000000001</v>
      </c>
      <c r="AP1471" s="5">
        <v>28.987130000000001</v>
      </c>
      <c r="AQ1471" s="5">
        <v>28.186789999999998</v>
      </c>
      <c r="AR1471" s="5">
        <v>1925</v>
      </c>
      <c r="AS1471" s="5">
        <v>21.5</v>
      </c>
      <c r="AT1471" s="5">
        <v>25.490200000000002</v>
      </c>
      <c r="AU1471" s="5">
        <v>79</v>
      </c>
      <c r="AV1471" s="5">
        <v>32</v>
      </c>
      <c r="AW1471" s="5">
        <v>15259.607840000001</v>
      </c>
      <c r="AX1471" s="5">
        <v>58</v>
      </c>
      <c r="AY1471" s="5">
        <v>31.764710000000001</v>
      </c>
      <c r="AZ1471" s="5">
        <v>0.93500000000000005</v>
      </c>
      <c r="BA1471" s="5">
        <v>0.9375</v>
      </c>
      <c r="BB1471" s="5">
        <v>30.577269999999999</v>
      </c>
    </row>
    <row r="1472" spans="3:54" x14ac:dyDescent="0.25">
      <c r="C1472" s="32">
        <f t="shared" si="67"/>
        <v>1452</v>
      </c>
      <c r="D1472" s="32">
        <f t="shared" si="69"/>
        <v>49</v>
      </c>
      <c r="E1472" s="32">
        <v>12</v>
      </c>
      <c r="F1472" s="32">
        <v>5</v>
      </c>
      <c r="G1472" s="32">
        <v>12</v>
      </c>
      <c r="H1472" s="37">
        <v>13.879860000000001</v>
      </c>
      <c r="I1472" s="37">
        <v>11.33136</v>
      </c>
      <c r="J1472" s="37">
        <v>98.495459999999994</v>
      </c>
      <c r="K1472" s="37">
        <v>9.91615</v>
      </c>
      <c r="L1472" s="37">
        <v>2.1011099999999998</v>
      </c>
      <c r="M1472" s="37">
        <v>-0.29500999999999999</v>
      </c>
      <c r="N1472" s="37">
        <v>1.60042</v>
      </c>
      <c r="O1472" s="37">
        <v>49.698599999999999</v>
      </c>
      <c r="P1472" s="37">
        <v>51.299030000000002</v>
      </c>
      <c r="Q1472" s="37">
        <v>104.60492000000001</v>
      </c>
      <c r="R1472" s="37">
        <v>403.95929000000001</v>
      </c>
      <c r="S1472" s="37">
        <v>3.80579</v>
      </c>
      <c r="T1472" s="37">
        <v>336.64013</v>
      </c>
      <c r="U1472" s="37">
        <v>23.691089999999999</v>
      </c>
      <c r="V1472" s="37">
        <v>0.20716999999999999</v>
      </c>
      <c r="W1472" s="37">
        <v>32.13203</v>
      </c>
      <c r="X1472" s="37">
        <v>55.755319999999998</v>
      </c>
      <c r="Y1472" s="37">
        <v>306.04199</v>
      </c>
      <c r="Z1472" s="37">
        <v>50.962090000000003</v>
      </c>
      <c r="AA1472" s="37">
        <v>6.9948899999999998</v>
      </c>
      <c r="AB1472" s="37">
        <v>19.907260000000001</v>
      </c>
      <c r="AC1472" s="37">
        <v>19.943750000000001</v>
      </c>
      <c r="AD1472" s="37">
        <v>2671.3704499999999</v>
      </c>
      <c r="AE1472" s="37">
        <v>60.08596</v>
      </c>
      <c r="AF1472" s="37">
        <v>25.08005</v>
      </c>
      <c r="AG1472" s="37">
        <v>27.525919999999999</v>
      </c>
      <c r="AH1472" s="37">
        <v>2670.7769199999998</v>
      </c>
      <c r="AI1472" s="37">
        <v>60757.065499999997</v>
      </c>
      <c r="AJ1472" s="37">
        <v>69.974519999999998</v>
      </c>
      <c r="AK1472" s="37">
        <v>46.000900000000001</v>
      </c>
      <c r="AL1472" s="5">
        <v>80.000990000000002</v>
      </c>
      <c r="AM1472" s="5">
        <v>119.76233999999999</v>
      </c>
      <c r="AN1472" s="5">
        <v>29.067080000000001</v>
      </c>
      <c r="AO1472" s="5">
        <v>31.74633</v>
      </c>
      <c r="AP1472" s="5">
        <v>28.988119999999999</v>
      </c>
      <c r="AQ1472" s="5">
        <v>28.18357</v>
      </c>
      <c r="AR1472" s="5">
        <v>2324</v>
      </c>
      <c r="AS1472" s="5">
        <v>23.5</v>
      </c>
      <c r="AT1472" s="5">
        <v>27.450980000000001</v>
      </c>
      <c r="AU1472" s="5">
        <v>79</v>
      </c>
      <c r="AV1472" s="5">
        <v>32</v>
      </c>
      <c r="AW1472" s="5">
        <v>15962.352940000001</v>
      </c>
      <c r="AX1472" s="5">
        <v>62</v>
      </c>
      <c r="AY1472" s="5">
        <v>33.725490000000001</v>
      </c>
      <c r="AZ1472" s="5">
        <v>0.44500000000000001</v>
      </c>
      <c r="BA1472" s="5">
        <v>0.39062999999999998</v>
      </c>
      <c r="BB1472" s="5">
        <v>30.57508</v>
      </c>
    </row>
    <row r="1473" spans="3:54" x14ac:dyDescent="0.25">
      <c r="C1473" s="32">
        <f t="shared" si="67"/>
        <v>1453</v>
      </c>
      <c r="D1473" s="32">
        <f t="shared" si="69"/>
        <v>49</v>
      </c>
      <c r="E1473" s="32">
        <v>13</v>
      </c>
      <c r="F1473" s="32">
        <v>6</v>
      </c>
      <c r="G1473" s="32">
        <v>12</v>
      </c>
      <c r="H1473" s="37">
        <v>14.370749999999999</v>
      </c>
      <c r="I1473" s="37">
        <v>11.340260000000001</v>
      </c>
      <c r="J1473" s="37">
        <v>98.494759999999999</v>
      </c>
      <c r="K1473" s="37">
        <v>13.54161</v>
      </c>
      <c r="L1473" s="37">
        <v>2.0952299999999999</v>
      </c>
      <c r="M1473" s="37">
        <v>-0.28255999999999998</v>
      </c>
      <c r="N1473" s="37">
        <v>1.87382</v>
      </c>
      <c r="O1473" s="37">
        <v>49.636099999999999</v>
      </c>
      <c r="P1473" s="37">
        <v>51.509920000000001</v>
      </c>
      <c r="Q1473" s="37">
        <v>105.10469000000001</v>
      </c>
      <c r="R1473" s="37">
        <v>409.51184000000001</v>
      </c>
      <c r="S1473" s="37">
        <v>4.4647500000000004</v>
      </c>
      <c r="T1473" s="37">
        <v>336.94923999999997</v>
      </c>
      <c r="U1473" s="37">
        <v>23.704740000000001</v>
      </c>
      <c r="V1473" s="37">
        <v>7.1760000000000004E-2</v>
      </c>
      <c r="W1473" s="37">
        <v>32.132849999999998</v>
      </c>
      <c r="X1473" s="37">
        <v>66.386949999999999</v>
      </c>
      <c r="Y1473" s="37">
        <v>312.77476000000001</v>
      </c>
      <c r="Z1473" s="37">
        <v>51.074860000000001</v>
      </c>
      <c r="AA1473" s="37">
        <v>8.0999300000000005</v>
      </c>
      <c r="AB1473" s="37">
        <v>19.92191</v>
      </c>
      <c r="AC1473" s="37">
        <v>19.959060000000001</v>
      </c>
      <c r="AD1473" s="37">
        <v>3101.3567800000001</v>
      </c>
      <c r="AE1473" s="37">
        <v>59.927529999999997</v>
      </c>
      <c r="AF1473" s="37">
        <v>24.986519999999999</v>
      </c>
      <c r="AG1473" s="37">
        <v>27.53313</v>
      </c>
      <c r="AH1473" s="37">
        <v>3101.2942400000002</v>
      </c>
      <c r="AI1473" s="37">
        <v>60757.06813</v>
      </c>
      <c r="AJ1473" s="37">
        <v>69.757859999999994</v>
      </c>
      <c r="AK1473" s="37">
        <v>45.998910000000002</v>
      </c>
      <c r="AL1473" s="5">
        <v>80.136480000000006</v>
      </c>
      <c r="AM1473" s="5">
        <v>119.47909</v>
      </c>
      <c r="AN1473" s="5">
        <v>29.050059999999998</v>
      </c>
      <c r="AO1473" s="5">
        <v>31.755389999999998</v>
      </c>
      <c r="AP1473" s="5">
        <v>28.992840000000001</v>
      </c>
      <c r="AQ1473" s="5">
        <v>28.16141</v>
      </c>
      <c r="AR1473" s="5">
        <v>2760.75</v>
      </c>
      <c r="AS1473" s="5">
        <v>26.5</v>
      </c>
      <c r="AT1473" s="5">
        <v>28.62745</v>
      </c>
      <c r="AU1473" s="5">
        <v>79</v>
      </c>
      <c r="AV1473" s="5">
        <v>31</v>
      </c>
      <c r="AW1473" s="5">
        <v>15460.392159999999</v>
      </c>
      <c r="AX1473" s="5">
        <v>61</v>
      </c>
      <c r="AY1473" s="5">
        <v>34.509799999999998</v>
      </c>
      <c r="AZ1473" s="5">
        <v>0.89500000000000002</v>
      </c>
      <c r="BA1473" s="5">
        <v>0.3125</v>
      </c>
      <c r="BB1473" s="5">
        <v>30.57827</v>
      </c>
    </row>
    <row r="1474" spans="3:54" x14ac:dyDescent="0.25">
      <c r="C1474" s="32">
        <f t="shared" si="67"/>
        <v>1454</v>
      </c>
      <c r="D1474" s="32">
        <f t="shared" si="69"/>
        <v>49</v>
      </c>
      <c r="E1474" s="32">
        <v>14</v>
      </c>
      <c r="F1474" s="32">
        <v>7</v>
      </c>
      <c r="G1474" s="32">
        <v>12</v>
      </c>
      <c r="H1474" s="37">
        <v>13.94528</v>
      </c>
      <c r="I1474" s="37">
        <v>11.375870000000001</v>
      </c>
      <c r="J1474" s="37">
        <v>98.500919999999994</v>
      </c>
      <c r="K1474" s="37">
        <v>14.051410000000001</v>
      </c>
      <c r="L1474" s="37">
        <v>2.0968499999999999</v>
      </c>
      <c r="M1474" s="37">
        <v>-0.27056999999999998</v>
      </c>
      <c r="N1474" s="37">
        <v>2.0850499999999998</v>
      </c>
      <c r="O1474" s="37">
        <v>49.601860000000002</v>
      </c>
      <c r="P1474" s="37">
        <v>51.686909999999997</v>
      </c>
      <c r="Q1474" s="37">
        <v>105.24405</v>
      </c>
      <c r="R1474" s="37">
        <v>416.62639000000001</v>
      </c>
      <c r="S1474" s="37">
        <v>5.1769100000000003</v>
      </c>
      <c r="T1474" s="37">
        <v>336.15868</v>
      </c>
      <c r="U1474" s="37">
        <v>23.71358</v>
      </c>
      <c r="V1474" s="37">
        <v>4.9009999999999998E-2</v>
      </c>
      <c r="W1474" s="37">
        <v>32.112079999999999</v>
      </c>
      <c r="X1474" s="37">
        <v>63.275320000000001</v>
      </c>
      <c r="Y1474" s="37">
        <v>320.52289999999999</v>
      </c>
      <c r="Z1474" s="37">
        <v>51.800220000000003</v>
      </c>
      <c r="AA1474" s="37">
        <v>9.2537599999999998</v>
      </c>
      <c r="AB1474" s="37">
        <v>19.933409999999999</v>
      </c>
      <c r="AC1474" s="37">
        <v>19.971969999999999</v>
      </c>
      <c r="AD1474" s="37">
        <v>3539.7004000000002</v>
      </c>
      <c r="AE1474" s="37">
        <v>59.9529</v>
      </c>
      <c r="AF1474" s="37">
        <v>25.030629999999999</v>
      </c>
      <c r="AG1474" s="37">
        <v>27.5322</v>
      </c>
      <c r="AH1474" s="37">
        <v>3537.4409900000001</v>
      </c>
      <c r="AI1474" s="37">
        <v>60757.071199999998</v>
      </c>
      <c r="AJ1474" s="37">
        <v>69.999219999999994</v>
      </c>
      <c r="AK1474" s="37">
        <v>46.004179999999998</v>
      </c>
      <c r="AL1474" s="5">
        <v>79.856269999999995</v>
      </c>
      <c r="AM1474" s="5">
        <v>119.78099</v>
      </c>
      <c r="AN1474" s="5">
        <v>29.06241</v>
      </c>
      <c r="AO1474" s="5">
        <v>31.712129999999998</v>
      </c>
      <c r="AP1474" s="5">
        <v>29.000830000000001</v>
      </c>
      <c r="AQ1474" s="5">
        <v>28.141290000000001</v>
      </c>
      <c r="AR1474" s="5">
        <v>3193.75</v>
      </c>
      <c r="AS1474" s="5">
        <v>29</v>
      </c>
      <c r="AT1474" s="5">
        <v>29.803920000000002</v>
      </c>
      <c r="AU1474" s="5">
        <v>79</v>
      </c>
      <c r="AV1474" s="5">
        <v>31</v>
      </c>
      <c r="AW1474" s="5">
        <v>15761.56863</v>
      </c>
      <c r="AX1474" s="5">
        <v>61</v>
      </c>
      <c r="AY1474" s="5">
        <v>35.294119999999999</v>
      </c>
      <c r="AZ1474" s="5">
        <v>0.82</v>
      </c>
      <c r="BA1474" s="5">
        <v>1.60938</v>
      </c>
      <c r="BB1474" s="5">
        <v>30.5761</v>
      </c>
    </row>
    <row r="1475" spans="3:54" x14ac:dyDescent="0.25">
      <c r="C1475" s="32">
        <f t="shared" si="67"/>
        <v>1455</v>
      </c>
      <c r="D1475" s="32">
        <f t="shared" si="69"/>
        <v>49</v>
      </c>
      <c r="E1475" s="32">
        <v>15</v>
      </c>
      <c r="F1475" s="32">
        <v>8</v>
      </c>
      <c r="G1475" s="32">
        <v>12</v>
      </c>
      <c r="H1475" s="37">
        <v>14.10196</v>
      </c>
      <c r="I1475" s="37">
        <v>11.32741</v>
      </c>
      <c r="J1475" s="37">
        <v>98.497789999999995</v>
      </c>
      <c r="K1475" s="37">
        <v>14.03725</v>
      </c>
      <c r="L1475" s="37">
        <v>2.09449</v>
      </c>
      <c r="M1475" s="37">
        <v>-0.31336999999999998</v>
      </c>
      <c r="N1475" s="37">
        <v>2.3550599999999999</v>
      </c>
      <c r="O1475" s="37">
        <v>49.551349999999999</v>
      </c>
      <c r="P1475" s="37">
        <v>51.906410000000001</v>
      </c>
      <c r="Q1475" s="37">
        <v>105.5055</v>
      </c>
      <c r="R1475" s="37">
        <v>425.88862</v>
      </c>
      <c r="S1475" s="37">
        <v>5.93886</v>
      </c>
      <c r="T1475" s="37">
        <v>336.60232999999999</v>
      </c>
      <c r="U1475" s="37">
        <v>23.723669999999998</v>
      </c>
      <c r="V1475" s="37">
        <v>-9.75E-3</v>
      </c>
      <c r="W1475" s="37">
        <v>32.091790000000003</v>
      </c>
      <c r="X1475" s="37">
        <v>66.421859999999995</v>
      </c>
      <c r="Y1475" s="37">
        <v>326.00938000000002</v>
      </c>
      <c r="Z1475" s="37">
        <v>52.700400000000002</v>
      </c>
      <c r="AA1475" s="37">
        <v>10.36284</v>
      </c>
      <c r="AB1475" s="37">
        <v>19.952459999999999</v>
      </c>
      <c r="AC1475" s="37">
        <v>19.991240000000001</v>
      </c>
      <c r="AD1475" s="37">
        <v>3958.1308600000002</v>
      </c>
      <c r="AE1475" s="37">
        <v>60.056319999999999</v>
      </c>
      <c r="AF1475" s="37">
        <v>25.001159999999999</v>
      </c>
      <c r="AG1475" s="37">
        <v>27.543620000000001</v>
      </c>
      <c r="AH1475" s="37">
        <v>3955.9522900000002</v>
      </c>
      <c r="AI1475" s="37">
        <v>60757.07473</v>
      </c>
      <c r="AJ1475" s="37">
        <v>69.796189999999996</v>
      </c>
      <c r="AK1475" s="37">
        <v>46.013289999999998</v>
      </c>
      <c r="AL1475" s="5">
        <v>80.064940000000007</v>
      </c>
      <c r="AM1475" s="5">
        <v>119.62224999999999</v>
      </c>
      <c r="AN1475" s="5">
        <v>29.074190000000002</v>
      </c>
      <c r="AO1475" s="5">
        <v>31.750039999999998</v>
      </c>
      <c r="AP1475" s="5">
        <v>29.000219999999999</v>
      </c>
      <c r="AQ1475" s="5">
        <v>28.14601</v>
      </c>
      <c r="AR1475" s="5">
        <v>3626.5</v>
      </c>
      <c r="AS1475" s="5">
        <v>29</v>
      </c>
      <c r="AT1475" s="5">
        <v>30.98039</v>
      </c>
      <c r="AU1475" s="5">
        <v>79</v>
      </c>
      <c r="AV1475" s="5">
        <v>31</v>
      </c>
      <c r="AW1475" s="5">
        <v>16163.13725</v>
      </c>
      <c r="AX1475" s="5">
        <v>62</v>
      </c>
      <c r="AY1475" s="5">
        <v>36.078429999999997</v>
      </c>
      <c r="AZ1475" s="5">
        <v>0.875</v>
      </c>
      <c r="BA1475" s="5">
        <v>1.29688</v>
      </c>
      <c r="BB1475" s="5">
        <v>30.574870000000001</v>
      </c>
    </row>
    <row r="1476" spans="3:54" x14ac:dyDescent="0.25">
      <c r="C1476" s="32">
        <f t="shared" si="67"/>
        <v>1456</v>
      </c>
      <c r="D1476" s="32">
        <f t="shared" si="69"/>
        <v>49</v>
      </c>
      <c r="E1476" s="32">
        <v>16</v>
      </c>
      <c r="F1476" s="32">
        <v>1</v>
      </c>
      <c r="G1476" s="32">
        <v>2</v>
      </c>
      <c r="H1476" s="37">
        <v>13.83356</v>
      </c>
      <c r="I1476" s="37">
        <v>11.32938</v>
      </c>
      <c r="J1476" s="37">
        <v>98.495379999999997</v>
      </c>
      <c r="K1476" s="37">
        <v>13.95439</v>
      </c>
      <c r="L1476" s="37">
        <v>2.0919500000000002</v>
      </c>
      <c r="M1476" s="37">
        <v>-0.28355000000000002</v>
      </c>
      <c r="N1476" s="37">
        <v>2.5671200000000001</v>
      </c>
      <c r="O1476" s="37">
        <v>49.508760000000002</v>
      </c>
      <c r="P1476" s="37">
        <v>52.075879999999998</v>
      </c>
      <c r="Q1476" s="37">
        <v>103.6009</v>
      </c>
      <c r="R1476" s="37">
        <v>437.31948</v>
      </c>
      <c r="S1476" s="37">
        <v>6.7287100000000004</v>
      </c>
      <c r="T1476" s="37">
        <v>335.07690000000002</v>
      </c>
      <c r="U1476" s="37">
        <v>23.718499999999999</v>
      </c>
      <c r="V1476" s="37">
        <v>9.5670000000000005E-2</v>
      </c>
      <c r="W1476" s="37">
        <v>32.063510000000001</v>
      </c>
      <c r="X1476" s="37">
        <v>46.57676</v>
      </c>
      <c r="Y1476" s="37">
        <v>330.34188999999998</v>
      </c>
      <c r="Z1476" s="37">
        <v>53.463940000000001</v>
      </c>
      <c r="AA1476" s="37">
        <v>11.23878</v>
      </c>
      <c r="AB1476" s="37">
        <v>19.96245</v>
      </c>
      <c r="AC1476" s="37">
        <v>19.998339999999999</v>
      </c>
      <c r="AD1476" s="37">
        <v>4297.9063699999997</v>
      </c>
      <c r="AE1476" s="37">
        <v>60.152030000000003</v>
      </c>
      <c r="AF1476" s="37">
        <v>24.970870000000001</v>
      </c>
      <c r="AG1476" s="37">
        <v>27.532250000000001</v>
      </c>
      <c r="AH1476" s="37">
        <v>4294.1807399999998</v>
      </c>
      <c r="AI1476" s="37">
        <v>60757.078759999997</v>
      </c>
      <c r="AJ1476" s="37">
        <v>70.258719999999997</v>
      </c>
      <c r="AK1476" s="37">
        <v>46.004950000000001</v>
      </c>
      <c r="AL1476" s="5">
        <v>79.889750000000006</v>
      </c>
      <c r="AM1476" s="5">
        <v>119.98574000000001</v>
      </c>
      <c r="AN1476" s="5">
        <v>29.054819999999999</v>
      </c>
      <c r="AO1476" s="5">
        <v>31.784829999999999</v>
      </c>
      <c r="AP1476" s="5">
        <v>29.003440000000001</v>
      </c>
      <c r="AQ1476" s="5">
        <v>28.13513</v>
      </c>
      <c r="AR1476" s="5">
        <v>4053.75</v>
      </c>
      <c r="AS1476" s="5">
        <v>29</v>
      </c>
      <c r="AT1476" s="5">
        <v>32.156860000000002</v>
      </c>
      <c r="AU1476" s="5">
        <v>79</v>
      </c>
      <c r="AV1476" s="5">
        <v>31</v>
      </c>
      <c r="AW1476" s="5">
        <v>16765.4902</v>
      </c>
      <c r="AX1476" s="5">
        <v>66</v>
      </c>
      <c r="AY1476" s="5">
        <v>36.862749999999998</v>
      </c>
      <c r="AZ1476" s="5">
        <v>0.85499999999999998</v>
      </c>
      <c r="BA1476" s="5">
        <v>0.98438000000000003</v>
      </c>
      <c r="BB1476" s="5">
        <v>30.581430000000001</v>
      </c>
    </row>
    <row r="1477" spans="3:54" x14ac:dyDescent="0.25">
      <c r="C1477" s="32">
        <f t="shared" si="67"/>
        <v>1457</v>
      </c>
      <c r="D1477" s="32">
        <f t="shared" si="69"/>
        <v>49</v>
      </c>
      <c r="E1477" s="32">
        <v>17</v>
      </c>
      <c r="F1477" s="32">
        <v>2</v>
      </c>
      <c r="G1477" s="32">
        <v>2</v>
      </c>
      <c r="H1477" s="37">
        <v>14.42221</v>
      </c>
      <c r="I1477" s="37">
        <v>11.32938</v>
      </c>
      <c r="J1477" s="37">
        <v>98.496809999999996</v>
      </c>
      <c r="K1477" s="37">
        <v>9.5156700000000001</v>
      </c>
      <c r="L1477" s="37">
        <v>2.09938</v>
      </c>
      <c r="M1477" s="37">
        <v>-0.31025000000000003</v>
      </c>
      <c r="N1477" s="37">
        <v>2.8117000000000001</v>
      </c>
      <c r="O1477" s="37">
        <v>49.489669999999997</v>
      </c>
      <c r="P1477" s="37">
        <v>52.301369999999999</v>
      </c>
      <c r="Q1477" s="37">
        <v>104.1125</v>
      </c>
      <c r="R1477" s="37">
        <v>449.86864000000003</v>
      </c>
      <c r="S1477" s="37">
        <v>6.3301100000000003</v>
      </c>
      <c r="T1477" s="37">
        <v>337.49689999999998</v>
      </c>
      <c r="U1477" s="37">
        <v>23.735289999999999</v>
      </c>
      <c r="V1477" s="37">
        <v>0.32713999999999999</v>
      </c>
      <c r="W1477" s="37">
        <v>32.03387</v>
      </c>
      <c r="X1477" s="37">
        <v>40.218620000000001</v>
      </c>
      <c r="Y1477" s="37">
        <v>330.22118999999998</v>
      </c>
      <c r="Z1477" s="37">
        <v>54.07058</v>
      </c>
      <c r="AA1477" s="37">
        <v>11.296659999999999</v>
      </c>
      <c r="AB1477" s="37">
        <v>19.988679999999999</v>
      </c>
      <c r="AC1477" s="37">
        <v>20.02589</v>
      </c>
      <c r="AD1477" s="37">
        <v>4304.7592199999999</v>
      </c>
      <c r="AE1477" s="37">
        <v>60.473379999999999</v>
      </c>
      <c r="AF1477" s="37">
        <v>25.05951</v>
      </c>
      <c r="AG1477" s="37">
        <v>27.5444</v>
      </c>
      <c r="AH1477" s="37">
        <v>4300.6120300000002</v>
      </c>
      <c r="AI1477" s="37">
        <v>60757.082820000003</v>
      </c>
      <c r="AJ1477" s="37">
        <v>69.87921</v>
      </c>
      <c r="AK1477" s="37">
        <v>46.018149999999999</v>
      </c>
      <c r="AL1477" s="5">
        <v>80.027860000000004</v>
      </c>
      <c r="AM1477" s="5">
        <v>120.05522000000001</v>
      </c>
      <c r="AN1477" s="5">
        <v>29.038029999999999</v>
      </c>
      <c r="AO1477" s="5">
        <v>31.784310000000001</v>
      </c>
      <c r="AP1477" s="5">
        <v>29.012799999999999</v>
      </c>
      <c r="AQ1477" s="5">
        <v>28.146170000000001</v>
      </c>
      <c r="AR1477" s="5">
        <v>4304.5</v>
      </c>
      <c r="AS1477" s="5">
        <v>36.5</v>
      </c>
      <c r="AT1477" s="5">
        <v>26.66667</v>
      </c>
      <c r="AU1477" s="5">
        <v>79</v>
      </c>
      <c r="AV1477" s="5">
        <v>31</v>
      </c>
      <c r="AW1477" s="5">
        <v>10440.784309999999</v>
      </c>
      <c r="AX1477" s="5">
        <v>41</v>
      </c>
      <c r="AY1477" s="5">
        <v>33.333329999999997</v>
      </c>
      <c r="AZ1477" s="5">
        <v>0.89500000000000002</v>
      </c>
      <c r="BA1477" s="5">
        <v>0.20313000000000001</v>
      </c>
      <c r="BB1477" s="5">
        <v>30.602889999999999</v>
      </c>
    </row>
    <row r="1478" spans="3:54" x14ac:dyDescent="0.25">
      <c r="C1478" s="32">
        <f t="shared" si="67"/>
        <v>1458</v>
      </c>
      <c r="D1478" s="32">
        <f t="shared" si="69"/>
        <v>49</v>
      </c>
      <c r="E1478" s="32">
        <v>18</v>
      </c>
      <c r="F1478" s="32">
        <v>3</v>
      </c>
      <c r="G1478" s="32">
        <v>2</v>
      </c>
      <c r="H1478" s="37">
        <v>14.34676</v>
      </c>
      <c r="I1478" s="37">
        <v>11.32147</v>
      </c>
      <c r="J1478" s="37">
        <v>98.49906</v>
      </c>
      <c r="K1478" s="37">
        <v>7.7372899999999998</v>
      </c>
      <c r="L1478" s="37">
        <v>2.0951599999999999</v>
      </c>
      <c r="M1478" s="37">
        <v>-0.26313999999999999</v>
      </c>
      <c r="N1478" s="37">
        <v>3.1029800000000001</v>
      </c>
      <c r="O1478" s="37">
        <v>49.483539999999998</v>
      </c>
      <c r="P1478" s="37">
        <v>52.58652</v>
      </c>
      <c r="Q1478" s="37">
        <v>104.15828999999999</v>
      </c>
      <c r="R1478" s="37">
        <v>458.96247</v>
      </c>
      <c r="S1478" s="37">
        <v>4.9149099999999999</v>
      </c>
      <c r="T1478" s="37">
        <v>336.53061000000002</v>
      </c>
      <c r="U1478" s="37">
        <v>23.738990000000001</v>
      </c>
      <c r="V1478" s="37">
        <v>0.27851999999999999</v>
      </c>
      <c r="W1478" s="37">
        <v>32.007280000000002</v>
      </c>
      <c r="X1478" s="37">
        <v>42.86694</v>
      </c>
      <c r="Y1478" s="37">
        <v>329.79795999999999</v>
      </c>
      <c r="Z1478" s="37">
        <v>54.542340000000003</v>
      </c>
      <c r="AA1478" s="37">
        <v>11.256930000000001</v>
      </c>
      <c r="AB1478" s="37">
        <v>19.997630000000001</v>
      </c>
      <c r="AC1478" s="37">
        <v>20.037009999999999</v>
      </c>
      <c r="AD1478" s="37">
        <v>4298.2574199999999</v>
      </c>
      <c r="AE1478" s="37">
        <v>60.762039999999999</v>
      </c>
      <c r="AF1478" s="37">
        <v>25.009150000000002</v>
      </c>
      <c r="AG1478" s="37">
        <v>27.532450000000001</v>
      </c>
      <c r="AH1478" s="37">
        <v>4294.5798999999997</v>
      </c>
      <c r="AI1478" s="37">
        <v>60757.085980000003</v>
      </c>
      <c r="AJ1478" s="37">
        <v>69.914519999999996</v>
      </c>
      <c r="AK1478" s="37">
        <v>46.012180000000001</v>
      </c>
      <c r="AL1478" s="5">
        <v>79.985820000000004</v>
      </c>
      <c r="AM1478" s="5">
        <v>120.36185</v>
      </c>
      <c r="AN1478" s="5">
        <v>29.010909999999999</v>
      </c>
      <c r="AO1478" s="5">
        <v>31.783429999999999</v>
      </c>
      <c r="AP1478" s="5">
        <v>29.009789999999999</v>
      </c>
      <c r="AQ1478" s="5">
        <v>28.140470000000001</v>
      </c>
      <c r="AR1478" s="5">
        <v>4304.5</v>
      </c>
      <c r="AS1478" s="5">
        <v>36.5</v>
      </c>
      <c r="AT1478" s="5">
        <v>27.058820000000001</v>
      </c>
      <c r="AU1478" s="5">
        <v>79</v>
      </c>
      <c r="AV1478" s="5">
        <v>31</v>
      </c>
      <c r="AW1478" s="5">
        <v>10641.56863</v>
      </c>
      <c r="AX1478" s="5">
        <v>42</v>
      </c>
      <c r="AY1478" s="5">
        <v>33.333329999999997</v>
      </c>
      <c r="AZ1478" s="5">
        <v>0.875</v>
      </c>
      <c r="BA1478" s="5">
        <v>0.28125</v>
      </c>
      <c r="BB1478" s="5">
        <v>30.602319999999999</v>
      </c>
    </row>
    <row r="1479" spans="3:54" x14ac:dyDescent="0.25">
      <c r="C1479" s="32">
        <f t="shared" si="67"/>
        <v>1459</v>
      </c>
      <c r="D1479" s="32">
        <f t="shared" si="69"/>
        <v>49</v>
      </c>
      <c r="E1479" s="32">
        <v>19</v>
      </c>
      <c r="F1479" s="32">
        <v>4</v>
      </c>
      <c r="G1479" s="32">
        <v>2</v>
      </c>
      <c r="H1479" s="37">
        <v>14.30443</v>
      </c>
      <c r="I1479" s="37">
        <v>11.33334</v>
      </c>
      <c r="J1479" s="37">
        <v>98.494739999999993</v>
      </c>
      <c r="K1479" s="37">
        <v>7.1533600000000002</v>
      </c>
      <c r="L1479" s="37">
        <v>2.0927600000000002</v>
      </c>
      <c r="M1479" s="37">
        <v>-0.25968999999999998</v>
      </c>
      <c r="N1479" s="37">
        <v>3.3068599999999999</v>
      </c>
      <c r="O1479" s="37">
        <v>49.462209999999999</v>
      </c>
      <c r="P1479" s="37">
        <v>52.769069999999999</v>
      </c>
      <c r="Q1479" s="37">
        <v>104.15322</v>
      </c>
      <c r="R1479" s="37">
        <v>465.07087999999999</v>
      </c>
      <c r="S1479" s="37">
        <v>4.3692299999999999</v>
      </c>
      <c r="T1479" s="37">
        <v>335.12693999999999</v>
      </c>
      <c r="U1479" s="37">
        <v>23.75742</v>
      </c>
      <c r="V1479" s="37">
        <v>0.25374000000000002</v>
      </c>
      <c r="W1479" s="37">
        <v>32.00168</v>
      </c>
      <c r="X1479" s="37">
        <v>42.667270000000002</v>
      </c>
      <c r="Y1479" s="37">
        <v>328.09904999999998</v>
      </c>
      <c r="Z1479" s="37">
        <v>54.94764</v>
      </c>
      <c r="AA1479" s="37">
        <v>11.24536</v>
      </c>
      <c r="AB1479" s="37">
        <v>20.011559999999999</v>
      </c>
      <c r="AC1479" s="37">
        <v>20.064679999999999</v>
      </c>
      <c r="AD1479" s="37">
        <v>4298.7679399999997</v>
      </c>
      <c r="AE1479" s="37">
        <v>60.95711</v>
      </c>
      <c r="AF1479" s="37">
        <v>24.98048</v>
      </c>
      <c r="AG1479" s="37">
        <v>27.539709999999999</v>
      </c>
      <c r="AH1479" s="37">
        <v>4294.4080199999999</v>
      </c>
      <c r="AI1479" s="37">
        <v>60757.0887</v>
      </c>
      <c r="AJ1479" s="37">
        <v>70.293030000000002</v>
      </c>
      <c r="AK1479" s="37">
        <v>46.014499999999998</v>
      </c>
      <c r="AL1479" s="5">
        <v>79.887600000000006</v>
      </c>
      <c r="AM1479" s="5">
        <v>120.72077</v>
      </c>
      <c r="AN1479" s="5">
        <v>29.000810000000001</v>
      </c>
      <c r="AO1479" s="5">
        <v>31.697700000000001</v>
      </c>
      <c r="AP1479" s="5">
        <v>29.013369999999998</v>
      </c>
      <c r="AQ1479" s="5">
        <v>28.156929999999999</v>
      </c>
      <c r="AR1479" s="5">
        <v>4300</v>
      </c>
      <c r="AS1479" s="5">
        <v>36.5</v>
      </c>
      <c r="AT1479" s="5">
        <v>27.058820000000001</v>
      </c>
      <c r="AU1479" s="5">
        <v>79</v>
      </c>
      <c r="AV1479" s="5">
        <v>31</v>
      </c>
      <c r="AW1479" s="5">
        <v>10440.784309999999</v>
      </c>
      <c r="AX1479" s="5">
        <v>41</v>
      </c>
      <c r="AY1479" s="5">
        <v>33.333329999999997</v>
      </c>
      <c r="AZ1479" s="5">
        <v>0.82</v>
      </c>
      <c r="BA1479" s="5">
        <v>0.20313000000000001</v>
      </c>
      <c r="BB1479" s="5">
        <v>30.586639999999999</v>
      </c>
    </row>
    <row r="1480" spans="3:54" x14ac:dyDescent="0.25">
      <c r="C1480" s="32">
        <f t="shared" si="67"/>
        <v>1460</v>
      </c>
      <c r="D1480" s="32">
        <f t="shared" si="69"/>
        <v>49</v>
      </c>
      <c r="E1480" s="32">
        <v>20</v>
      </c>
      <c r="F1480" s="32">
        <v>5</v>
      </c>
      <c r="G1480" s="32">
        <v>2</v>
      </c>
      <c r="H1480" s="37">
        <v>14.47419</v>
      </c>
      <c r="I1480" s="37">
        <v>11.335319999999999</v>
      </c>
      <c r="J1480" s="37">
        <v>98.499759999999995</v>
      </c>
      <c r="K1480" s="37">
        <v>6.7340299999999997</v>
      </c>
      <c r="L1480" s="37">
        <v>2.0987200000000001</v>
      </c>
      <c r="M1480" s="37">
        <v>-0.26646999999999998</v>
      </c>
      <c r="N1480" s="37">
        <v>3.35345</v>
      </c>
      <c r="O1480" s="37">
        <v>49.435000000000002</v>
      </c>
      <c r="P1480" s="37">
        <v>52.788449999999997</v>
      </c>
      <c r="Q1480" s="37">
        <v>104.0059</v>
      </c>
      <c r="R1480" s="37">
        <v>470.31295</v>
      </c>
      <c r="S1480" s="37">
        <v>4.3053299999999997</v>
      </c>
      <c r="T1480" s="37">
        <v>336.71334999999999</v>
      </c>
      <c r="U1480" s="37">
        <v>23.774629999999998</v>
      </c>
      <c r="V1480" s="37">
        <v>0.25592999999999999</v>
      </c>
      <c r="W1480" s="37">
        <v>31.975919999999999</v>
      </c>
      <c r="X1480" s="37">
        <v>40.892330000000001</v>
      </c>
      <c r="Y1480" s="37">
        <v>327.39998000000003</v>
      </c>
      <c r="Z1480" s="37">
        <v>55.286520000000003</v>
      </c>
      <c r="AA1480" s="37">
        <v>11.290929999999999</v>
      </c>
      <c r="AB1480" s="37">
        <v>20.035</v>
      </c>
      <c r="AC1480" s="37">
        <v>20.070039999999999</v>
      </c>
      <c r="AD1480" s="37">
        <v>4303.4312499999996</v>
      </c>
      <c r="AE1480" s="37">
        <v>61.168640000000003</v>
      </c>
      <c r="AF1480" s="37">
        <v>25.05096</v>
      </c>
      <c r="AG1480" s="37">
        <v>27.53558</v>
      </c>
      <c r="AH1480" s="37">
        <v>4299.8265000000001</v>
      </c>
      <c r="AI1480" s="37">
        <v>60757.091330000003</v>
      </c>
      <c r="AJ1480" s="37">
        <v>69.423779999999994</v>
      </c>
      <c r="AK1480" s="37">
        <v>46.014040000000001</v>
      </c>
      <c r="AL1480" s="5">
        <v>80.267790000000005</v>
      </c>
      <c r="AM1480" s="5">
        <v>119.45274999999999</v>
      </c>
      <c r="AN1480" s="5">
        <v>28.98292</v>
      </c>
      <c r="AO1480" s="5">
        <v>31.62405</v>
      </c>
      <c r="AP1480" s="5">
        <v>29.008289999999999</v>
      </c>
      <c r="AQ1480" s="5">
        <v>28.161740000000002</v>
      </c>
      <c r="AR1480" s="5">
        <v>4300</v>
      </c>
      <c r="AS1480" s="5">
        <v>36.5</v>
      </c>
      <c r="AT1480" s="5">
        <v>27.058820000000001</v>
      </c>
      <c r="AU1480" s="5">
        <v>79</v>
      </c>
      <c r="AV1480" s="5">
        <v>31</v>
      </c>
      <c r="AW1480" s="5">
        <v>10641.56863</v>
      </c>
      <c r="AX1480" s="5">
        <v>42</v>
      </c>
      <c r="AY1480" s="5">
        <v>33.333329999999997</v>
      </c>
      <c r="AZ1480" s="5">
        <v>0.13500000000000001</v>
      </c>
      <c r="BA1480" s="5">
        <v>0.67188000000000003</v>
      </c>
      <c r="BB1480" s="5">
        <v>30.587029999999999</v>
      </c>
    </row>
    <row r="1481" spans="3:54" x14ac:dyDescent="0.25">
      <c r="C1481" s="32">
        <f t="shared" si="67"/>
        <v>1461</v>
      </c>
      <c r="D1481" s="32">
        <f t="shared" si="69"/>
        <v>49</v>
      </c>
      <c r="E1481" s="32">
        <v>21</v>
      </c>
      <c r="F1481" s="32">
        <v>6</v>
      </c>
      <c r="G1481" s="32">
        <v>2</v>
      </c>
      <c r="H1481" s="37">
        <v>14.943160000000001</v>
      </c>
      <c r="I1481" s="37">
        <v>11.313560000000001</v>
      </c>
      <c r="J1481" s="37">
        <v>98.498859999999993</v>
      </c>
      <c r="K1481" s="37">
        <v>6.4648199999999996</v>
      </c>
      <c r="L1481" s="37">
        <v>2.0976300000000001</v>
      </c>
      <c r="M1481" s="37">
        <v>-0.26468000000000003</v>
      </c>
      <c r="N1481" s="37">
        <v>3.3325</v>
      </c>
      <c r="O1481" s="37">
        <v>49.425530000000002</v>
      </c>
      <c r="P1481" s="37">
        <v>52.758029999999998</v>
      </c>
      <c r="Q1481" s="37">
        <v>104.40600999999999</v>
      </c>
      <c r="R1481" s="37">
        <v>475.06878999999998</v>
      </c>
      <c r="S1481" s="37">
        <v>4.2636799999999999</v>
      </c>
      <c r="T1481" s="37">
        <v>337.35291999999998</v>
      </c>
      <c r="U1481" s="37">
        <v>23.77609</v>
      </c>
      <c r="V1481" s="37">
        <v>0.23760000000000001</v>
      </c>
      <c r="W1481" s="37">
        <v>31.975249999999999</v>
      </c>
      <c r="X1481" s="37">
        <v>43.646619999999999</v>
      </c>
      <c r="Y1481" s="37">
        <v>326.14078000000001</v>
      </c>
      <c r="Z1481" s="37">
        <v>55.587690000000002</v>
      </c>
      <c r="AA1481" s="37">
        <v>11.26674</v>
      </c>
      <c r="AB1481" s="37">
        <v>20.05273</v>
      </c>
      <c r="AC1481" s="37">
        <v>20.08737</v>
      </c>
      <c r="AD1481" s="37">
        <v>4297.2590899999996</v>
      </c>
      <c r="AE1481" s="37">
        <v>61.283230000000003</v>
      </c>
      <c r="AF1481" s="37">
        <v>25.04035</v>
      </c>
      <c r="AG1481" s="37">
        <v>27.537790000000001</v>
      </c>
      <c r="AH1481" s="37">
        <v>4292.97048</v>
      </c>
      <c r="AI1481" s="37">
        <v>60757.093950000002</v>
      </c>
      <c r="AJ1481" s="37">
        <v>70.148309999999995</v>
      </c>
      <c r="AK1481" s="37">
        <v>46.016460000000002</v>
      </c>
      <c r="AL1481" s="5">
        <v>79.932130000000001</v>
      </c>
      <c r="AM1481" s="5">
        <v>120.37127</v>
      </c>
      <c r="AN1481" s="5">
        <v>28.972329999999999</v>
      </c>
      <c r="AO1481" s="5">
        <v>31.5381</v>
      </c>
      <c r="AP1481" s="5">
        <v>29.010459999999998</v>
      </c>
      <c r="AQ1481" s="5">
        <v>28.177250000000001</v>
      </c>
      <c r="AR1481" s="5">
        <v>4295.25</v>
      </c>
      <c r="AS1481" s="5">
        <v>37.5</v>
      </c>
      <c r="AT1481" s="5">
        <v>26.66667</v>
      </c>
      <c r="AU1481" s="5">
        <v>79</v>
      </c>
      <c r="AV1481" s="5">
        <v>31</v>
      </c>
      <c r="AW1481" s="5">
        <v>10039.215690000001</v>
      </c>
      <c r="AX1481" s="5">
        <v>40</v>
      </c>
      <c r="AY1481" s="5">
        <v>32.941180000000003</v>
      </c>
      <c r="AZ1481" s="5">
        <v>0.155</v>
      </c>
      <c r="BA1481" s="5">
        <v>0.59375</v>
      </c>
      <c r="BB1481" s="5">
        <v>30.569780000000002</v>
      </c>
    </row>
    <row r="1482" spans="3:54" x14ac:dyDescent="0.25">
      <c r="C1482" s="32">
        <f t="shared" si="67"/>
        <v>1462</v>
      </c>
      <c r="D1482" s="32">
        <f t="shared" si="69"/>
        <v>49</v>
      </c>
      <c r="E1482" s="32">
        <v>22</v>
      </c>
      <c r="F1482" s="32">
        <v>7</v>
      </c>
      <c r="G1482" s="32">
        <v>2</v>
      </c>
      <c r="H1482" s="37">
        <v>14.87565</v>
      </c>
      <c r="I1482" s="37">
        <v>11.31949</v>
      </c>
      <c r="J1482" s="37">
        <v>98.494709999999998</v>
      </c>
      <c r="K1482" s="37">
        <v>6.4054000000000002</v>
      </c>
      <c r="L1482" s="37">
        <v>2.0934499999999998</v>
      </c>
      <c r="M1482" s="37">
        <v>-0.27726000000000001</v>
      </c>
      <c r="N1482" s="37">
        <v>3.44916</v>
      </c>
      <c r="O1482" s="37">
        <v>49.414639999999999</v>
      </c>
      <c r="P1482" s="37">
        <v>52.863799999999998</v>
      </c>
      <c r="Q1482" s="37">
        <v>104.3167</v>
      </c>
      <c r="R1482" s="37">
        <v>479.47653000000003</v>
      </c>
      <c r="S1482" s="37">
        <v>4.2979599999999998</v>
      </c>
      <c r="T1482" s="37">
        <v>337.10305</v>
      </c>
      <c r="U1482" s="37">
        <v>23.814350000000001</v>
      </c>
      <c r="V1482" s="37">
        <v>0.24632000000000001</v>
      </c>
      <c r="W1482" s="37">
        <v>31.971920000000001</v>
      </c>
      <c r="X1482" s="37">
        <v>40.471209999999999</v>
      </c>
      <c r="Y1482" s="37">
        <v>326.50702999999999</v>
      </c>
      <c r="Z1482" s="37">
        <v>55.814480000000003</v>
      </c>
      <c r="AA1482" s="37">
        <v>11.269439999999999</v>
      </c>
      <c r="AB1482" s="37">
        <v>20.065439999999999</v>
      </c>
      <c r="AC1482" s="37">
        <v>20.09965</v>
      </c>
      <c r="AD1482" s="37">
        <v>4306.6909699999997</v>
      </c>
      <c r="AE1482" s="37">
        <v>61.397550000000003</v>
      </c>
      <c r="AF1482" s="37">
        <v>24.986840000000001</v>
      </c>
      <c r="AG1482" s="37">
        <v>27.5487</v>
      </c>
      <c r="AH1482" s="37">
        <v>4302.1561099999999</v>
      </c>
      <c r="AI1482" s="37">
        <v>60757.096570000002</v>
      </c>
      <c r="AJ1482" s="37">
        <v>70.453670000000002</v>
      </c>
      <c r="AK1482" s="37">
        <v>46.023620000000001</v>
      </c>
      <c r="AL1482" s="5">
        <v>80.177779999999998</v>
      </c>
      <c r="AM1482" s="5">
        <v>119.85353000000001</v>
      </c>
      <c r="AN1482" s="5">
        <v>28.968789999999998</v>
      </c>
      <c r="AO1482" s="5">
        <v>31.45635</v>
      </c>
      <c r="AP1482" s="5">
        <v>29.00545</v>
      </c>
      <c r="AQ1482" s="5">
        <v>28.18993</v>
      </c>
      <c r="AR1482" s="5">
        <v>4304.5</v>
      </c>
      <c r="AS1482" s="5">
        <v>36</v>
      </c>
      <c r="AT1482" s="5">
        <v>27.058820000000001</v>
      </c>
      <c r="AU1482" s="5">
        <v>79</v>
      </c>
      <c r="AV1482" s="5">
        <v>31</v>
      </c>
      <c r="AW1482" s="5">
        <v>10942.7451</v>
      </c>
      <c r="AX1482" s="5">
        <v>42</v>
      </c>
      <c r="AY1482" s="5">
        <v>32.941180000000003</v>
      </c>
      <c r="AZ1482" s="5">
        <v>0.17499999999999999</v>
      </c>
      <c r="BA1482" s="5">
        <v>0.82813000000000003</v>
      </c>
      <c r="BB1482" s="5">
        <v>30.568429999999999</v>
      </c>
    </row>
    <row r="1483" spans="3:54" x14ac:dyDescent="0.25">
      <c r="C1483" s="32">
        <f t="shared" si="67"/>
        <v>1463</v>
      </c>
      <c r="D1483" s="32">
        <f t="shared" si="69"/>
        <v>49</v>
      </c>
      <c r="E1483" s="32">
        <v>23</v>
      </c>
      <c r="F1483" s="32">
        <v>1</v>
      </c>
      <c r="G1483" s="32">
        <v>21</v>
      </c>
      <c r="H1483" s="37">
        <v>13.581300000000001</v>
      </c>
      <c r="I1483" s="37">
        <v>11.338290000000001</v>
      </c>
      <c r="J1483" s="37">
        <v>98.494069999999994</v>
      </c>
      <c r="K1483" s="37">
        <v>5.9254600000000002</v>
      </c>
      <c r="L1483" s="37">
        <v>2.0994299999999999</v>
      </c>
      <c r="M1483" s="37">
        <v>-0.29699999999999999</v>
      </c>
      <c r="N1483" s="37">
        <v>3.4285600000000001</v>
      </c>
      <c r="O1483" s="37">
        <v>49.4392</v>
      </c>
      <c r="P1483" s="37">
        <v>52.867759999999997</v>
      </c>
      <c r="Q1483" s="37">
        <v>103.07971999999999</v>
      </c>
      <c r="R1483" s="37">
        <v>483.55446999999998</v>
      </c>
      <c r="S1483" s="37">
        <v>4.2523</v>
      </c>
      <c r="T1483" s="37">
        <v>336.35347999999999</v>
      </c>
      <c r="U1483" s="37">
        <v>23.84686</v>
      </c>
      <c r="V1483" s="37">
        <v>0.33548</v>
      </c>
      <c r="W1483" s="37">
        <v>31.959</v>
      </c>
      <c r="X1483" s="37">
        <v>23.046420000000001</v>
      </c>
      <c r="Y1483" s="37">
        <v>326.60843999999997</v>
      </c>
      <c r="Z1483" s="37">
        <v>55.979340000000001</v>
      </c>
      <c r="AA1483" s="37">
        <v>11.182410000000001</v>
      </c>
      <c r="AB1483" s="37">
        <v>20.08633</v>
      </c>
      <c r="AC1483" s="37">
        <v>20.125679999999999</v>
      </c>
      <c r="AD1483" s="37">
        <v>4257.6060799999996</v>
      </c>
      <c r="AE1483" s="37">
        <v>61.481949999999998</v>
      </c>
      <c r="AF1483" s="37">
        <v>25.060459999999999</v>
      </c>
      <c r="AG1483" s="37">
        <v>27.554189999999998</v>
      </c>
      <c r="AH1483" s="37">
        <v>4249.5573000000004</v>
      </c>
      <c r="AI1483" s="37">
        <v>60757.099199999997</v>
      </c>
      <c r="AJ1483" s="37">
        <v>70.238420000000005</v>
      </c>
      <c r="AK1483" s="37">
        <v>46.02863</v>
      </c>
      <c r="AL1483" s="5">
        <v>79.937340000000006</v>
      </c>
      <c r="AM1483" s="5">
        <v>120.07416000000001</v>
      </c>
      <c r="AN1483" s="5">
        <v>28.96134</v>
      </c>
      <c r="AO1483" s="5">
        <v>31.396750000000001</v>
      </c>
      <c r="AP1483" s="5">
        <v>29.011189999999999</v>
      </c>
      <c r="AQ1483" s="5">
        <v>28.183</v>
      </c>
      <c r="AR1483" s="5">
        <v>4304.5</v>
      </c>
      <c r="AS1483" s="5">
        <v>38.5</v>
      </c>
      <c r="AT1483" s="5">
        <v>26.274509999999999</v>
      </c>
      <c r="AU1483" s="5">
        <v>79</v>
      </c>
      <c r="AV1483" s="5">
        <v>31</v>
      </c>
      <c r="AW1483" s="5">
        <v>9637.6470599999993</v>
      </c>
      <c r="AX1483" s="5">
        <v>38</v>
      </c>
      <c r="AY1483" s="5">
        <v>32.941180000000003</v>
      </c>
      <c r="AZ1483" s="5">
        <v>0.89500000000000002</v>
      </c>
      <c r="BA1483" s="5">
        <v>0.28125</v>
      </c>
      <c r="BB1483" s="5">
        <v>30.564440000000001</v>
      </c>
    </row>
    <row r="1484" spans="3:54" x14ac:dyDescent="0.25">
      <c r="C1484" s="32">
        <f t="shared" si="67"/>
        <v>1464</v>
      </c>
      <c r="D1484" s="32">
        <f t="shared" si="69"/>
        <v>49</v>
      </c>
      <c r="E1484" s="32">
        <v>24</v>
      </c>
      <c r="F1484" s="32">
        <v>2</v>
      </c>
      <c r="G1484" s="32">
        <v>21</v>
      </c>
      <c r="H1484" s="37">
        <v>14.042389999999999</v>
      </c>
      <c r="I1484" s="37">
        <v>11.338290000000001</v>
      </c>
      <c r="J1484" s="37">
        <v>98.499989999999997</v>
      </c>
      <c r="K1484" s="37">
        <v>5.8308900000000001</v>
      </c>
      <c r="L1484" s="37">
        <v>2.0920899999999998</v>
      </c>
      <c r="M1484" s="37">
        <v>-0.27461999999999998</v>
      </c>
      <c r="N1484" s="37">
        <v>3.3976799999999998</v>
      </c>
      <c r="O1484" s="37">
        <v>49.493920000000003</v>
      </c>
      <c r="P1484" s="37">
        <v>52.891599999999997</v>
      </c>
      <c r="Q1484" s="37">
        <v>101.3788</v>
      </c>
      <c r="R1484" s="37">
        <v>487.00008000000003</v>
      </c>
      <c r="S1484" s="37">
        <v>3.5169999999999999</v>
      </c>
      <c r="T1484" s="37">
        <v>337.91064999999998</v>
      </c>
      <c r="U1484" s="37">
        <v>23.858360000000001</v>
      </c>
      <c r="V1484" s="37">
        <v>0.59558</v>
      </c>
      <c r="W1484" s="37">
        <v>31.94717</v>
      </c>
      <c r="X1484" s="37">
        <v>15.07039</v>
      </c>
      <c r="Y1484" s="37">
        <v>325.09472</v>
      </c>
      <c r="Z1484" s="37">
        <v>56.093629999999997</v>
      </c>
      <c r="AA1484" s="37">
        <v>10.12068</v>
      </c>
      <c r="AB1484" s="37">
        <v>20.096360000000001</v>
      </c>
      <c r="AC1484" s="37">
        <v>20.128509999999999</v>
      </c>
      <c r="AD1484" s="37">
        <v>3864.0369799999999</v>
      </c>
      <c r="AE1484" s="37">
        <v>61.593429999999998</v>
      </c>
      <c r="AF1484" s="37">
        <v>24.972480000000001</v>
      </c>
      <c r="AG1484" s="37">
        <v>27.546659999999999</v>
      </c>
      <c r="AH1484" s="37">
        <v>3856.06448</v>
      </c>
      <c r="AI1484" s="37">
        <v>60757.101549999999</v>
      </c>
      <c r="AJ1484" s="37">
        <v>70.277079999999998</v>
      </c>
      <c r="AK1484" s="37">
        <v>46.023699999999998</v>
      </c>
      <c r="AL1484" s="5">
        <v>79.991749999999996</v>
      </c>
      <c r="AM1484" s="5">
        <v>120.23717000000001</v>
      </c>
      <c r="AN1484" s="5">
        <v>28.94369</v>
      </c>
      <c r="AO1484" s="5">
        <v>31.320689999999999</v>
      </c>
      <c r="AP1484" s="5">
        <v>29.0063</v>
      </c>
      <c r="AQ1484" s="5">
        <v>28.166129999999999</v>
      </c>
      <c r="AR1484" s="5">
        <v>4189.75</v>
      </c>
      <c r="AS1484" s="5">
        <v>33.5</v>
      </c>
      <c r="AT1484" s="5">
        <v>20.784310000000001</v>
      </c>
      <c r="AU1484" s="5">
        <v>79</v>
      </c>
      <c r="AV1484" s="5">
        <v>31</v>
      </c>
      <c r="AW1484" s="5">
        <v>4919.21569</v>
      </c>
      <c r="AX1484" s="5">
        <v>19</v>
      </c>
      <c r="AY1484" s="5">
        <v>27.450980000000001</v>
      </c>
      <c r="AZ1484" s="5">
        <v>0.95499999999999996</v>
      </c>
      <c r="BA1484" s="5">
        <v>0.125</v>
      </c>
      <c r="BB1484" s="5">
        <v>30.554569999999998</v>
      </c>
    </row>
    <row r="1485" spans="3:54" x14ac:dyDescent="0.25">
      <c r="C1485" s="32">
        <f t="shared" si="67"/>
        <v>1465</v>
      </c>
      <c r="D1485" s="32">
        <f t="shared" si="69"/>
        <v>49</v>
      </c>
      <c r="E1485" s="32">
        <v>25</v>
      </c>
      <c r="F1485" s="32">
        <v>3</v>
      </c>
      <c r="G1485" s="32">
        <v>21</v>
      </c>
      <c r="H1485" s="37">
        <v>14.86242</v>
      </c>
      <c r="I1485" s="37">
        <v>11.32048</v>
      </c>
      <c r="J1485" s="37">
        <v>98.500690000000006</v>
      </c>
      <c r="K1485" s="37">
        <v>3.7776999999999998</v>
      </c>
      <c r="L1485" s="37">
        <v>2.0902099999999999</v>
      </c>
      <c r="M1485" s="37">
        <v>-0.27583999999999997</v>
      </c>
      <c r="N1485" s="37">
        <v>3.3900100000000002</v>
      </c>
      <c r="O1485" s="37">
        <v>49.527119999999996</v>
      </c>
      <c r="P1485" s="37">
        <v>52.91713</v>
      </c>
      <c r="Q1485" s="37">
        <v>101.12969</v>
      </c>
      <c r="R1485" s="37">
        <v>486.27980000000002</v>
      </c>
      <c r="S1485" s="37">
        <v>1.8990800000000001</v>
      </c>
      <c r="T1485" s="37">
        <v>337.34840000000003</v>
      </c>
      <c r="U1485" s="37">
        <v>23.893899999999999</v>
      </c>
      <c r="V1485" s="37">
        <v>0.4758</v>
      </c>
      <c r="W1485" s="37">
        <v>31.948370000000001</v>
      </c>
      <c r="X1485" s="37">
        <v>13.12119</v>
      </c>
      <c r="Y1485" s="37">
        <v>320.42680000000001</v>
      </c>
      <c r="Z1485" s="37">
        <v>56.177329999999998</v>
      </c>
      <c r="AA1485" s="37">
        <v>8.9553600000000007</v>
      </c>
      <c r="AB1485" s="37">
        <v>20.106940000000002</v>
      </c>
      <c r="AC1485" s="37">
        <v>20.152979999999999</v>
      </c>
      <c r="AD1485" s="37">
        <v>3420.6619700000001</v>
      </c>
      <c r="AE1485" s="37">
        <v>61.642339999999997</v>
      </c>
      <c r="AF1485" s="37">
        <v>24.960439999999998</v>
      </c>
      <c r="AG1485" s="37">
        <v>27.55349</v>
      </c>
      <c r="AH1485" s="37">
        <v>3415.3352100000002</v>
      </c>
      <c r="AI1485" s="37">
        <v>60757.102899999998</v>
      </c>
      <c r="AJ1485" s="37">
        <v>70.43329</v>
      </c>
      <c r="AK1485" s="37">
        <v>46.028100000000002</v>
      </c>
      <c r="AL1485" s="5">
        <v>79.843100000000007</v>
      </c>
      <c r="AM1485" s="5">
        <v>120.59914999999999</v>
      </c>
      <c r="AN1485" s="5">
        <v>28.92614</v>
      </c>
      <c r="AO1485" s="5">
        <v>31.27009</v>
      </c>
      <c r="AP1485" s="5">
        <v>29.011669999999999</v>
      </c>
      <c r="AQ1485" s="5">
        <v>28.15645</v>
      </c>
      <c r="AR1485" s="5">
        <v>3768.75</v>
      </c>
      <c r="AS1485" s="5">
        <v>31.5</v>
      </c>
      <c r="AT1485" s="5">
        <v>19.215689999999999</v>
      </c>
      <c r="AU1485" s="5">
        <v>79</v>
      </c>
      <c r="AV1485" s="5">
        <v>31</v>
      </c>
      <c r="AW1485" s="5">
        <v>3714.5097999999998</v>
      </c>
      <c r="AX1485" s="5">
        <v>14</v>
      </c>
      <c r="AY1485" s="5">
        <v>25.490200000000002</v>
      </c>
      <c r="AZ1485" s="5">
        <v>0.72</v>
      </c>
      <c r="BA1485" s="5">
        <v>1.96875</v>
      </c>
      <c r="BB1485" s="5">
        <v>30.555820000000001</v>
      </c>
    </row>
    <row r="1486" spans="3:54" x14ac:dyDescent="0.25">
      <c r="C1486" s="32">
        <f t="shared" si="67"/>
        <v>1466</v>
      </c>
      <c r="D1486" s="32">
        <f t="shared" si="69"/>
        <v>49</v>
      </c>
      <c r="E1486" s="32">
        <v>26</v>
      </c>
      <c r="F1486" s="32">
        <v>4</v>
      </c>
      <c r="G1486" s="32">
        <v>21</v>
      </c>
      <c r="H1486" s="37">
        <v>21.000039999999998</v>
      </c>
      <c r="I1486" s="37">
        <v>11.33235</v>
      </c>
      <c r="J1486" s="37">
        <v>98.501000000000005</v>
      </c>
      <c r="K1486" s="37">
        <v>6.6737399999999996</v>
      </c>
      <c r="L1486" s="37">
        <v>2.0877699999999999</v>
      </c>
      <c r="M1486" s="37">
        <v>-0.27217999999999998</v>
      </c>
      <c r="N1486" s="37">
        <v>3.331</v>
      </c>
      <c r="O1486" s="37">
        <v>49.516500000000001</v>
      </c>
      <c r="P1486" s="37">
        <v>52.847499999999997</v>
      </c>
      <c r="Q1486" s="37">
        <v>100.69473000000001</v>
      </c>
      <c r="R1486" s="37">
        <v>478.91847000000001</v>
      </c>
      <c r="S1486" s="37">
        <v>0.66296999999999995</v>
      </c>
      <c r="T1486" s="37">
        <v>337.80918000000003</v>
      </c>
      <c r="U1486" s="37">
        <v>23.922219999999999</v>
      </c>
      <c r="V1486" s="37">
        <v>3.5999999999999997E-2</v>
      </c>
      <c r="W1486" s="37">
        <v>31.953299999999999</v>
      </c>
      <c r="X1486" s="37">
        <v>11.713649999999999</v>
      </c>
      <c r="Y1486" s="37">
        <v>312.69193000000001</v>
      </c>
      <c r="Z1486" s="37">
        <v>56.235410000000002</v>
      </c>
      <c r="AA1486" s="37">
        <v>7.7486499999999996</v>
      </c>
      <c r="AB1486" s="37">
        <v>20.119630000000001</v>
      </c>
      <c r="AC1486" s="37">
        <v>20.165400000000002</v>
      </c>
      <c r="AD1486" s="37">
        <v>2962.47955</v>
      </c>
      <c r="AE1486" s="37">
        <v>61.672539999999998</v>
      </c>
      <c r="AF1486" s="37">
        <v>24.921890000000001</v>
      </c>
      <c r="AG1486" s="37">
        <v>27.55057</v>
      </c>
      <c r="AH1486" s="37">
        <v>2958.0515</v>
      </c>
      <c r="AI1486" s="37">
        <v>60757.103470000002</v>
      </c>
      <c r="AJ1486" s="37">
        <v>70.390169999999998</v>
      </c>
      <c r="AK1486" s="37">
        <v>46.036270000000002</v>
      </c>
      <c r="AL1486" s="5">
        <v>79.921769999999995</v>
      </c>
      <c r="AM1486" s="5">
        <v>120.52722</v>
      </c>
      <c r="AN1486" s="5">
        <v>28.946400000000001</v>
      </c>
      <c r="AO1486" s="5">
        <v>31.20562</v>
      </c>
      <c r="AP1486" s="5">
        <v>29.000969999999999</v>
      </c>
      <c r="AQ1486" s="5">
        <v>28.143699999999999</v>
      </c>
      <c r="AR1486" s="5">
        <v>3317.75</v>
      </c>
      <c r="AS1486" s="5">
        <v>29.5</v>
      </c>
      <c r="AT1486" s="5">
        <v>18.03922</v>
      </c>
      <c r="AU1486" s="5">
        <v>79</v>
      </c>
      <c r="AV1486" s="5">
        <v>31</v>
      </c>
      <c r="AW1486" s="5">
        <v>3011.7647099999999</v>
      </c>
      <c r="AX1486" s="5">
        <v>12</v>
      </c>
      <c r="AY1486" s="5">
        <v>24.31373</v>
      </c>
      <c r="AZ1486" s="5">
        <v>0</v>
      </c>
      <c r="BA1486" s="5">
        <v>0</v>
      </c>
      <c r="BB1486" s="5">
        <v>30.543330000000001</v>
      </c>
    </row>
    <row r="1487" spans="3:54" x14ac:dyDescent="0.25">
      <c r="C1487" s="32">
        <f t="shared" si="67"/>
        <v>1467</v>
      </c>
      <c r="D1487" s="32">
        <f t="shared" si="69"/>
        <v>49</v>
      </c>
      <c r="E1487" s="32">
        <v>27</v>
      </c>
      <c r="F1487" s="32">
        <v>5</v>
      </c>
      <c r="G1487" s="32">
        <v>21</v>
      </c>
      <c r="H1487" s="37">
        <v>20.999649999999999</v>
      </c>
      <c r="I1487" s="37">
        <v>11.310589999999999</v>
      </c>
      <c r="J1487" s="37">
        <v>98.495750000000001</v>
      </c>
      <c r="K1487" s="37">
        <v>6.2241499999999998</v>
      </c>
      <c r="L1487" s="37">
        <v>2.0998399999999999</v>
      </c>
      <c r="M1487" s="37">
        <v>-0.25868999999999998</v>
      </c>
      <c r="N1487" s="37">
        <v>3.1478700000000002</v>
      </c>
      <c r="O1487" s="37">
        <v>49.559420000000003</v>
      </c>
      <c r="P1487" s="37">
        <v>52.70729</v>
      </c>
      <c r="Q1487" s="37">
        <v>100.2106</v>
      </c>
      <c r="R1487" s="37">
        <v>468.50977</v>
      </c>
      <c r="S1487" s="37">
        <v>9.4689999999999996E-2</v>
      </c>
      <c r="T1487" s="37">
        <v>337.81439</v>
      </c>
      <c r="U1487" s="37">
        <v>23.957920000000001</v>
      </c>
      <c r="V1487" s="37">
        <v>0.10482</v>
      </c>
      <c r="W1487" s="37">
        <v>31.95091</v>
      </c>
      <c r="X1487" s="37">
        <v>11.088760000000001</v>
      </c>
      <c r="Y1487" s="37">
        <v>304.52249</v>
      </c>
      <c r="Z1487" s="37">
        <v>56.264919999999996</v>
      </c>
      <c r="AA1487" s="37">
        <v>6.6210599999999999</v>
      </c>
      <c r="AB1487" s="37">
        <v>20.129010000000001</v>
      </c>
      <c r="AC1487" s="37">
        <v>20.179729999999999</v>
      </c>
      <c r="AD1487" s="37">
        <v>2515.9267500000001</v>
      </c>
      <c r="AE1487" s="37">
        <v>61.714509999999997</v>
      </c>
      <c r="AF1487" s="37">
        <v>25.072310000000002</v>
      </c>
      <c r="AG1487" s="37">
        <v>27.55742</v>
      </c>
      <c r="AH1487" s="37">
        <v>2511.4122600000001</v>
      </c>
      <c r="AI1487" s="37">
        <v>60757.103569999999</v>
      </c>
      <c r="AJ1487" s="37">
        <v>70.406899999999993</v>
      </c>
      <c r="AK1487" s="37">
        <v>46.034529999999997</v>
      </c>
      <c r="AL1487" s="5">
        <v>80.019919999999999</v>
      </c>
      <c r="AM1487" s="5">
        <v>120.46151999999999</v>
      </c>
      <c r="AN1487" s="5">
        <v>28.9832</v>
      </c>
      <c r="AO1487" s="5">
        <v>31.14189</v>
      </c>
      <c r="AP1487" s="5">
        <v>28.999230000000001</v>
      </c>
      <c r="AQ1487" s="5">
        <v>28.128900000000002</v>
      </c>
      <c r="AR1487" s="5">
        <v>2862.5</v>
      </c>
      <c r="AS1487" s="5">
        <v>27.5</v>
      </c>
      <c r="AT1487" s="5">
        <v>17.254899999999999</v>
      </c>
      <c r="AU1487" s="5">
        <v>79</v>
      </c>
      <c r="AV1487" s="5">
        <v>31</v>
      </c>
      <c r="AW1487" s="5">
        <v>2911.37255</v>
      </c>
      <c r="AX1487" s="5">
        <v>11</v>
      </c>
      <c r="AY1487" s="5">
        <v>23.137250000000002</v>
      </c>
      <c r="AZ1487" s="5">
        <v>0</v>
      </c>
      <c r="BA1487" s="5">
        <v>0</v>
      </c>
      <c r="BB1487" s="5">
        <v>30.540839999999999</v>
      </c>
    </row>
    <row r="1488" spans="3:54" x14ac:dyDescent="0.25">
      <c r="C1488" s="32">
        <f t="shared" si="67"/>
        <v>1468</v>
      </c>
      <c r="D1488" s="32">
        <f t="shared" si="69"/>
        <v>49</v>
      </c>
      <c r="E1488" s="32">
        <v>28</v>
      </c>
      <c r="F1488" s="32">
        <v>6</v>
      </c>
      <c r="G1488" s="32">
        <v>21</v>
      </c>
      <c r="H1488" s="37">
        <v>21.002579999999998</v>
      </c>
      <c r="I1488" s="37">
        <v>11.31949</v>
      </c>
      <c r="J1488" s="37">
        <v>98.495350000000002</v>
      </c>
      <c r="K1488" s="37">
        <v>0.90783999999999998</v>
      </c>
      <c r="L1488" s="37">
        <v>2.0986799999999999</v>
      </c>
      <c r="M1488" s="37">
        <v>-0.26779999999999998</v>
      </c>
      <c r="N1488" s="37">
        <v>2.8117899999999998</v>
      </c>
      <c r="O1488" s="37">
        <v>49.640419999999999</v>
      </c>
      <c r="P1488" s="37">
        <v>52.452210000000001</v>
      </c>
      <c r="Q1488" s="37">
        <v>100.62638</v>
      </c>
      <c r="R1488" s="37">
        <v>458.63681000000003</v>
      </c>
      <c r="S1488" s="37">
        <v>7.6400000000000001E-3</v>
      </c>
      <c r="T1488" s="37">
        <v>337.32891999999998</v>
      </c>
      <c r="U1488" s="37">
        <v>23.991070000000001</v>
      </c>
      <c r="V1488" s="37">
        <v>0.12994</v>
      </c>
      <c r="W1488" s="37">
        <v>31.940580000000001</v>
      </c>
      <c r="X1488" s="37">
        <v>12.24938</v>
      </c>
      <c r="Y1488" s="37">
        <v>286.34028999999998</v>
      </c>
      <c r="Z1488" s="37">
        <v>56.251460000000002</v>
      </c>
      <c r="AA1488" s="37">
        <v>5.5009600000000001</v>
      </c>
      <c r="AB1488" s="37">
        <v>20.157440000000001</v>
      </c>
      <c r="AC1488" s="37">
        <v>20.20363</v>
      </c>
      <c r="AD1488" s="37">
        <v>2088.6203</v>
      </c>
      <c r="AE1488" s="37">
        <v>61.829279999999997</v>
      </c>
      <c r="AF1488" s="37">
        <v>25.051439999999999</v>
      </c>
      <c r="AG1488" s="37">
        <v>27.560510000000001</v>
      </c>
      <c r="AH1488" s="37">
        <v>2084.26577</v>
      </c>
      <c r="AI1488" s="37">
        <v>60757.103580000003</v>
      </c>
      <c r="AJ1488" s="37">
        <v>69.986909999999995</v>
      </c>
      <c r="AK1488" s="37">
        <v>46.041910000000001</v>
      </c>
      <c r="AL1488" s="5">
        <v>80.032979999999995</v>
      </c>
      <c r="AM1488" s="5">
        <v>120.29872</v>
      </c>
      <c r="AN1488" s="5">
        <v>29.02646</v>
      </c>
      <c r="AO1488" s="5">
        <v>31.092590000000001</v>
      </c>
      <c r="AP1488" s="5">
        <v>29.000299999999999</v>
      </c>
      <c r="AQ1488" s="5">
        <v>28.124870000000001</v>
      </c>
      <c r="AR1488" s="5">
        <v>2421.75</v>
      </c>
      <c r="AS1488" s="5">
        <v>23.5</v>
      </c>
      <c r="AT1488" s="5">
        <v>16.470590000000001</v>
      </c>
      <c r="AU1488" s="5">
        <v>79</v>
      </c>
      <c r="AV1488" s="5">
        <v>31</v>
      </c>
      <c r="AW1488" s="5">
        <v>2710.58824</v>
      </c>
      <c r="AX1488" s="5">
        <v>10</v>
      </c>
      <c r="AY1488" s="5">
        <v>21.96078</v>
      </c>
      <c r="AZ1488" s="5">
        <v>0</v>
      </c>
      <c r="BA1488" s="5">
        <v>0</v>
      </c>
      <c r="BB1488" s="5">
        <v>30.542660000000001</v>
      </c>
    </row>
    <row r="1489" spans="3:54" x14ac:dyDescent="0.25">
      <c r="C1489" s="32">
        <f t="shared" si="67"/>
        <v>1469</v>
      </c>
      <c r="D1489" s="32">
        <f t="shared" si="69"/>
        <v>49</v>
      </c>
      <c r="E1489" s="32">
        <v>29</v>
      </c>
      <c r="F1489" s="32">
        <v>7</v>
      </c>
      <c r="G1489" s="32">
        <v>21</v>
      </c>
      <c r="H1489" s="37">
        <v>20.906849999999999</v>
      </c>
      <c r="I1489" s="37">
        <v>11.31949</v>
      </c>
      <c r="J1489" s="37">
        <v>98.497280000000003</v>
      </c>
      <c r="K1489" s="37">
        <v>2.00623</v>
      </c>
      <c r="L1489" s="37">
        <v>2.0920800000000002</v>
      </c>
      <c r="M1489" s="37">
        <v>-0.26529000000000003</v>
      </c>
      <c r="N1489" s="37">
        <v>2.4664700000000002</v>
      </c>
      <c r="O1489" s="37">
        <v>49.714350000000003</v>
      </c>
      <c r="P1489" s="37">
        <v>52.180819999999997</v>
      </c>
      <c r="Q1489" s="37">
        <v>101.06595</v>
      </c>
      <c r="R1489" s="37">
        <v>448.51146</v>
      </c>
      <c r="S1489" s="37">
        <v>0.15797</v>
      </c>
      <c r="T1489" s="37">
        <v>337.82148999999998</v>
      </c>
      <c r="U1489" s="37">
        <v>24.01613</v>
      </c>
      <c r="V1489" s="37">
        <v>0.20335</v>
      </c>
      <c r="W1489" s="37">
        <v>31.943190000000001</v>
      </c>
      <c r="X1489" s="37">
        <v>12.769299999999999</v>
      </c>
      <c r="Y1489" s="37">
        <v>239.34056000000001</v>
      </c>
      <c r="Z1489" s="37">
        <v>56.174939999999999</v>
      </c>
      <c r="AA1489" s="37">
        <v>4.41</v>
      </c>
      <c r="AB1489" s="37">
        <v>20.165009999999999</v>
      </c>
      <c r="AC1489" s="37">
        <v>20.206309999999998</v>
      </c>
      <c r="AD1489" s="37">
        <v>1678.4967099999999</v>
      </c>
      <c r="AE1489" s="37">
        <v>61.690019999999997</v>
      </c>
      <c r="AF1489" s="37">
        <v>24.972629999999999</v>
      </c>
      <c r="AG1489" s="37">
        <v>27.567240000000002</v>
      </c>
      <c r="AH1489" s="37">
        <v>1672.8129100000001</v>
      </c>
      <c r="AI1489" s="37">
        <v>60757.103629999998</v>
      </c>
      <c r="AJ1489" s="37">
        <v>70.055750000000003</v>
      </c>
      <c r="AK1489" s="37">
        <v>46.039760000000001</v>
      </c>
      <c r="AL1489" s="5">
        <v>79.897959999999998</v>
      </c>
      <c r="AM1489" s="5">
        <v>120.23077000000001</v>
      </c>
      <c r="AN1489" s="5">
        <v>29.044219999999999</v>
      </c>
      <c r="AO1489" s="5">
        <v>31.041720000000002</v>
      </c>
      <c r="AP1489" s="5">
        <v>28.995979999999999</v>
      </c>
      <c r="AQ1489" s="5">
        <v>28.102699999999999</v>
      </c>
      <c r="AR1489" s="5">
        <v>1997.5</v>
      </c>
      <c r="AS1489" s="5">
        <v>17</v>
      </c>
      <c r="AT1489" s="5">
        <v>16.862749999999998</v>
      </c>
      <c r="AU1489" s="5">
        <v>79</v>
      </c>
      <c r="AV1489" s="5">
        <v>31</v>
      </c>
      <c r="AW1489" s="5">
        <v>3011.7647099999999</v>
      </c>
      <c r="AX1489" s="5">
        <v>11</v>
      </c>
      <c r="AY1489" s="5">
        <v>20.392160000000001</v>
      </c>
      <c r="AZ1489" s="5">
        <v>1.4999999999999999E-2</v>
      </c>
      <c r="BA1489" s="5">
        <v>0</v>
      </c>
      <c r="BB1489" s="5">
        <v>30.54608</v>
      </c>
    </row>
    <row r="1490" spans="3:54" x14ac:dyDescent="0.25">
      <c r="C1490" s="32">
        <f t="shared" si="67"/>
        <v>1470</v>
      </c>
      <c r="D1490" s="32">
        <f t="shared" si="69"/>
        <v>49</v>
      </c>
      <c r="E1490" s="32">
        <v>30</v>
      </c>
      <c r="F1490" s="32">
        <v>8</v>
      </c>
      <c r="G1490" s="32">
        <v>21</v>
      </c>
      <c r="H1490" s="37">
        <v>14.316520000000001</v>
      </c>
      <c r="I1490" s="37">
        <v>11.340260000000001</v>
      </c>
      <c r="J1490" s="37">
        <v>98.494389999999996</v>
      </c>
      <c r="K1490" s="37">
        <v>5.2129500000000002</v>
      </c>
      <c r="L1490" s="37">
        <v>2.0892900000000001</v>
      </c>
      <c r="M1490" s="37">
        <v>-0.26490999999999998</v>
      </c>
      <c r="N1490" s="37">
        <v>2.1932700000000001</v>
      </c>
      <c r="O1490" s="37">
        <v>49.778709999999997</v>
      </c>
      <c r="P1490" s="37">
        <v>51.971980000000002</v>
      </c>
      <c r="Q1490" s="37">
        <v>101.70847000000001</v>
      </c>
      <c r="R1490" s="37">
        <v>439.57900000000001</v>
      </c>
      <c r="S1490" s="37">
        <v>0.36218</v>
      </c>
      <c r="T1490" s="37">
        <v>337.82637</v>
      </c>
      <c r="U1490" s="37">
        <v>24.038879999999999</v>
      </c>
      <c r="V1490" s="37">
        <v>0.34114</v>
      </c>
      <c r="W1490" s="37">
        <v>31.96264</v>
      </c>
      <c r="X1490" s="37">
        <v>13.871180000000001</v>
      </c>
      <c r="Y1490" s="37">
        <v>189.55287999999999</v>
      </c>
      <c r="Z1490" s="37">
        <v>56.036050000000003</v>
      </c>
      <c r="AA1490" s="37">
        <v>3.36971</v>
      </c>
      <c r="AB1490" s="37">
        <v>20.1767</v>
      </c>
      <c r="AC1490" s="37">
        <v>20.226489999999998</v>
      </c>
      <c r="AD1490" s="37">
        <v>1282.7443800000001</v>
      </c>
      <c r="AE1490" s="37">
        <v>61.636229999999998</v>
      </c>
      <c r="AF1490" s="37">
        <v>24.806370000000001</v>
      </c>
      <c r="AG1490" s="37">
        <v>27.564689999999999</v>
      </c>
      <c r="AH1490" s="37">
        <v>1277.8349599999999</v>
      </c>
      <c r="AI1490" s="37">
        <v>60757.103840000003</v>
      </c>
      <c r="AJ1490" s="37">
        <v>70.191640000000007</v>
      </c>
      <c r="AK1490" s="37">
        <v>46.041989999999998</v>
      </c>
      <c r="AL1490" s="5">
        <v>79.905450000000002</v>
      </c>
      <c r="AM1490" s="5">
        <v>120.00190000000001</v>
      </c>
      <c r="AN1490" s="5">
        <v>29.058440000000001</v>
      </c>
      <c r="AO1490" s="5">
        <v>30.994019999999999</v>
      </c>
      <c r="AP1490" s="5">
        <v>28.99259</v>
      </c>
      <c r="AQ1490" s="5">
        <v>28.10651</v>
      </c>
      <c r="AR1490" s="5">
        <v>1591.25</v>
      </c>
      <c r="AS1490" s="5">
        <v>12.5</v>
      </c>
      <c r="AT1490" s="5">
        <v>16.470590000000001</v>
      </c>
      <c r="AU1490" s="5">
        <v>79</v>
      </c>
      <c r="AV1490" s="5">
        <v>32</v>
      </c>
      <c r="AW1490" s="5">
        <v>3413.3333299999999</v>
      </c>
      <c r="AX1490" s="5">
        <v>14</v>
      </c>
      <c r="AY1490" s="5">
        <v>19.607839999999999</v>
      </c>
      <c r="AZ1490" s="5">
        <v>0.78</v>
      </c>
      <c r="BA1490" s="5">
        <v>1.84375</v>
      </c>
      <c r="BB1490" s="5">
        <v>30.53678</v>
      </c>
    </row>
    <row r="1491" spans="3:54" x14ac:dyDescent="0.25">
      <c r="C1491" s="32">
        <f t="shared" si="67"/>
        <v>1471</v>
      </c>
      <c r="D1491" s="32">
        <f>D1461+1</f>
        <v>50</v>
      </c>
      <c r="E1491" s="32">
        <v>1</v>
      </c>
      <c r="F1491" s="32">
        <v>1</v>
      </c>
      <c r="G1491" s="32">
        <v>1</v>
      </c>
      <c r="H1491" s="37">
        <v>13.93192</v>
      </c>
      <c r="I1491" s="37">
        <v>11.33136</v>
      </c>
      <c r="J1491" s="37">
        <v>98.494079999999997</v>
      </c>
      <c r="K1491" s="37">
        <v>7.8657899999999996</v>
      </c>
      <c r="L1491" s="37">
        <v>2.0784699999999998</v>
      </c>
      <c r="M1491" s="37">
        <v>-0.26257999999999998</v>
      </c>
      <c r="N1491" s="37">
        <v>1.9594800000000001</v>
      </c>
      <c r="O1491" s="37">
        <v>49.841700000000003</v>
      </c>
      <c r="P1491" s="37">
        <v>51.801180000000002</v>
      </c>
      <c r="Q1491" s="37">
        <v>101.77422</v>
      </c>
      <c r="R1491" s="37">
        <v>430.99020000000002</v>
      </c>
      <c r="S1491" s="37">
        <v>0.33017000000000002</v>
      </c>
      <c r="T1491" s="37">
        <v>337.62169999999998</v>
      </c>
      <c r="U1491" s="37">
        <v>24.07713</v>
      </c>
      <c r="V1491" s="37">
        <v>0.31131999999999999</v>
      </c>
      <c r="W1491" s="37">
        <v>31.98385</v>
      </c>
      <c r="X1491" s="37">
        <v>16.334820000000001</v>
      </c>
      <c r="Y1491" s="37">
        <v>145.26088999999999</v>
      </c>
      <c r="Z1491" s="37">
        <v>55.324449999999999</v>
      </c>
      <c r="AA1491" s="37">
        <v>2.3904999999999998</v>
      </c>
      <c r="AB1491" s="37">
        <v>20.201070000000001</v>
      </c>
      <c r="AC1491" s="37">
        <v>20.243400000000001</v>
      </c>
      <c r="AD1491" s="37">
        <v>916.62387000000001</v>
      </c>
      <c r="AE1491" s="37">
        <v>61.54101</v>
      </c>
      <c r="AF1491" s="37">
        <v>24.81185</v>
      </c>
      <c r="AG1491" s="37">
        <v>27.57667</v>
      </c>
      <c r="AH1491" s="37">
        <v>912.35784999999998</v>
      </c>
      <c r="AI1491" s="37">
        <v>60757.104050000002</v>
      </c>
      <c r="AJ1491" s="37">
        <v>70.135019999999997</v>
      </c>
      <c r="AK1491" s="37">
        <v>46.051650000000002</v>
      </c>
      <c r="AL1491" s="5">
        <v>79.914529999999999</v>
      </c>
      <c r="AM1491" s="5">
        <v>119.86448</v>
      </c>
      <c r="AN1491" s="5">
        <v>29.081320000000002</v>
      </c>
      <c r="AO1491" s="5">
        <v>30.978390000000001</v>
      </c>
      <c r="AP1491" s="5">
        <v>28.983730000000001</v>
      </c>
      <c r="AQ1491" s="5">
        <v>28.131</v>
      </c>
      <c r="AR1491" s="5">
        <v>1200</v>
      </c>
      <c r="AS1491" s="5">
        <v>15</v>
      </c>
      <c r="AT1491" s="5">
        <v>16.470590000000001</v>
      </c>
      <c r="AU1491" s="5">
        <v>79</v>
      </c>
      <c r="AV1491" s="5">
        <v>32</v>
      </c>
      <c r="AW1491" s="5">
        <v>3814.9019600000001</v>
      </c>
      <c r="AX1491" s="5">
        <v>14</v>
      </c>
      <c r="AY1491" s="5">
        <v>18.823530000000002</v>
      </c>
      <c r="AZ1491" s="5">
        <v>0.82</v>
      </c>
      <c r="BA1491" s="5">
        <v>1.6875</v>
      </c>
      <c r="BB1491" s="5">
        <v>30.538550000000001</v>
      </c>
    </row>
    <row r="1492" spans="3:54" x14ac:dyDescent="0.25">
      <c r="C1492" s="32">
        <f t="shared" si="67"/>
        <v>1472</v>
      </c>
      <c r="D1492" s="32">
        <f t="shared" ref="D1492:D1520" si="70">D1462+1</f>
        <v>50</v>
      </c>
      <c r="E1492" s="32">
        <v>2</v>
      </c>
      <c r="F1492" s="32">
        <v>2</v>
      </c>
      <c r="G1492" s="32">
        <v>1</v>
      </c>
      <c r="H1492" s="37">
        <v>13.55115</v>
      </c>
      <c r="I1492" s="37">
        <v>11.348179999999999</v>
      </c>
      <c r="J1492" s="37">
        <v>98.498940000000005</v>
      </c>
      <c r="K1492" s="37">
        <v>13.624079999999999</v>
      </c>
      <c r="L1492" s="37">
        <v>2.0948799999999999</v>
      </c>
      <c r="M1492" s="37">
        <v>-0.26906999999999998</v>
      </c>
      <c r="N1492" s="37">
        <v>1.83674</v>
      </c>
      <c r="O1492" s="37">
        <v>49.869869999999999</v>
      </c>
      <c r="P1492" s="37">
        <v>51.706609999999998</v>
      </c>
      <c r="Q1492" s="37">
        <v>102.86458</v>
      </c>
      <c r="R1492" s="37">
        <v>423.24619000000001</v>
      </c>
      <c r="S1492" s="37">
        <v>0.31480000000000002</v>
      </c>
      <c r="T1492" s="37">
        <v>337.56319000000002</v>
      </c>
      <c r="U1492" s="37">
        <v>24.102409999999999</v>
      </c>
      <c r="V1492" s="37">
        <v>0.19258</v>
      </c>
      <c r="W1492" s="37">
        <v>32.001579999999997</v>
      </c>
      <c r="X1492" s="37">
        <v>60.715760000000003</v>
      </c>
      <c r="Y1492" s="37">
        <v>114.72985</v>
      </c>
      <c r="Z1492" s="37">
        <v>54.03145</v>
      </c>
      <c r="AA1492" s="37">
        <v>1.87538</v>
      </c>
      <c r="AB1492" s="37">
        <v>20.201499999999999</v>
      </c>
      <c r="AC1492" s="37">
        <v>20.247679999999999</v>
      </c>
      <c r="AD1492" s="37">
        <v>721.39733000000001</v>
      </c>
      <c r="AE1492" s="37">
        <v>61.55386</v>
      </c>
      <c r="AF1492" s="37">
        <v>25.11027</v>
      </c>
      <c r="AG1492" s="37">
        <v>27.56663</v>
      </c>
      <c r="AH1492" s="37">
        <v>703.67927999999995</v>
      </c>
      <c r="AI1492" s="37">
        <v>60757.104240000001</v>
      </c>
      <c r="AJ1492" s="37">
        <v>70.124359999999996</v>
      </c>
      <c r="AK1492" s="37">
        <v>46.042250000000003</v>
      </c>
      <c r="AL1492" s="5">
        <v>79.981080000000006</v>
      </c>
      <c r="AM1492" s="5">
        <v>119.76185</v>
      </c>
      <c r="AN1492" s="5">
        <v>29.089079999999999</v>
      </c>
      <c r="AO1492" s="5">
        <v>31.023009999999999</v>
      </c>
      <c r="AP1492" s="5">
        <v>28.983419999999999</v>
      </c>
      <c r="AQ1492" s="5">
        <v>28.133990000000001</v>
      </c>
      <c r="AR1492" s="5">
        <v>838.25</v>
      </c>
      <c r="AS1492" s="5">
        <v>10.5</v>
      </c>
      <c r="AT1492" s="5">
        <v>16.470590000000001</v>
      </c>
      <c r="AU1492" s="5">
        <v>79</v>
      </c>
      <c r="AV1492" s="5">
        <v>32</v>
      </c>
      <c r="AW1492" s="5">
        <v>4517.6470600000002</v>
      </c>
      <c r="AX1492" s="5">
        <v>18</v>
      </c>
      <c r="AY1492" s="5">
        <v>22.35294</v>
      </c>
      <c r="AZ1492" s="5">
        <v>0.875</v>
      </c>
      <c r="BA1492" s="5">
        <v>1.45313</v>
      </c>
      <c r="BB1492" s="5">
        <v>30.536429999999999</v>
      </c>
    </row>
    <row r="1493" spans="3:54" x14ac:dyDescent="0.25">
      <c r="C1493" s="32">
        <f t="shared" si="67"/>
        <v>1473</v>
      </c>
      <c r="D1493" s="32">
        <f t="shared" si="70"/>
        <v>50</v>
      </c>
      <c r="E1493" s="32">
        <v>3</v>
      </c>
      <c r="F1493" s="32">
        <v>3</v>
      </c>
      <c r="G1493" s="32">
        <v>1</v>
      </c>
      <c r="H1493" s="37">
        <v>15.936019999999999</v>
      </c>
      <c r="I1493" s="37">
        <v>11.34323</v>
      </c>
      <c r="J1493" s="37">
        <v>98.49879</v>
      </c>
      <c r="K1493" s="37">
        <v>15.425039999999999</v>
      </c>
      <c r="L1493" s="37">
        <v>2.0934400000000002</v>
      </c>
      <c r="M1493" s="37">
        <v>-0.26895000000000002</v>
      </c>
      <c r="N1493" s="37">
        <v>1.67814</v>
      </c>
      <c r="O1493" s="37">
        <v>49.906559999999999</v>
      </c>
      <c r="P1493" s="37">
        <v>51.584699999999998</v>
      </c>
      <c r="Q1493" s="37">
        <v>101.87690000000001</v>
      </c>
      <c r="R1493" s="37">
        <v>416.67471999999998</v>
      </c>
      <c r="S1493" s="37">
        <v>0.55667</v>
      </c>
      <c r="T1493" s="37">
        <v>336.06412999999998</v>
      </c>
      <c r="U1493" s="37">
        <v>24.128319999999999</v>
      </c>
      <c r="V1493" s="37">
        <v>0.28192</v>
      </c>
      <c r="W1493" s="37">
        <v>32.018430000000002</v>
      </c>
      <c r="X1493" s="37">
        <v>27.727910000000001</v>
      </c>
      <c r="Y1493" s="37">
        <v>121.17077999999999</v>
      </c>
      <c r="Z1493" s="37">
        <v>52.924280000000003</v>
      </c>
      <c r="AA1493" s="37">
        <v>2.1480999999999999</v>
      </c>
      <c r="AB1493" s="37">
        <v>20.207470000000001</v>
      </c>
      <c r="AC1493" s="37">
        <v>20.256589999999999</v>
      </c>
      <c r="AD1493" s="37">
        <v>820.88878999999997</v>
      </c>
      <c r="AE1493" s="37">
        <v>61.535620000000002</v>
      </c>
      <c r="AF1493" s="37">
        <v>24.988610000000001</v>
      </c>
      <c r="AG1493" s="37">
        <v>27.565100000000001</v>
      </c>
      <c r="AH1493" s="37">
        <v>817.86580000000004</v>
      </c>
      <c r="AI1493" s="37">
        <v>60757.104529999997</v>
      </c>
      <c r="AJ1493" s="37">
        <v>70.107230000000001</v>
      </c>
      <c r="AK1493" s="37">
        <v>46.045310000000001</v>
      </c>
      <c r="AL1493" s="5">
        <v>79.967749999999995</v>
      </c>
      <c r="AM1493" s="5">
        <v>119.81753999999999</v>
      </c>
      <c r="AN1493" s="5">
        <v>29.09197</v>
      </c>
      <c r="AO1493" s="5">
        <v>30.97814</v>
      </c>
      <c r="AP1493" s="5">
        <v>28.985289999999999</v>
      </c>
      <c r="AQ1493" s="5">
        <v>28.13655</v>
      </c>
      <c r="AR1493" s="5">
        <v>762.5</v>
      </c>
      <c r="AS1493" s="5">
        <v>4.5</v>
      </c>
      <c r="AT1493" s="5">
        <v>20</v>
      </c>
      <c r="AU1493" s="5">
        <v>79</v>
      </c>
      <c r="AV1493" s="5">
        <v>32</v>
      </c>
      <c r="AW1493" s="5">
        <v>15159.215690000001</v>
      </c>
      <c r="AX1493" s="5">
        <v>57</v>
      </c>
      <c r="AY1493" s="5">
        <v>26.274509999999999</v>
      </c>
      <c r="AZ1493" s="5">
        <v>0.68</v>
      </c>
      <c r="BA1493" s="5">
        <v>1.21875</v>
      </c>
      <c r="BB1493" s="5">
        <v>30.53041</v>
      </c>
    </row>
    <row r="1494" spans="3:54" x14ac:dyDescent="0.25">
      <c r="C1494" s="32">
        <f t="shared" si="67"/>
        <v>1474</v>
      </c>
      <c r="D1494" s="32">
        <f t="shared" si="70"/>
        <v>50</v>
      </c>
      <c r="E1494" s="32">
        <v>4</v>
      </c>
      <c r="F1494" s="32">
        <v>4</v>
      </c>
      <c r="G1494" s="32">
        <v>1</v>
      </c>
      <c r="H1494" s="37">
        <v>14.41874</v>
      </c>
      <c r="I1494" s="37">
        <v>11.35807</v>
      </c>
      <c r="J1494" s="37">
        <v>98.497699999999995</v>
      </c>
      <c r="K1494" s="37">
        <v>15.32924</v>
      </c>
      <c r="L1494" s="37">
        <v>2.1036199999999998</v>
      </c>
      <c r="M1494" s="37">
        <v>-0.26927000000000001</v>
      </c>
      <c r="N1494" s="37">
        <v>1.5270900000000001</v>
      </c>
      <c r="O1494" s="37">
        <v>49.91581</v>
      </c>
      <c r="P1494" s="37">
        <v>51.442900000000002</v>
      </c>
      <c r="Q1494" s="37">
        <v>102.83454</v>
      </c>
      <c r="R1494" s="37">
        <v>412.25495999999998</v>
      </c>
      <c r="S1494" s="37">
        <v>0.69033999999999995</v>
      </c>
      <c r="T1494" s="37">
        <v>336.07015000000001</v>
      </c>
      <c r="U1494" s="37">
        <v>24.145230000000002</v>
      </c>
      <c r="V1494" s="37">
        <v>0.19850000000000001</v>
      </c>
      <c r="W1494" s="37">
        <v>32.02805</v>
      </c>
      <c r="X1494" s="37">
        <v>51.107790000000001</v>
      </c>
      <c r="Y1494" s="37">
        <v>114.17659999999999</v>
      </c>
      <c r="Z1494" s="37">
        <v>51.729109999999999</v>
      </c>
      <c r="AA1494" s="37">
        <v>2.04338</v>
      </c>
      <c r="AB1494" s="37">
        <v>20.21452</v>
      </c>
      <c r="AC1494" s="37">
        <v>20.27027</v>
      </c>
      <c r="AD1494" s="37">
        <v>777.09117000000003</v>
      </c>
      <c r="AE1494" s="37">
        <v>61.425049999999999</v>
      </c>
      <c r="AF1494" s="37">
        <v>25.110109999999999</v>
      </c>
      <c r="AG1494" s="37">
        <v>27.57131</v>
      </c>
      <c r="AH1494" s="37">
        <v>767.15908999999999</v>
      </c>
      <c r="AI1494" s="37">
        <v>60757.104959999997</v>
      </c>
      <c r="AJ1494" s="37">
        <v>70.051649999999995</v>
      </c>
      <c r="AK1494" s="37">
        <v>46.053220000000003</v>
      </c>
      <c r="AL1494" s="5">
        <v>79.954549999999998</v>
      </c>
      <c r="AM1494" s="5">
        <v>119.79908</v>
      </c>
      <c r="AN1494" s="5">
        <v>29.092569999999998</v>
      </c>
      <c r="AO1494" s="5">
        <v>31.0382</v>
      </c>
      <c r="AP1494" s="5">
        <v>28.976050000000001</v>
      </c>
      <c r="AQ1494" s="5">
        <v>28.146830000000001</v>
      </c>
      <c r="AR1494" s="5">
        <v>780.25</v>
      </c>
      <c r="AS1494" s="5">
        <v>14</v>
      </c>
      <c r="AT1494" s="5">
        <v>18.03922</v>
      </c>
      <c r="AU1494" s="5">
        <v>79</v>
      </c>
      <c r="AV1494" s="5">
        <v>32</v>
      </c>
      <c r="AW1494" s="5">
        <v>6425.0980399999999</v>
      </c>
      <c r="AX1494" s="5">
        <v>27</v>
      </c>
      <c r="AY1494" s="5">
        <v>24.31373</v>
      </c>
      <c r="AZ1494" s="5">
        <v>0.60499999999999998</v>
      </c>
      <c r="BA1494" s="5">
        <v>1.45313</v>
      </c>
      <c r="BB1494" s="5">
        <v>30.53058</v>
      </c>
    </row>
    <row r="1495" spans="3:54" x14ac:dyDescent="0.25">
      <c r="C1495" s="32">
        <f t="shared" ref="C1495:C1558" si="71">C1494+1</f>
        <v>1475</v>
      </c>
      <c r="D1495" s="32">
        <f t="shared" si="70"/>
        <v>50</v>
      </c>
      <c r="E1495" s="32">
        <v>5</v>
      </c>
      <c r="F1495" s="32">
        <v>5</v>
      </c>
      <c r="G1495" s="32">
        <v>1</v>
      </c>
      <c r="H1495" s="37">
        <v>15.86209</v>
      </c>
      <c r="I1495" s="37">
        <v>11.363009999999999</v>
      </c>
      <c r="J1495" s="37">
        <v>98.498930000000001</v>
      </c>
      <c r="K1495" s="37">
        <v>15.82386</v>
      </c>
      <c r="L1495" s="37">
        <v>2.08202</v>
      </c>
      <c r="M1495" s="37">
        <v>-0.27033000000000001</v>
      </c>
      <c r="N1495" s="37">
        <v>1.4778899999999999</v>
      </c>
      <c r="O1495" s="37">
        <v>49.935949999999998</v>
      </c>
      <c r="P1495" s="37">
        <v>51.413829999999997</v>
      </c>
      <c r="Q1495" s="37">
        <v>101.80633</v>
      </c>
      <c r="R1495" s="37">
        <v>408.72268000000003</v>
      </c>
      <c r="S1495" s="37">
        <v>0.75253999999999999</v>
      </c>
      <c r="T1495" s="37">
        <v>336.8245</v>
      </c>
      <c r="U1495" s="37">
        <v>24.17041</v>
      </c>
      <c r="V1495" s="37">
        <v>0.28550999999999999</v>
      </c>
      <c r="W1495" s="37">
        <v>32.036960000000001</v>
      </c>
      <c r="X1495" s="37">
        <v>26.122019999999999</v>
      </c>
      <c r="Y1495" s="37">
        <v>119.36579</v>
      </c>
      <c r="Z1495" s="37">
        <v>51.334539999999997</v>
      </c>
      <c r="AA1495" s="37">
        <v>2.0695600000000001</v>
      </c>
      <c r="AB1495" s="37">
        <v>20.222519999999999</v>
      </c>
      <c r="AC1495" s="37">
        <v>20.268920000000001</v>
      </c>
      <c r="AD1495" s="37">
        <v>795.21375999999998</v>
      </c>
      <c r="AE1495" s="37">
        <v>61.210990000000002</v>
      </c>
      <c r="AF1495" s="37">
        <v>24.85229</v>
      </c>
      <c r="AG1495" s="37">
        <v>27.563600000000001</v>
      </c>
      <c r="AH1495" s="37">
        <v>801.59614999999997</v>
      </c>
      <c r="AI1495" s="37">
        <v>60757.1054</v>
      </c>
      <c r="AJ1495" s="37">
        <v>70.142939999999996</v>
      </c>
      <c r="AK1495" s="37">
        <v>46.050170000000001</v>
      </c>
      <c r="AL1495" s="5">
        <v>80.032600000000002</v>
      </c>
      <c r="AM1495" s="5">
        <v>119.77862</v>
      </c>
      <c r="AN1495" s="5">
        <v>29.086649999999999</v>
      </c>
      <c r="AO1495" s="5">
        <v>31.168230000000001</v>
      </c>
      <c r="AP1495" s="5">
        <v>28.977239999999998</v>
      </c>
      <c r="AQ1495" s="5">
        <v>28.144439999999999</v>
      </c>
      <c r="AR1495" s="5">
        <v>799</v>
      </c>
      <c r="AS1495" s="5">
        <v>11</v>
      </c>
      <c r="AT1495" s="5">
        <v>19.215689999999999</v>
      </c>
      <c r="AU1495" s="5">
        <v>79</v>
      </c>
      <c r="AV1495" s="5">
        <v>32</v>
      </c>
      <c r="AW1495" s="5">
        <v>11846.274509999999</v>
      </c>
      <c r="AX1495" s="5">
        <v>44</v>
      </c>
      <c r="AY1495" s="5">
        <v>25.098040000000001</v>
      </c>
      <c r="AZ1495" s="5">
        <v>7.4999999999999997E-2</v>
      </c>
      <c r="BA1495" s="5">
        <v>1.84375</v>
      </c>
      <c r="BB1495" s="5">
        <v>30.53556</v>
      </c>
    </row>
    <row r="1496" spans="3:54" x14ac:dyDescent="0.25">
      <c r="C1496" s="32">
        <f t="shared" si="71"/>
        <v>1476</v>
      </c>
      <c r="D1496" s="32">
        <f t="shared" si="70"/>
        <v>50</v>
      </c>
      <c r="E1496" s="32">
        <v>6</v>
      </c>
      <c r="F1496" s="32">
        <v>6</v>
      </c>
      <c r="G1496" s="32">
        <v>1</v>
      </c>
      <c r="H1496" s="37">
        <v>14.52622</v>
      </c>
      <c r="I1496" s="37">
        <v>11.351139999999999</v>
      </c>
      <c r="J1496" s="37">
        <v>98.495189999999994</v>
      </c>
      <c r="K1496" s="37">
        <v>16.070329999999998</v>
      </c>
      <c r="L1496" s="37">
        <v>2.10886</v>
      </c>
      <c r="M1496" s="37">
        <v>-0.27229999999999999</v>
      </c>
      <c r="N1496" s="37">
        <v>1.41598</v>
      </c>
      <c r="O1496" s="37">
        <v>49.949599999999997</v>
      </c>
      <c r="P1496" s="37">
        <v>51.365589999999997</v>
      </c>
      <c r="Q1496" s="37">
        <v>102.74362000000001</v>
      </c>
      <c r="R1496" s="37">
        <v>405.29953</v>
      </c>
      <c r="S1496" s="37">
        <v>0.74322999999999995</v>
      </c>
      <c r="T1496" s="37">
        <v>336.20515</v>
      </c>
      <c r="U1496" s="37">
        <v>24.188859999999998</v>
      </c>
      <c r="V1496" s="37">
        <v>0.20837</v>
      </c>
      <c r="W1496" s="37">
        <v>32.047040000000003</v>
      </c>
      <c r="X1496" s="37">
        <v>45.028959999999998</v>
      </c>
      <c r="Y1496" s="37">
        <v>115.86523</v>
      </c>
      <c r="Z1496" s="37">
        <v>51.45684</v>
      </c>
      <c r="AA1496" s="37">
        <v>2.1251600000000002</v>
      </c>
      <c r="AB1496" s="37">
        <v>20.228200000000001</v>
      </c>
      <c r="AC1496" s="37">
        <v>20.27861</v>
      </c>
      <c r="AD1496" s="37">
        <v>806.18349000000001</v>
      </c>
      <c r="AE1496" s="37">
        <v>60.961660000000002</v>
      </c>
      <c r="AF1496" s="37">
        <v>25.172720000000002</v>
      </c>
      <c r="AG1496" s="37">
        <v>27.566479999999999</v>
      </c>
      <c r="AH1496" s="37">
        <v>788.92675999999994</v>
      </c>
      <c r="AI1496" s="37">
        <v>60757.105860000003</v>
      </c>
      <c r="AJ1496" s="37">
        <v>69.952579999999998</v>
      </c>
      <c r="AK1496" s="37">
        <v>46.056759999999997</v>
      </c>
      <c r="AL1496" s="5">
        <v>79.928489999999996</v>
      </c>
      <c r="AM1496" s="5">
        <v>119.93115</v>
      </c>
      <c r="AN1496" s="5">
        <v>29.08558</v>
      </c>
      <c r="AO1496" s="5">
        <v>31.270710000000001</v>
      </c>
      <c r="AP1496" s="5">
        <v>28.978560000000002</v>
      </c>
      <c r="AQ1496" s="5">
        <v>28.142620000000001</v>
      </c>
      <c r="AR1496" s="5">
        <v>764.75</v>
      </c>
      <c r="AS1496" s="5">
        <v>15.5</v>
      </c>
      <c r="AT1496" s="5">
        <v>19.215689999999999</v>
      </c>
      <c r="AU1496" s="5">
        <v>79</v>
      </c>
      <c r="AV1496" s="5">
        <v>32</v>
      </c>
      <c r="AW1496" s="5">
        <v>7730.1960799999997</v>
      </c>
      <c r="AX1496" s="5">
        <v>32</v>
      </c>
      <c r="AY1496" s="5">
        <v>25.490200000000002</v>
      </c>
      <c r="AZ1496" s="5">
        <v>0.66</v>
      </c>
      <c r="BA1496" s="5">
        <v>0.15625</v>
      </c>
      <c r="BB1496" s="5">
        <v>30.542639999999999</v>
      </c>
    </row>
    <row r="1497" spans="3:54" x14ac:dyDescent="0.25">
      <c r="C1497" s="32">
        <f t="shared" si="71"/>
        <v>1477</v>
      </c>
      <c r="D1497" s="32">
        <f t="shared" si="70"/>
        <v>50</v>
      </c>
      <c r="E1497" s="32">
        <v>7</v>
      </c>
      <c r="F1497" s="32">
        <v>7</v>
      </c>
      <c r="G1497" s="32">
        <v>1</v>
      </c>
      <c r="H1497" s="37">
        <v>15.027609999999999</v>
      </c>
      <c r="I1497" s="37">
        <v>11.326420000000001</v>
      </c>
      <c r="J1497" s="37">
        <v>98.494900000000001</v>
      </c>
      <c r="K1497" s="37">
        <v>16.06371</v>
      </c>
      <c r="L1497" s="37">
        <v>2.0850200000000001</v>
      </c>
      <c r="M1497" s="37">
        <v>-0.26673000000000002</v>
      </c>
      <c r="N1497" s="37">
        <v>1.3657999999999999</v>
      </c>
      <c r="O1497" s="37">
        <v>49.958190000000002</v>
      </c>
      <c r="P1497" s="37">
        <v>51.323990000000002</v>
      </c>
      <c r="Q1497" s="37">
        <v>101.78142</v>
      </c>
      <c r="R1497" s="37">
        <v>402.06502</v>
      </c>
      <c r="S1497" s="37">
        <v>0.76153999999999999</v>
      </c>
      <c r="T1497" s="37">
        <v>335.91987</v>
      </c>
      <c r="U1497" s="37">
        <v>24.208290000000002</v>
      </c>
      <c r="V1497" s="37">
        <v>0.27905999999999997</v>
      </c>
      <c r="W1497" s="37">
        <v>32.060659999999999</v>
      </c>
      <c r="X1497" s="37">
        <v>32.08034</v>
      </c>
      <c r="Y1497" s="37">
        <v>120.87519</v>
      </c>
      <c r="Z1497" s="37">
        <v>51.376309999999997</v>
      </c>
      <c r="AA1497" s="37">
        <v>2.02549</v>
      </c>
      <c r="AB1497" s="37">
        <v>20.2272</v>
      </c>
      <c r="AC1497" s="37">
        <v>20.276219999999999</v>
      </c>
      <c r="AD1497" s="37">
        <v>777.15671999999995</v>
      </c>
      <c r="AE1497" s="37">
        <v>60.704920000000001</v>
      </c>
      <c r="AF1497" s="37">
        <v>24.888110000000001</v>
      </c>
      <c r="AG1497" s="37">
        <v>27.573540000000001</v>
      </c>
      <c r="AH1497" s="37">
        <v>768.85586999999998</v>
      </c>
      <c r="AI1497" s="37">
        <v>60757.106319999999</v>
      </c>
      <c r="AJ1497" s="37">
        <v>69.9191</v>
      </c>
      <c r="AK1497" s="37">
        <v>46.053319999999999</v>
      </c>
      <c r="AL1497" s="5">
        <v>79.927210000000002</v>
      </c>
      <c r="AM1497" s="5">
        <v>119.93322000000001</v>
      </c>
      <c r="AN1497" s="5">
        <v>29.092669999999998</v>
      </c>
      <c r="AO1497" s="5">
        <v>31.344100000000001</v>
      </c>
      <c r="AP1497" s="5">
        <v>28.978480000000001</v>
      </c>
      <c r="AQ1497" s="5">
        <v>28.141639999999999</v>
      </c>
      <c r="AR1497" s="5">
        <v>823.25</v>
      </c>
      <c r="AS1497" s="5">
        <v>13.5</v>
      </c>
      <c r="AT1497" s="5">
        <v>18.03922</v>
      </c>
      <c r="AU1497" s="5">
        <v>79</v>
      </c>
      <c r="AV1497" s="5">
        <v>32</v>
      </c>
      <c r="AW1497" s="5">
        <v>9938.8235299999997</v>
      </c>
      <c r="AX1497" s="5">
        <v>35</v>
      </c>
      <c r="AY1497" s="5">
        <v>24.31373</v>
      </c>
      <c r="AZ1497" s="5">
        <v>5.5E-2</v>
      </c>
      <c r="BA1497" s="5">
        <v>0.23438000000000001</v>
      </c>
      <c r="BB1497" s="5">
        <v>30.546209999999999</v>
      </c>
    </row>
    <row r="1498" spans="3:54" x14ac:dyDescent="0.25">
      <c r="C1498" s="32">
        <f t="shared" si="71"/>
        <v>1478</v>
      </c>
      <c r="D1498" s="32">
        <f t="shared" si="70"/>
        <v>50</v>
      </c>
      <c r="E1498" s="32">
        <v>8</v>
      </c>
      <c r="F1498" s="32">
        <v>1</v>
      </c>
      <c r="G1498" s="32">
        <v>12</v>
      </c>
      <c r="H1498" s="37">
        <v>15.15325</v>
      </c>
      <c r="I1498" s="37">
        <v>11.349170000000001</v>
      </c>
      <c r="J1498" s="37">
        <v>98.49418</v>
      </c>
      <c r="K1498" s="37">
        <v>16.425180000000001</v>
      </c>
      <c r="L1498" s="37">
        <v>2.1036299999999999</v>
      </c>
      <c r="M1498" s="37">
        <v>-0.26868999999999998</v>
      </c>
      <c r="N1498" s="37">
        <v>1.33934</v>
      </c>
      <c r="O1498" s="37">
        <v>49.956629999999997</v>
      </c>
      <c r="P1498" s="37">
        <v>51.295969999999997</v>
      </c>
      <c r="Q1498" s="37">
        <v>102.43767</v>
      </c>
      <c r="R1498" s="37">
        <v>399.10581000000002</v>
      </c>
      <c r="S1498" s="37">
        <v>0.74629999999999996</v>
      </c>
      <c r="T1498" s="37">
        <v>335.74666000000002</v>
      </c>
      <c r="U1498" s="37">
        <v>24.223130000000001</v>
      </c>
      <c r="V1498" s="37">
        <v>0.20544999999999999</v>
      </c>
      <c r="W1498" s="37">
        <v>32.066580000000002</v>
      </c>
      <c r="X1498" s="37">
        <v>54.971679999999999</v>
      </c>
      <c r="Y1498" s="37">
        <v>118.61127999999999</v>
      </c>
      <c r="Z1498" s="37">
        <v>51.429020000000001</v>
      </c>
      <c r="AA1498" s="37">
        <v>2.17048</v>
      </c>
      <c r="AB1498" s="37">
        <v>20.220970000000001</v>
      </c>
      <c r="AC1498" s="37">
        <v>20.281199999999998</v>
      </c>
      <c r="AD1498" s="37">
        <v>826.93804999999998</v>
      </c>
      <c r="AE1498" s="37">
        <v>60.556460000000001</v>
      </c>
      <c r="AF1498" s="37">
        <v>25.109909999999999</v>
      </c>
      <c r="AG1498" s="37">
        <v>27.573589999999999</v>
      </c>
      <c r="AH1498" s="37">
        <v>833.24266</v>
      </c>
      <c r="AI1498" s="37">
        <v>60757.106780000002</v>
      </c>
      <c r="AJ1498" s="37">
        <v>70.021339999999995</v>
      </c>
      <c r="AK1498" s="37">
        <v>46.062899999999999</v>
      </c>
      <c r="AL1498" s="5">
        <v>79.888390000000001</v>
      </c>
      <c r="AM1498" s="5">
        <v>120.2501</v>
      </c>
      <c r="AN1498" s="5">
        <v>29.086469999999998</v>
      </c>
      <c r="AO1498" s="5">
        <v>31.433440000000001</v>
      </c>
      <c r="AP1498" s="5">
        <v>28.9803</v>
      </c>
      <c r="AQ1498" s="5">
        <v>28.146380000000001</v>
      </c>
      <c r="AR1498" s="5">
        <v>766.25</v>
      </c>
      <c r="AS1498" s="5">
        <v>15</v>
      </c>
      <c r="AT1498" s="5">
        <v>19.607839999999999</v>
      </c>
      <c r="AU1498" s="5">
        <v>79</v>
      </c>
      <c r="AV1498" s="5">
        <v>32</v>
      </c>
      <c r="AW1498" s="5">
        <v>9738.0392200000006</v>
      </c>
      <c r="AX1498" s="5">
        <v>39</v>
      </c>
      <c r="AY1498" s="5">
        <v>25.882349999999999</v>
      </c>
      <c r="AZ1498" s="5">
        <v>0.93500000000000005</v>
      </c>
      <c r="BA1498" s="5">
        <v>1.92188</v>
      </c>
      <c r="BB1498" s="5">
        <v>30.545590000000001</v>
      </c>
    </row>
    <row r="1499" spans="3:54" x14ac:dyDescent="0.25">
      <c r="C1499" s="32">
        <f t="shared" si="71"/>
        <v>1479</v>
      </c>
      <c r="D1499" s="32">
        <f t="shared" si="70"/>
        <v>50</v>
      </c>
      <c r="E1499" s="32">
        <v>9</v>
      </c>
      <c r="F1499" s="32">
        <v>2</v>
      </c>
      <c r="G1499" s="32">
        <v>12</v>
      </c>
      <c r="H1499" s="37">
        <v>15.86706</v>
      </c>
      <c r="I1499" s="37">
        <v>11.33037</v>
      </c>
      <c r="J1499" s="37">
        <v>98.497690000000006</v>
      </c>
      <c r="K1499" s="37">
        <v>10.51351</v>
      </c>
      <c r="L1499" s="37">
        <v>2.1135100000000002</v>
      </c>
      <c r="M1499" s="37">
        <v>-0.26994000000000001</v>
      </c>
      <c r="N1499" s="37">
        <v>1.37818</v>
      </c>
      <c r="O1499" s="37">
        <v>49.897010000000002</v>
      </c>
      <c r="P1499" s="37">
        <v>51.275190000000002</v>
      </c>
      <c r="Q1499" s="37">
        <v>103.97642999999999</v>
      </c>
      <c r="R1499" s="37">
        <v>396.06234999999998</v>
      </c>
      <c r="S1499" s="37">
        <v>1.0334399999999999</v>
      </c>
      <c r="T1499" s="37">
        <v>334.64121999999998</v>
      </c>
      <c r="U1499" s="37">
        <v>24.241710000000001</v>
      </c>
      <c r="V1499" s="37">
        <v>3.1379999999999998E-2</v>
      </c>
      <c r="W1499" s="37">
        <v>32.079509999999999</v>
      </c>
      <c r="X1499" s="37">
        <v>78.762230000000002</v>
      </c>
      <c r="Y1499" s="37">
        <v>135.57873000000001</v>
      </c>
      <c r="Z1499" s="37">
        <v>51.397269999999999</v>
      </c>
      <c r="AA1499" s="37">
        <v>3.1625800000000002</v>
      </c>
      <c r="AB1499" s="37">
        <v>20.213740000000001</v>
      </c>
      <c r="AC1499" s="37">
        <v>20.264880000000002</v>
      </c>
      <c r="AD1499" s="37">
        <v>1197.09476</v>
      </c>
      <c r="AE1499" s="37">
        <v>60.385019999999997</v>
      </c>
      <c r="AF1499" s="37">
        <v>25.228110000000001</v>
      </c>
      <c r="AG1499" s="37">
        <v>27.57039</v>
      </c>
      <c r="AH1499" s="37">
        <v>1192.52143</v>
      </c>
      <c r="AI1499" s="37">
        <v>60757.107320000003</v>
      </c>
      <c r="AJ1499" s="37">
        <v>69.787530000000004</v>
      </c>
      <c r="AK1499" s="37">
        <v>46.059809999999999</v>
      </c>
      <c r="AL1499" s="5">
        <v>79.783519999999996</v>
      </c>
      <c r="AM1499" s="5">
        <v>120.37866</v>
      </c>
      <c r="AN1499" s="5">
        <v>29.085699999999999</v>
      </c>
      <c r="AO1499" s="5">
        <v>31.491289999999999</v>
      </c>
      <c r="AP1499" s="5">
        <v>28.977989999999998</v>
      </c>
      <c r="AQ1499" s="5">
        <v>28.135629999999999</v>
      </c>
      <c r="AR1499" s="5">
        <v>876.5</v>
      </c>
      <c r="AS1499" s="5">
        <v>5.5</v>
      </c>
      <c r="AT1499" s="5">
        <v>24.31373</v>
      </c>
      <c r="AU1499" s="5">
        <v>79</v>
      </c>
      <c r="AV1499" s="5">
        <v>32</v>
      </c>
      <c r="AW1499" s="5">
        <v>17669.019609999999</v>
      </c>
      <c r="AX1499" s="5">
        <v>74</v>
      </c>
      <c r="AY1499" s="5">
        <v>30.98039</v>
      </c>
      <c r="AZ1499" s="5">
        <v>3.5000000000000003E-2</v>
      </c>
      <c r="BA1499" s="5">
        <v>0.46875</v>
      </c>
      <c r="BB1499" s="5">
        <v>30.55284</v>
      </c>
    </row>
    <row r="1500" spans="3:54" x14ac:dyDescent="0.25">
      <c r="C1500" s="32">
        <f t="shared" si="71"/>
        <v>1480</v>
      </c>
      <c r="D1500" s="32">
        <f t="shared" si="70"/>
        <v>50</v>
      </c>
      <c r="E1500" s="32">
        <v>10</v>
      </c>
      <c r="F1500" s="32">
        <v>3</v>
      </c>
      <c r="G1500" s="32">
        <v>12</v>
      </c>
      <c r="H1500" s="37">
        <v>14.37571</v>
      </c>
      <c r="I1500" s="37">
        <v>11.36598</v>
      </c>
      <c r="J1500" s="37">
        <v>98.497240000000005</v>
      </c>
      <c r="K1500" s="37">
        <v>10.03844</v>
      </c>
      <c r="L1500" s="37">
        <v>2.10534</v>
      </c>
      <c r="M1500" s="37">
        <v>-0.27249000000000001</v>
      </c>
      <c r="N1500" s="37">
        <v>1.3626</v>
      </c>
      <c r="O1500" s="37">
        <v>49.846249999999998</v>
      </c>
      <c r="P1500" s="37">
        <v>51.208849999999998</v>
      </c>
      <c r="Q1500" s="37">
        <v>104.41126</v>
      </c>
      <c r="R1500" s="37">
        <v>394.33521000000002</v>
      </c>
      <c r="S1500" s="37">
        <v>2.1893799999999999</v>
      </c>
      <c r="T1500" s="37">
        <v>332.82191</v>
      </c>
      <c r="U1500" s="37">
        <v>24.2532</v>
      </c>
      <c r="V1500" s="37">
        <v>0.20097000000000001</v>
      </c>
      <c r="W1500" s="37">
        <v>32.095370000000003</v>
      </c>
      <c r="X1500" s="37">
        <v>64.121449999999996</v>
      </c>
      <c r="Y1500" s="37">
        <v>189.38151999999999</v>
      </c>
      <c r="Z1500" s="37">
        <v>51.400829999999999</v>
      </c>
      <c r="AA1500" s="37">
        <v>4.5959500000000002</v>
      </c>
      <c r="AB1500" s="37">
        <v>20.212730000000001</v>
      </c>
      <c r="AC1500" s="37">
        <v>20.268789999999999</v>
      </c>
      <c r="AD1500" s="37">
        <v>1746.4</v>
      </c>
      <c r="AE1500" s="37">
        <v>60.163580000000003</v>
      </c>
      <c r="AF1500" s="37">
        <v>25.130610000000001</v>
      </c>
      <c r="AG1500" s="37">
        <v>27.581379999999999</v>
      </c>
      <c r="AH1500" s="37">
        <v>1746.47199</v>
      </c>
      <c r="AI1500" s="37">
        <v>60757.108480000003</v>
      </c>
      <c r="AJ1500" s="37">
        <v>69.959490000000002</v>
      </c>
      <c r="AK1500" s="37">
        <v>46.063519999999997</v>
      </c>
      <c r="AL1500" s="5">
        <v>79.863720000000001</v>
      </c>
      <c r="AM1500" s="5">
        <v>120.13444</v>
      </c>
      <c r="AN1500" s="5">
        <v>29.08972</v>
      </c>
      <c r="AO1500" s="5">
        <v>31.540230000000001</v>
      </c>
      <c r="AP1500" s="5">
        <v>28.981459999999998</v>
      </c>
      <c r="AQ1500" s="5">
        <v>28.138110000000001</v>
      </c>
      <c r="AR1500" s="5">
        <v>1300.75</v>
      </c>
      <c r="AS1500" s="5">
        <v>-0.5</v>
      </c>
      <c r="AT1500" s="5">
        <v>27.058820000000001</v>
      </c>
      <c r="AU1500" s="5">
        <v>79</v>
      </c>
      <c r="AV1500" s="5">
        <v>32</v>
      </c>
      <c r="AW1500" s="5">
        <v>20279.215690000001</v>
      </c>
      <c r="AX1500" s="5">
        <v>79</v>
      </c>
      <c r="AY1500" s="5">
        <v>33.333329999999997</v>
      </c>
      <c r="AZ1500" s="5">
        <v>1.4999999999999999E-2</v>
      </c>
      <c r="BA1500" s="5">
        <v>0.9375</v>
      </c>
      <c r="BB1500" s="5">
        <v>30.549630000000001</v>
      </c>
    </row>
    <row r="1501" spans="3:54" x14ac:dyDescent="0.25">
      <c r="C1501" s="32">
        <f t="shared" si="71"/>
        <v>1481</v>
      </c>
      <c r="D1501" s="32">
        <f t="shared" si="70"/>
        <v>50</v>
      </c>
      <c r="E1501" s="32">
        <v>11</v>
      </c>
      <c r="F1501" s="32">
        <v>4</v>
      </c>
      <c r="G1501" s="32">
        <v>12</v>
      </c>
      <c r="H1501" s="37">
        <v>14.6717</v>
      </c>
      <c r="I1501" s="37">
        <v>11.3551</v>
      </c>
      <c r="J1501" s="37">
        <v>98.493089999999995</v>
      </c>
      <c r="K1501" s="37">
        <v>9.3673900000000003</v>
      </c>
      <c r="L1501" s="37">
        <v>2.0986799999999999</v>
      </c>
      <c r="M1501" s="37">
        <v>-0.27711000000000002</v>
      </c>
      <c r="N1501" s="37">
        <v>1.4004399999999999</v>
      </c>
      <c r="O1501" s="37">
        <v>49.784669999999998</v>
      </c>
      <c r="P1501" s="37">
        <v>51.185110000000002</v>
      </c>
      <c r="Q1501" s="37">
        <v>104.50454999999999</v>
      </c>
      <c r="R1501" s="37">
        <v>397.83118999999999</v>
      </c>
      <c r="S1501" s="37">
        <v>3.1709100000000001</v>
      </c>
      <c r="T1501" s="37">
        <v>335.28295000000003</v>
      </c>
      <c r="U1501" s="37">
        <v>24.258330000000001</v>
      </c>
      <c r="V1501" s="37">
        <v>0.35320000000000001</v>
      </c>
      <c r="W1501" s="37">
        <v>32.11909</v>
      </c>
      <c r="X1501" s="37">
        <v>68.700490000000002</v>
      </c>
      <c r="Y1501" s="37">
        <v>266.63427999999999</v>
      </c>
      <c r="Z1501" s="37">
        <v>51.287410000000001</v>
      </c>
      <c r="AA1501" s="37">
        <v>5.6309899999999997</v>
      </c>
      <c r="AB1501" s="37">
        <v>20.18798</v>
      </c>
      <c r="AC1501" s="37">
        <v>20.250579999999999</v>
      </c>
      <c r="AD1501" s="37">
        <v>2146.4853899999998</v>
      </c>
      <c r="AE1501" s="37">
        <v>59.980110000000003</v>
      </c>
      <c r="AF1501" s="37">
        <v>25.051169999999999</v>
      </c>
      <c r="AG1501" s="37">
        <v>27.575559999999999</v>
      </c>
      <c r="AH1501" s="37">
        <v>2147.0282200000001</v>
      </c>
      <c r="AI1501" s="37">
        <v>60757.110339999999</v>
      </c>
      <c r="AJ1501" s="37">
        <v>70.277919999999995</v>
      </c>
      <c r="AK1501" s="37">
        <v>46.058340000000001</v>
      </c>
      <c r="AL1501" s="5">
        <v>79.918999999999997</v>
      </c>
      <c r="AM1501" s="5">
        <v>120.14742</v>
      </c>
      <c r="AN1501" s="5">
        <v>29.080660000000002</v>
      </c>
      <c r="AO1501" s="5">
        <v>31.565560000000001</v>
      </c>
      <c r="AP1501" s="5">
        <v>28.981400000000001</v>
      </c>
      <c r="AQ1501" s="5">
        <v>28.115369999999999</v>
      </c>
      <c r="AR1501" s="5">
        <v>1846</v>
      </c>
      <c r="AS1501" s="5">
        <v>21.5</v>
      </c>
      <c r="AT1501" s="5">
        <v>25.098040000000001</v>
      </c>
      <c r="AU1501" s="5">
        <v>79</v>
      </c>
      <c r="AV1501" s="5">
        <v>32</v>
      </c>
      <c r="AW1501" s="5">
        <v>15058.82353</v>
      </c>
      <c r="AX1501" s="5">
        <v>57</v>
      </c>
      <c r="AY1501" s="5">
        <v>31.764710000000001</v>
      </c>
      <c r="AZ1501" s="5">
        <v>0.89500000000000002</v>
      </c>
      <c r="BA1501" s="5">
        <v>0.9375</v>
      </c>
      <c r="BB1501" s="5">
        <v>30.560030000000001</v>
      </c>
    </row>
    <row r="1502" spans="3:54" x14ac:dyDescent="0.25">
      <c r="C1502" s="32">
        <f t="shared" si="71"/>
        <v>1482</v>
      </c>
      <c r="D1502" s="32">
        <f t="shared" si="70"/>
        <v>50</v>
      </c>
      <c r="E1502" s="32">
        <v>12</v>
      </c>
      <c r="F1502" s="32">
        <v>5</v>
      </c>
      <c r="G1502" s="32">
        <v>12</v>
      </c>
      <c r="H1502" s="37">
        <v>13.914709999999999</v>
      </c>
      <c r="I1502" s="37">
        <v>11.364000000000001</v>
      </c>
      <c r="J1502" s="37">
        <v>98.500360000000001</v>
      </c>
      <c r="K1502" s="37">
        <v>8.9367099999999997</v>
      </c>
      <c r="L1502" s="37">
        <v>2.0923500000000002</v>
      </c>
      <c r="M1502" s="37">
        <v>-0.2742</v>
      </c>
      <c r="N1502" s="37">
        <v>1.61327</v>
      </c>
      <c r="O1502" s="37">
        <v>49.73536</v>
      </c>
      <c r="P1502" s="37">
        <v>51.348640000000003</v>
      </c>
      <c r="Q1502" s="37">
        <v>104.89934</v>
      </c>
      <c r="R1502" s="37">
        <v>402.40741000000003</v>
      </c>
      <c r="S1502" s="37">
        <v>3.6861999999999999</v>
      </c>
      <c r="T1502" s="37">
        <v>336.83632</v>
      </c>
      <c r="U1502" s="37">
        <v>24.278189999999999</v>
      </c>
      <c r="V1502" s="37">
        <v>0.17072000000000001</v>
      </c>
      <c r="W1502" s="37">
        <v>32.140500000000003</v>
      </c>
      <c r="X1502" s="37">
        <v>54.43779</v>
      </c>
      <c r="Y1502" s="37">
        <v>304.06256000000002</v>
      </c>
      <c r="Z1502" s="37">
        <v>51.112000000000002</v>
      </c>
      <c r="AA1502" s="37">
        <v>6.8006500000000001</v>
      </c>
      <c r="AB1502" s="37">
        <v>20.176220000000001</v>
      </c>
      <c r="AC1502" s="37">
        <v>20.227080000000001</v>
      </c>
      <c r="AD1502" s="37">
        <v>2600.1960899999999</v>
      </c>
      <c r="AE1502" s="37">
        <v>59.791600000000003</v>
      </c>
      <c r="AF1502" s="37">
        <v>24.9756</v>
      </c>
      <c r="AG1502" s="37">
        <v>27.57696</v>
      </c>
      <c r="AH1502" s="37">
        <v>2599.7230300000001</v>
      </c>
      <c r="AI1502" s="37">
        <v>60757.112509999999</v>
      </c>
      <c r="AJ1502" s="37">
        <v>70.429869999999994</v>
      </c>
      <c r="AK1502" s="37">
        <v>46.057360000000003</v>
      </c>
      <c r="AL1502" s="5">
        <v>80.080730000000003</v>
      </c>
      <c r="AM1502" s="5">
        <v>119.78839000000001</v>
      </c>
      <c r="AN1502" s="5">
        <v>29.053540000000002</v>
      </c>
      <c r="AO1502" s="5">
        <v>31.67709</v>
      </c>
      <c r="AP1502" s="5">
        <v>28.99417</v>
      </c>
      <c r="AQ1502" s="5">
        <v>28.119039999999998</v>
      </c>
      <c r="AR1502" s="5">
        <v>2250.75</v>
      </c>
      <c r="AS1502" s="5">
        <v>23</v>
      </c>
      <c r="AT1502" s="5">
        <v>27.843139999999998</v>
      </c>
      <c r="AU1502" s="5">
        <v>79</v>
      </c>
      <c r="AV1502" s="5">
        <v>32</v>
      </c>
      <c r="AW1502" s="5">
        <v>16363.92157</v>
      </c>
      <c r="AX1502" s="5">
        <v>65</v>
      </c>
      <c r="AY1502" s="5">
        <v>33.725490000000001</v>
      </c>
      <c r="AZ1502" s="5">
        <v>0.19500000000000001</v>
      </c>
      <c r="BA1502" s="5">
        <v>1.09375</v>
      </c>
      <c r="BB1502" s="5">
        <v>30.578990000000001</v>
      </c>
    </row>
    <row r="1503" spans="3:54" x14ac:dyDescent="0.25">
      <c r="C1503" s="32">
        <f t="shared" si="71"/>
        <v>1483</v>
      </c>
      <c r="D1503" s="32">
        <f t="shared" si="70"/>
        <v>50</v>
      </c>
      <c r="E1503" s="32">
        <v>13</v>
      </c>
      <c r="F1503" s="32">
        <v>6</v>
      </c>
      <c r="G1503" s="32">
        <v>12</v>
      </c>
      <c r="H1503" s="37">
        <v>14.309950000000001</v>
      </c>
      <c r="I1503" s="37">
        <v>11.36103</v>
      </c>
      <c r="J1503" s="37">
        <v>98.502369999999999</v>
      </c>
      <c r="K1503" s="37">
        <v>12.91506</v>
      </c>
      <c r="L1503" s="37">
        <v>2.1012499999999998</v>
      </c>
      <c r="M1503" s="37">
        <v>-0.27128999999999998</v>
      </c>
      <c r="N1503" s="37">
        <v>1.8553500000000001</v>
      </c>
      <c r="O1503" s="37">
        <v>49.676749999999998</v>
      </c>
      <c r="P1503" s="37">
        <v>51.5321</v>
      </c>
      <c r="Q1503" s="37">
        <v>105.26987</v>
      </c>
      <c r="R1503" s="37">
        <v>407.55104</v>
      </c>
      <c r="S1503" s="37">
        <v>4.4002699999999999</v>
      </c>
      <c r="T1503" s="37">
        <v>336.30838999999997</v>
      </c>
      <c r="U1503" s="37">
        <v>24.293109999999999</v>
      </c>
      <c r="V1503" s="37">
        <v>5.5149999999999998E-2</v>
      </c>
      <c r="W1503" s="37">
        <v>32.129950000000001</v>
      </c>
      <c r="X1503" s="37">
        <v>65.648759999999996</v>
      </c>
      <c r="Y1503" s="37">
        <v>311.98394000000002</v>
      </c>
      <c r="Z1503" s="37">
        <v>51.137160000000002</v>
      </c>
      <c r="AA1503" s="37">
        <v>7.9661299999999997</v>
      </c>
      <c r="AB1503" s="37">
        <v>20.15212</v>
      </c>
      <c r="AC1503" s="37">
        <v>20.221530000000001</v>
      </c>
      <c r="AD1503" s="37">
        <v>3039.3559</v>
      </c>
      <c r="AE1503" s="37">
        <v>59.946489999999997</v>
      </c>
      <c r="AF1503" s="37">
        <v>25.080860000000001</v>
      </c>
      <c r="AG1503" s="37">
        <v>27.588940000000001</v>
      </c>
      <c r="AH1503" s="37">
        <v>3039.19587</v>
      </c>
      <c r="AI1503" s="37">
        <v>60757.115109999999</v>
      </c>
      <c r="AJ1503" s="37">
        <v>70.333250000000007</v>
      </c>
      <c r="AK1503" s="37">
        <v>46.058079999999997</v>
      </c>
      <c r="AL1503" s="5">
        <v>80.036959999999993</v>
      </c>
      <c r="AM1503" s="5">
        <v>119.74972</v>
      </c>
      <c r="AN1503" s="5">
        <v>29.042840000000002</v>
      </c>
      <c r="AO1503" s="5">
        <v>31.715319999999998</v>
      </c>
      <c r="AP1503" s="5">
        <v>28.987939999999998</v>
      </c>
      <c r="AQ1503" s="5">
        <v>28.12659</v>
      </c>
      <c r="AR1503" s="5">
        <v>2687.5</v>
      </c>
      <c r="AS1503" s="5">
        <v>26.5</v>
      </c>
      <c r="AT1503" s="5">
        <v>28.235289999999999</v>
      </c>
      <c r="AU1503" s="5">
        <v>79</v>
      </c>
      <c r="AV1503" s="5">
        <v>31</v>
      </c>
      <c r="AW1503" s="5">
        <v>15058.82353</v>
      </c>
      <c r="AX1503" s="5">
        <v>60</v>
      </c>
      <c r="AY1503" s="5">
        <v>34.509799999999998</v>
      </c>
      <c r="AZ1503" s="5">
        <v>0.89500000000000002</v>
      </c>
      <c r="BA1503" s="5">
        <v>0.3125</v>
      </c>
      <c r="BB1503" s="5">
        <v>30.573689999999999</v>
      </c>
    </row>
    <row r="1504" spans="3:54" x14ac:dyDescent="0.25">
      <c r="C1504" s="32">
        <f t="shared" si="71"/>
        <v>1484</v>
      </c>
      <c r="D1504" s="32">
        <f t="shared" si="70"/>
        <v>50</v>
      </c>
      <c r="E1504" s="32">
        <v>14</v>
      </c>
      <c r="F1504" s="32">
        <v>7</v>
      </c>
      <c r="G1504" s="32">
        <v>12</v>
      </c>
      <c r="H1504" s="37">
        <v>14.311070000000001</v>
      </c>
      <c r="I1504" s="37">
        <v>11.38378</v>
      </c>
      <c r="J1504" s="37">
        <v>98.476140000000001</v>
      </c>
      <c r="K1504" s="37">
        <v>13.956149999999999</v>
      </c>
      <c r="L1504" s="37">
        <v>2.0987800000000001</v>
      </c>
      <c r="M1504" s="37">
        <v>-0.27700000000000002</v>
      </c>
      <c r="N1504" s="37">
        <v>2.0562999999999998</v>
      </c>
      <c r="O1504" s="37">
        <v>49.623080000000002</v>
      </c>
      <c r="P1504" s="37">
        <v>51.679380000000002</v>
      </c>
      <c r="Q1504" s="37">
        <v>105.19642</v>
      </c>
      <c r="R1504" s="37">
        <v>414.35581000000002</v>
      </c>
      <c r="S1504" s="37">
        <v>5.1227499999999999</v>
      </c>
      <c r="T1504" s="37">
        <v>336.42818</v>
      </c>
      <c r="U1504" s="37">
        <v>24.301290000000002</v>
      </c>
      <c r="V1504" s="37">
        <v>8.4220000000000003E-2</v>
      </c>
      <c r="W1504" s="37">
        <v>32.103569999999998</v>
      </c>
      <c r="X1504" s="37">
        <v>67.825379999999996</v>
      </c>
      <c r="Y1504" s="37">
        <v>320.26220999999998</v>
      </c>
      <c r="Z1504" s="37">
        <v>51.75891</v>
      </c>
      <c r="AA1504" s="37">
        <v>9.1022999999999996</v>
      </c>
      <c r="AB1504" s="37">
        <v>20.125540000000001</v>
      </c>
      <c r="AC1504" s="37">
        <v>20.193940000000001</v>
      </c>
      <c r="AD1504" s="37">
        <v>3469.5666099999999</v>
      </c>
      <c r="AE1504" s="37">
        <v>59.968769999999999</v>
      </c>
      <c r="AF1504" s="37">
        <v>25.052289999999999</v>
      </c>
      <c r="AG1504" s="37">
        <v>27.583279999999998</v>
      </c>
      <c r="AH1504" s="37">
        <v>3469.5924500000001</v>
      </c>
      <c r="AI1504" s="37">
        <v>60757.118150000002</v>
      </c>
      <c r="AJ1504" s="37">
        <v>70.222380000000001</v>
      </c>
      <c r="AK1504" s="37">
        <v>46.051290000000002</v>
      </c>
      <c r="AL1504" s="5">
        <v>80.041349999999994</v>
      </c>
      <c r="AM1504" s="5">
        <v>119.6489</v>
      </c>
      <c r="AN1504" s="5">
        <v>29.04645</v>
      </c>
      <c r="AO1504" s="5">
        <v>31.681660000000001</v>
      </c>
      <c r="AP1504" s="5">
        <v>28.997689999999999</v>
      </c>
      <c r="AQ1504" s="5">
        <v>28.122150000000001</v>
      </c>
      <c r="AR1504" s="5">
        <v>3132.75</v>
      </c>
      <c r="AS1504" s="5">
        <v>28.5</v>
      </c>
      <c r="AT1504" s="5">
        <v>29.803920000000002</v>
      </c>
      <c r="AU1504" s="5">
        <v>79</v>
      </c>
      <c r="AV1504" s="5">
        <v>31</v>
      </c>
      <c r="AW1504" s="5">
        <v>15962.352940000001</v>
      </c>
      <c r="AX1504" s="5">
        <v>62</v>
      </c>
      <c r="AY1504" s="5">
        <v>35.294119999999999</v>
      </c>
      <c r="AZ1504" s="5">
        <v>0.83499999999999996</v>
      </c>
      <c r="BA1504" s="5">
        <v>1.6875</v>
      </c>
      <c r="BB1504" s="5">
        <v>30.572959999999998</v>
      </c>
    </row>
    <row r="1505" spans="3:54" x14ac:dyDescent="0.25">
      <c r="C1505" s="32">
        <f t="shared" si="71"/>
        <v>1485</v>
      </c>
      <c r="D1505" s="32">
        <f t="shared" si="70"/>
        <v>50</v>
      </c>
      <c r="E1505" s="32">
        <v>15</v>
      </c>
      <c r="F1505" s="32">
        <v>8</v>
      </c>
      <c r="G1505" s="32">
        <v>12</v>
      </c>
      <c r="H1505" s="37">
        <v>14.13409</v>
      </c>
      <c r="I1505" s="37">
        <v>11.375870000000001</v>
      </c>
      <c r="J1505" s="37">
        <v>98.497100000000003</v>
      </c>
      <c r="K1505" s="37">
        <v>13.91034</v>
      </c>
      <c r="L1505" s="37">
        <v>2.09653</v>
      </c>
      <c r="M1505" s="37">
        <v>-0.24809999999999999</v>
      </c>
      <c r="N1505" s="37">
        <v>2.2919700000000001</v>
      </c>
      <c r="O1505" s="37">
        <v>49.573059999999998</v>
      </c>
      <c r="P1505" s="37">
        <v>51.865020000000001</v>
      </c>
      <c r="Q1505" s="37">
        <v>105.70551</v>
      </c>
      <c r="R1505" s="37">
        <v>423.67675000000003</v>
      </c>
      <c r="S1505" s="37">
        <v>5.89323</v>
      </c>
      <c r="T1505" s="37">
        <v>334.55894000000001</v>
      </c>
      <c r="U1505" s="37">
        <v>24.311109999999999</v>
      </c>
      <c r="V1505" s="37">
        <v>4.5399999999999998E-3</v>
      </c>
      <c r="W1505" s="37">
        <v>32.077599999999997</v>
      </c>
      <c r="X1505" s="37">
        <v>68.917550000000006</v>
      </c>
      <c r="Y1505" s="37">
        <v>325.39854000000003</v>
      </c>
      <c r="Z1505" s="37">
        <v>52.61056</v>
      </c>
      <c r="AA1505" s="37">
        <v>10.23649</v>
      </c>
      <c r="AB1505" s="37">
        <v>20.097999999999999</v>
      </c>
      <c r="AC1505" s="37">
        <v>20.17539</v>
      </c>
      <c r="AD1505" s="37">
        <v>3912.7601100000002</v>
      </c>
      <c r="AE1505" s="37">
        <v>60.157629999999997</v>
      </c>
      <c r="AF1505" s="37">
        <v>24.945920000000001</v>
      </c>
      <c r="AG1505" s="37">
        <v>27.586379999999998</v>
      </c>
      <c r="AH1505" s="37">
        <v>3911.5788499999999</v>
      </c>
      <c r="AI1505" s="37">
        <v>60757.121650000001</v>
      </c>
      <c r="AJ1505" s="37">
        <v>69.98357</v>
      </c>
      <c r="AK1505" s="37">
        <v>46.052379999999999</v>
      </c>
      <c r="AL1505" s="5">
        <v>80.120739999999998</v>
      </c>
      <c r="AM1505" s="5">
        <v>119.68097</v>
      </c>
      <c r="AN1505" s="5">
        <v>29.054300000000001</v>
      </c>
      <c r="AO1505" s="5">
        <v>31.719719999999999</v>
      </c>
      <c r="AP1505" s="5">
        <v>29.006489999999999</v>
      </c>
      <c r="AQ1505" s="5">
        <v>28.1204</v>
      </c>
      <c r="AR1505" s="5">
        <v>3571</v>
      </c>
      <c r="AS1505" s="5">
        <v>28.5</v>
      </c>
      <c r="AT1505" s="5">
        <v>31.37255</v>
      </c>
      <c r="AU1505" s="5">
        <v>79</v>
      </c>
      <c r="AV1505" s="5">
        <v>31</v>
      </c>
      <c r="AW1505" s="5">
        <v>16765.4902</v>
      </c>
      <c r="AX1505" s="5">
        <v>66</v>
      </c>
      <c r="AY1505" s="5">
        <v>36.078429999999997</v>
      </c>
      <c r="AZ1505" s="5">
        <v>0.83499999999999996</v>
      </c>
      <c r="BA1505" s="5">
        <v>1.29688</v>
      </c>
      <c r="BB1505" s="5">
        <v>30.57113</v>
      </c>
    </row>
    <row r="1506" spans="3:54" x14ac:dyDescent="0.25">
      <c r="C1506" s="32">
        <f t="shared" si="71"/>
        <v>1486</v>
      </c>
      <c r="D1506" s="32">
        <f t="shared" si="70"/>
        <v>50</v>
      </c>
      <c r="E1506" s="32">
        <v>16</v>
      </c>
      <c r="F1506" s="32">
        <v>1</v>
      </c>
      <c r="G1506" s="32">
        <v>2</v>
      </c>
      <c r="H1506" s="37">
        <v>14.06352</v>
      </c>
      <c r="I1506" s="37">
        <v>11.359059999999999</v>
      </c>
      <c r="J1506" s="37">
        <v>98.497680000000003</v>
      </c>
      <c r="K1506" s="37">
        <v>14.45715</v>
      </c>
      <c r="L1506" s="37">
        <v>2.0963400000000001</v>
      </c>
      <c r="M1506" s="37">
        <v>-0.22478999999999999</v>
      </c>
      <c r="N1506" s="37">
        <v>2.5173899999999998</v>
      </c>
      <c r="O1506" s="37">
        <v>49.545670000000001</v>
      </c>
      <c r="P1506" s="37">
        <v>52.063049999999997</v>
      </c>
      <c r="Q1506" s="37">
        <v>103.80517</v>
      </c>
      <c r="R1506" s="37">
        <v>435.06599</v>
      </c>
      <c r="S1506" s="37">
        <v>6.6849100000000004</v>
      </c>
      <c r="T1506" s="37">
        <v>334.84692000000001</v>
      </c>
      <c r="U1506" s="37">
        <v>24.302209999999999</v>
      </c>
      <c r="V1506" s="37">
        <v>6.1370000000000001E-2</v>
      </c>
      <c r="W1506" s="37">
        <v>32.055720000000001</v>
      </c>
      <c r="X1506" s="37">
        <v>47.932470000000002</v>
      </c>
      <c r="Y1506" s="37">
        <v>329.35892999999999</v>
      </c>
      <c r="Z1506" s="37">
        <v>53.382570000000001</v>
      </c>
      <c r="AA1506" s="37">
        <v>11.19947</v>
      </c>
      <c r="AB1506" s="37">
        <v>20.066790000000001</v>
      </c>
      <c r="AC1506" s="37">
        <v>20.148250000000001</v>
      </c>
      <c r="AD1506" s="37">
        <v>4273.9122500000003</v>
      </c>
      <c r="AE1506" s="37">
        <v>60.15307</v>
      </c>
      <c r="AF1506" s="37">
        <v>25.023219999999998</v>
      </c>
      <c r="AG1506" s="37">
        <v>27.584800000000001</v>
      </c>
      <c r="AH1506" s="37">
        <v>4269.8355799999999</v>
      </c>
      <c r="AI1506" s="37">
        <v>60757.125650000002</v>
      </c>
      <c r="AJ1506" s="37">
        <v>70.288060000000002</v>
      </c>
      <c r="AK1506" s="37">
        <v>46.051290000000002</v>
      </c>
      <c r="AL1506" s="5">
        <v>79.903779999999998</v>
      </c>
      <c r="AM1506" s="5">
        <v>120.15159</v>
      </c>
      <c r="AN1506" s="5">
        <v>29.05256</v>
      </c>
      <c r="AO1506" s="5">
        <v>31.756799999999998</v>
      </c>
      <c r="AP1506" s="5">
        <v>29.00123</v>
      </c>
      <c r="AQ1506" s="5">
        <v>28.125630000000001</v>
      </c>
      <c r="AR1506" s="5">
        <v>4006.25</v>
      </c>
      <c r="AS1506" s="5">
        <v>29</v>
      </c>
      <c r="AT1506" s="5">
        <v>32.156860000000002</v>
      </c>
      <c r="AU1506" s="5">
        <v>79</v>
      </c>
      <c r="AV1506" s="5">
        <v>31</v>
      </c>
      <c r="AW1506" s="5">
        <v>16865.88235</v>
      </c>
      <c r="AX1506" s="5">
        <v>66</v>
      </c>
      <c r="AY1506" s="5">
        <v>36.862749999999998</v>
      </c>
      <c r="AZ1506" s="5">
        <v>0.85499999999999998</v>
      </c>
      <c r="BA1506" s="5">
        <v>1.0625</v>
      </c>
      <c r="BB1506" s="5">
        <v>30.57938</v>
      </c>
    </row>
    <row r="1507" spans="3:54" x14ac:dyDescent="0.25">
      <c r="C1507" s="32">
        <f t="shared" si="71"/>
        <v>1487</v>
      </c>
      <c r="D1507" s="32">
        <f t="shared" si="70"/>
        <v>50</v>
      </c>
      <c r="E1507" s="32">
        <v>17</v>
      </c>
      <c r="F1507" s="32">
        <v>2</v>
      </c>
      <c r="G1507" s="32">
        <v>2</v>
      </c>
      <c r="H1507" s="37">
        <v>14.94984</v>
      </c>
      <c r="I1507" s="37">
        <v>11.350149999999999</v>
      </c>
      <c r="J1507" s="37">
        <v>98.497680000000003</v>
      </c>
      <c r="K1507" s="37">
        <v>9.0303299999999993</v>
      </c>
      <c r="L1507" s="37">
        <v>2.0878100000000002</v>
      </c>
      <c r="M1507" s="37">
        <v>-0.24743999999999999</v>
      </c>
      <c r="N1507" s="37">
        <v>2.8028200000000001</v>
      </c>
      <c r="O1507" s="37">
        <v>49.53246</v>
      </c>
      <c r="P1507" s="37">
        <v>52.335279999999997</v>
      </c>
      <c r="Q1507" s="37">
        <v>104.09148999999999</v>
      </c>
      <c r="R1507" s="37">
        <v>447.59066999999999</v>
      </c>
      <c r="S1507" s="37">
        <v>6.4578699999999998</v>
      </c>
      <c r="T1507" s="37">
        <v>335.61083000000002</v>
      </c>
      <c r="U1507" s="37">
        <v>24.301760000000002</v>
      </c>
      <c r="V1507" s="37">
        <v>0.34738000000000002</v>
      </c>
      <c r="W1507" s="37">
        <v>32.022170000000003</v>
      </c>
      <c r="X1507" s="37">
        <v>41.845190000000002</v>
      </c>
      <c r="Y1507" s="37">
        <v>330.49995000000001</v>
      </c>
      <c r="Z1507" s="37">
        <v>53.9893</v>
      </c>
      <c r="AA1507" s="37">
        <v>11.16934</v>
      </c>
      <c r="AB1507" s="37">
        <v>20.030449999999998</v>
      </c>
      <c r="AC1507" s="37">
        <v>20.12041</v>
      </c>
      <c r="AD1507" s="37">
        <v>4279.8348299999998</v>
      </c>
      <c r="AE1507" s="37">
        <v>60.317039999999999</v>
      </c>
      <c r="AF1507" s="37">
        <v>24.92137</v>
      </c>
      <c r="AG1507" s="37">
        <v>27.59225</v>
      </c>
      <c r="AH1507" s="37">
        <v>4275.7732500000002</v>
      </c>
      <c r="AI1507" s="37">
        <v>60757.12977</v>
      </c>
      <c r="AJ1507" s="37">
        <v>70.088160000000002</v>
      </c>
      <c r="AK1507" s="37">
        <v>46.049689999999998</v>
      </c>
      <c r="AL1507" s="5">
        <v>79.961209999999994</v>
      </c>
      <c r="AM1507" s="5">
        <v>119.95963</v>
      </c>
      <c r="AN1507" s="5">
        <v>29.02693</v>
      </c>
      <c r="AO1507" s="5">
        <v>31.78021</v>
      </c>
      <c r="AP1507" s="5">
        <v>29.015969999999999</v>
      </c>
      <c r="AQ1507" s="5">
        <v>28.13578</v>
      </c>
      <c r="AR1507" s="5">
        <v>4289.75</v>
      </c>
      <c r="AS1507" s="5">
        <v>36</v>
      </c>
      <c r="AT1507" s="5">
        <v>27.058820000000001</v>
      </c>
      <c r="AU1507" s="5">
        <v>79</v>
      </c>
      <c r="AV1507" s="5">
        <v>31</v>
      </c>
      <c r="AW1507" s="5">
        <v>10842.352940000001</v>
      </c>
      <c r="AX1507" s="5">
        <v>42</v>
      </c>
      <c r="AY1507" s="5">
        <v>32.941180000000003</v>
      </c>
      <c r="AZ1507" s="5">
        <v>0.89500000000000002</v>
      </c>
      <c r="BA1507" s="5">
        <v>0.28125</v>
      </c>
      <c r="BB1507" s="5">
        <v>30.598780000000001</v>
      </c>
    </row>
    <row r="1508" spans="3:54" x14ac:dyDescent="0.25">
      <c r="C1508" s="32">
        <f t="shared" si="71"/>
        <v>1488</v>
      </c>
      <c r="D1508" s="32">
        <f t="shared" si="70"/>
        <v>50</v>
      </c>
      <c r="E1508" s="32">
        <v>18</v>
      </c>
      <c r="F1508" s="32">
        <v>3</v>
      </c>
      <c r="G1508" s="32">
        <v>2</v>
      </c>
      <c r="H1508" s="37">
        <v>14.595050000000001</v>
      </c>
      <c r="I1508" s="37">
        <v>11.36796</v>
      </c>
      <c r="J1508" s="37">
        <v>98.497100000000003</v>
      </c>
      <c r="K1508" s="37">
        <v>7.9874900000000002</v>
      </c>
      <c r="L1508" s="37">
        <v>2.0943900000000002</v>
      </c>
      <c r="M1508" s="37">
        <v>-0.25419000000000003</v>
      </c>
      <c r="N1508" s="37">
        <v>3.0738500000000002</v>
      </c>
      <c r="O1508" s="37">
        <v>49.49689</v>
      </c>
      <c r="P1508" s="37">
        <v>52.570740000000001</v>
      </c>
      <c r="Q1508" s="37">
        <v>104.15267</v>
      </c>
      <c r="R1508" s="37">
        <v>457.26224000000002</v>
      </c>
      <c r="S1508" s="37">
        <v>4.9703299999999997</v>
      </c>
      <c r="T1508" s="37">
        <v>336.48219999999998</v>
      </c>
      <c r="U1508" s="37">
        <v>24.284220000000001</v>
      </c>
      <c r="V1508" s="37">
        <v>0.26552999999999999</v>
      </c>
      <c r="W1508" s="37">
        <v>31.988600000000002</v>
      </c>
      <c r="X1508" s="37">
        <v>42.633569999999999</v>
      </c>
      <c r="Y1508" s="37">
        <v>328.72156000000001</v>
      </c>
      <c r="Z1508" s="37">
        <v>54.492660000000001</v>
      </c>
      <c r="AA1508" s="37">
        <v>11.24404</v>
      </c>
      <c r="AB1508" s="37">
        <v>19.999300000000002</v>
      </c>
      <c r="AC1508" s="37">
        <v>20.086390000000002</v>
      </c>
      <c r="AD1508" s="37">
        <v>4294.9119899999996</v>
      </c>
      <c r="AE1508" s="37">
        <v>60.762749999999997</v>
      </c>
      <c r="AF1508" s="37">
        <v>24.999960000000002</v>
      </c>
      <c r="AG1508" s="37">
        <v>27.59375</v>
      </c>
      <c r="AH1508" s="37">
        <v>4290.5456899999999</v>
      </c>
      <c r="AI1508" s="37">
        <v>60757.132949999999</v>
      </c>
      <c r="AJ1508" s="37">
        <v>70.072050000000004</v>
      </c>
      <c r="AK1508" s="37">
        <v>46.039569999999998</v>
      </c>
      <c r="AL1508" s="5">
        <v>79.973659999999995</v>
      </c>
      <c r="AM1508" s="5">
        <v>120.15828</v>
      </c>
      <c r="AN1508" s="5">
        <v>28.999600000000001</v>
      </c>
      <c r="AO1508" s="5">
        <v>31.78342</v>
      </c>
      <c r="AP1508" s="5">
        <v>29.004000000000001</v>
      </c>
      <c r="AQ1508" s="5">
        <v>28.139399999999998</v>
      </c>
      <c r="AR1508" s="5">
        <v>4280.25</v>
      </c>
      <c r="AS1508" s="5">
        <v>36</v>
      </c>
      <c r="AT1508" s="5">
        <v>27.450980000000001</v>
      </c>
      <c r="AU1508" s="5">
        <v>79</v>
      </c>
      <c r="AV1508" s="5">
        <v>31</v>
      </c>
      <c r="AW1508" s="5">
        <v>10942.7451</v>
      </c>
      <c r="AX1508" s="5">
        <v>42</v>
      </c>
      <c r="AY1508" s="5">
        <v>33.333329999999997</v>
      </c>
      <c r="AZ1508" s="5">
        <v>9.5000000000000001E-2</v>
      </c>
      <c r="BA1508" s="5">
        <v>0.75</v>
      </c>
      <c r="BB1508" s="5">
        <v>30.601089999999999</v>
      </c>
    </row>
    <row r="1509" spans="3:54" x14ac:dyDescent="0.25">
      <c r="C1509" s="32">
        <f t="shared" si="71"/>
        <v>1489</v>
      </c>
      <c r="D1509" s="32">
        <f t="shared" si="70"/>
        <v>50</v>
      </c>
      <c r="E1509" s="32">
        <v>19</v>
      </c>
      <c r="F1509" s="32">
        <v>4</v>
      </c>
      <c r="G1509" s="32">
        <v>2</v>
      </c>
      <c r="H1509" s="37">
        <v>14.945499999999999</v>
      </c>
      <c r="I1509" s="37">
        <v>11.364000000000001</v>
      </c>
      <c r="J1509" s="37">
        <v>98.495599999999996</v>
      </c>
      <c r="K1509" s="37">
        <v>7.1614199999999997</v>
      </c>
      <c r="L1509" s="37">
        <v>2.0923799999999999</v>
      </c>
      <c r="M1509" s="37">
        <v>-0.22336</v>
      </c>
      <c r="N1509" s="37">
        <v>3.3031799999999998</v>
      </c>
      <c r="O1509" s="37">
        <v>49.487079999999999</v>
      </c>
      <c r="P1509" s="37">
        <v>52.790260000000004</v>
      </c>
      <c r="Q1509" s="37">
        <v>104.19155000000001</v>
      </c>
      <c r="R1509" s="37">
        <v>463.37488000000002</v>
      </c>
      <c r="S1509" s="37">
        <v>4.5080799999999996</v>
      </c>
      <c r="T1509" s="37">
        <v>334.44053000000002</v>
      </c>
      <c r="U1509" s="37">
        <v>24.28471</v>
      </c>
      <c r="V1509" s="37">
        <v>0.25846999999999998</v>
      </c>
      <c r="W1509" s="37">
        <v>31.98095</v>
      </c>
      <c r="X1509" s="37">
        <v>42.064630000000001</v>
      </c>
      <c r="Y1509" s="37">
        <v>327.56932999999998</v>
      </c>
      <c r="Z1509" s="37">
        <v>54.893680000000003</v>
      </c>
      <c r="AA1509" s="37">
        <v>11.23189</v>
      </c>
      <c r="AB1509" s="37">
        <v>19.962199999999999</v>
      </c>
      <c r="AC1509" s="37">
        <v>20.049800000000001</v>
      </c>
      <c r="AD1509" s="37">
        <v>4294.3913899999998</v>
      </c>
      <c r="AE1509" s="37">
        <v>61.03969</v>
      </c>
      <c r="AF1509" s="37">
        <v>24.9785</v>
      </c>
      <c r="AG1509" s="37">
        <v>27.59667</v>
      </c>
      <c r="AH1509" s="37">
        <v>4290.1713900000004</v>
      </c>
      <c r="AI1509" s="37">
        <v>60757.135739999998</v>
      </c>
      <c r="AJ1509" s="37">
        <v>70.013210000000001</v>
      </c>
      <c r="AK1509" s="37">
        <v>46.025970000000001</v>
      </c>
      <c r="AL1509" s="5">
        <v>79.994159999999994</v>
      </c>
      <c r="AM1509" s="5">
        <v>120.31483</v>
      </c>
      <c r="AN1509" s="5">
        <v>28.982839999999999</v>
      </c>
      <c r="AO1509" s="5">
        <v>31.719899999999999</v>
      </c>
      <c r="AP1509" s="5">
        <v>29.006060000000002</v>
      </c>
      <c r="AQ1509" s="5">
        <v>28.142749999999999</v>
      </c>
      <c r="AR1509" s="5">
        <v>4289.75</v>
      </c>
      <c r="AS1509" s="5">
        <v>37</v>
      </c>
      <c r="AT1509" s="5">
        <v>27.058820000000001</v>
      </c>
      <c r="AU1509" s="5">
        <v>79</v>
      </c>
      <c r="AV1509" s="5">
        <v>31</v>
      </c>
      <c r="AW1509" s="5">
        <v>10440.784309999999</v>
      </c>
      <c r="AX1509" s="5">
        <v>41</v>
      </c>
      <c r="AY1509" s="5">
        <v>33.333329999999997</v>
      </c>
      <c r="AZ1509" s="5">
        <v>0.155</v>
      </c>
      <c r="BA1509" s="5">
        <v>0.75</v>
      </c>
      <c r="BB1509" s="5">
        <v>30.58859</v>
      </c>
    </row>
    <row r="1510" spans="3:54" x14ac:dyDescent="0.25">
      <c r="C1510" s="32">
        <f t="shared" si="71"/>
        <v>1490</v>
      </c>
      <c r="D1510" s="32">
        <f t="shared" si="70"/>
        <v>50</v>
      </c>
      <c r="E1510" s="32">
        <v>20</v>
      </c>
      <c r="F1510" s="32">
        <v>5</v>
      </c>
      <c r="G1510" s="32">
        <v>2</v>
      </c>
      <c r="H1510" s="37">
        <v>14.357570000000001</v>
      </c>
      <c r="I1510" s="37">
        <v>11.37092</v>
      </c>
      <c r="J1510" s="37">
        <v>98.500680000000003</v>
      </c>
      <c r="K1510" s="37">
        <v>6.80152</v>
      </c>
      <c r="L1510" s="37">
        <v>2.1019199999999998</v>
      </c>
      <c r="M1510" s="37">
        <v>-0.21476000000000001</v>
      </c>
      <c r="N1510" s="37">
        <v>3.3565800000000001</v>
      </c>
      <c r="O1510" s="37">
        <v>49.466819999999998</v>
      </c>
      <c r="P1510" s="37">
        <v>52.823399999999999</v>
      </c>
      <c r="Q1510" s="37">
        <v>104.19699</v>
      </c>
      <c r="R1510" s="37">
        <v>468.57531</v>
      </c>
      <c r="S1510" s="37">
        <v>4.34985</v>
      </c>
      <c r="T1510" s="37">
        <v>334.88081</v>
      </c>
      <c r="U1510" s="37">
        <v>24.26979</v>
      </c>
      <c r="V1510" s="37">
        <v>0.24945999999999999</v>
      </c>
      <c r="W1510" s="37">
        <v>31.97118</v>
      </c>
      <c r="X1510" s="37">
        <v>42.654029999999999</v>
      </c>
      <c r="Y1510" s="37">
        <v>327.81641000000002</v>
      </c>
      <c r="Z1510" s="37">
        <v>55.239609999999999</v>
      </c>
      <c r="AA1510" s="37">
        <v>11.288349999999999</v>
      </c>
      <c r="AB1510" s="37">
        <v>19.914809999999999</v>
      </c>
      <c r="AC1510" s="37">
        <v>20.0138</v>
      </c>
      <c r="AD1510" s="37">
        <v>4296.39437</v>
      </c>
      <c r="AE1510" s="37">
        <v>61.212000000000003</v>
      </c>
      <c r="AF1510" s="37">
        <v>25.089829999999999</v>
      </c>
      <c r="AG1510" s="37">
        <v>27.593340000000001</v>
      </c>
      <c r="AH1510" s="37">
        <v>4292.2978800000001</v>
      </c>
      <c r="AI1510" s="37">
        <v>60757.13841</v>
      </c>
      <c r="AJ1510" s="37">
        <v>70.126869999999997</v>
      </c>
      <c r="AK1510" s="37">
        <v>46.029060000000001</v>
      </c>
      <c r="AL1510" s="5">
        <v>79.788380000000004</v>
      </c>
      <c r="AM1510" s="5">
        <v>120.91015</v>
      </c>
      <c r="AN1510" s="5">
        <v>28.96209</v>
      </c>
      <c r="AO1510" s="5">
        <v>31.643619999999999</v>
      </c>
      <c r="AP1510" s="5">
        <v>29.009440000000001</v>
      </c>
      <c r="AQ1510" s="5">
        <v>28.132639999999999</v>
      </c>
      <c r="AR1510" s="5">
        <v>4295.25</v>
      </c>
      <c r="AS1510" s="5">
        <v>36.5</v>
      </c>
      <c r="AT1510" s="5">
        <v>27.058820000000001</v>
      </c>
      <c r="AU1510" s="5">
        <v>79</v>
      </c>
      <c r="AV1510" s="5">
        <v>31</v>
      </c>
      <c r="AW1510" s="5">
        <v>10440.784309999999</v>
      </c>
      <c r="AX1510" s="5">
        <v>41</v>
      </c>
      <c r="AY1510" s="5">
        <v>33.333329999999997</v>
      </c>
      <c r="AZ1510" s="5">
        <v>0.66</v>
      </c>
      <c r="BA1510" s="5">
        <v>0.82813000000000003</v>
      </c>
      <c r="BB1510" s="5">
        <v>30.593170000000001</v>
      </c>
    </row>
    <row r="1511" spans="3:54" x14ac:dyDescent="0.25">
      <c r="C1511" s="32">
        <f t="shared" si="71"/>
        <v>1491</v>
      </c>
      <c r="D1511" s="32">
        <f t="shared" si="70"/>
        <v>50</v>
      </c>
      <c r="E1511" s="32">
        <v>21</v>
      </c>
      <c r="F1511" s="32">
        <v>6</v>
      </c>
      <c r="G1511" s="32">
        <v>2</v>
      </c>
      <c r="H1511" s="37">
        <v>14.136710000000001</v>
      </c>
      <c r="I1511" s="37">
        <v>11.33235</v>
      </c>
      <c r="J1511" s="37">
        <v>98.497399999999999</v>
      </c>
      <c r="K1511" s="37">
        <v>6.6165799999999999</v>
      </c>
      <c r="L1511" s="37">
        <v>2.0909499999999999</v>
      </c>
      <c r="M1511" s="37">
        <v>-0.23011999999999999</v>
      </c>
      <c r="N1511" s="37">
        <v>3.3305199999999999</v>
      </c>
      <c r="O1511" s="37">
        <v>49.437750000000001</v>
      </c>
      <c r="P1511" s="37">
        <v>52.768270000000001</v>
      </c>
      <c r="Q1511" s="37">
        <v>104.28700000000001</v>
      </c>
      <c r="R1511" s="37">
        <v>473.27332000000001</v>
      </c>
      <c r="S1511" s="37">
        <v>4.3639200000000002</v>
      </c>
      <c r="T1511" s="37">
        <v>335.54809</v>
      </c>
      <c r="U1511" s="37">
        <v>24.26829</v>
      </c>
      <c r="V1511" s="37">
        <v>0.24587999999999999</v>
      </c>
      <c r="W1511" s="37">
        <v>31.95195</v>
      </c>
      <c r="X1511" s="37">
        <v>40.933369999999996</v>
      </c>
      <c r="Y1511" s="37">
        <v>326.85804999999999</v>
      </c>
      <c r="Z1511" s="37">
        <v>55.539279999999998</v>
      </c>
      <c r="AA1511" s="37">
        <v>11.23972</v>
      </c>
      <c r="AB1511" s="37">
        <v>19.871569999999998</v>
      </c>
      <c r="AC1511" s="37">
        <v>19.970120000000001</v>
      </c>
      <c r="AD1511" s="37">
        <v>4300.3404399999999</v>
      </c>
      <c r="AE1511" s="37">
        <v>61.325369999999999</v>
      </c>
      <c r="AF1511" s="37">
        <v>24.958819999999999</v>
      </c>
      <c r="AG1511" s="37">
        <v>27.586539999999999</v>
      </c>
      <c r="AH1511" s="37">
        <v>4295.9194299999999</v>
      </c>
      <c r="AI1511" s="37">
        <v>60757.141080000001</v>
      </c>
      <c r="AJ1511" s="37">
        <v>70.044849999999997</v>
      </c>
      <c r="AK1511" s="37">
        <v>46.020589999999999</v>
      </c>
      <c r="AL1511" s="5">
        <v>80.217179999999999</v>
      </c>
      <c r="AM1511" s="5">
        <v>120.07733</v>
      </c>
      <c r="AN1511" s="5">
        <v>28.953119999999998</v>
      </c>
      <c r="AO1511" s="5">
        <v>31.556380000000001</v>
      </c>
      <c r="AP1511" s="5">
        <v>29.00787</v>
      </c>
      <c r="AQ1511" s="5">
        <v>28.120719999999999</v>
      </c>
      <c r="AR1511" s="5">
        <v>4295.25</v>
      </c>
      <c r="AS1511" s="5">
        <v>36.5</v>
      </c>
      <c r="AT1511" s="5">
        <v>27.058820000000001</v>
      </c>
      <c r="AU1511" s="5">
        <v>79</v>
      </c>
      <c r="AV1511" s="5">
        <v>31</v>
      </c>
      <c r="AW1511" s="5">
        <v>10541.17647</v>
      </c>
      <c r="AX1511" s="5">
        <v>41</v>
      </c>
      <c r="AY1511" s="5">
        <v>33.333329999999997</v>
      </c>
      <c r="AZ1511" s="5">
        <v>0.875</v>
      </c>
      <c r="BA1511" s="5">
        <v>0.28125</v>
      </c>
      <c r="BB1511" s="5">
        <v>30.577809999999999</v>
      </c>
    </row>
    <row r="1512" spans="3:54" x14ac:dyDescent="0.25">
      <c r="C1512" s="32">
        <f t="shared" si="71"/>
        <v>1492</v>
      </c>
      <c r="D1512" s="32">
        <f t="shared" si="70"/>
        <v>50</v>
      </c>
      <c r="E1512" s="32">
        <v>22</v>
      </c>
      <c r="F1512" s="32">
        <v>7</v>
      </c>
      <c r="G1512" s="32">
        <v>2</v>
      </c>
      <c r="H1512" s="37">
        <v>14.57456</v>
      </c>
      <c r="I1512" s="37">
        <v>11.349170000000001</v>
      </c>
      <c r="J1512" s="37">
        <v>98.49682</v>
      </c>
      <c r="K1512" s="37">
        <v>6.2432999999999996</v>
      </c>
      <c r="L1512" s="37">
        <v>2.0866400000000001</v>
      </c>
      <c r="M1512" s="37">
        <v>-0.27845999999999999</v>
      </c>
      <c r="N1512" s="37">
        <v>3.3978100000000002</v>
      </c>
      <c r="O1512" s="37">
        <v>49.433419999999998</v>
      </c>
      <c r="P1512" s="37">
        <v>52.831240000000001</v>
      </c>
      <c r="Q1512" s="37">
        <v>104.31515</v>
      </c>
      <c r="R1512" s="37">
        <v>477.62846999999999</v>
      </c>
      <c r="S1512" s="37">
        <v>4.3455399999999997</v>
      </c>
      <c r="T1512" s="37">
        <v>336.85359</v>
      </c>
      <c r="U1512" s="37">
        <v>24.268830000000001</v>
      </c>
      <c r="V1512" s="37">
        <v>0.25829000000000002</v>
      </c>
      <c r="W1512" s="37">
        <v>31.952929999999999</v>
      </c>
      <c r="X1512" s="37">
        <v>38.694980000000001</v>
      </c>
      <c r="Y1512" s="37">
        <v>326.27951000000002</v>
      </c>
      <c r="Z1512" s="37">
        <v>55.78801</v>
      </c>
      <c r="AA1512" s="37">
        <v>11.18933</v>
      </c>
      <c r="AB1512" s="37">
        <v>19.840350000000001</v>
      </c>
      <c r="AC1512" s="37">
        <v>19.938189999999999</v>
      </c>
      <c r="AD1512" s="37">
        <v>4289.4595799999997</v>
      </c>
      <c r="AE1512" s="37">
        <v>61.404769999999999</v>
      </c>
      <c r="AF1512" s="37">
        <v>25.002210000000002</v>
      </c>
      <c r="AG1512" s="37">
        <v>27.593450000000001</v>
      </c>
      <c r="AH1512" s="37">
        <v>4285.5420000000004</v>
      </c>
      <c r="AI1512" s="37">
        <v>60757.143750000003</v>
      </c>
      <c r="AJ1512" s="37">
        <v>70.108000000000004</v>
      </c>
      <c r="AK1512" s="37">
        <v>46.023449999999997</v>
      </c>
      <c r="AL1512" s="5">
        <v>80.023629999999997</v>
      </c>
      <c r="AM1512" s="5">
        <v>120.50278</v>
      </c>
      <c r="AN1512" s="5">
        <v>28.942969999999999</v>
      </c>
      <c r="AO1512" s="5">
        <v>31.489660000000001</v>
      </c>
      <c r="AP1512" s="5">
        <v>29.007639999999999</v>
      </c>
      <c r="AQ1512" s="5">
        <v>28.117470000000001</v>
      </c>
      <c r="AR1512" s="5">
        <v>4300</v>
      </c>
      <c r="AS1512" s="5">
        <v>37</v>
      </c>
      <c r="AT1512" s="5">
        <v>27.058820000000001</v>
      </c>
      <c r="AU1512" s="5">
        <v>79</v>
      </c>
      <c r="AV1512" s="5">
        <v>31</v>
      </c>
      <c r="AW1512" s="5">
        <v>10440.784309999999</v>
      </c>
      <c r="AX1512" s="5">
        <v>41</v>
      </c>
      <c r="AY1512" s="5">
        <v>32.941180000000003</v>
      </c>
      <c r="AZ1512" s="5">
        <v>0.64</v>
      </c>
      <c r="BA1512" s="5">
        <v>0.125</v>
      </c>
      <c r="BB1512" s="5">
        <v>30.563330000000001</v>
      </c>
    </row>
    <row r="1513" spans="3:54" x14ac:dyDescent="0.25">
      <c r="C1513" s="32">
        <f t="shared" si="71"/>
        <v>1493</v>
      </c>
      <c r="D1513" s="32">
        <f t="shared" si="70"/>
        <v>50</v>
      </c>
      <c r="E1513" s="32">
        <v>23</v>
      </c>
      <c r="F1513" s="32">
        <v>1</v>
      </c>
      <c r="G1513" s="32">
        <v>21</v>
      </c>
      <c r="H1513" s="37">
        <v>14.047969999999999</v>
      </c>
      <c r="I1513" s="37">
        <v>11.351139999999999</v>
      </c>
      <c r="J1513" s="37">
        <v>98.492519999999999</v>
      </c>
      <c r="K1513" s="37">
        <v>6.4172500000000001</v>
      </c>
      <c r="L1513" s="37">
        <v>2.0908699999999998</v>
      </c>
      <c r="M1513" s="37">
        <v>-0.2366</v>
      </c>
      <c r="N1513" s="37">
        <v>3.4205399999999999</v>
      </c>
      <c r="O1513" s="37">
        <v>49.438369999999999</v>
      </c>
      <c r="P1513" s="37">
        <v>52.858910000000002</v>
      </c>
      <c r="Q1513" s="37">
        <v>103.22893000000001</v>
      </c>
      <c r="R1513" s="37">
        <v>481.68828000000002</v>
      </c>
      <c r="S1513" s="37">
        <v>4.2743500000000001</v>
      </c>
      <c r="T1513" s="37">
        <v>336.87155000000001</v>
      </c>
      <c r="U1513" s="37">
        <v>24.255669999999999</v>
      </c>
      <c r="V1513" s="37">
        <v>0.28188000000000002</v>
      </c>
      <c r="W1513" s="37">
        <v>31.950620000000001</v>
      </c>
      <c r="X1513" s="37">
        <v>26.265720000000002</v>
      </c>
      <c r="Y1513" s="37">
        <v>325.77956</v>
      </c>
      <c r="Z1513" s="37">
        <v>55.985790000000001</v>
      </c>
      <c r="AA1513" s="37">
        <v>11.189450000000001</v>
      </c>
      <c r="AB1513" s="37">
        <v>19.808990000000001</v>
      </c>
      <c r="AC1513" s="37">
        <v>19.905349999999999</v>
      </c>
      <c r="AD1513" s="37">
        <v>4279.5669699999999</v>
      </c>
      <c r="AE1513" s="37">
        <v>61.521360000000001</v>
      </c>
      <c r="AF1513" s="37">
        <v>24.958010000000002</v>
      </c>
      <c r="AG1513" s="37">
        <v>27.603269999999998</v>
      </c>
      <c r="AH1513" s="37">
        <v>4272.4095200000002</v>
      </c>
      <c r="AI1513" s="37">
        <v>60757.146370000002</v>
      </c>
      <c r="AJ1513" s="37">
        <v>70.172439999999995</v>
      </c>
      <c r="AK1513" s="37">
        <v>46.022379999999998</v>
      </c>
      <c r="AL1513" s="5">
        <v>80.009289999999993</v>
      </c>
      <c r="AM1513" s="5">
        <v>120.5429</v>
      </c>
      <c r="AN1513" s="5">
        <v>28.938639999999999</v>
      </c>
      <c r="AO1513" s="5">
        <v>31.420660000000002</v>
      </c>
      <c r="AP1513" s="5">
        <v>29.00741</v>
      </c>
      <c r="AQ1513" s="5">
        <v>28.109860000000001</v>
      </c>
      <c r="AR1513" s="5">
        <v>4285</v>
      </c>
      <c r="AS1513" s="5">
        <v>37</v>
      </c>
      <c r="AT1513" s="5">
        <v>27.058820000000001</v>
      </c>
      <c r="AU1513" s="5">
        <v>79</v>
      </c>
      <c r="AV1513" s="5">
        <v>31</v>
      </c>
      <c r="AW1513" s="5">
        <v>10440.784309999999</v>
      </c>
      <c r="AX1513" s="5">
        <v>41</v>
      </c>
      <c r="AY1513" s="5">
        <v>33.333329999999997</v>
      </c>
      <c r="AZ1513" s="5">
        <v>9.5000000000000001E-2</v>
      </c>
      <c r="BA1513" s="5">
        <v>0.67188000000000003</v>
      </c>
      <c r="BB1513" s="5">
        <v>30.559010000000001</v>
      </c>
    </row>
    <row r="1514" spans="3:54" x14ac:dyDescent="0.25">
      <c r="C1514" s="32">
        <f t="shared" si="71"/>
        <v>1494</v>
      </c>
      <c r="D1514" s="32">
        <f t="shared" si="70"/>
        <v>50</v>
      </c>
      <c r="E1514" s="32">
        <v>24</v>
      </c>
      <c r="F1514" s="32">
        <v>2</v>
      </c>
      <c r="G1514" s="32">
        <v>21</v>
      </c>
      <c r="H1514" s="37">
        <v>14.060549999999999</v>
      </c>
      <c r="I1514" s="37">
        <v>11.3551</v>
      </c>
      <c r="J1514" s="37">
        <v>98.496480000000005</v>
      </c>
      <c r="K1514" s="37">
        <v>6.4317000000000002</v>
      </c>
      <c r="L1514" s="37">
        <v>2.0919599999999998</v>
      </c>
      <c r="M1514" s="37">
        <v>-0.23061999999999999</v>
      </c>
      <c r="N1514" s="37">
        <v>3.43249</v>
      </c>
      <c r="O1514" s="37">
        <v>49.46181</v>
      </c>
      <c r="P1514" s="37">
        <v>52.894300000000001</v>
      </c>
      <c r="Q1514" s="37">
        <v>101.40227</v>
      </c>
      <c r="R1514" s="37">
        <v>485.48908999999998</v>
      </c>
      <c r="S1514" s="37">
        <v>3.7778100000000001</v>
      </c>
      <c r="T1514" s="37">
        <v>337.49864000000002</v>
      </c>
      <c r="U1514" s="37">
        <v>24.237310000000001</v>
      </c>
      <c r="V1514" s="37">
        <v>0.59408000000000005</v>
      </c>
      <c r="W1514" s="37">
        <v>31.937460000000002</v>
      </c>
      <c r="X1514" s="37">
        <v>16.647259999999999</v>
      </c>
      <c r="Y1514" s="37">
        <v>325.89373000000001</v>
      </c>
      <c r="Z1514" s="37">
        <v>56.120440000000002</v>
      </c>
      <c r="AA1514" s="37">
        <v>10.205299999999999</v>
      </c>
      <c r="AB1514" s="37">
        <v>19.762730000000001</v>
      </c>
      <c r="AC1514" s="37">
        <v>19.858650000000001</v>
      </c>
      <c r="AD1514" s="37">
        <v>3902.6765300000002</v>
      </c>
      <c r="AE1514" s="37">
        <v>61.629820000000002</v>
      </c>
      <c r="AF1514" s="37">
        <v>24.97091</v>
      </c>
      <c r="AG1514" s="37">
        <v>27.59956</v>
      </c>
      <c r="AH1514" s="37">
        <v>3899.64669</v>
      </c>
      <c r="AI1514" s="37">
        <v>60757.148860000001</v>
      </c>
      <c r="AJ1514" s="37">
        <v>70.180269999999993</v>
      </c>
      <c r="AK1514" s="37">
        <v>46.017180000000003</v>
      </c>
      <c r="AL1514" s="5">
        <v>79.664370000000005</v>
      </c>
      <c r="AM1514" s="5">
        <v>120.79548</v>
      </c>
      <c r="AN1514" s="5">
        <v>28.92896</v>
      </c>
      <c r="AO1514" s="5">
        <v>31.35117</v>
      </c>
      <c r="AP1514" s="5">
        <v>29.00639</v>
      </c>
      <c r="AQ1514" s="5">
        <v>28.092089999999999</v>
      </c>
      <c r="AR1514" s="5">
        <v>4208.5</v>
      </c>
      <c r="AS1514" s="5">
        <v>34.5</v>
      </c>
      <c r="AT1514" s="5">
        <v>21.176469999999998</v>
      </c>
      <c r="AU1514" s="5">
        <v>79</v>
      </c>
      <c r="AV1514" s="5">
        <v>31</v>
      </c>
      <c r="AW1514" s="5">
        <v>5120</v>
      </c>
      <c r="AX1514" s="5">
        <v>19</v>
      </c>
      <c r="AY1514" s="5">
        <v>27.843139999999998</v>
      </c>
      <c r="AZ1514" s="5">
        <v>0.95499999999999996</v>
      </c>
      <c r="BA1514" s="5">
        <v>4.6879999999999998E-2</v>
      </c>
      <c r="BB1514" s="5">
        <v>30.554960000000001</v>
      </c>
    </row>
    <row r="1515" spans="3:54" x14ac:dyDescent="0.25">
      <c r="C1515" s="32">
        <f t="shared" si="71"/>
        <v>1495</v>
      </c>
      <c r="D1515" s="32">
        <f t="shared" si="70"/>
        <v>50</v>
      </c>
      <c r="E1515" s="32">
        <v>25</v>
      </c>
      <c r="F1515" s="32">
        <v>3</v>
      </c>
      <c r="G1515" s="32">
        <v>21</v>
      </c>
      <c r="H1515" s="37">
        <v>15.290179999999999</v>
      </c>
      <c r="I1515" s="37">
        <v>11.374879999999999</v>
      </c>
      <c r="J1515" s="37">
        <v>98.499080000000006</v>
      </c>
      <c r="K1515" s="37">
        <v>5.5205200000000003</v>
      </c>
      <c r="L1515" s="37">
        <v>2.0926999999999998</v>
      </c>
      <c r="M1515" s="37">
        <v>-0.25259999999999999</v>
      </c>
      <c r="N1515" s="37">
        <v>3.39737</v>
      </c>
      <c r="O1515" s="37">
        <v>49.497169999999997</v>
      </c>
      <c r="P1515" s="37">
        <v>52.894539999999999</v>
      </c>
      <c r="Q1515" s="37">
        <v>101.79754</v>
      </c>
      <c r="R1515" s="37">
        <v>485.59462000000002</v>
      </c>
      <c r="S1515" s="37">
        <v>2.1270600000000002</v>
      </c>
      <c r="T1515" s="37">
        <v>336.85449999999997</v>
      </c>
      <c r="U1515" s="37">
        <v>24.222470000000001</v>
      </c>
      <c r="V1515" s="37">
        <v>0.51102000000000003</v>
      </c>
      <c r="W1515" s="37">
        <v>31.94087</v>
      </c>
      <c r="X1515" s="37">
        <v>13.922169999999999</v>
      </c>
      <c r="Y1515" s="37">
        <v>321.03120999999999</v>
      </c>
      <c r="Z1515" s="37">
        <v>56.21687</v>
      </c>
      <c r="AA1515" s="37">
        <v>9.0990000000000002</v>
      </c>
      <c r="AB1515" s="37">
        <v>19.72185</v>
      </c>
      <c r="AC1515" s="37">
        <v>19.82103</v>
      </c>
      <c r="AD1515" s="37">
        <v>3471.9193799999998</v>
      </c>
      <c r="AE1515" s="37">
        <v>61.723080000000003</v>
      </c>
      <c r="AF1515" s="37">
        <v>24.852270000000001</v>
      </c>
      <c r="AG1515" s="37">
        <v>27.604970000000002</v>
      </c>
      <c r="AH1515" s="37">
        <v>3467.1683800000001</v>
      </c>
      <c r="AI1515" s="37">
        <v>60757.150370000003</v>
      </c>
      <c r="AJ1515" s="37">
        <v>70.023020000000002</v>
      </c>
      <c r="AK1515" s="37">
        <v>46.020940000000003</v>
      </c>
      <c r="AL1515" s="5">
        <v>79.900139999999993</v>
      </c>
      <c r="AM1515" s="5">
        <v>120.76491</v>
      </c>
      <c r="AN1515" s="5">
        <v>28.924630000000001</v>
      </c>
      <c r="AO1515" s="5">
        <v>31.2911</v>
      </c>
      <c r="AP1515" s="5">
        <v>29.001329999999999</v>
      </c>
      <c r="AQ1515" s="5">
        <v>28.09975</v>
      </c>
      <c r="AR1515" s="5">
        <v>3803</v>
      </c>
      <c r="AS1515" s="5">
        <v>31.5</v>
      </c>
      <c r="AT1515" s="5">
        <v>20</v>
      </c>
      <c r="AU1515" s="5">
        <v>79</v>
      </c>
      <c r="AV1515" s="5">
        <v>31</v>
      </c>
      <c r="AW1515" s="5">
        <v>4116.0784299999996</v>
      </c>
      <c r="AX1515" s="5">
        <v>16</v>
      </c>
      <c r="AY1515" s="5">
        <v>26.274509999999999</v>
      </c>
      <c r="AZ1515" s="5">
        <v>0.78</v>
      </c>
      <c r="BA1515" s="5">
        <v>1.96875</v>
      </c>
      <c r="BB1515" s="5">
        <v>30.55142</v>
      </c>
    </row>
    <row r="1516" spans="3:54" x14ac:dyDescent="0.25">
      <c r="C1516" s="32">
        <f t="shared" si="71"/>
        <v>1496</v>
      </c>
      <c r="D1516" s="32">
        <f t="shared" si="70"/>
        <v>50</v>
      </c>
      <c r="E1516" s="32">
        <v>26</v>
      </c>
      <c r="F1516" s="32">
        <v>4</v>
      </c>
      <c r="G1516" s="32">
        <v>21</v>
      </c>
      <c r="H1516" s="37">
        <v>19.3307</v>
      </c>
      <c r="I1516" s="37">
        <v>11.359059999999999</v>
      </c>
      <c r="J1516" s="37">
        <v>98.494290000000007</v>
      </c>
      <c r="K1516" s="37">
        <v>6.0346799999999998</v>
      </c>
      <c r="L1516" s="37">
        <v>2.0927500000000001</v>
      </c>
      <c r="M1516" s="37">
        <v>-0.24240999999999999</v>
      </c>
      <c r="N1516" s="37">
        <v>3.3809900000000002</v>
      </c>
      <c r="O1516" s="37">
        <v>49.544170000000001</v>
      </c>
      <c r="P1516" s="37">
        <v>52.925159999999998</v>
      </c>
      <c r="Q1516" s="37">
        <v>100.76799</v>
      </c>
      <c r="R1516" s="37">
        <v>479.49916999999999</v>
      </c>
      <c r="S1516" s="37">
        <v>1.1561600000000001</v>
      </c>
      <c r="T1516" s="37">
        <v>338.44821999999999</v>
      </c>
      <c r="U1516" s="37">
        <v>24.1996</v>
      </c>
      <c r="V1516" s="37">
        <v>7.0279999999999995E-2</v>
      </c>
      <c r="W1516" s="37">
        <v>31.936489999999999</v>
      </c>
      <c r="X1516" s="37">
        <v>12.220470000000001</v>
      </c>
      <c r="Y1516" s="37">
        <v>313.80149</v>
      </c>
      <c r="Z1516" s="37">
        <v>56.286160000000002</v>
      </c>
      <c r="AA1516" s="37">
        <v>7.9151499999999997</v>
      </c>
      <c r="AB1516" s="37">
        <v>19.682089999999999</v>
      </c>
      <c r="AC1516" s="37">
        <v>19.785769999999999</v>
      </c>
      <c r="AD1516" s="37">
        <v>3018.9939899999999</v>
      </c>
      <c r="AE1516" s="37">
        <v>61.791789999999999</v>
      </c>
      <c r="AF1516" s="37">
        <v>24.982500000000002</v>
      </c>
      <c r="AG1516" s="37">
        <v>27.606020000000001</v>
      </c>
      <c r="AH1516" s="37">
        <v>3014.1106300000001</v>
      </c>
      <c r="AI1516" s="37">
        <v>60757.1512</v>
      </c>
      <c r="AJ1516" s="37">
        <v>69.885840000000002</v>
      </c>
      <c r="AK1516" s="37">
        <v>46.012140000000002</v>
      </c>
      <c r="AL1516" s="5">
        <v>80.00703</v>
      </c>
      <c r="AM1516" s="5">
        <v>120.70847999999999</v>
      </c>
      <c r="AN1516" s="5">
        <v>28.918669999999999</v>
      </c>
      <c r="AO1516" s="5">
        <v>31.270140000000001</v>
      </c>
      <c r="AP1516" s="5">
        <v>29.003820000000001</v>
      </c>
      <c r="AQ1516" s="5">
        <v>28.096419999999998</v>
      </c>
      <c r="AR1516" s="5">
        <v>3378</v>
      </c>
      <c r="AS1516" s="5">
        <v>30</v>
      </c>
      <c r="AT1516" s="5">
        <v>18.03922</v>
      </c>
      <c r="AU1516" s="5">
        <v>79</v>
      </c>
      <c r="AV1516" s="5">
        <v>31</v>
      </c>
      <c r="AW1516" s="5">
        <v>3212.5490199999999</v>
      </c>
      <c r="AX1516" s="5">
        <v>11</v>
      </c>
      <c r="AY1516" s="5">
        <v>23.921569999999999</v>
      </c>
      <c r="AZ1516" s="5">
        <v>0.44500000000000001</v>
      </c>
      <c r="BA1516" s="5">
        <v>0</v>
      </c>
      <c r="BB1516" s="5">
        <v>30.561489999999999</v>
      </c>
    </row>
    <row r="1517" spans="3:54" x14ac:dyDescent="0.25">
      <c r="C1517" s="32">
        <f t="shared" si="71"/>
        <v>1497</v>
      </c>
      <c r="D1517" s="32">
        <f t="shared" si="70"/>
        <v>50</v>
      </c>
      <c r="E1517" s="32">
        <v>27</v>
      </c>
      <c r="F1517" s="32">
        <v>5</v>
      </c>
      <c r="G1517" s="32">
        <v>21</v>
      </c>
      <c r="H1517" s="37">
        <v>20.999929999999999</v>
      </c>
      <c r="I1517" s="37">
        <v>11.337300000000001</v>
      </c>
      <c r="J1517" s="37">
        <v>98.496610000000004</v>
      </c>
      <c r="K1517" s="37">
        <v>7.0848000000000004</v>
      </c>
      <c r="L1517" s="37">
        <v>2.0939700000000001</v>
      </c>
      <c r="M1517" s="37">
        <v>-0.26108999999999999</v>
      </c>
      <c r="N1517" s="37">
        <v>3.2101099999999998</v>
      </c>
      <c r="O1517" s="37">
        <v>49.59122</v>
      </c>
      <c r="P1517" s="37">
        <v>52.801340000000003</v>
      </c>
      <c r="Q1517" s="37">
        <v>101.0017</v>
      </c>
      <c r="R1517" s="37">
        <v>469.95735999999999</v>
      </c>
      <c r="S1517" s="37">
        <v>0.40522000000000002</v>
      </c>
      <c r="T1517" s="37">
        <v>337.54894999999999</v>
      </c>
      <c r="U1517" s="37">
        <v>24.18608</v>
      </c>
      <c r="V1517" s="37">
        <v>0.11668000000000001</v>
      </c>
      <c r="W1517" s="37">
        <v>31.92841</v>
      </c>
      <c r="X1517" s="37">
        <v>9.7902400000000007</v>
      </c>
      <c r="Y1517" s="37">
        <v>305.67766999999998</v>
      </c>
      <c r="Z1517" s="37">
        <v>56.325130000000001</v>
      </c>
      <c r="AA1517" s="37">
        <v>6.7458400000000003</v>
      </c>
      <c r="AB1517" s="37">
        <v>19.64791</v>
      </c>
      <c r="AC1517" s="37">
        <v>19.754100000000001</v>
      </c>
      <c r="AD1517" s="37">
        <v>2577.24316</v>
      </c>
      <c r="AE1517" s="37">
        <v>61.741050000000001</v>
      </c>
      <c r="AF1517" s="37">
        <v>24.99493</v>
      </c>
      <c r="AG1517" s="37">
        <v>27.60894</v>
      </c>
      <c r="AH1517" s="37">
        <v>2572.1064700000002</v>
      </c>
      <c r="AI1517" s="37">
        <v>60757.151539999999</v>
      </c>
      <c r="AJ1517" s="37">
        <v>70.792069999999995</v>
      </c>
      <c r="AK1517" s="37">
        <v>46.006900000000002</v>
      </c>
      <c r="AL1517" s="5">
        <v>79.749780000000001</v>
      </c>
      <c r="AM1517" s="5">
        <v>121.21781</v>
      </c>
      <c r="AN1517" s="5">
        <v>28.95214</v>
      </c>
      <c r="AO1517" s="5">
        <v>31.212070000000001</v>
      </c>
      <c r="AP1517" s="5">
        <v>29.00365</v>
      </c>
      <c r="AQ1517" s="5">
        <v>28.090409999999999</v>
      </c>
      <c r="AR1517" s="5">
        <v>2922.5</v>
      </c>
      <c r="AS1517" s="5">
        <v>27.5</v>
      </c>
      <c r="AT1517" s="5">
        <v>17.254899999999999</v>
      </c>
      <c r="AU1517" s="5">
        <v>79</v>
      </c>
      <c r="AV1517" s="5">
        <v>31</v>
      </c>
      <c r="AW1517" s="5">
        <v>2911.37255</v>
      </c>
      <c r="AX1517" s="5">
        <v>12</v>
      </c>
      <c r="AY1517" s="5">
        <v>23.137250000000002</v>
      </c>
      <c r="AZ1517" s="5">
        <v>0</v>
      </c>
      <c r="BA1517" s="5">
        <v>0</v>
      </c>
      <c r="BB1517" s="5">
        <v>30.543880000000001</v>
      </c>
    </row>
    <row r="1518" spans="3:54" x14ac:dyDescent="0.25">
      <c r="C1518" s="32">
        <f t="shared" si="71"/>
        <v>1498</v>
      </c>
      <c r="D1518" s="32">
        <f t="shared" si="70"/>
        <v>50</v>
      </c>
      <c r="E1518" s="32">
        <v>28</v>
      </c>
      <c r="F1518" s="32">
        <v>6</v>
      </c>
      <c r="G1518" s="32">
        <v>21</v>
      </c>
      <c r="H1518" s="37">
        <v>21.002680000000002</v>
      </c>
      <c r="I1518" s="37">
        <v>11.35411</v>
      </c>
      <c r="J1518" s="37">
        <v>98.497</v>
      </c>
      <c r="K1518" s="37">
        <v>0.92703000000000002</v>
      </c>
      <c r="L1518" s="37">
        <v>2.0969500000000001</v>
      </c>
      <c r="M1518" s="37">
        <v>-0.24593000000000001</v>
      </c>
      <c r="N1518" s="37">
        <v>2.9266899999999998</v>
      </c>
      <c r="O1518" s="37">
        <v>49.63861</v>
      </c>
      <c r="P1518" s="37">
        <v>52.565289999999997</v>
      </c>
      <c r="Q1518" s="37">
        <v>100.7009</v>
      </c>
      <c r="R1518" s="37">
        <v>460.01877999999999</v>
      </c>
      <c r="S1518" s="37">
        <v>5.7149999999999999E-2</v>
      </c>
      <c r="T1518" s="37">
        <v>337.57342</v>
      </c>
      <c r="U1518" s="37">
        <v>24.17991</v>
      </c>
      <c r="V1518" s="37">
        <v>0.154</v>
      </c>
      <c r="W1518" s="37">
        <v>31.93045</v>
      </c>
      <c r="X1518" s="37">
        <v>11.70219</v>
      </c>
      <c r="Y1518" s="37">
        <v>290.00448</v>
      </c>
      <c r="Z1518" s="37">
        <v>56.316789999999997</v>
      </c>
      <c r="AA1518" s="37">
        <v>5.6198300000000003</v>
      </c>
      <c r="AB1518" s="37">
        <v>19.609310000000001</v>
      </c>
      <c r="AC1518" s="37">
        <v>19.704599999999999</v>
      </c>
      <c r="AD1518" s="37">
        <v>2144.0015199999998</v>
      </c>
      <c r="AE1518" s="37">
        <v>61.770789999999998</v>
      </c>
      <c r="AF1518" s="37">
        <v>25.03051</v>
      </c>
      <c r="AG1518" s="37">
        <v>27.61009</v>
      </c>
      <c r="AH1518" s="37">
        <v>2139.8994699999998</v>
      </c>
      <c r="AI1518" s="37">
        <v>60757.151599999997</v>
      </c>
      <c r="AJ1518" s="37">
        <v>69.88691</v>
      </c>
      <c r="AK1518" s="37">
        <v>46.015189999999997</v>
      </c>
      <c r="AL1518" s="5">
        <v>80.051159999999996</v>
      </c>
      <c r="AM1518" s="5">
        <v>120.78354</v>
      </c>
      <c r="AN1518" s="5">
        <v>28.994810000000001</v>
      </c>
      <c r="AO1518" s="5">
        <v>31.153390000000002</v>
      </c>
      <c r="AP1518" s="5">
        <v>29</v>
      </c>
      <c r="AQ1518" s="5">
        <v>28.070229999999999</v>
      </c>
      <c r="AR1518" s="5">
        <v>2478</v>
      </c>
      <c r="AS1518" s="5">
        <v>22.5</v>
      </c>
      <c r="AT1518" s="5">
        <v>16.078430000000001</v>
      </c>
      <c r="AU1518" s="5">
        <v>79</v>
      </c>
      <c r="AV1518" s="5">
        <v>31</v>
      </c>
      <c r="AW1518" s="5">
        <v>2509.8039199999998</v>
      </c>
      <c r="AX1518" s="5">
        <v>10</v>
      </c>
      <c r="AY1518" s="5">
        <v>20.392160000000001</v>
      </c>
      <c r="AZ1518" s="5">
        <v>0</v>
      </c>
      <c r="BA1518" s="5">
        <v>0</v>
      </c>
      <c r="BB1518" s="5">
        <v>30.547969999999999</v>
      </c>
    </row>
    <row r="1519" spans="3:54" x14ac:dyDescent="0.25">
      <c r="C1519" s="32">
        <f t="shared" si="71"/>
        <v>1499</v>
      </c>
      <c r="D1519" s="32">
        <f t="shared" si="70"/>
        <v>50</v>
      </c>
      <c r="E1519" s="32">
        <v>29</v>
      </c>
      <c r="F1519" s="32">
        <v>7</v>
      </c>
      <c r="G1519" s="32">
        <v>21</v>
      </c>
      <c r="H1519" s="37">
        <v>21.001159999999999</v>
      </c>
      <c r="I1519" s="37">
        <v>11.34422</v>
      </c>
      <c r="J1519" s="37">
        <v>98.497910000000005</v>
      </c>
      <c r="K1519" s="37">
        <v>1.7474499999999999</v>
      </c>
      <c r="L1519" s="37">
        <v>2.1027200000000001</v>
      </c>
      <c r="M1519" s="37">
        <v>-0.25330999999999998</v>
      </c>
      <c r="N1519" s="37">
        <v>2.6137100000000002</v>
      </c>
      <c r="O1519" s="37">
        <v>49.707239999999999</v>
      </c>
      <c r="P1519" s="37">
        <v>52.320950000000003</v>
      </c>
      <c r="Q1519" s="37">
        <v>101.06913</v>
      </c>
      <c r="R1519" s="37">
        <v>449.83956000000001</v>
      </c>
      <c r="S1519" s="37">
        <v>0.12928000000000001</v>
      </c>
      <c r="T1519" s="37">
        <v>337.76006999999998</v>
      </c>
      <c r="U1519" s="37">
        <v>24.14611</v>
      </c>
      <c r="V1519" s="37">
        <v>0.16181000000000001</v>
      </c>
      <c r="W1519" s="37">
        <v>31.927479999999999</v>
      </c>
      <c r="X1519" s="37">
        <v>12.74315</v>
      </c>
      <c r="Y1519" s="37">
        <v>245.66041000000001</v>
      </c>
      <c r="Z1519" s="37">
        <v>56.243749999999999</v>
      </c>
      <c r="AA1519" s="37">
        <v>4.5504199999999999</v>
      </c>
      <c r="AB1519" s="37">
        <v>19.571739999999998</v>
      </c>
      <c r="AC1519" s="37">
        <v>19.672470000000001</v>
      </c>
      <c r="AD1519" s="37">
        <v>1725.23576</v>
      </c>
      <c r="AE1519" s="37">
        <v>61.664059999999999</v>
      </c>
      <c r="AF1519" s="37">
        <v>25.1007</v>
      </c>
      <c r="AG1519" s="37">
        <v>27.598600000000001</v>
      </c>
      <c r="AH1519" s="37">
        <v>1722.1211499999999</v>
      </c>
      <c r="AI1519" s="37">
        <v>60757.151639999996</v>
      </c>
      <c r="AJ1519" s="37">
        <v>70.238950000000003</v>
      </c>
      <c r="AK1519" s="37">
        <v>46.017719999999997</v>
      </c>
      <c r="AL1519" s="5">
        <v>79.943780000000004</v>
      </c>
      <c r="AM1519" s="5">
        <v>120.74924</v>
      </c>
      <c r="AN1519" s="5">
        <v>29.03088</v>
      </c>
      <c r="AO1519" s="5">
        <v>31.108750000000001</v>
      </c>
      <c r="AP1519" s="5">
        <v>28.99025</v>
      </c>
      <c r="AQ1519" s="5">
        <v>28.045310000000001</v>
      </c>
      <c r="AR1519" s="5">
        <v>2050</v>
      </c>
      <c r="AS1519" s="5">
        <v>17.5</v>
      </c>
      <c r="AT1519" s="5">
        <v>16.470590000000001</v>
      </c>
      <c r="AU1519" s="5">
        <v>79</v>
      </c>
      <c r="AV1519" s="5">
        <v>31</v>
      </c>
      <c r="AW1519" s="5">
        <v>2911.37255</v>
      </c>
      <c r="AX1519" s="5">
        <v>12</v>
      </c>
      <c r="AY1519" s="5">
        <v>18.431370000000001</v>
      </c>
      <c r="AZ1519" s="5">
        <v>1.4999999999999999E-2</v>
      </c>
      <c r="BA1519" s="5">
        <v>0</v>
      </c>
      <c r="BB1519" s="5">
        <v>30.542480000000001</v>
      </c>
    </row>
    <row r="1520" spans="3:54" x14ac:dyDescent="0.25">
      <c r="C1520" s="32">
        <f t="shared" si="71"/>
        <v>1500</v>
      </c>
      <c r="D1520" s="32">
        <f t="shared" si="70"/>
        <v>50</v>
      </c>
      <c r="E1520" s="32">
        <v>30</v>
      </c>
      <c r="F1520" s="32">
        <v>8</v>
      </c>
      <c r="G1520" s="32">
        <v>21</v>
      </c>
      <c r="H1520" s="37">
        <v>14.98779</v>
      </c>
      <c r="I1520" s="37">
        <v>11.353120000000001</v>
      </c>
      <c r="J1520" s="37">
        <v>98.495490000000004</v>
      </c>
      <c r="K1520" s="37">
        <v>5.0723799999999999</v>
      </c>
      <c r="L1520" s="37">
        <v>2.0934300000000001</v>
      </c>
      <c r="M1520" s="37">
        <v>-0.25413000000000002</v>
      </c>
      <c r="N1520" s="37">
        <v>2.2408399999999999</v>
      </c>
      <c r="O1520" s="37">
        <v>49.789070000000002</v>
      </c>
      <c r="P1520" s="37">
        <v>52.029910000000001</v>
      </c>
      <c r="Q1520" s="37">
        <v>101.54543</v>
      </c>
      <c r="R1520" s="37">
        <v>440.71280999999999</v>
      </c>
      <c r="S1520" s="37">
        <v>0.39407999999999999</v>
      </c>
      <c r="T1520" s="37">
        <v>337.85789999999997</v>
      </c>
      <c r="U1520" s="37">
        <v>24.113060000000001</v>
      </c>
      <c r="V1520" s="37">
        <v>0.27354000000000001</v>
      </c>
      <c r="W1520" s="37">
        <v>31.944669999999999</v>
      </c>
      <c r="X1520" s="37">
        <v>13.75137</v>
      </c>
      <c r="Y1520" s="37">
        <v>194.93548000000001</v>
      </c>
      <c r="Z1520" s="37">
        <v>56.118969999999997</v>
      </c>
      <c r="AA1520" s="37">
        <v>3.4938699999999998</v>
      </c>
      <c r="AB1520" s="37">
        <v>19.535240000000002</v>
      </c>
      <c r="AC1520" s="37">
        <v>19.6494</v>
      </c>
      <c r="AD1520" s="37">
        <v>1329.94731</v>
      </c>
      <c r="AE1520" s="37">
        <v>61.491610000000001</v>
      </c>
      <c r="AF1520" s="37">
        <v>24.98903</v>
      </c>
      <c r="AG1520" s="37">
        <v>27.604700000000001</v>
      </c>
      <c r="AH1520" s="37">
        <v>1324.9186999999999</v>
      </c>
      <c r="AI1520" s="37">
        <v>60757.151859999998</v>
      </c>
      <c r="AJ1520" s="37">
        <v>70.16377</v>
      </c>
      <c r="AK1520" s="37">
        <v>46.020679999999999</v>
      </c>
      <c r="AL1520" s="5">
        <v>79.884810000000002</v>
      </c>
      <c r="AM1520" s="5">
        <v>120.75454000000001</v>
      </c>
      <c r="AN1520" s="5">
        <v>29.053339999999999</v>
      </c>
      <c r="AO1520" s="5">
        <v>31.06108</v>
      </c>
      <c r="AP1520" s="5">
        <v>28.995380000000001</v>
      </c>
      <c r="AQ1520" s="5">
        <v>28.06561</v>
      </c>
      <c r="AR1520" s="5">
        <v>1642.75</v>
      </c>
      <c r="AS1520" s="5">
        <v>13</v>
      </c>
      <c r="AT1520" s="5">
        <v>16.470590000000001</v>
      </c>
      <c r="AU1520" s="5">
        <v>79</v>
      </c>
      <c r="AV1520" s="5">
        <v>32</v>
      </c>
      <c r="AW1520" s="5">
        <v>3312.9411799999998</v>
      </c>
      <c r="AX1520" s="5">
        <v>13</v>
      </c>
      <c r="AY1520" s="5">
        <v>18.823530000000002</v>
      </c>
      <c r="AZ1520" s="5">
        <v>0.78</v>
      </c>
      <c r="BA1520" s="5">
        <v>1.84375</v>
      </c>
      <c r="BB1520" s="5">
        <v>30.554269999999999</v>
      </c>
    </row>
    <row r="1521" spans="3:54" x14ac:dyDescent="0.25">
      <c r="C1521" s="32">
        <f t="shared" si="71"/>
        <v>1501</v>
      </c>
      <c r="D1521" s="32">
        <f>D1491+1</f>
        <v>51</v>
      </c>
      <c r="E1521" s="32">
        <v>1</v>
      </c>
      <c r="F1521" s="32">
        <v>1</v>
      </c>
      <c r="G1521" s="32">
        <v>1</v>
      </c>
      <c r="H1521" s="37">
        <v>13.834960000000001</v>
      </c>
      <c r="I1521" s="37">
        <v>11.34125</v>
      </c>
      <c r="J1521" s="37">
        <v>98.49915</v>
      </c>
      <c r="K1521" s="37">
        <v>7.24925</v>
      </c>
      <c r="L1521" s="37">
        <v>2.0780599999999998</v>
      </c>
      <c r="M1521" s="37">
        <v>-0.25313999999999998</v>
      </c>
      <c r="N1521" s="37">
        <v>2.0546099999999998</v>
      </c>
      <c r="O1521" s="37">
        <v>49.839930000000003</v>
      </c>
      <c r="P1521" s="37">
        <v>51.894530000000003</v>
      </c>
      <c r="Q1521" s="37">
        <v>102.31364000000001</v>
      </c>
      <c r="R1521" s="37">
        <v>432.05962</v>
      </c>
      <c r="S1521" s="37">
        <v>0.43658999999999998</v>
      </c>
      <c r="T1521" s="37">
        <v>337.26650000000001</v>
      </c>
      <c r="U1521" s="37">
        <v>24.089469999999999</v>
      </c>
      <c r="V1521" s="37">
        <v>0.32408999999999999</v>
      </c>
      <c r="W1521" s="37">
        <v>31.960509999999999</v>
      </c>
      <c r="X1521" s="37">
        <v>16.688800000000001</v>
      </c>
      <c r="Y1521" s="37">
        <v>150.26306</v>
      </c>
      <c r="Z1521" s="37">
        <v>55.484589999999997</v>
      </c>
      <c r="AA1521" s="37">
        <v>2.4934099999999999</v>
      </c>
      <c r="AB1521" s="37">
        <v>19.501349999999999</v>
      </c>
      <c r="AC1521" s="37">
        <v>19.609870000000001</v>
      </c>
      <c r="AD1521" s="37">
        <v>959.899</v>
      </c>
      <c r="AE1521" s="37">
        <v>61.35098</v>
      </c>
      <c r="AF1521" s="37">
        <v>24.804970000000001</v>
      </c>
      <c r="AG1521" s="37">
        <v>27.602160000000001</v>
      </c>
      <c r="AH1521" s="37">
        <v>958.50334999999995</v>
      </c>
      <c r="AI1521" s="37">
        <v>60757.152130000002</v>
      </c>
      <c r="AJ1521" s="37">
        <v>70.166460000000001</v>
      </c>
      <c r="AK1521" s="37">
        <v>46.017060000000001</v>
      </c>
      <c r="AL1521" s="5">
        <v>80.038020000000003</v>
      </c>
      <c r="AM1521" s="5">
        <v>120.6536</v>
      </c>
      <c r="AN1521" s="5">
        <v>29.051549999999999</v>
      </c>
      <c r="AO1521" s="5">
        <v>31.044250000000002</v>
      </c>
      <c r="AP1521" s="5">
        <v>28.988810000000001</v>
      </c>
      <c r="AQ1521" s="5">
        <v>28.059899999999999</v>
      </c>
      <c r="AR1521" s="5">
        <v>1247.5</v>
      </c>
      <c r="AS1521" s="5">
        <v>16</v>
      </c>
      <c r="AT1521" s="5">
        <v>16.470590000000001</v>
      </c>
      <c r="AU1521" s="5">
        <v>79</v>
      </c>
      <c r="AV1521" s="5">
        <v>32</v>
      </c>
      <c r="AW1521" s="5">
        <v>3614.1176500000001</v>
      </c>
      <c r="AX1521" s="5">
        <v>15</v>
      </c>
      <c r="AY1521" s="5">
        <v>18.823530000000002</v>
      </c>
      <c r="AZ1521" s="5">
        <v>0.82</v>
      </c>
      <c r="BA1521" s="5">
        <v>1.60938</v>
      </c>
      <c r="BB1521" s="5">
        <v>30.545290000000001</v>
      </c>
    </row>
    <row r="1522" spans="3:54" x14ac:dyDescent="0.25">
      <c r="C1522" s="32">
        <f t="shared" si="71"/>
        <v>1502</v>
      </c>
      <c r="D1522" s="32">
        <f t="shared" ref="D1522:D1550" si="72">D1492+1</f>
        <v>51</v>
      </c>
      <c r="E1522" s="32">
        <v>2</v>
      </c>
      <c r="F1522" s="32">
        <v>2</v>
      </c>
      <c r="G1522" s="32">
        <v>1</v>
      </c>
      <c r="H1522" s="37">
        <v>13.49737</v>
      </c>
      <c r="I1522" s="37">
        <v>11.36697</v>
      </c>
      <c r="J1522" s="37">
        <v>98.495580000000004</v>
      </c>
      <c r="K1522" s="37">
        <v>13.89827</v>
      </c>
      <c r="L1522" s="37">
        <v>2.0754199999999998</v>
      </c>
      <c r="M1522" s="37">
        <v>-0.25792999999999999</v>
      </c>
      <c r="N1522" s="37">
        <v>1.8496999999999999</v>
      </c>
      <c r="O1522" s="37">
        <v>49.87894</v>
      </c>
      <c r="P1522" s="37">
        <v>51.728639999999999</v>
      </c>
      <c r="Q1522" s="37">
        <v>102.02356</v>
      </c>
      <c r="R1522" s="37">
        <v>424.11532999999997</v>
      </c>
      <c r="S1522" s="37">
        <v>0.42004999999999998</v>
      </c>
      <c r="T1522" s="37">
        <v>336.38589999999999</v>
      </c>
      <c r="U1522" s="37">
        <v>24.069140000000001</v>
      </c>
      <c r="V1522" s="37">
        <v>0.20784</v>
      </c>
      <c r="W1522" s="37">
        <v>31.987850000000002</v>
      </c>
      <c r="X1522" s="37">
        <v>52.738100000000003</v>
      </c>
      <c r="Y1522" s="37">
        <v>117.42134</v>
      </c>
      <c r="Z1522" s="37">
        <v>54.182670000000002</v>
      </c>
      <c r="AA1522" s="37">
        <v>1.8659399999999999</v>
      </c>
      <c r="AB1522" s="37">
        <v>19.47259</v>
      </c>
      <c r="AC1522" s="37">
        <v>19.583169999999999</v>
      </c>
      <c r="AD1522" s="37">
        <v>719.25318000000004</v>
      </c>
      <c r="AE1522" s="37">
        <v>61.314450000000001</v>
      </c>
      <c r="AF1522" s="37">
        <v>24.77345</v>
      </c>
      <c r="AG1522" s="37">
        <v>27.593910000000001</v>
      </c>
      <c r="AH1522" s="37">
        <v>742.77984000000004</v>
      </c>
      <c r="AI1522" s="37">
        <v>60757.152390000003</v>
      </c>
      <c r="AJ1522" s="37">
        <v>70.049040000000005</v>
      </c>
      <c r="AK1522" s="37">
        <v>46.025069999999999</v>
      </c>
      <c r="AL1522" s="5">
        <v>79.95975</v>
      </c>
      <c r="AM1522" s="5">
        <v>120.4897</v>
      </c>
      <c r="AN1522" s="5">
        <v>29.06936</v>
      </c>
      <c r="AO1522" s="5">
        <v>31.08634</v>
      </c>
      <c r="AP1522" s="5">
        <v>28.992349999999998</v>
      </c>
      <c r="AQ1522" s="5">
        <v>28.059090000000001</v>
      </c>
      <c r="AR1522" s="5">
        <v>882</v>
      </c>
      <c r="AS1522" s="5">
        <v>11</v>
      </c>
      <c r="AT1522" s="5">
        <v>16.470590000000001</v>
      </c>
      <c r="AU1522" s="5">
        <v>79</v>
      </c>
      <c r="AV1522" s="5">
        <v>32</v>
      </c>
      <c r="AW1522" s="5">
        <v>4417.2548999999999</v>
      </c>
      <c r="AX1522" s="5">
        <v>18</v>
      </c>
      <c r="AY1522" s="5">
        <v>21.568629999999999</v>
      </c>
      <c r="AZ1522" s="5">
        <v>0.875</v>
      </c>
      <c r="BA1522" s="5">
        <v>1.45313</v>
      </c>
      <c r="BB1522" s="5">
        <v>30.539269999999998</v>
      </c>
    </row>
    <row r="1523" spans="3:54" x14ac:dyDescent="0.25">
      <c r="C1523" s="32">
        <f t="shared" si="71"/>
        <v>1503</v>
      </c>
      <c r="D1523" s="32">
        <f t="shared" si="72"/>
        <v>51</v>
      </c>
      <c r="E1523" s="32">
        <v>3</v>
      </c>
      <c r="F1523" s="32">
        <v>3</v>
      </c>
      <c r="G1523" s="32">
        <v>1</v>
      </c>
      <c r="H1523" s="37">
        <v>15.93831</v>
      </c>
      <c r="I1523" s="37">
        <v>11.353120000000001</v>
      </c>
      <c r="J1523" s="37">
        <v>98.499080000000006</v>
      </c>
      <c r="K1523" s="37">
        <v>15.424189999999999</v>
      </c>
      <c r="L1523" s="37">
        <v>2.0891799999999998</v>
      </c>
      <c r="M1523" s="37">
        <v>-0.25802000000000003</v>
      </c>
      <c r="N1523" s="37">
        <v>1.7309300000000001</v>
      </c>
      <c r="O1523" s="37">
        <v>49.899830000000001</v>
      </c>
      <c r="P1523" s="37">
        <v>51.630760000000002</v>
      </c>
      <c r="Q1523" s="37">
        <v>102.13815</v>
      </c>
      <c r="R1523" s="37">
        <v>417.39253000000002</v>
      </c>
      <c r="S1523" s="37">
        <v>0.62566999999999995</v>
      </c>
      <c r="T1523" s="37">
        <v>336.15687000000003</v>
      </c>
      <c r="U1523" s="37">
        <v>24.03396</v>
      </c>
      <c r="V1523" s="37">
        <v>0.25742999999999999</v>
      </c>
      <c r="W1523" s="37">
        <v>32.004600000000003</v>
      </c>
      <c r="X1523" s="37">
        <v>27.519179999999999</v>
      </c>
      <c r="Y1523" s="37">
        <v>116.58014</v>
      </c>
      <c r="Z1523" s="37">
        <v>53.032150000000001</v>
      </c>
      <c r="AA1523" s="37">
        <v>2.17746</v>
      </c>
      <c r="AB1523" s="37">
        <v>19.457429999999999</v>
      </c>
      <c r="AC1523" s="37">
        <v>19.555029999999999</v>
      </c>
      <c r="AD1523" s="37">
        <v>832.34634000000005</v>
      </c>
      <c r="AE1523" s="37">
        <v>61.38223</v>
      </c>
      <c r="AF1523" s="37">
        <v>24.93918</v>
      </c>
      <c r="AG1523" s="37">
        <v>27.605640000000001</v>
      </c>
      <c r="AH1523" s="37">
        <v>828.44280000000003</v>
      </c>
      <c r="AI1523" s="37">
        <v>60757.152719999998</v>
      </c>
      <c r="AJ1523" s="37">
        <v>70.116429999999994</v>
      </c>
      <c r="AK1523" s="37">
        <v>46.029359999999997</v>
      </c>
      <c r="AL1523" s="5">
        <v>79.948310000000006</v>
      </c>
      <c r="AM1523" s="5">
        <v>120.37594</v>
      </c>
      <c r="AN1523" s="5">
        <v>29.078399999999998</v>
      </c>
      <c r="AO1523" s="5">
        <v>31.036989999999999</v>
      </c>
      <c r="AP1523" s="5">
        <v>28.980599999999999</v>
      </c>
      <c r="AQ1523" s="5">
        <v>28.046279999999999</v>
      </c>
      <c r="AR1523" s="5">
        <v>750.75</v>
      </c>
      <c r="AS1523" s="5">
        <v>7.5</v>
      </c>
      <c r="AT1523" s="5">
        <v>20.392160000000001</v>
      </c>
      <c r="AU1523" s="5">
        <v>79</v>
      </c>
      <c r="AV1523" s="5">
        <v>32</v>
      </c>
      <c r="AW1523" s="5">
        <v>14958.43137</v>
      </c>
      <c r="AX1523" s="5">
        <v>59</v>
      </c>
      <c r="AY1523" s="5">
        <v>26.66667</v>
      </c>
      <c r="AZ1523" s="5">
        <v>0.76</v>
      </c>
      <c r="BA1523" s="5">
        <v>1.21875</v>
      </c>
      <c r="BB1523" s="5">
        <v>30.53603</v>
      </c>
    </row>
    <row r="1524" spans="3:54" x14ac:dyDescent="0.25">
      <c r="C1524" s="32">
        <f t="shared" si="71"/>
        <v>1504</v>
      </c>
      <c r="D1524" s="32">
        <f t="shared" si="72"/>
        <v>51</v>
      </c>
      <c r="E1524" s="32">
        <v>4</v>
      </c>
      <c r="F1524" s="32">
        <v>4</v>
      </c>
      <c r="G1524" s="32">
        <v>1</v>
      </c>
      <c r="H1524" s="37">
        <v>14.35045</v>
      </c>
      <c r="I1524" s="37">
        <v>11.359059999999999</v>
      </c>
      <c r="J1524" s="37">
        <v>98.498040000000003</v>
      </c>
      <c r="K1524" s="37">
        <v>15.48367</v>
      </c>
      <c r="L1524" s="37">
        <v>2.1028199999999999</v>
      </c>
      <c r="M1524" s="37">
        <v>-0.26113999999999998</v>
      </c>
      <c r="N1524" s="37">
        <v>1.5937699999999999</v>
      </c>
      <c r="O1524" s="37">
        <v>49.912379999999999</v>
      </c>
      <c r="P1524" s="37">
        <v>51.506149999999998</v>
      </c>
      <c r="Q1524" s="37">
        <v>102.49039999999999</v>
      </c>
      <c r="R1524" s="37">
        <v>412.63294999999999</v>
      </c>
      <c r="S1524" s="37">
        <v>0.7571</v>
      </c>
      <c r="T1524" s="37">
        <v>335.89765</v>
      </c>
      <c r="U1524" s="37">
        <v>23.999880000000001</v>
      </c>
      <c r="V1524" s="37">
        <v>0.19716</v>
      </c>
      <c r="W1524" s="37">
        <v>32.021520000000002</v>
      </c>
      <c r="X1524" s="37">
        <v>51.953899999999997</v>
      </c>
      <c r="Y1524" s="37">
        <v>114.9314</v>
      </c>
      <c r="Z1524" s="37">
        <v>51.862540000000003</v>
      </c>
      <c r="AA1524" s="37">
        <v>2.0078399999999998</v>
      </c>
      <c r="AB1524" s="37">
        <v>19.421410000000002</v>
      </c>
      <c r="AC1524" s="37">
        <v>19.527840000000001</v>
      </c>
      <c r="AD1524" s="37">
        <v>763.86446999999998</v>
      </c>
      <c r="AE1524" s="37">
        <v>61.431069999999998</v>
      </c>
      <c r="AF1524" s="37">
        <v>25.10059</v>
      </c>
      <c r="AG1524" s="37">
        <v>27.606470000000002</v>
      </c>
      <c r="AH1524" s="37">
        <v>768.96524999999997</v>
      </c>
      <c r="AI1524" s="37">
        <v>60757.153189999997</v>
      </c>
      <c r="AJ1524" s="37">
        <v>70.001140000000007</v>
      </c>
      <c r="AK1524" s="37">
        <v>46.031770000000002</v>
      </c>
      <c r="AL1524" s="5">
        <v>79.954179999999994</v>
      </c>
      <c r="AM1524" s="5">
        <v>120.22788</v>
      </c>
      <c r="AN1524" s="5">
        <v>29.07328</v>
      </c>
      <c r="AO1524" s="5">
        <v>31.102609999999999</v>
      </c>
      <c r="AP1524" s="5">
        <v>28.97983</v>
      </c>
      <c r="AQ1524" s="5">
        <v>28.034549999999999</v>
      </c>
      <c r="AR1524" s="5">
        <v>801.5</v>
      </c>
      <c r="AS1524" s="5">
        <v>16</v>
      </c>
      <c r="AT1524" s="5">
        <v>17.64706</v>
      </c>
      <c r="AU1524" s="5">
        <v>79</v>
      </c>
      <c r="AV1524" s="5">
        <v>32</v>
      </c>
      <c r="AW1524" s="5">
        <v>6625.8823499999999</v>
      </c>
      <c r="AX1524" s="5">
        <v>25</v>
      </c>
      <c r="AY1524" s="5">
        <v>24.31373</v>
      </c>
      <c r="AZ1524" s="5">
        <v>0.23</v>
      </c>
      <c r="BA1524" s="5">
        <v>1.76563</v>
      </c>
      <c r="BB1524" s="5">
        <v>30.53951</v>
      </c>
    </row>
    <row r="1525" spans="3:54" x14ac:dyDescent="0.25">
      <c r="C1525" s="32">
        <f t="shared" si="71"/>
        <v>1505</v>
      </c>
      <c r="D1525" s="32">
        <f t="shared" si="72"/>
        <v>51</v>
      </c>
      <c r="E1525" s="32">
        <v>5</v>
      </c>
      <c r="F1525" s="32">
        <v>5</v>
      </c>
      <c r="G1525" s="32">
        <v>1</v>
      </c>
      <c r="H1525" s="37">
        <v>15.892989999999999</v>
      </c>
      <c r="I1525" s="37">
        <v>11.34521</v>
      </c>
      <c r="J1525" s="37">
        <v>98.49821</v>
      </c>
      <c r="K1525" s="37">
        <v>16.022040000000001</v>
      </c>
      <c r="L1525" s="37">
        <v>2.10046</v>
      </c>
      <c r="M1525" s="37">
        <v>-0.26078000000000001</v>
      </c>
      <c r="N1525" s="37">
        <v>1.51173</v>
      </c>
      <c r="O1525" s="37">
        <v>49.919690000000003</v>
      </c>
      <c r="P1525" s="37">
        <v>51.431420000000003</v>
      </c>
      <c r="Q1525" s="37">
        <v>102.06321</v>
      </c>
      <c r="R1525" s="37">
        <v>409.16287999999997</v>
      </c>
      <c r="S1525" s="37">
        <v>0.80464999999999998</v>
      </c>
      <c r="T1525" s="37">
        <v>334.87713000000002</v>
      </c>
      <c r="U1525" s="37">
        <v>23.964020000000001</v>
      </c>
      <c r="V1525" s="37">
        <v>0.27209</v>
      </c>
      <c r="W1525" s="37">
        <v>32.024059999999999</v>
      </c>
      <c r="X1525" s="37">
        <v>28.141940000000002</v>
      </c>
      <c r="Y1525" s="37">
        <v>119.37632000000001</v>
      </c>
      <c r="Z1525" s="37">
        <v>51.095350000000003</v>
      </c>
      <c r="AA1525" s="37">
        <v>2.1240800000000002</v>
      </c>
      <c r="AB1525" s="37">
        <v>19.404039999999998</v>
      </c>
      <c r="AC1525" s="37">
        <v>19.497630000000001</v>
      </c>
      <c r="AD1525" s="37">
        <v>808.99698000000001</v>
      </c>
      <c r="AE1525" s="37">
        <v>61.506450000000001</v>
      </c>
      <c r="AF1525" s="37">
        <v>25.072389999999999</v>
      </c>
      <c r="AG1525" s="37">
        <v>27.60417</v>
      </c>
      <c r="AH1525" s="37">
        <v>803.51239999999996</v>
      </c>
      <c r="AI1525" s="37">
        <v>60757.15367</v>
      </c>
      <c r="AJ1525" s="37">
        <v>70.0595</v>
      </c>
      <c r="AK1525" s="37">
        <v>46.033360000000002</v>
      </c>
      <c r="AL1525" s="5">
        <v>80.001230000000007</v>
      </c>
      <c r="AM1525" s="5">
        <v>120.33322</v>
      </c>
      <c r="AN1525" s="5">
        <v>29.07433</v>
      </c>
      <c r="AO1525" s="5">
        <v>31.2273</v>
      </c>
      <c r="AP1525" s="5">
        <v>28.980370000000001</v>
      </c>
      <c r="AQ1525" s="5">
        <v>28.018640000000001</v>
      </c>
      <c r="AR1525" s="5">
        <v>792</v>
      </c>
      <c r="AS1525" s="5">
        <v>10</v>
      </c>
      <c r="AT1525" s="5">
        <v>19.215689999999999</v>
      </c>
      <c r="AU1525" s="5">
        <v>79</v>
      </c>
      <c r="AV1525" s="5">
        <v>32</v>
      </c>
      <c r="AW1525" s="5">
        <v>13050.980390000001</v>
      </c>
      <c r="AX1525" s="5">
        <v>49</v>
      </c>
      <c r="AY1525" s="5">
        <v>25.490200000000002</v>
      </c>
      <c r="AZ1525" s="5">
        <v>0.13500000000000001</v>
      </c>
      <c r="BA1525" s="5">
        <v>1.84375</v>
      </c>
      <c r="BB1525" s="5">
        <v>30.543389999999999</v>
      </c>
    </row>
    <row r="1526" spans="3:54" x14ac:dyDescent="0.25">
      <c r="C1526" s="32">
        <f t="shared" si="71"/>
        <v>1506</v>
      </c>
      <c r="D1526" s="32">
        <f t="shared" si="72"/>
        <v>51</v>
      </c>
      <c r="E1526" s="32">
        <v>6</v>
      </c>
      <c r="F1526" s="32">
        <v>6</v>
      </c>
      <c r="G1526" s="32">
        <v>1</v>
      </c>
      <c r="H1526" s="37">
        <v>14.35698</v>
      </c>
      <c r="I1526" s="37">
        <v>11.352130000000001</v>
      </c>
      <c r="J1526" s="37">
        <v>98.495440000000002</v>
      </c>
      <c r="K1526" s="37">
        <v>16.187439999999999</v>
      </c>
      <c r="L1526" s="37">
        <v>2.1035200000000001</v>
      </c>
      <c r="M1526" s="37">
        <v>-0.25801000000000002</v>
      </c>
      <c r="N1526" s="37">
        <v>1.4402699999999999</v>
      </c>
      <c r="O1526" s="37">
        <v>49.944459999999999</v>
      </c>
      <c r="P1526" s="37">
        <v>51.384729999999998</v>
      </c>
      <c r="Q1526" s="37">
        <v>102.69123999999999</v>
      </c>
      <c r="R1526" s="37">
        <v>405.77492999999998</v>
      </c>
      <c r="S1526" s="37">
        <v>0.77259999999999995</v>
      </c>
      <c r="T1526" s="37">
        <v>334.86824000000001</v>
      </c>
      <c r="U1526" s="37">
        <v>23.92981</v>
      </c>
      <c r="V1526" s="37">
        <v>0.19924</v>
      </c>
      <c r="W1526" s="37">
        <v>32.037999999999997</v>
      </c>
      <c r="X1526" s="37">
        <v>50.584220000000002</v>
      </c>
      <c r="Y1526" s="37">
        <v>115.95917</v>
      </c>
      <c r="Z1526" s="37">
        <v>51.124569999999999</v>
      </c>
      <c r="AA1526" s="37">
        <v>2.0947499999999999</v>
      </c>
      <c r="AB1526" s="37">
        <v>19.3874</v>
      </c>
      <c r="AC1526" s="37">
        <v>19.480170000000001</v>
      </c>
      <c r="AD1526" s="37">
        <v>798.93357000000003</v>
      </c>
      <c r="AE1526" s="37">
        <v>61.467610000000001</v>
      </c>
      <c r="AF1526" s="37">
        <v>25.107500000000002</v>
      </c>
      <c r="AG1526" s="37">
        <v>27.610029999999998</v>
      </c>
      <c r="AH1526" s="37">
        <v>786.60069999999996</v>
      </c>
      <c r="AI1526" s="37">
        <v>60757.154159999998</v>
      </c>
      <c r="AJ1526" s="37">
        <v>70.035799999999995</v>
      </c>
      <c r="AK1526" s="37">
        <v>46.036529999999999</v>
      </c>
      <c r="AL1526" s="5">
        <v>80.061040000000006</v>
      </c>
      <c r="AM1526" s="5">
        <v>120.0307</v>
      </c>
      <c r="AN1526" s="5">
        <v>29.070460000000001</v>
      </c>
      <c r="AO1526" s="5">
        <v>31.325669999999999</v>
      </c>
      <c r="AP1526" s="5">
        <v>28.977129999999999</v>
      </c>
      <c r="AQ1526" s="5">
        <v>28.020859999999999</v>
      </c>
      <c r="AR1526" s="5">
        <v>776.5</v>
      </c>
      <c r="AS1526" s="5">
        <v>15</v>
      </c>
      <c r="AT1526" s="5">
        <v>18.431370000000001</v>
      </c>
      <c r="AU1526" s="5">
        <v>79</v>
      </c>
      <c r="AV1526" s="5">
        <v>32</v>
      </c>
      <c r="AW1526" s="5">
        <v>7127.8431399999999</v>
      </c>
      <c r="AX1526" s="5">
        <v>29</v>
      </c>
      <c r="AY1526" s="5">
        <v>25.098040000000001</v>
      </c>
      <c r="AZ1526" s="5">
        <v>0.13500000000000001</v>
      </c>
      <c r="BA1526" s="5">
        <v>7.8130000000000005E-2</v>
      </c>
      <c r="BB1526" s="5">
        <v>30.55425</v>
      </c>
    </row>
    <row r="1527" spans="3:54" x14ac:dyDescent="0.25">
      <c r="C1527" s="32">
        <f t="shared" si="71"/>
        <v>1507</v>
      </c>
      <c r="D1527" s="32">
        <f t="shared" si="72"/>
        <v>51</v>
      </c>
      <c r="E1527" s="32">
        <v>7</v>
      </c>
      <c r="F1527" s="32">
        <v>7</v>
      </c>
      <c r="G1527" s="32">
        <v>1</v>
      </c>
      <c r="H1527" s="37">
        <v>15.378780000000001</v>
      </c>
      <c r="I1527" s="37">
        <v>11.36796</v>
      </c>
      <c r="J1527" s="37">
        <v>98.496319999999997</v>
      </c>
      <c r="K1527" s="37">
        <v>16.272269999999999</v>
      </c>
      <c r="L1527" s="37">
        <v>2.08182</v>
      </c>
      <c r="M1527" s="37">
        <v>-0.25613000000000002</v>
      </c>
      <c r="N1527" s="37">
        <v>1.40097</v>
      </c>
      <c r="O1527" s="37">
        <v>49.93853</v>
      </c>
      <c r="P1527" s="37">
        <v>51.339500000000001</v>
      </c>
      <c r="Q1527" s="37">
        <v>101.93888</v>
      </c>
      <c r="R1527" s="37">
        <v>402.57686999999999</v>
      </c>
      <c r="S1527" s="37">
        <v>0.81747000000000003</v>
      </c>
      <c r="T1527" s="37">
        <v>336.31164999999999</v>
      </c>
      <c r="U1527" s="37">
        <v>23.894829999999999</v>
      </c>
      <c r="V1527" s="37">
        <v>0.28177999999999997</v>
      </c>
      <c r="W1527" s="37">
        <v>32.052700000000002</v>
      </c>
      <c r="X1527" s="37">
        <v>30.771139999999999</v>
      </c>
      <c r="Y1527" s="37">
        <v>120.93071999999999</v>
      </c>
      <c r="Z1527" s="37">
        <v>51.074469999999998</v>
      </c>
      <c r="AA1527" s="37">
        <v>2.0474999999999999</v>
      </c>
      <c r="AB1527" s="37">
        <v>19.370760000000001</v>
      </c>
      <c r="AC1527" s="37">
        <v>19.461480000000002</v>
      </c>
      <c r="AD1527" s="37">
        <v>786.81109000000004</v>
      </c>
      <c r="AE1527" s="37">
        <v>61.335129999999999</v>
      </c>
      <c r="AF1527" s="37">
        <v>24.84986</v>
      </c>
      <c r="AG1527" s="37">
        <v>27.603909999999999</v>
      </c>
      <c r="AH1527" s="37">
        <v>776.15365999999995</v>
      </c>
      <c r="AI1527" s="37">
        <v>60757.154649999997</v>
      </c>
      <c r="AJ1527" s="37">
        <v>69.995599999999996</v>
      </c>
      <c r="AK1527" s="37">
        <v>46.030470000000001</v>
      </c>
      <c r="AL1527" s="5">
        <v>79.997529999999998</v>
      </c>
      <c r="AM1527" s="5">
        <v>119.94192</v>
      </c>
      <c r="AN1527" s="5">
        <v>29.06598</v>
      </c>
      <c r="AO1527" s="5">
        <v>31.406960000000002</v>
      </c>
      <c r="AP1527" s="5">
        <v>28.978300000000001</v>
      </c>
      <c r="AQ1527" s="5">
        <v>28.02111</v>
      </c>
      <c r="AR1527" s="5">
        <v>823.25</v>
      </c>
      <c r="AS1527" s="5">
        <v>13</v>
      </c>
      <c r="AT1527" s="5">
        <v>18.823530000000002</v>
      </c>
      <c r="AU1527" s="5">
        <v>79</v>
      </c>
      <c r="AV1527" s="5">
        <v>32</v>
      </c>
      <c r="AW1527" s="5">
        <v>10641.56863</v>
      </c>
      <c r="AX1527" s="5">
        <v>41</v>
      </c>
      <c r="AY1527" s="5">
        <v>24.705880000000001</v>
      </c>
      <c r="AZ1527" s="5">
        <v>5.5E-2</v>
      </c>
      <c r="BA1527" s="5">
        <v>0.15625</v>
      </c>
      <c r="BB1527" s="5">
        <v>30.54936</v>
      </c>
    </row>
    <row r="1528" spans="3:54" x14ac:dyDescent="0.25">
      <c r="C1528" s="32">
        <f t="shared" si="71"/>
        <v>1508</v>
      </c>
      <c r="D1528" s="32">
        <f t="shared" si="72"/>
        <v>51</v>
      </c>
      <c r="E1528" s="32">
        <v>8</v>
      </c>
      <c r="F1528" s="32">
        <v>1</v>
      </c>
      <c r="G1528" s="32">
        <v>12</v>
      </c>
      <c r="H1528" s="37">
        <v>14.43727</v>
      </c>
      <c r="I1528" s="37">
        <v>11.36103</v>
      </c>
      <c r="J1528" s="37">
        <v>98.49794</v>
      </c>
      <c r="K1528" s="37">
        <v>16.590620000000001</v>
      </c>
      <c r="L1528" s="37">
        <v>2.1035300000000001</v>
      </c>
      <c r="M1528" s="37">
        <v>-0.26143</v>
      </c>
      <c r="N1528" s="37">
        <v>1.36561</v>
      </c>
      <c r="O1528" s="37">
        <v>49.931629999999998</v>
      </c>
      <c r="P1528" s="37">
        <v>51.297240000000002</v>
      </c>
      <c r="Q1528" s="37">
        <v>102.53246</v>
      </c>
      <c r="R1528" s="37">
        <v>399.53519</v>
      </c>
      <c r="S1528" s="37">
        <v>0.81445000000000001</v>
      </c>
      <c r="T1528" s="37">
        <v>335.09598999999997</v>
      </c>
      <c r="U1528" s="37">
        <v>23.872109999999999</v>
      </c>
      <c r="V1528" s="37">
        <v>0.21754000000000001</v>
      </c>
      <c r="W1528" s="37">
        <v>32.068049999999999</v>
      </c>
      <c r="X1528" s="37">
        <v>52.722149999999999</v>
      </c>
      <c r="Y1528" s="37">
        <v>117.55388000000001</v>
      </c>
      <c r="Z1528" s="37">
        <v>51.098179999999999</v>
      </c>
      <c r="AA1528" s="37">
        <v>2.1476899999999999</v>
      </c>
      <c r="AB1528" s="37">
        <v>19.36063</v>
      </c>
      <c r="AC1528" s="37">
        <v>19.445460000000001</v>
      </c>
      <c r="AD1528" s="37">
        <v>816.79396999999994</v>
      </c>
      <c r="AE1528" s="37">
        <v>61.197470000000003</v>
      </c>
      <c r="AF1528" s="37">
        <v>25.109020000000001</v>
      </c>
      <c r="AG1528" s="37">
        <v>27.614080000000001</v>
      </c>
      <c r="AH1528" s="37">
        <v>799.92422999999997</v>
      </c>
      <c r="AI1528" s="37">
        <v>60757.155160000002</v>
      </c>
      <c r="AJ1528" s="37">
        <v>69.966729999999998</v>
      </c>
      <c r="AK1528" s="37">
        <v>46.027830000000002</v>
      </c>
      <c r="AL1528" s="5">
        <v>79.960989999999995</v>
      </c>
      <c r="AM1528" s="5">
        <v>120.09113000000001</v>
      </c>
      <c r="AN1528" s="5">
        <v>29.069790000000001</v>
      </c>
      <c r="AO1528" s="5">
        <v>31.493300000000001</v>
      </c>
      <c r="AP1528" s="5">
        <v>28.973929999999999</v>
      </c>
      <c r="AQ1528" s="5">
        <v>28.019590000000001</v>
      </c>
      <c r="AR1528" s="5">
        <v>769.5</v>
      </c>
      <c r="AS1528" s="5">
        <v>16.5</v>
      </c>
      <c r="AT1528" s="5">
        <v>19.607839999999999</v>
      </c>
      <c r="AU1528" s="5">
        <v>79</v>
      </c>
      <c r="AV1528" s="5">
        <v>32</v>
      </c>
      <c r="AW1528" s="5">
        <v>8332.5490200000004</v>
      </c>
      <c r="AX1528" s="5">
        <v>36</v>
      </c>
      <c r="AY1528" s="5">
        <v>25.882349999999999</v>
      </c>
      <c r="AZ1528" s="5">
        <v>0.93500000000000005</v>
      </c>
      <c r="BA1528" s="5">
        <v>0</v>
      </c>
      <c r="BB1528" s="5">
        <v>30.545909999999999</v>
      </c>
    </row>
    <row r="1529" spans="3:54" x14ac:dyDescent="0.25">
      <c r="C1529" s="32">
        <f t="shared" si="71"/>
        <v>1509</v>
      </c>
      <c r="D1529" s="32">
        <f t="shared" si="72"/>
        <v>51</v>
      </c>
      <c r="E1529" s="32">
        <v>9</v>
      </c>
      <c r="F1529" s="32">
        <v>2</v>
      </c>
      <c r="G1529" s="32">
        <v>12</v>
      </c>
      <c r="H1529" s="37">
        <v>15.87313</v>
      </c>
      <c r="I1529" s="37">
        <v>11.374879999999999</v>
      </c>
      <c r="J1529" s="37">
        <v>98.502070000000003</v>
      </c>
      <c r="K1529" s="37">
        <v>10.745290000000001</v>
      </c>
      <c r="L1529" s="37">
        <v>2.1000299999999998</v>
      </c>
      <c r="M1529" s="37">
        <v>-0.25591000000000003</v>
      </c>
      <c r="N1529" s="37">
        <v>1.3462400000000001</v>
      </c>
      <c r="O1529" s="37">
        <v>49.912730000000003</v>
      </c>
      <c r="P1529" s="37">
        <v>51.258969999999998</v>
      </c>
      <c r="Q1529" s="37">
        <v>103.89801</v>
      </c>
      <c r="R1529" s="37">
        <v>396.46373999999997</v>
      </c>
      <c r="S1529" s="37">
        <v>1.05423</v>
      </c>
      <c r="T1529" s="37">
        <v>332.90233000000001</v>
      </c>
      <c r="U1529" s="37">
        <v>23.843029999999999</v>
      </c>
      <c r="V1529" s="37">
        <v>7.4029999999999999E-2</v>
      </c>
      <c r="W1529" s="37">
        <v>32.081330000000001</v>
      </c>
      <c r="X1529" s="37">
        <v>76.555080000000004</v>
      </c>
      <c r="Y1529" s="37">
        <v>133.14931999999999</v>
      </c>
      <c r="Z1529" s="37">
        <v>51.100999999999999</v>
      </c>
      <c r="AA1529" s="37">
        <v>3.05593</v>
      </c>
      <c r="AB1529" s="37">
        <v>19.354839999999999</v>
      </c>
      <c r="AC1529" s="37">
        <v>19.43796</v>
      </c>
      <c r="AD1529" s="37">
        <v>1170.18505</v>
      </c>
      <c r="AE1529" s="37">
        <v>60.948599999999999</v>
      </c>
      <c r="AF1529" s="37">
        <v>25.229669999999999</v>
      </c>
      <c r="AG1529" s="37">
        <v>27.614270000000001</v>
      </c>
      <c r="AH1529" s="37">
        <v>1186.43887</v>
      </c>
      <c r="AI1529" s="37">
        <v>60757.155720000002</v>
      </c>
      <c r="AJ1529" s="37">
        <v>69.976470000000006</v>
      </c>
      <c r="AK1529" s="37">
        <v>46.037399999999998</v>
      </c>
      <c r="AL1529" s="5">
        <v>79.914630000000002</v>
      </c>
      <c r="AM1529" s="5">
        <v>120.0795</v>
      </c>
      <c r="AN1529" s="5">
        <v>29.07152</v>
      </c>
      <c r="AO1529" s="5">
        <v>31.559719999999999</v>
      </c>
      <c r="AP1529" s="5">
        <v>28.979019999999998</v>
      </c>
      <c r="AQ1529" s="5">
        <v>28.006930000000001</v>
      </c>
      <c r="AR1529" s="5">
        <v>854.5</v>
      </c>
      <c r="AS1529" s="5">
        <v>8.5</v>
      </c>
      <c r="AT1529" s="5">
        <v>23.529409999999999</v>
      </c>
      <c r="AU1529" s="5">
        <v>79</v>
      </c>
      <c r="AV1529" s="5">
        <v>32</v>
      </c>
      <c r="AW1529" s="5">
        <v>16263.529409999999</v>
      </c>
      <c r="AX1529" s="5">
        <v>65</v>
      </c>
      <c r="AY1529" s="5">
        <v>30.588239999999999</v>
      </c>
      <c r="AZ1529" s="5">
        <v>5.5E-2</v>
      </c>
      <c r="BA1529" s="5">
        <v>0.39062999999999998</v>
      </c>
      <c r="BB1529" s="5">
        <v>30.55538</v>
      </c>
    </row>
    <row r="1530" spans="3:54" x14ac:dyDescent="0.25">
      <c r="C1530" s="32">
        <f t="shared" si="71"/>
        <v>1510</v>
      </c>
      <c r="D1530" s="32">
        <f t="shared" si="72"/>
        <v>51</v>
      </c>
      <c r="E1530" s="32">
        <v>10</v>
      </c>
      <c r="F1530" s="32">
        <v>3</v>
      </c>
      <c r="G1530" s="32">
        <v>12</v>
      </c>
      <c r="H1530" s="37">
        <v>15.05273</v>
      </c>
      <c r="I1530" s="37">
        <v>11.3729</v>
      </c>
      <c r="J1530" s="37">
        <v>98.501080000000002</v>
      </c>
      <c r="K1530" s="37">
        <v>9.8217199999999991</v>
      </c>
      <c r="L1530" s="37">
        <v>2.1012</v>
      </c>
      <c r="M1530" s="37">
        <v>-0.25939000000000001</v>
      </c>
      <c r="N1530" s="37">
        <v>1.3512599999999999</v>
      </c>
      <c r="O1530" s="37">
        <v>49.86477</v>
      </c>
      <c r="P1530" s="37">
        <v>51.216030000000003</v>
      </c>
      <c r="Q1530" s="37">
        <v>104.79718</v>
      </c>
      <c r="R1530" s="37">
        <v>394.26918999999998</v>
      </c>
      <c r="S1530" s="37">
        <v>2.0196900000000002</v>
      </c>
      <c r="T1530" s="37">
        <v>333.10536000000002</v>
      </c>
      <c r="U1530" s="37">
        <v>23.810289999999998</v>
      </c>
      <c r="V1530" s="37">
        <v>0.23857999999999999</v>
      </c>
      <c r="W1530" s="37">
        <v>32.087710000000001</v>
      </c>
      <c r="X1530" s="37">
        <v>72.365170000000006</v>
      </c>
      <c r="Y1530" s="37">
        <v>183.35794000000001</v>
      </c>
      <c r="Z1530" s="37">
        <v>51.136180000000003</v>
      </c>
      <c r="AA1530" s="37">
        <v>4.4807800000000002</v>
      </c>
      <c r="AB1530" s="37">
        <v>19.340610000000002</v>
      </c>
      <c r="AC1530" s="37">
        <v>19.41414</v>
      </c>
      <c r="AD1530" s="37">
        <v>1705.9887900000001</v>
      </c>
      <c r="AE1530" s="37">
        <v>60.752830000000003</v>
      </c>
      <c r="AF1530" s="37">
        <v>25.081240000000001</v>
      </c>
      <c r="AG1530" s="37">
        <v>27.603400000000001</v>
      </c>
      <c r="AH1530" s="37">
        <v>1704.3883900000001</v>
      </c>
      <c r="AI1530" s="37">
        <v>60757.15681</v>
      </c>
      <c r="AJ1530" s="37">
        <v>69.860489999999999</v>
      </c>
      <c r="AK1530" s="37">
        <v>46.023969999999998</v>
      </c>
      <c r="AL1530" s="5">
        <v>79.885739999999998</v>
      </c>
      <c r="AM1530" s="5">
        <v>120.08399</v>
      </c>
      <c r="AN1530" s="5">
        <v>29.058140000000002</v>
      </c>
      <c r="AO1530" s="5">
        <v>31.626519999999999</v>
      </c>
      <c r="AP1530" s="5">
        <v>28.974460000000001</v>
      </c>
      <c r="AQ1530" s="5">
        <v>27.995039999999999</v>
      </c>
      <c r="AR1530" s="5">
        <v>1278.75</v>
      </c>
      <c r="AS1530" s="5">
        <v>1.5</v>
      </c>
      <c r="AT1530" s="5">
        <v>26.274509999999999</v>
      </c>
      <c r="AU1530" s="5">
        <v>79</v>
      </c>
      <c r="AV1530" s="5">
        <v>32</v>
      </c>
      <c r="AW1530" s="5">
        <v>19476.078430000001</v>
      </c>
      <c r="AX1530" s="5">
        <v>78</v>
      </c>
      <c r="AY1530" s="5">
        <v>32.941180000000003</v>
      </c>
      <c r="AZ1530" s="5">
        <v>1.4999999999999999E-2</v>
      </c>
      <c r="BA1530" s="5">
        <v>0.85938000000000003</v>
      </c>
      <c r="BB1530" s="5">
        <v>30.554929999999999</v>
      </c>
    </row>
    <row r="1531" spans="3:54" x14ac:dyDescent="0.25">
      <c r="C1531" s="32">
        <f t="shared" si="71"/>
        <v>1511</v>
      </c>
      <c r="D1531" s="32">
        <f t="shared" si="72"/>
        <v>51</v>
      </c>
      <c r="E1531" s="32">
        <v>11</v>
      </c>
      <c r="F1531" s="32">
        <v>4</v>
      </c>
      <c r="G1531" s="32">
        <v>12</v>
      </c>
      <c r="H1531" s="37">
        <v>14.33657</v>
      </c>
      <c r="I1531" s="37">
        <v>11.359059999999999</v>
      </c>
      <c r="J1531" s="37">
        <v>98.499700000000004</v>
      </c>
      <c r="K1531" s="37">
        <v>9.3433700000000002</v>
      </c>
      <c r="L1531" s="37">
        <v>2.0926300000000002</v>
      </c>
      <c r="M1531" s="37">
        <v>-0.26533000000000001</v>
      </c>
      <c r="N1531" s="37">
        <v>1.3875999999999999</v>
      </c>
      <c r="O1531" s="37">
        <v>49.812069999999999</v>
      </c>
      <c r="P1531" s="37">
        <v>51.199669999999998</v>
      </c>
      <c r="Q1531" s="37">
        <v>104.32643</v>
      </c>
      <c r="R1531" s="37">
        <v>396.74083000000002</v>
      </c>
      <c r="S1531" s="37">
        <v>3.0483500000000001</v>
      </c>
      <c r="T1531" s="37">
        <v>335.53496999999999</v>
      </c>
      <c r="U1531" s="37">
        <v>23.796890000000001</v>
      </c>
      <c r="V1531" s="37">
        <v>0.30932999999999999</v>
      </c>
      <c r="W1531" s="37">
        <v>32.119019999999999</v>
      </c>
      <c r="X1531" s="37">
        <v>67.220399999999998</v>
      </c>
      <c r="Y1531" s="37">
        <v>263.85885999999999</v>
      </c>
      <c r="Z1531" s="37">
        <v>51.077069999999999</v>
      </c>
      <c r="AA1531" s="37">
        <v>5.5693900000000003</v>
      </c>
      <c r="AB1531" s="37">
        <v>19.347079999999998</v>
      </c>
      <c r="AC1531" s="37">
        <v>19.42756</v>
      </c>
      <c r="AD1531" s="37">
        <v>2129.1474800000001</v>
      </c>
      <c r="AE1531" s="37">
        <v>60.584209999999999</v>
      </c>
      <c r="AF1531" s="37">
        <v>24.978899999999999</v>
      </c>
      <c r="AG1531" s="37">
        <v>27.608270000000001</v>
      </c>
      <c r="AH1531" s="37">
        <v>2129.6328400000002</v>
      </c>
      <c r="AI1531" s="37">
        <v>60757.158580000003</v>
      </c>
      <c r="AJ1531" s="37">
        <v>69.950140000000005</v>
      </c>
      <c r="AK1531" s="37">
        <v>46.029260000000001</v>
      </c>
      <c r="AL1531" s="5">
        <v>79.920910000000006</v>
      </c>
      <c r="AM1531" s="5">
        <v>119.87719</v>
      </c>
      <c r="AN1531" s="5">
        <v>29.055109999999999</v>
      </c>
      <c r="AO1531" s="5">
        <v>31.65438</v>
      </c>
      <c r="AP1531" s="5">
        <v>28.990169999999999</v>
      </c>
      <c r="AQ1531" s="5">
        <v>27.987189999999998</v>
      </c>
      <c r="AR1531" s="5">
        <v>1821</v>
      </c>
      <c r="AS1531" s="5">
        <v>20</v>
      </c>
      <c r="AT1531" s="5">
        <v>25.098040000000001</v>
      </c>
      <c r="AU1531" s="5">
        <v>79</v>
      </c>
      <c r="AV1531" s="5">
        <v>32</v>
      </c>
      <c r="AW1531" s="5">
        <v>15861.960779999999</v>
      </c>
      <c r="AX1531" s="5">
        <v>61</v>
      </c>
      <c r="AY1531" s="5">
        <v>31.764710000000001</v>
      </c>
      <c r="AZ1531" s="5">
        <v>0.60499999999999998</v>
      </c>
      <c r="BA1531" s="5">
        <v>1.40625</v>
      </c>
      <c r="BB1531" s="5">
        <v>30.572579999999999</v>
      </c>
    </row>
    <row r="1532" spans="3:54" x14ac:dyDescent="0.25">
      <c r="C1532" s="32">
        <f t="shared" si="71"/>
        <v>1512</v>
      </c>
      <c r="D1532" s="32">
        <f t="shared" si="72"/>
        <v>51</v>
      </c>
      <c r="E1532" s="32">
        <v>12</v>
      </c>
      <c r="F1532" s="32">
        <v>5</v>
      </c>
      <c r="G1532" s="32">
        <v>12</v>
      </c>
      <c r="H1532" s="37">
        <v>14.499499999999999</v>
      </c>
      <c r="I1532" s="37">
        <v>11.37884</v>
      </c>
      <c r="J1532" s="37">
        <v>98.49624</v>
      </c>
      <c r="K1532" s="37">
        <v>8.8608499999999992</v>
      </c>
      <c r="L1532" s="37">
        <v>2.09449</v>
      </c>
      <c r="M1532" s="37">
        <v>-0.27167999999999998</v>
      </c>
      <c r="N1532" s="37">
        <v>1.59016</v>
      </c>
      <c r="O1532" s="37">
        <v>49.738810000000001</v>
      </c>
      <c r="P1532" s="37">
        <v>51.328969999999998</v>
      </c>
      <c r="Q1532" s="37">
        <v>104.76982</v>
      </c>
      <c r="R1532" s="37">
        <v>401.32461000000001</v>
      </c>
      <c r="S1532" s="37">
        <v>3.5879300000000001</v>
      </c>
      <c r="T1532" s="37">
        <v>335.75171</v>
      </c>
      <c r="U1532" s="37">
        <v>23.76961</v>
      </c>
      <c r="V1532" s="37">
        <v>0.16335</v>
      </c>
      <c r="W1532" s="37">
        <v>32.137860000000003</v>
      </c>
      <c r="X1532" s="37">
        <v>64.049260000000004</v>
      </c>
      <c r="Y1532" s="37">
        <v>303.43459999999999</v>
      </c>
      <c r="Z1532" s="37">
        <v>50.969819999999999</v>
      </c>
      <c r="AA1532" s="37">
        <v>6.7240099999999998</v>
      </c>
      <c r="AB1532" s="37">
        <v>19.352789999999999</v>
      </c>
      <c r="AC1532" s="37">
        <v>19.416499999999999</v>
      </c>
      <c r="AD1532" s="37">
        <v>2574.47127</v>
      </c>
      <c r="AE1532" s="37">
        <v>60.385269999999998</v>
      </c>
      <c r="AF1532" s="37">
        <v>24.90277</v>
      </c>
      <c r="AG1532" s="37">
        <v>27.596309999999999</v>
      </c>
      <c r="AH1532" s="37">
        <v>2574.2961700000001</v>
      </c>
      <c r="AI1532" s="37">
        <v>60757.160689999997</v>
      </c>
      <c r="AJ1532" s="37">
        <v>69.94041</v>
      </c>
      <c r="AK1532" s="37">
        <v>46.030900000000003</v>
      </c>
      <c r="AL1532" s="5">
        <v>79.969329999999999</v>
      </c>
      <c r="AM1532" s="5">
        <v>119.7974</v>
      </c>
      <c r="AN1532" s="5">
        <v>29.038499999999999</v>
      </c>
      <c r="AO1532" s="5">
        <v>31.726759999999999</v>
      </c>
      <c r="AP1532" s="5">
        <v>28.98911</v>
      </c>
      <c r="AQ1532" s="5">
        <v>27.988119999999999</v>
      </c>
      <c r="AR1532" s="5">
        <v>2228</v>
      </c>
      <c r="AS1532" s="5">
        <v>23</v>
      </c>
      <c r="AT1532" s="5">
        <v>27.058820000000001</v>
      </c>
      <c r="AU1532" s="5">
        <v>79</v>
      </c>
      <c r="AV1532" s="5">
        <v>32</v>
      </c>
      <c r="AW1532" s="5">
        <v>15861.960779999999</v>
      </c>
      <c r="AX1532" s="5">
        <v>61</v>
      </c>
      <c r="AY1532" s="5">
        <v>33.725490000000001</v>
      </c>
      <c r="AZ1532" s="5">
        <v>0.68</v>
      </c>
      <c r="BA1532" s="5">
        <v>0.46875</v>
      </c>
      <c r="BB1532" s="5">
        <v>30.575620000000001</v>
      </c>
    </row>
    <row r="1533" spans="3:54" x14ac:dyDescent="0.25">
      <c r="C1533" s="32">
        <f t="shared" si="71"/>
        <v>1513</v>
      </c>
      <c r="D1533" s="32">
        <f t="shared" si="72"/>
        <v>51</v>
      </c>
      <c r="E1533" s="32">
        <v>13</v>
      </c>
      <c r="F1533" s="32">
        <v>6</v>
      </c>
      <c r="G1533" s="32">
        <v>12</v>
      </c>
      <c r="H1533" s="37">
        <v>14.21308</v>
      </c>
      <c r="I1533" s="37">
        <v>11.364990000000001</v>
      </c>
      <c r="J1533" s="37">
        <v>98.494730000000004</v>
      </c>
      <c r="K1533" s="37">
        <v>12.435779999999999</v>
      </c>
      <c r="L1533" s="37">
        <v>2.0963099999999999</v>
      </c>
      <c r="M1533" s="37">
        <v>-0.28677999999999998</v>
      </c>
      <c r="N1533" s="37">
        <v>1.8366499999999999</v>
      </c>
      <c r="O1533" s="37">
        <v>49.67492</v>
      </c>
      <c r="P1533" s="37">
        <v>51.511569999999999</v>
      </c>
      <c r="Q1533" s="37">
        <v>105.45641000000001</v>
      </c>
      <c r="R1533" s="37">
        <v>406.36295000000001</v>
      </c>
      <c r="S1533" s="37">
        <v>4.2527999999999997</v>
      </c>
      <c r="T1533" s="37">
        <v>335.46812</v>
      </c>
      <c r="U1533" s="37">
        <v>23.75207</v>
      </c>
      <c r="V1533" s="37">
        <v>8.4000000000000005E-2</v>
      </c>
      <c r="W1533" s="37">
        <v>32.132300000000001</v>
      </c>
      <c r="X1533" s="37">
        <v>59.549309999999998</v>
      </c>
      <c r="Y1533" s="37">
        <v>311.88905</v>
      </c>
      <c r="Z1533" s="37">
        <v>51.017090000000003</v>
      </c>
      <c r="AA1533" s="37">
        <v>7.8690499999999997</v>
      </c>
      <c r="AB1533" s="37">
        <v>19.35417</v>
      </c>
      <c r="AC1533" s="37">
        <v>19.42389</v>
      </c>
      <c r="AD1533" s="37">
        <v>3009.4121</v>
      </c>
      <c r="AE1533" s="37">
        <v>60.237139999999997</v>
      </c>
      <c r="AF1533" s="37">
        <v>25.021820000000002</v>
      </c>
      <c r="AG1533" s="37">
        <v>27.585840000000001</v>
      </c>
      <c r="AH1533" s="37">
        <v>3008.3625999999999</v>
      </c>
      <c r="AI1533" s="37">
        <v>60757.163189999999</v>
      </c>
      <c r="AJ1533" s="37">
        <v>70.251909999999995</v>
      </c>
      <c r="AK1533" s="37">
        <v>46.02563</v>
      </c>
      <c r="AL1533" s="5">
        <v>80.078530000000001</v>
      </c>
      <c r="AM1533" s="5">
        <v>119.69019</v>
      </c>
      <c r="AN1533" s="5">
        <v>29.016220000000001</v>
      </c>
      <c r="AO1533" s="5">
        <v>31.770620000000001</v>
      </c>
      <c r="AP1533" s="5">
        <v>28.99737</v>
      </c>
      <c r="AQ1533" s="5">
        <v>27.991299999999999</v>
      </c>
      <c r="AR1533" s="5">
        <v>2663.25</v>
      </c>
      <c r="AS1533" s="5">
        <v>25.5</v>
      </c>
      <c r="AT1533" s="5">
        <v>28.62745</v>
      </c>
      <c r="AU1533" s="5">
        <v>79</v>
      </c>
      <c r="AV1533" s="5">
        <v>31</v>
      </c>
      <c r="AW1533" s="5">
        <v>15761.56863</v>
      </c>
      <c r="AX1533" s="5">
        <v>61</v>
      </c>
      <c r="AY1533" s="5">
        <v>34.509799999999998</v>
      </c>
      <c r="AZ1533" s="5">
        <v>0.58499999999999996</v>
      </c>
      <c r="BA1533" s="5">
        <v>1.92188</v>
      </c>
      <c r="BB1533" s="5">
        <v>30.58052</v>
      </c>
    </row>
    <row r="1534" spans="3:54" x14ac:dyDescent="0.25">
      <c r="C1534" s="32">
        <f t="shared" si="71"/>
        <v>1514</v>
      </c>
      <c r="D1534" s="32">
        <f t="shared" si="72"/>
        <v>51</v>
      </c>
      <c r="E1534" s="32">
        <v>14</v>
      </c>
      <c r="F1534" s="32">
        <v>7</v>
      </c>
      <c r="G1534" s="32">
        <v>12</v>
      </c>
      <c r="H1534" s="37">
        <v>14.222440000000001</v>
      </c>
      <c r="I1534" s="37">
        <v>11.373889999999999</v>
      </c>
      <c r="J1534" s="37">
        <v>98.497780000000006</v>
      </c>
      <c r="K1534" s="37">
        <v>13.86595</v>
      </c>
      <c r="L1534" s="37">
        <v>2.0986699999999998</v>
      </c>
      <c r="M1534" s="37">
        <v>-0.27900000000000003</v>
      </c>
      <c r="N1534" s="37">
        <v>2.0732599999999999</v>
      </c>
      <c r="O1534" s="37">
        <v>49.620240000000003</v>
      </c>
      <c r="P1534" s="37">
        <v>51.6935</v>
      </c>
      <c r="Q1534" s="37">
        <v>105.19525</v>
      </c>
      <c r="R1534" s="37">
        <v>413.56009</v>
      </c>
      <c r="S1534" s="37">
        <v>5.0701000000000001</v>
      </c>
      <c r="T1534" s="37">
        <v>336.54300999999998</v>
      </c>
      <c r="U1534" s="37">
        <v>23.724879999999999</v>
      </c>
      <c r="V1534" s="37">
        <v>9.5820000000000002E-2</v>
      </c>
      <c r="W1534" s="37">
        <v>32.115699999999997</v>
      </c>
      <c r="X1534" s="37">
        <v>65.890090000000001</v>
      </c>
      <c r="Y1534" s="37">
        <v>319.28359</v>
      </c>
      <c r="Z1534" s="37">
        <v>51.638669999999998</v>
      </c>
      <c r="AA1534" s="37">
        <v>9.0314499999999995</v>
      </c>
      <c r="AB1534" s="37">
        <v>19.374400000000001</v>
      </c>
      <c r="AC1534" s="37">
        <v>19.42924</v>
      </c>
      <c r="AD1534" s="37">
        <v>3442.73189</v>
      </c>
      <c r="AE1534" s="37">
        <v>60.233330000000002</v>
      </c>
      <c r="AF1534" s="37">
        <v>25.051030000000001</v>
      </c>
      <c r="AG1534" s="37">
        <v>27.57912</v>
      </c>
      <c r="AH1534" s="37">
        <v>3441.4297099999999</v>
      </c>
      <c r="AI1534" s="37">
        <v>60757.166190000004</v>
      </c>
      <c r="AJ1534" s="37">
        <v>70.04074</v>
      </c>
      <c r="AK1534" s="37">
        <v>46.013280000000002</v>
      </c>
      <c r="AL1534" s="5">
        <v>79.843959999999996</v>
      </c>
      <c r="AM1534" s="5">
        <v>120.58431</v>
      </c>
      <c r="AN1534" s="5">
        <v>29.01831</v>
      </c>
      <c r="AO1534" s="5">
        <v>31.722989999999999</v>
      </c>
      <c r="AP1534" s="5">
        <v>29.005980000000001</v>
      </c>
      <c r="AQ1534" s="5">
        <v>28.00563</v>
      </c>
      <c r="AR1534" s="5">
        <v>3101.5</v>
      </c>
      <c r="AS1534" s="5">
        <v>28</v>
      </c>
      <c r="AT1534" s="5">
        <v>29.803920000000002</v>
      </c>
      <c r="AU1534" s="5">
        <v>79</v>
      </c>
      <c r="AV1534" s="5">
        <v>31</v>
      </c>
      <c r="AW1534" s="5">
        <v>16163.13725</v>
      </c>
      <c r="AX1534" s="5">
        <v>64</v>
      </c>
      <c r="AY1534" s="5">
        <v>35.68627</v>
      </c>
      <c r="AZ1534" s="5">
        <v>0.78</v>
      </c>
      <c r="BA1534" s="5">
        <v>1.76563</v>
      </c>
      <c r="BB1534" s="5">
        <v>30.580929999999999</v>
      </c>
    </row>
    <row r="1535" spans="3:54" x14ac:dyDescent="0.25">
      <c r="C1535" s="32">
        <f t="shared" si="71"/>
        <v>1515</v>
      </c>
      <c r="D1535" s="32">
        <f t="shared" si="72"/>
        <v>51</v>
      </c>
      <c r="E1535" s="32">
        <v>15</v>
      </c>
      <c r="F1535" s="32">
        <v>8</v>
      </c>
      <c r="G1535" s="32">
        <v>12</v>
      </c>
      <c r="H1535" s="37">
        <v>14.252649999999999</v>
      </c>
      <c r="I1535" s="37">
        <v>11.3551</v>
      </c>
      <c r="J1535" s="37">
        <v>98.49436</v>
      </c>
      <c r="K1535" s="37">
        <v>13.85352</v>
      </c>
      <c r="L1535" s="37">
        <v>2.0987399999999998</v>
      </c>
      <c r="M1535" s="37">
        <v>-0.30482999999999999</v>
      </c>
      <c r="N1535" s="37">
        <v>2.3146</v>
      </c>
      <c r="O1535" s="37">
        <v>49.576619999999998</v>
      </c>
      <c r="P1535" s="37">
        <v>51.891219999999997</v>
      </c>
      <c r="Q1535" s="37">
        <v>105.53605</v>
      </c>
      <c r="R1535" s="37">
        <v>422.80685999999997</v>
      </c>
      <c r="S1535" s="37">
        <v>5.8634899999999996</v>
      </c>
      <c r="T1535" s="37">
        <v>334.67214999999999</v>
      </c>
      <c r="U1535" s="37">
        <v>23.70674</v>
      </c>
      <c r="V1535" s="37">
        <v>-4.4999999999999999E-4</v>
      </c>
      <c r="W1535" s="37">
        <v>32.092700000000001</v>
      </c>
      <c r="X1535" s="37">
        <v>67.401910000000001</v>
      </c>
      <c r="Y1535" s="37">
        <v>325.19630000000001</v>
      </c>
      <c r="Z1535" s="37">
        <v>52.515970000000003</v>
      </c>
      <c r="AA1535" s="37">
        <v>10.16164</v>
      </c>
      <c r="AB1535" s="37">
        <v>19.377030000000001</v>
      </c>
      <c r="AC1535" s="37">
        <v>19.43788</v>
      </c>
      <c r="AD1535" s="37">
        <v>3879.9246600000001</v>
      </c>
      <c r="AE1535" s="37">
        <v>60.284799999999997</v>
      </c>
      <c r="AF1535" s="37">
        <v>25.050319999999999</v>
      </c>
      <c r="AG1535" s="37">
        <v>27.58324</v>
      </c>
      <c r="AH1535" s="37">
        <v>3878.36483</v>
      </c>
      <c r="AI1535" s="37">
        <v>60757.169670000003</v>
      </c>
      <c r="AJ1535" s="37">
        <v>70.153130000000004</v>
      </c>
      <c r="AK1535" s="37">
        <v>46.020919999999997</v>
      </c>
      <c r="AL1535" s="5">
        <v>80.07405</v>
      </c>
      <c r="AM1535" s="5">
        <v>120.28246</v>
      </c>
      <c r="AN1535" s="5">
        <v>29.028099999999998</v>
      </c>
      <c r="AO1535" s="5">
        <v>31.73854</v>
      </c>
      <c r="AP1535" s="5">
        <v>29.00976</v>
      </c>
      <c r="AQ1535" s="5">
        <v>28.0185</v>
      </c>
      <c r="AR1535" s="5">
        <v>3540.5</v>
      </c>
      <c r="AS1535" s="5">
        <v>29</v>
      </c>
      <c r="AT1535" s="5">
        <v>30.98039</v>
      </c>
      <c r="AU1535" s="5">
        <v>79</v>
      </c>
      <c r="AV1535" s="5">
        <v>31</v>
      </c>
      <c r="AW1535" s="5">
        <v>16464.313730000002</v>
      </c>
      <c r="AX1535" s="5">
        <v>65</v>
      </c>
      <c r="AY1535" s="5">
        <v>36.470590000000001</v>
      </c>
      <c r="AZ1535" s="5">
        <v>0.85499999999999998</v>
      </c>
      <c r="BA1535" s="5">
        <v>1.45313</v>
      </c>
      <c r="BB1535" s="5">
        <v>30.580010000000001</v>
      </c>
    </row>
    <row r="1536" spans="3:54" x14ac:dyDescent="0.25">
      <c r="C1536" s="32">
        <f t="shared" si="71"/>
        <v>1516</v>
      </c>
      <c r="D1536" s="32">
        <f t="shared" si="72"/>
        <v>51</v>
      </c>
      <c r="E1536" s="32">
        <v>16</v>
      </c>
      <c r="F1536" s="32">
        <v>1</v>
      </c>
      <c r="G1536" s="32">
        <v>2</v>
      </c>
      <c r="H1536" s="37">
        <v>14.228859999999999</v>
      </c>
      <c r="I1536" s="37">
        <v>11.385759999999999</v>
      </c>
      <c r="J1536" s="37">
        <v>98.497069999999994</v>
      </c>
      <c r="K1536" s="37">
        <v>14.32098</v>
      </c>
      <c r="L1536" s="37">
        <v>2.0919699999999999</v>
      </c>
      <c r="M1536" s="37">
        <v>-0.24559</v>
      </c>
      <c r="N1536" s="37">
        <v>2.5272999999999999</v>
      </c>
      <c r="O1536" s="37">
        <v>49.548729999999999</v>
      </c>
      <c r="P1536" s="37">
        <v>52.076030000000003</v>
      </c>
      <c r="Q1536" s="37">
        <v>104.35485</v>
      </c>
      <c r="R1536" s="37">
        <v>434.00555000000003</v>
      </c>
      <c r="S1536" s="37">
        <v>6.6342600000000003</v>
      </c>
      <c r="T1536" s="37">
        <v>335.84044</v>
      </c>
      <c r="U1536" s="37">
        <v>23.68479</v>
      </c>
      <c r="V1536" s="37">
        <v>3.279E-2</v>
      </c>
      <c r="W1536" s="37">
        <v>32.080970000000001</v>
      </c>
      <c r="X1536" s="37">
        <v>53.141750000000002</v>
      </c>
      <c r="Y1536" s="37">
        <v>329.3297</v>
      </c>
      <c r="Z1536" s="37">
        <v>53.31953</v>
      </c>
      <c r="AA1536" s="37">
        <v>11.12846</v>
      </c>
      <c r="AB1536" s="37">
        <v>19.400539999999999</v>
      </c>
      <c r="AC1536" s="37">
        <v>19.456689999999998</v>
      </c>
      <c r="AD1536" s="37">
        <v>4255.6919699999999</v>
      </c>
      <c r="AE1536" s="37">
        <v>60.228430000000003</v>
      </c>
      <c r="AF1536" s="37">
        <v>24.97101</v>
      </c>
      <c r="AG1536" s="37">
        <v>27.585070000000002</v>
      </c>
      <c r="AH1536" s="37">
        <v>4252.0886300000002</v>
      </c>
      <c r="AI1536" s="37">
        <v>60757.173640000001</v>
      </c>
      <c r="AJ1536" s="37">
        <v>70.194710000000001</v>
      </c>
      <c r="AK1536" s="37">
        <v>46.022689999999997</v>
      </c>
      <c r="AL1536" s="5">
        <v>80.148759999999996</v>
      </c>
      <c r="AM1536" s="5">
        <v>120.20084</v>
      </c>
      <c r="AN1536" s="5">
        <v>29.016819999999999</v>
      </c>
      <c r="AO1536" s="5">
        <v>31.783919999999998</v>
      </c>
      <c r="AP1536" s="5">
        <v>29.01605</v>
      </c>
      <c r="AQ1536" s="5">
        <v>28.024719999999999</v>
      </c>
      <c r="AR1536" s="5">
        <v>3976.5</v>
      </c>
      <c r="AS1536" s="5">
        <v>29</v>
      </c>
      <c r="AT1536" s="5">
        <v>32.156860000000002</v>
      </c>
      <c r="AU1536" s="5">
        <v>79</v>
      </c>
      <c r="AV1536" s="5">
        <v>31</v>
      </c>
      <c r="AW1536" s="5">
        <v>16865.88235</v>
      </c>
      <c r="AX1536" s="5">
        <v>66</v>
      </c>
      <c r="AY1536" s="5">
        <v>36.862749999999998</v>
      </c>
      <c r="AZ1536" s="5">
        <v>0.875</v>
      </c>
      <c r="BA1536" s="5">
        <v>1.14063</v>
      </c>
      <c r="BB1536" s="5">
        <v>30.590219999999999</v>
      </c>
    </row>
    <row r="1537" spans="3:54" x14ac:dyDescent="0.25">
      <c r="C1537" s="32">
        <f t="shared" si="71"/>
        <v>1517</v>
      </c>
      <c r="D1537" s="32">
        <f t="shared" si="72"/>
        <v>51</v>
      </c>
      <c r="E1537" s="32">
        <v>17</v>
      </c>
      <c r="F1537" s="32">
        <v>2</v>
      </c>
      <c r="G1537" s="32">
        <v>2</v>
      </c>
      <c r="H1537" s="37">
        <v>14.956329999999999</v>
      </c>
      <c r="I1537" s="37">
        <v>11.35807</v>
      </c>
      <c r="J1537" s="37">
        <v>98.498199999999997</v>
      </c>
      <c r="K1537" s="37">
        <v>9.1330899999999993</v>
      </c>
      <c r="L1537" s="37">
        <v>2.0962000000000001</v>
      </c>
      <c r="M1537" s="37">
        <v>-0.28122999999999998</v>
      </c>
      <c r="N1537" s="37">
        <v>2.79419</v>
      </c>
      <c r="O1537" s="37">
        <v>49.511110000000002</v>
      </c>
      <c r="P1537" s="37">
        <v>52.305300000000003</v>
      </c>
      <c r="Q1537" s="37">
        <v>103.82429999999999</v>
      </c>
      <c r="R1537" s="37">
        <v>446.54133000000002</v>
      </c>
      <c r="S1537" s="37">
        <v>6.5487500000000001</v>
      </c>
      <c r="T1537" s="37">
        <v>335.50258000000002</v>
      </c>
      <c r="U1537" s="37">
        <v>23.66968</v>
      </c>
      <c r="V1537" s="37">
        <v>0.34749999999999998</v>
      </c>
      <c r="W1537" s="37">
        <v>32.03792</v>
      </c>
      <c r="X1537" s="37">
        <v>39.51361</v>
      </c>
      <c r="Y1537" s="37">
        <v>330.42815999999999</v>
      </c>
      <c r="Z1537" s="37">
        <v>53.960970000000003</v>
      </c>
      <c r="AA1537" s="37">
        <v>11.213979999999999</v>
      </c>
      <c r="AB1537" s="37">
        <v>19.396070000000002</v>
      </c>
      <c r="AC1537" s="37">
        <v>19.45083</v>
      </c>
      <c r="AD1537" s="37">
        <v>4279.7465899999997</v>
      </c>
      <c r="AE1537" s="37">
        <v>60.450760000000002</v>
      </c>
      <c r="AF1537" s="37">
        <v>25.0215</v>
      </c>
      <c r="AG1537" s="37">
        <v>27.579899999999999</v>
      </c>
      <c r="AH1537" s="37">
        <v>4275.4408599999997</v>
      </c>
      <c r="AI1537" s="37">
        <v>60757.177790000002</v>
      </c>
      <c r="AJ1537" s="37">
        <v>69.986260000000001</v>
      </c>
      <c r="AK1537" s="37">
        <v>46.020189999999999</v>
      </c>
      <c r="AL1537" s="5">
        <v>80.034649999999999</v>
      </c>
      <c r="AM1537" s="5">
        <v>119.74353000000001</v>
      </c>
      <c r="AN1537" s="5">
        <v>28.990549999999999</v>
      </c>
      <c r="AO1537" s="5">
        <v>31.805009999999999</v>
      </c>
      <c r="AP1537" s="5">
        <v>29.016749999999998</v>
      </c>
      <c r="AQ1537" s="5">
        <v>28.01745</v>
      </c>
      <c r="AR1537" s="5">
        <v>4280.25</v>
      </c>
      <c r="AS1537" s="5">
        <v>35.5</v>
      </c>
      <c r="AT1537" s="5">
        <v>27.450980000000001</v>
      </c>
      <c r="AU1537" s="5">
        <v>79</v>
      </c>
      <c r="AV1537" s="5">
        <v>31</v>
      </c>
      <c r="AW1537" s="5">
        <v>11043.13725</v>
      </c>
      <c r="AX1537" s="5">
        <v>43</v>
      </c>
      <c r="AY1537" s="5">
        <v>33.725490000000001</v>
      </c>
      <c r="AZ1537" s="5">
        <v>0.91500000000000004</v>
      </c>
      <c r="BA1537" s="5">
        <v>0.35937999999999998</v>
      </c>
      <c r="BB1537" s="5">
        <v>30.598649999999999</v>
      </c>
    </row>
    <row r="1538" spans="3:54" x14ac:dyDescent="0.25">
      <c r="C1538" s="32">
        <f t="shared" si="71"/>
        <v>1518</v>
      </c>
      <c r="D1538" s="32">
        <f t="shared" si="72"/>
        <v>51</v>
      </c>
      <c r="E1538" s="32">
        <v>18</v>
      </c>
      <c r="F1538" s="32">
        <v>3</v>
      </c>
      <c r="G1538" s="32">
        <v>2</v>
      </c>
      <c r="H1538" s="37">
        <v>14.57037</v>
      </c>
      <c r="I1538" s="37">
        <v>11.3551</v>
      </c>
      <c r="J1538" s="37">
        <v>98.49503</v>
      </c>
      <c r="K1538" s="37">
        <v>7.9547699999999999</v>
      </c>
      <c r="L1538" s="37">
        <v>2.0944199999999999</v>
      </c>
      <c r="M1538" s="37">
        <v>-0.30939</v>
      </c>
      <c r="N1538" s="37">
        <v>3.0660400000000001</v>
      </c>
      <c r="O1538" s="37">
        <v>49.486730000000001</v>
      </c>
      <c r="P1538" s="37">
        <v>52.552759999999999</v>
      </c>
      <c r="Q1538" s="37">
        <v>104.05954</v>
      </c>
      <c r="R1538" s="37">
        <v>456.60469000000001</v>
      </c>
      <c r="S1538" s="37">
        <v>4.9994699999999996</v>
      </c>
      <c r="T1538" s="37">
        <v>338.13254999999998</v>
      </c>
      <c r="U1538" s="37">
        <v>23.661300000000001</v>
      </c>
      <c r="V1538" s="37">
        <v>0.25863000000000003</v>
      </c>
      <c r="W1538" s="37">
        <v>32.010240000000003</v>
      </c>
      <c r="X1538" s="37">
        <v>41.90061</v>
      </c>
      <c r="Y1538" s="37">
        <v>329.31421999999998</v>
      </c>
      <c r="Z1538" s="37">
        <v>54.478360000000002</v>
      </c>
      <c r="AA1538" s="37">
        <v>11.22369</v>
      </c>
      <c r="AB1538" s="37">
        <v>19.415590000000002</v>
      </c>
      <c r="AC1538" s="37">
        <v>19.470549999999999</v>
      </c>
      <c r="AD1538" s="37">
        <v>4287.0582800000002</v>
      </c>
      <c r="AE1538" s="37">
        <v>60.760109999999997</v>
      </c>
      <c r="AF1538" s="37">
        <v>25.000160000000001</v>
      </c>
      <c r="AG1538" s="37">
        <v>27.578240000000001</v>
      </c>
      <c r="AH1538" s="37">
        <v>4283.0525799999996</v>
      </c>
      <c r="AI1538" s="37">
        <v>60757.181020000004</v>
      </c>
      <c r="AJ1538" s="37">
        <v>70.077280000000002</v>
      </c>
      <c r="AK1538" s="37">
        <v>46.02928</v>
      </c>
      <c r="AL1538" s="5">
        <v>79.904150000000001</v>
      </c>
      <c r="AM1538" s="5">
        <v>119.99251</v>
      </c>
      <c r="AN1538" s="5">
        <v>28.969200000000001</v>
      </c>
      <c r="AO1538" s="5">
        <v>31.798870000000001</v>
      </c>
      <c r="AP1538" s="5">
        <v>29.023029999999999</v>
      </c>
      <c r="AQ1538" s="5">
        <v>28.030919999999998</v>
      </c>
      <c r="AR1538" s="5">
        <v>4280.25</v>
      </c>
      <c r="AS1538" s="5">
        <v>37</v>
      </c>
      <c r="AT1538" s="5">
        <v>27.058820000000001</v>
      </c>
      <c r="AU1538" s="5">
        <v>79</v>
      </c>
      <c r="AV1538" s="5">
        <v>31</v>
      </c>
      <c r="AW1538" s="5">
        <v>10440.784309999999</v>
      </c>
      <c r="AX1538" s="5">
        <v>41</v>
      </c>
      <c r="AY1538" s="5">
        <v>33.333329999999997</v>
      </c>
      <c r="AZ1538" s="5">
        <v>9.5000000000000001E-2</v>
      </c>
      <c r="BA1538" s="5">
        <v>0.67188000000000003</v>
      </c>
      <c r="BB1538" s="5">
        <v>30.604469999999999</v>
      </c>
    </row>
    <row r="1539" spans="3:54" x14ac:dyDescent="0.25">
      <c r="C1539" s="32">
        <f t="shared" si="71"/>
        <v>1519</v>
      </c>
      <c r="D1539" s="32">
        <f t="shared" si="72"/>
        <v>51</v>
      </c>
      <c r="E1539" s="32">
        <v>19</v>
      </c>
      <c r="F1539" s="32">
        <v>4</v>
      </c>
      <c r="G1539" s="32">
        <v>2</v>
      </c>
      <c r="H1539" s="37">
        <v>14.756309999999999</v>
      </c>
      <c r="I1539" s="37">
        <v>11.35411</v>
      </c>
      <c r="J1539" s="37">
        <v>98.49709</v>
      </c>
      <c r="K1539" s="37">
        <v>7.4190300000000002</v>
      </c>
      <c r="L1539" s="37">
        <v>2.0792999999999999</v>
      </c>
      <c r="M1539" s="37">
        <v>-0.28388000000000002</v>
      </c>
      <c r="N1539" s="37">
        <v>3.2692399999999999</v>
      </c>
      <c r="O1539" s="37">
        <v>49.458240000000004</v>
      </c>
      <c r="P1539" s="37">
        <v>52.72748</v>
      </c>
      <c r="Q1539" s="37">
        <v>104.02342</v>
      </c>
      <c r="R1539" s="37">
        <v>462.76071000000002</v>
      </c>
      <c r="S1539" s="37">
        <v>4.4699900000000001</v>
      </c>
      <c r="T1539" s="37">
        <v>335.73196999999999</v>
      </c>
      <c r="U1539" s="37">
        <v>23.653079999999999</v>
      </c>
      <c r="V1539" s="37">
        <v>0.24790999999999999</v>
      </c>
      <c r="W1539" s="37">
        <v>31.995509999999999</v>
      </c>
      <c r="X1539" s="37">
        <v>40.124850000000002</v>
      </c>
      <c r="Y1539" s="37">
        <v>327.58712000000003</v>
      </c>
      <c r="Z1539" s="37">
        <v>54.888550000000002</v>
      </c>
      <c r="AA1539" s="37">
        <v>11.167669999999999</v>
      </c>
      <c r="AB1539" s="37">
        <v>19.421279999999999</v>
      </c>
      <c r="AC1539" s="37">
        <v>19.474730000000001</v>
      </c>
      <c r="AD1539" s="37">
        <v>4296.7044500000002</v>
      </c>
      <c r="AE1539" s="37">
        <v>60.96754</v>
      </c>
      <c r="AF1539" s="37">
        <v>24.819800000000001</v>
      </c>
      <c r="AG1539" s="37">
        <v>27.58297</v>
      </c>
      <c r="AH1539" s="37">
        <v>4292.5201800000004</v>
      </c>
      <c r="AI1539" s="37">
        <v>60757.183790000003</v>
      </c>
      <c r="AJ1539" s="37">
        <v>70.227329999999995</v>
      </c>
      <c r="AK1539" s="37">
        <v>46.028570000000002</v>
      </c>
      <c r="AL1539" s="5">
        <v>80.022350000000003</v>
      </c>
      <c r="AM1539" s="5">
        <v>120.11131</v>
      </c>
      <c r="AN1539" s="5">
        <v>28.93899</v>
      </c>
      <c r="AO1539" s="5">
        <v>31.730049999999999</v>
      </c>
      <c r="AP1539" s="5">
        <v>29.01369</v>
      </c>
      <c r="AQ1539" s="5">
        <v>28.03548</v>
      </c>
      <c r="AR1539" s="5">
        <v>4289.75</v>
      </c>
      <c r="AS1539" s="5">
        <v>36.5</v>
      </c>
      <c r="AT1539" s="5">
        <v>27.058820000000001</v>
      </c>
      <c r="AU1539" s="5">
        <v>79</v>
      </c>
      <c r="AV1539" s="5">
        <v>31</v>
      </c>
      <c r="AW1539" s="5">
        <v>10641.56863</v>
      </c>
      <c r="AX1539" s="5">
        <v>42</v>
      </c>
      <c r="AY1539" s="5">
        <v>33.333329999999997</v>
      </c>
      <c r="AZ1539" s="5">
        <v>0.115</v>
      </c>
      <c r="BA1539" s="5">
        <v>0.75</v>
      </c>
      <c r="BB1539" s="5">
        <v>30.596499999999999</v>
      </c>
    </row>
    <row r="1540" spans="3:54" x14ac:dyDescent="0.25">
      <c r="C1540" s="32">
        <f t="shared" si="71"/>
        <v>1520</v>
      </c>
      <c r="D1540" s="32">
        <f t="shared" si="72"/>
        <v>51</v>
      </c>
      <c r="E1540" s="32">
        <v>20</v>
      </c>
      <c r="F1540" s="32">
        <v>5</v>
      </c>
      <c r="G1540" s="32">
        <v>2</v>
      </c>
      <c r="H1540" s="37">
        <v>14.2927</v>
      </c>
      <c r="I1540" s="37">
        <v>11.351139999999999</v>
      </c>
      <c r="J1540" s="37">
        <v>98.499179999999996</v>
      </c>
      <c r="K1540" s="37">
        <v>6.7631899999999998</v>
      </c>
      <c r="L1540" s="37">
        <v>2.0933799999999998</v>
      </c>
      <c r="M1540" s="37">
        <v>-0.27933000000000002</v>
      </c>
      <c r="N1540" s="37">
        <v>3.3304100000000001</v>
      </c>
      <c r="O1540" s="37">
        <v>49.452829999999999</v>
      </c>
      <c r="P1540" s="37">
        <v>52.783250000000002</v>
      </c>
      <c r="Q1540" s="37">
        <v>104.3152</v>
      </c>
      <c r="R1540" s="37">
        <v>468.16070999999999</v>
      </c>
      <c r="S1540" s="37">
        <v>4.31257</v>
      </c>
      <c r="T1540" s="37">
        <v>337.39215000000002</v>
      </c>
      <c r="U1540" s="37">
        <v>23.638919999999999</v>
      </c>
      <c r="V1540" s="37">
        <v>0.26284000000000002</v>
      </c>
      <c r="W1540" s="37">
        <v>31.987410000000001</v>
      </c>
      <c r="X1540" s="37">
        <v>43.191969999999998</v>
      </c>
      <c r="Y1540" s="37">
        <v>327.21035999999998</v>
      </c>
      <c r="Z1540" s="37">
        <v>55.237839999999998</v>
      </c>
      <c r="AA1540" s="37">
        <v>11.21092</v>
      </c>
      <c r="AB1540" s="37">
        <v>19.43805</v>
      </c>
      <c r="AC1540" s="37">
        <v>19.492470000000001</v>
      </c>
      <c r="AD1540" s="37">
        <v>4284.33554</v>
      </c>
      <c r="AE1540" s="37">
        <v>61.10962</v>
      </c>
      <c r="AF1540" s="37">
        <v>24.987870000000001</v>
      </c>
      <c r="AG1540" s="37">
        <v>27.580570000000002</v>
      </c>
      <c r="AH1540" s="37">
        <v>4280.57737</v>
      </c>
      <c r="AI1540" s="37">
        <v>60757.186450000001</v>
      </c>
      <c r="AJ1540" s="37">
        <v>70.1066</v>
      </c>
      <c r="AK1540" s="37">
        <v>46.034019999999998</v>
      </c>
      <c r="AL1540" s="5">
        <v>80.054050000000004</v>
      </c>
      <c r="AM1540" s="5">
        <v>120.40510999999999</v>
      </c>
      <c r="AN1540" s="5">
        <v>28.934899999999999</v>
      </c>
      <c r="AO1540" s="5">
        <v>31.651160000000001</v>
      </c>
      <c r="AP1540" s="5">
        <v>29.014130000000002</v>
      </c>
      <c r="AQ1540" s="5">
        <v>28.04731</v>
      </c>
      <c r="AR1540" s="5">
        <v>4289.75</v>
      </c>
      <c r="AS1540" s="5">
        <v>37.5</v>
      </c>
      <c r="AT1540" s="5">
        <v>26.66667</v>
      </c>
      <c r="AU1540" s="5">
        <v>79</v>
      </c>
      <c r="AV1540" s="5">
        <v>31</v>
      </c>
      <c r="AW1540" s="5">
        <v>10240</v>
      </c>
      <c r="AX1540" s="5">
        <v>40</v>
      </c>
      <c r="AY1540" s="5">
        <v>33.333329999999997</v>
      </c>
      <c r="AZ1540" s="5">
        <v>0.875</v>
      </c>
      <c r="BA1540" s="5">
        <v>0.28125</v>
      </c>
      <c r="BB1540" s="5">
        <v>30.590730000000001</v>
      </c>
    </row>
    <row r="1541" spans="3:54" x14ac:dyDescent="0.25">
      <c r="C1541" s="32">
        <f t="shared" si="71"/>
        <v>1521</v>
      </c>
      <c r="D1541" s="32">
        <f t="shared" si="72"/>
        <v>51</v>
      </c>
      <c r="E1541" s="32">
        <v>21</v>
      </c>
      <c r="F1541" s="32">
        <v>6</v>
      </c>
      <c r="G1541" s="32">
        <v>2</v>
      </c>
      <c r="H1541" s="37">
        <v>14.28204</v>
      </c>
      <c r="I1541" s="37">
        <v>11.3551</v>
      </c>
      <c r="J1541" s="37">
        <v>98.494759999999999</v>
      </c>
      <c r="K1541" s="37">
        <v>6.8214600000000001</v>
      </c>
      <c r="L1541" s="37">
        <v>2.0934400000000002</v>
      </c>
      <c r="M1541" s="37">
        <v>-0.30775999999999998</v>
      </c>
      <c r="N1541" s="37">
        <v>3.3690699999999998</v>
      </c>
      <c r="O1541" s="37">
        <v>49.433680000000003</v>
      </c>
      <c r="P1541" s="37">
        <v>52.802750000000003</v>
      </c>
      <c r="Q1541" s="37">
        <v>104.31708</v>
      </c>
      <c r="R1541" s="37">
        <v>472.89280000000002</v>
      </c>
      <c r="S1541" s="37">
        <v>4.2492400000000004</v>
      </c>
      <c r="T1541" s="37">
        <v>335.60712999999998</v>
      </c>
      <c r="U1541" s="37">
        <v>23.638100000000001</v>
      </c>
      <c r="V1541" s="37">
        <v>0.23354</v>
      </c>
      <c r="W1541" s="37">
        <v>31.970050000000001</v>
      </c>
      <c r="X1541" s="37">
        <v>41.59713</v>
      </c>
      <c r="Y1541" s="37">
        <v>327.17680999999999</v>
      </c>
      <c r="Z1541" s="37">
        <v>55.532780000000002</v>
      </c>
      <c r="AA1541" s="37">
        <v>11.243029999999999</v>
      </c>
      <c r="AB1541" s="37">
        <v>19.452279999999998</v>
      </c>
      <c r="AC1541" s="37">
        <v>19.502890000000001</v>
      </c>
      <c r="AD1541" s="37">
        <v>4296.75551</v>
      </c>
      <c r="AE1541" s="37">
        <v>61.204389999999997</v>
      </c>
      <c r="AF1541" s="37">
        <v>24.988859999999999</v>
      </c>
      <c r="AG1541" s="37">
        <v>27.571249999999999</v>
      </c>
      <c r="AH1541" s="37">
        <v>4292.9044299999996</v>
      </c>
      <c r="AI1541" s="37">
        <v>60757.189050000001</v>
      </c>
      <c r="AJ1541" s="37">
        <v>70.039230000000003</v>
      </c>
      <c r="AK1541" s="37">
        <v>46.032350000000001</v>
      </c>
      <c r="AL1541" s="5">
        <v>80.012299999999996</v>
      </c>
      <c r="AM1541" s="5">
        <v>120.33354</v>
      </c>
      <c r="AN1541" s="5">
        <v>28.914999999999999</v>
      </c>
      <c r="AO1541" s="5">
        <v>31.573070000000001</v>
      </c>
      <c r="AP1541" s="5">
        <v>29.01962</v>
      </c>
      <c r="AQ1541" s="5">
        <v>28.035</v>
      </c>
      <c r="AR1541" s="5">
        <v>4289.75</v>
      </c>
      <c r="AS1541" s="5">
        <v>36.5</v>
      </c>
      <c r="AT1541" s="5">
        <v>27.058820000000001</v>
      </c>
      <c r="AU1541" s="5">
        <v>79</v>
      </c>
      <c r="AV1541" s="5">
        <v>31</v>
      </c>
      <c r="AW1541" s="5">
        <v>10641.56863</v>
      </c>
      <c r="AX1541" s="5">
        <v>41</v>
      </c>
      <c r="AY1541" s="5">
        <v>33.333329999999997</v>
      </c>
      <c r="AZ1541" s="5">
        <v>0.83499999999999996</v>
      </c>
      <c r="BA1541" s="5">
        <v>0.28125</v>
      </c>
      <c r="BB1541" s="5">
        <v>30.583929999999999</v>
      </c>
    </row>
    <row r="1542" spans="3:54" x14ac:dyDescent="0.25">
      <c r="C1542" s="32">
        <f t="shared" si="71"/>
        <v>1522</v>
      </c>
      <c r="D1542" s="32">
        <f t="shared" si="72"/>
        <v>51</v>
      </c>
      <c r="E1542" s="32">
        <v>22</v>
      </c>
      <c r="F1542" s="32">
        <v>7</v>
      </c>
      <c r="G1542" s="32">
        <v>2</v>
      </c>
      <c r="H1542" s="37">
        <v>14.858840000000001</v>
      </c>
      <c r="I1542" s="37">
        <v>11.35708</v>
      </c>
      <c r="J1542" s="37">
        <v>98.501410000000007</v>
      </c>
      <c r="K1542" s="37">
        <v>6.4053000000000004</v>
      </c>
      <c r="L1542" s="37">
        <v>2.0877400000000002</v>
      </c>
      <c r="M1542" s="37">
        <v>-0.27522999999999997</v>
      </c>
      <c r="N1542" s="37">
        <v>3.36931</v>
      </c>
      <c r="O1542" s="37">
        <v>49.419550000000001</v>
      </c>
      <c r="P1542" s="37">
        <v>52.78886</v>
      </c>
      <c r="Q1542" s="37">
        <v>104.43810999999999</v>
      </c>
      <c r="R1542" s="37">
        <v>477.21285</v>
      </c>
      <c r="S1542" s="37">
        <v>4.3239400000000003</v>
      </c>
      <c r="T1542" s="37">
        <v>337.36547000000002</v>
      </c>
      <c r="U1542" s="37">
        <v>23.640820000000001</v>
      </c>
      <c r="V1542" s="37">
        <v>0.24689</v>
      </c>
      <c r="W1542" s="37">
        <v>31.96686</v>
      </c>
      <c r="X1542" s="37">
        <v>41.84028</v>
      </c>
      <c r="Y1542" s="37">
        <v>326.64107000000001</v>
      </c>
      <c r="Z1542" s="37">
        <v>55.775730000000003</v>
      </c>
      <c r="AA1542" s="37">
        <v>11.203939999999999</v>
      </c>
      <c r="AB1542" s="37">
        <v>19.468219999999999</v>
      </c>
      <c r="AC1542" s="37">
        <v>19.51981</v>
      </c>
      <c r="AD1542" s="37">
        <v>4293.23675</v>
      </c>
      <c r="AE1542" s="37">
        <v>61.365769999999998</v>
      </c>
      <c r="AF1542" s="37">
        <v>24.920539999999999</v>
      </c>
      <c r="AG1542" s="37">
        <v>27.573049999999999</v>
      </c>
      <c r="AH1542" s="37">
        <v>4288.5825699999996</v>
      </c>
      <c r="AI1542" s="37">
        <v>60757.19169</v>
      </c>
      <c r="AJ1542" s="37">
        <v>70.173090000000002</v>
      </c>
      <c r="AK1542" s="37">
        <v>46.02955</v>
      </c>
      <c r="AL1542" s="5">
        <v>80.097520000000003</v>
      </c>
      <c r="AM1542" s="5">
        <v>120.13812</v>
      </c>
      <c r="AN1542" s="5">
        <v>28.916499999999999</v>
      </c>
      <c r="AO1542" s="5">
        <v>31.500630000000001</v>
      </c>
      <c r="AP1542" s="5">
        <v>29.013500000000001</v>
      </c>
      <c r="AQ1542" s="5">
        <v>28.02</v>
      </c>
      <c r="AR1542" s="5">
        <v>4295.25</v>
      </c>
      <c r="AS1542" s="5">
        <v>37</v>
      </c>
      <c r="AT1542" s="5">
        <v>26.66667</v>
      </c>
      <c r="AU1542" s="5">
        <v>79</v>
      </c>
      <c r="AV1542" s="5">
        <v>31</v>
      </c>
      <c r="AW1542" s="5">
        <v>10240</v>
      </c>
      <c r="AX1542" s="5">
        <v>40</v>
      </c>
      <c r="AY1542" s="5">
        <v>33.333329999999997</v>
      </c>
      <c r="AZ1542" s="5">
        <v>0.37</v>
      </c>
      <c r="BA1542" s="5">
        <v>0.67188000000000003</v>
      </c>
      <c r="BB1542" s="5">
        <v>30.575089999999999</v>
      </c>
    </row>
    <row r="1543" spans="3:54" x14ac:dyDescent="0.25">
      <c r="C1543" s="32">
        <f t="shared" si="71"/>
        <v>1523</v>
      </c>
      <c r="D1543" s="32">
        <f t="shared" si="72"/>
        <v>51</v>
      </c>
      <c r="E1543" s="32">
        <v>23</v>
      </c>
      <c r="F1543" s="32">
        <v>1</v>
      </c>
      <c r="G1543" s="32">
        <v>21</v>
      </c>
      <c r="H1543" s="37">
        <v>14.26665</v>
      </c>
      <c r="I1543" s="37">
        <v>11.364000000000001</v>
      </c>
      <c r="J1543" s="37">
        <v>98.495859999999993</v>
      </c>
      <c r="K1543" s="37">
        <v>6.2861799999999999</v>
      </c>
      <c r="L1543" s="37">
        <v>2.0968499999999999</v>
      </c>
      <c r="M1543" s="37">
        <v>-0.27745999999999998</v>
      </c>
      <c r="N1543" s="37">
        <v>3.40605</v>
      </c>
      <c r="O1543" s="37">
        <v>49.424520000000001</v>
      </c>
      <c r="P1543" s="37">
        <v>52.830570000000002</v>
      </c>
      <c r="Q1543" s="37">
        <v>103.89019999999999</v>
      </c>
      <c r="R1543" s="37">
        <v>481.24227000000002</v>
      </c>
      <c r="S1543" s="37">
        <v>4.2826000000000004</v>
      </c>
      <c r="T1543" s="37">
        <v>336.10802000000001</v>
      </c>
      <c r="U1543" s="37">
        <v>23.624469999999999</v>
      </c>
      <c r="V1543" s="37">
        <v>0.25387999999999999</v>
      </c>
      <c r="W1543" s="37">
        <v>31.957350000000002</v>
      </c>
      <c r="X1543" s="37">
        <v>32.216009999999997</v>
      </c>
      <c r="Y1543" s="37">
        <v>326.38758999999999</v>
      </c>
      <c r="Z1543" s="37">
        <v>55.969180000000001</v>
      </c>
      <c r="AA1543" s="37">
        <v>11.249599999999999</v>
      </c>
      <c r="AB1543" s="37">
        <v>19.477709999999998</v>
      </c>
      <c r="AC1543" s="37">
        <v>19.53041</v>
      </c>
      <c r="AD1543" s="37">
        <v>4292.0064700000003</v>
      </c>
      <c r="AE1543" s="37">
        <v>61.538980000000002</v>
      </c>
      <c r="AF1543" s="37">
        <v>25.02927</v>
      </c>
      <c r="AG1543" s="37">
        <v>27.568010000000001</v>
      </c>
      <c r="AH1543" s="37">
        <v>4285.5554899999997</v>
      </c>
      <c r="AI1543" s="37">
        <v>60757.194320000002</v>
      </c>
      <c r="AJ1543" s="37">
        <v>70.154219999999995</v>
      </c>
      <c r="AK1543" s="37">
        <v>46.026440000000001</v>
      </c>
      <c r="AL1543" s="5">
        <v>80.00188</v>
      </c>
      <c r="AM1543" s="5">
        <v>120.24464999999999</v>
      </c>
      <c r="AN1543" s="5">
        <v>28.904869999999999</v>
      </c>
      <c r="AO1543" s="5">
        <v>31.429500000000001</v>
      </c>
      <c r="AP1543" s="5">
        <v>29.011590000000002</v>
      </c>
      <c r="AQ1543" s="5">
        <v>28.025569999999998</v>
      </c>
      <c r="AR1543" s="5">
        <v>4295.25</v>
      </c>
      <c r="AS1543" s="5">
        <v>36.5</v>
      </c>
      <c r="AT1543" s="5">
        <v>27.058820000000001</v>
      </c>
      <c r="AU1543" s="5">
        <v>79</v>
      </c>
      <c r="AV1543" s="5">
        <v>31</v>
      </c>
      <c r="AW1543" s="5">
        <v>10541.17647</v>
      </c>
      <c r="AX1543" s="5">
        <v>41</v>
      </c>
      <c r="AY1543" s="5">
        <v>33.333329999999997</v>
      </c>
      <c r="AZ1543" s="5">
        <v>0.39</v>
      </c>
      <c r="BA1543" s="5">
        <v>0.82813000000000003</v>
      </c>
      <c r="BB1543" s="5">
        <v>30.57197</v>
      </c>
    </row>
    <row r="1544" spans="3:54" x14ac:dyDescent="0.25">
      <c r="C1544" s="32">
        <f t="shared" si="71"/>
        <v>1524</v>
      </c>
      <c r="D1544" s="32">
        <f t="shared" si="72"/>
        <v>51</v>
      </c>
      <c r="E1544" s="32">
        <v>24</v>
      </c>
      <c r="F1544" s="32">
        <v>2</v>
      </c>
      <c r="G1544" s="32">
        <v>21</v>
      </c>
      <c r="H1544" s="37">
        <v>13.73395</v>
      </c>
      <c r="I1544" s="37">
        <v>11.37092</v>
      </c>
      <c r="J1544" s="37">
        <v>98.496440000000007</v>
      </c>
      <c r="K1544" s="37">
        <v>6.9563300000000003</v>
      </c>
      <c r="L1544" s="37">
        <v>2.09097</v>
      </c>
      <c r="M1544" s="37">
        <v>-0.31813999999999998</v>
      </c>
      <c r="N1544" s="37">
        <v>3.4821200000000001</v>
      </c>
      <c r="O1544" s="37">
        <v>49.437460000000002</v>
      </c>
      <c r="P1544" s="37">
        <v>52.919580000000003</v>
      </c>
      <c r="Q1544" s="37">
        <v>101.54904000000001</v>
      </c>
      <c r="R1544" s="37">
        <v>484.92651000000001</v>
      </c>
      <c r="S1544" s="37">
        <v>3.85961</v>
      </c>
      <c r="T1544" s="37">
        <v>337.98851999999999</v>
      </c>
      <c r="U1544" s="37">
        <v>23.643709999999999</v>
      </c>
      <c r="V1544" s="37">
        <v>0.57415000000000005</v>
      </c>
      <c r="W1544" s="37">
        <v>31.946079999999998</v>
      </c>
      <c r="X1544" s="37">
        <v>17.557200000000002</v>
      </c>
      <c r="Y1544" s="37">
        <v>325.48633000000001</v>
      </c>
      <c r="Z1544" s="37">
        <v>56.095050000000001</v>
      </c>
      <c r="AA1544" s="37">
        <v>10.3156</v>
      </c>
      <c r="AB1544" s="37">
        <v>19.491700000000002</v>
      </c>
      <c r="AC1544" s="37">
        <v>19.54074</v>
      </c>
      <c r="AD1544" s="37">
        <v>3940.74946</v>
      </c>
      <c r="AE1544" s="37">
        <v>61.657499999999999</v>
      </c>
      <c r="AF1544" s="37">
        <v>24.95073</v>
      </c>
      <c r="AG1544" s="37">
        <v>27.570309999999999</v>
      </c>
      <c r="AH1544" s="37">
        <v>3931.8528700000002</v>
      </c>
      <c r="AI1544" s="37">
        <v>60757.196839999997</v>
      </c>
      <c r="AJ1544" s="37">
        <v>69.722759999999994</v>
      </c>
      <c r="AK1544" s="37">
        <v>46.023969999999998</v>
      </c>
      <c r="AL1544" s="5">
        <v>80.023809999999997</v>
      </c>
      <c r="AM1544" s="5">
        <v>120.06813</v>
      </c>
      <c r="AN1544" s="5">
        <v>28.890689999999999</v>
      </c>
      <c r="AO1544" s="5">
        <v>31.368819999999999</v>
      </c>
      <c r="AP1544" s="5">
        <v>29.016839999999998</v>
      </c>
      <c r="AQ1544" s="5">
        <v>28.012730000000001</v>
      </c>
      <c r="AR1544" s="5">
        <v>4246.75</v>
      </c>
      <c r="AS1544" s="5">
        <v>36</v>
      </c>
      <c r="AT1544" s="5">
        <v>21.568629999999999</v>
      </c>
      <c r="AU1544" s="5">
        <v>79</v>
      </c>
      <c r="AV1544" s="5">
        <v>31</v>
      </c>
      <c r="AW1544" s="5">
        <v>5822.7451000000001</v>
      </c>
      <c r="AX1544" s="5">
        <v>20</v>
      </c>
      <c r="AY1544" s="5">
        <v>28.235289999999999</v>
      </c>
      <c r="AZ1544" s="5">
        <v>0.97499999999999998</v>
      </c>
      <c r="BA1544" s="5">
        <v>0.20313000000000001</v>
      </c>
      <c r="BB1544" s="5">
        <v>30.560829999999999</v>
      </c>
    </row>
    <row r="1545" spans="3:54" x14ac:dyDescent="0.25">
      <c r="C1545" s="32">
        <f t="shared" si="71"/>
        <v>1525</v>
      </c>
      <c r="D1545" s="32">
        <f t="shared" si="72"/>
        <v>51</v>
      </c>
      <c r="E1545" s="32">
        <v>25</v>
      </c>
      <c r="F1545" s="32">
        <v>3</v>
      </c>
      <c r="G1545" s="32">
        <v>21</v>
      </c>
      <c r="H1545" s="37">
        <v>14.78697</v>
      </c>
      <c r="I1545" s="37">
        <v>11.352130000000001</v>
      </c>
      <c r="J1545" s="37">
        <v>98.501490000000004</v>
      </c>
      <c r="K1545" s="37">
        <v>5.0446099999999996</v>
      </c>
      <c r="L1545" s="37">
        <v>2.0890499999999999</v>
      </c>
      <c r="M1545" s="37">
        <v>-0.28863</v>
      </c>
      <c r="N1545" s="37">
        <v>3.4554399999999998</v>
      </c>
      <c r="O1545" s="37">
        <v>49.475050000000003</v>
      </c>
      <c r="P1545" s="37">
        <v>52.930500000000002</v>
      </c>
      <c r="Q1545" s="37">
        <v>101.51869000000001</v>
      </c>
      <c r="R1545" s="37">
        <v>485.34577999999999</v>
      </c>
      <c r="S1545" s="37">
        <v>2.20485</v>
      </c>
      <c r="T1545" s="37">
        <v>337.36108999999999</v>
      </c>
      <c r="U1545" s="37">
        <v>23.668089999999999</v>
      </c>
      <c r="V1545" s="37">
        <v>0.57125000000000004</v>
      </c>
      <c r="W1545" s="37">
        <v>31.9587</v>
      </c>
      <c r="X1545" s="37">
        <v>13.153980000000001</v>
      </c>
      <c r="Y1545" s="37">
        <v>321.54953</v>
      </c>
      <c r="Z1545" s="37">
        <v>56.196449999999999</v>
      </c>
      <c r="AA1545" s="37">
        <v>9.1738300000000006</v>
      </c>
      <c r="AB1545" s="37">
        <v>19.515160000000002</v>
      </c>
      <c r="AC1545" s="37">
        <v>19.565049999999999</v>
      </c>
      <c r="AD1545" s="37">
        <v>3506.0266999999999</v>
      </c>
      <c r="AE1545" s="37">
        <v>61.732120000000002</v>
      </c>
      <c r="AF1545" s="37">
        <v>24.9377</v>
      </c>
      <c r="AG1545" s="37">
        <v>27.579689999999999</v>
      </c>
      <c r="AH1545" s="37">
        <v>3500.4548399999999</v>
      </c>
      <c r="AI1545" s="37">
        <v>60757.198409999997</v>
      </c>
      <c r="AJ1545" s="37">
        <v>69.683610000000002</v>
      </c>
      <c r="AK1545" s="37">
        <v>46.028779999999998</v>
      </c>
      <c r="AL1545" s="5">
        <v>80.197280000000006</v>
      </c>
      <c r="AM1545" s="5">
        <v>119.80007000000001</v>
      </c>
      <c r="AN1545" s="5">
        <v>28.886230000000001</v>
      </c>
      <c r="AO1545" s="5">
        <v>31.310960000000001</v>
      </c>
      <c r="AP1545" s="5">
        <v>29.014759999999999</v>
      </c>
      <c r="AQ1545" s="5">
        <v>28.009979999999999</v>
      </c>
      <c r="AR1545" s="5">
        <v>3846</v>
      </c>
      <c r="AS1545" s="5">
        <v>31.5</v>
      </c>
      <c r="AT1545" s="5">
        <v>20</v>
      </c>
      <c r="AU1545" s="5">
        <v>79</v>
      </c>
      <c r="AV1545" s="5">
        <v>31</v>
      </c>
      <c r="AW1545" s="5">
        <v>4216.4705899999999</v>
      </c>
      <c r="AX1545" s="5">
        <v>16</v>
      </c>
      <c r="AY1545" s="5">
        <v>26.274509999999999</v>
      </c>
      <c r="AZ1545" s="5">
        <v>0.76</v>
      </c>
      <c r="BA1545" s="5">
        <v>1.96875</v>
      </c>
      <c r="BB1545" s="5">
        <v>30.56391</v>
      </c>
    </row>
    <row r="1546" spans="3:54" x14ac:dyDescent="0.25">
      <c r="C1546" s="32">
        <f t="shared" si="71"/>
        <v>1526</v>
      </c>
      <c r="D1546" s="32">
        <f t="shared" si="72"/>
        <v>51</v>
      </c>
      <c r="E1546" s="32">
        <v>26</v>
      </c>
      <c r="F1546" s="32">
        <v>4</v>
      </c>
      <c r="G1546" s="32">
        <v>21</v>
      </c>
      <c r="H1546" s="37">
        <v>21.000019999999999</v>
      </c>
      <c r="I1546" s="37">
        <v>11.36004</v>
      </c>
      <c r="J1546" s="37">
        <v>98.495720000000006</v>
      </c>
      <c r="K1546" s="37">
        <v>5.6009799999999998</v>
      </c>
      <c r="L1546" s="37">
        <v>2.0884399999999999</v>
      </c>
      <c r="M1546" s="37">
        <v>-0.28634999999999999</v>
      </c>
      <c r="N1546" s="37">
        <v>3.4268200000000002</v>
      </c>
      <c r="O1546" s="37">
        <v>49.520229999999998</v>
      </c>
      <c r="P1546" s="37">
        <v>52.947049999999997</v>
      </c>
      <c r="Q1546" s="37">
        <v>101.15687</v>
      </c>
      <c r="R1546" s="37">
        <v>479.55146000000002</v>
      </c>
      <c r="S1546" s="37">
        <v>0.99182999999999999</v>
      </c>
      <c r="T1546" s="37">
        <v>338.35676999999998</v>
      </c>
      <c r="U1546" s="37">
        <v>23.67915</v>
      </c>
      <c r="V1546" s="37">
        <v>0.10718</v>
      </c>
      <c r="W1546" s="37">
        <v>31.943269999999998</v>
      </c>
      <c r="X1546" s="37">
        <v>11.16649</v>
      </c>
      <c r="Y1546" s="37">
        <v>314.16442999999998</v>
      </c>
      <c r="Z1546" s="37">
        <v>56.266550000000002</v>
      </c>
      <c r="AA1546" s="37">
        <v>7.9619499999999999</v>
      </c>
      <c r="AB1546" s="37">
        <v>19.519839999999999</v>
      </c>
      <c r="AC1546" s="37">
        <v>19.581440000000001</v>
      </c>
      <c r="AD1546" s="37">
        <v>3049.9184799999998</v>
      </c>
      <c r="AE1546" s="37">
        <v>61.800040000000003</v>
      </c>
      <c r="AF1546" s="37">
        <v>24.928879999999999</v>
      </c>
      <c r="AG1546" s="37">
        <v>27.57339</v>
      </c>
      <c r="AH1546" s="37">
        <v>3044.19317</v>
      </c>
      <c r="AI1546" s="37">
        <v>60757.19917</v>
      </c>
      <c r="AJ1546" s="37">
        <v>70.303449999999998</v>
      </c>
      <c r="AK1546" s="37">
        <v>46.020049999999998</v>
      </c>
      <c r="AL1546" s="5">
        <v>80.097650000000002</v>
      </c>
      <c r="AM1546" s="5">
        <v>119.98326</v>
      </c>
      <c r="AN1546" s="5">
        <v>28.88203</v>
      </c>
      <c r="AO1546" s="5">
        <v>31.261479999999999</v>
      </c>
      <c r="AP1546" s="5">
        <v>29.00985</v>
      </c>
      <c r="AQ1546" s="5">
        <v>27.997039999999998</v>
      </c>
      <c r="AR1546" s="5">
        <v>3402.25</v>
      </c>
      <c r="AS1546" s="5">
        <v>30</v>
      </c>
      <c r="AT1546" s="5">
        <v>18.03922</v>
      </c>
      <c r="AU1546" s="5">
        <v>79</v>
      </c>
      <c r="AV1546" s="5">
        <v>31</v>
      </c>
      <c r="AW1546" s="5">
        <v>3312.9411799999998</v>
      </c>
      <c r="AX1546" s="5">
        <v>12</v>
      </c>
      <c r="AY1546" s="5">
        <v>24.705880000000001</v>
      </c>
      <c r="AZ1546" s="5">
        <v>0</v>
      </c>
      <c r="BA1546" s="5">
        <v>0</v>
      </c>
      <c r="BB1546" s="5">
        <v>30.546579999999999</v>
      </c>
    </row>
    <row r="1547" spans="3:54" x14ac:dyDescent="0.25">
      <c r="C1547" s="32">
        <f t="shared" si="71"/>
        <v>1527</v>
      </c>
      <c r="D1547" s="32">
        <f t="shared" si="72"/>
        <v>51</v>
      </c>
      <c r="E1547" s="32">
        <v>27</v>
      </c>
      <c r="F1547" s="32">
        <v>5</v>
      </c>
      <c r="G1547" s="32">
        <v>21</v>
      </c>
      <c r="H1547" s="37">
        <v>21.000640000000001</v>
      </c>
      <c r="I1547" s="37">
        <v>11.363009999999999</v>
      </c>
      <c r="J1547" s="37">
        <v>98.498919999999998</v>
      </c>
      <c r="K1547" s="37">
        <v>7.1916599999999997</v>
      </c>
      <c r="L1547" s="37">
        <v>2.0921500000000002</v>
      </c>
      <c r="M1547" s="37">
        <v>-0.30193999999999999</v>
      </c>
      <c r="N1547" s="37">
        <v>3.1657299999999999</v>
      </c>
      <c r="O1547" s="37">
        <v>49.572450000000003</v>
      </c>
      <c r="P1547" s="37">
        <v>52.73818</v>
      </c>
      <c r="Q1547" s="37">
        <v>101.32549</v>
      </c>
      <c r="R1547" s="37">
        <v>469.91300999999999</v>
      </c>
      <c r="S1547" s="37">
        <v>0.16367000000000001</v>
      </c>
      <c r="T1547" s="37">
        <v>337.84492999999998</v>
      </c>
      <c r="U1547" s="37">
        <v>23.691880000000001</v>
      </c>
      <c r="V1547" s="37">
        <v>7.4999999999999997E-2</v>
      </c>
      <c r="W1547" s="37">
        <v>31.95327</v>
      </c>
      <c r="X1547" s="37">
        <v>10.73756</v>
      </c>
      <c r="Y1547" s="37">
        <v>305.86268000000001</v>
      </c>
      <c r="Z1547" s="37">
        <v>56.310049999999997</v>
      </c>
      <c r="AA1547" s="37">
        <v>6.8103800000000003</v>
      </c>
      <c r="AB1547" s="37">
        <v>19.547699999999999</v>
      </c>
      <c r="AC1547" s="37">
        <v>19.600000000000001</v>
      </c>
      <c r="AD1547" s="37">
        <v>2597.6668399999999</v>
      </c>
      <c r="AE1547" s="37">
        <v>61.763649999999998</v>
      </c>
      <c r="AF1547" s="37">
        <v>24.972660000000001</v>
      </c>
      <c r="AG1547" s="37">
        <v>27.572089999999999</v>
      </c>
      <c r="AH1547" s="37">
        <v>2592.5161499999999</v>
      </c>
      <c r="AI1547" s="37">
        <v>60757.199330000003</v>
      </c>
      <c r="AJ1547" s="37">
        <v>69.909099999999995</v>
      </c>
      <c r="AK1547" s="37">
        <v>46.021729999999998</v>
      </c>
      <c r="AL1547" s="5">
        <v>80.245099999999994</v>
      </c>
      <c r="AM1547" s="5">
        <v>119.45415</v>
      </c>
      <c r="AN1547" s="5">
        <v>28.9192</v>
      </c>
      <c r="AO1547" s="5">
        <v>31.20673</v>
      </c>
      <c r="AP1547" s="5">
        <v>29.011659999999999</v>
      </c>
      <c r="AQ1547" s="5">
        <v>28.006340000000002</v>
      </c>
      <c r="AR1547" s="5">
        <v>2947.5</v>
      </c>
      <c r="AS1547" s="5">
        <v>27.5</v>
      </c>
      <c r="AT1547" s="5">
        <v>17.254899999999999</v>
      </c>
      <c r="AU1547" s="5">
        <v>79</v>
      </c>
      <c r="AV1547" s="5">
        <v>31</v>
      </c>
      <c r="AW1547" s="5">
        <v>2911.37255</v>
      </c>
      <c r="AX1547" s="5">
        <v>11</v>
      </c>
      <c r="AY1547" s="5">
        <v>23.529409999999999</v>
      </c>
      <c r="AZ1547" s="5">
        <v>0</v>
      </c>
      <c r="BA1547" s="5">
        <v>0</v>
      </c>
      <c r="BB1547" s="5">
        <v>30.552019999999999</v>
      </c>
    </row>
    <row r="1548" spans="3:54" x14ac:dyDescent="0.25">
      <c r="C1548" s="32">
        <f t="shared" si="71"/>
        <v>1528</v>
      </c>
      <c r="D1548" s="32">
        <f t="shared" si="72"/>
        <v>51</v>
      </c>
      <c r="E1548" s="32">
        <v>28</v>
      </c>
      <c r="F1548" s="32">
        <v>6</v>
      </c>
      <c r="G1548" s="32">
        <v>21</v>
      </c>
      <c r="H1548" s="37">
        <v>21.004919999999998</v>
      </c>
      <c r="I1548" s="37">
        <v>11.36103</v>
      </c>
      <c r="J1548" s="37">
        <v>98.497680000000003</v>
      </c>
      <c r="K1548" s="37">
        <v>2.0627300000000002</v>
      </c>
      <c r="L1548" s="37">
        <v>2.0994199999999998</v>
      </c>
      <c r="M1548" s="37">
        <v>-0.29274</v>
      </c>
      <c r="N1548" s="37">
        <v>2.89018</v>
      </c>
      <c r="O1548" s="37">
        <v>49.61844</v>
      </c>
      <c r="P1548" s="37">
        <v>52.508620000000001</v>
      </c>
      <c r="Q1548" s="37">
        <v>101.43758</v>
      </c>
      <c r="R1548" s="37">
        <v>460.00952000000001</v>
      </c>
      <c r="S1548" s="37">
        <v>1.6230000000000001E-2</v>
      </c>
      <c r="T1548" s="37">
        <v>336.83451000000002</v>
      </c>
      <c r="U1548" s="37">
        <v>23.720269999999999</v>
      </c>
      <c r="V1548" s="37">
        <v>0.14008999999999999</v>
      </c>
      <c r="W1548" s="37">
        <v>31.93929</v>
      </c>
      <c r="X1548" s="37">
        <v>11.37791</v>
      </c>
      <c r="Y1548" s="37">
        <v>290.98500999999999</v>
      </c>
      <c r="Z1548" s="37">
        <v>56.299169999999997</v>
      </c>
      <c r="AA1548" s="37">
        <v>5.6805599999999998</v>
      </c>
      <c r="AB1548" s="37">
        <v>19.557690000000001</v>
      </c>
      <c r="AC1548" s="37">
        <v>19.60632</v>
      </c>
      <c r="AD1548" s="37">
        <v>2158.2996699999999</v>
      </c>
      <c r="AE1548" s="37">
        <v>61.635339999999999</v>
      </c>
      <c r="AF1548" s="37">
        <v>25.05921</v>
      </c>
      <c r="AG1548" s="37">
        <v>27.568460000000002</v>
      </c>
      <c r="AH1548" s="37">
        <v>2154.9815800000001</v>
      </c>
      <c r="AI1548" s="37">
        <v>60757.199339999999</v>
      </c>
      <c r="AJ1548" s="37">
        <v>69.980279999999993</v>
      </c>
      <c r="AK1548" s="37">
        <v>46.018380000000001</v>
      </c>
      <c r="AL1548" s="5">
        <v>79.860839999999996</v>
      </c>
      <c r="AM1548" s="5">
        <v>120.36944</v>
      </c>
      <c r="AN1548" s="5">
        <v>28.965769999999999</v>
      </c>
      <c r="AO1548" s="5">
        <v>31.144680000000001</v>
      </c>
      <c r="AP1548" s="5">
        <v>29.005980000000001</v>
      </c>
      <c r="AQ1548" s="5">
        <v>27.997879999999999</v>
      </c>
      <c r="AR1548" s="5">
        <v>2500</v>
      </c>
      <c r="AS1548" s="5">
        <v>25.5</v>
      </c>
      <c r="AT1548" s="5">
        <v>16.862749999999998</v>
      </c>
      <c r="AU1548" s="5">
        <v>79</v>
      </c>
      <c r="AV1548" s="5">
        <v>31</v>
      </c>
      <c r="AW1548" s="5">
        <v>2911.37255</v>
      </c>
      <c r="AX1548" s="5">
        <v>11</v>
      </c>
      <c r="AY1548" s="5">
        <v>22.745100000000001</v>
      </c>
      <c r="AZ1548" s="5">
        <v>0</v>
      </c>
      <c r="BA1548" s="5">
        <v>0</v>
      </c>
      <c r="BB1548" s="5">
        <v>30.542719999999999</v>
      </c>
    </row>
    <row r="1549" spans="3:54" x14ac:dyDescent="0.25">
      <c r="C1549" s="32">
        <f t="shared" si="71"/>
        <v>1529</v>
      </c>
      <c r="D1549" s="32">
        <f t="shared" si="72"/>
        <v>51</v>
      </c>
      <c r="E1549" s="32">
        <v>29</v>
      </c>
      <c r="F1549" s="32">
        <v>7</v>
      </c>
      <c r="G1549" s="32">
        <v>21</v>
      </c>
      <c r="H1549" s="37">
        <v>21.001110000000001</v>
      </c>
      <c r="I1549" s="37">
        <v>11.36004</v>
      </c>
      <c r="J1549" s="37">
        <v>98.498509999999996</v>
      </c>
      <c r="K1549" s="37">
        <v>1.73129</v>
      </c>
      <c r="L1549" s="37">
        <v>2.0846100000000001</v>
      </c>
      <c r="M1549" s="37">
        <v>-0.30181000000000002</v>
      </c>
      <c r="N1549" s="37">
        <v>2.55505</v>
      </c>
      <c r="O1549" s="37">
        <v>49.69997</v>
      </c>
      <c r="P1549" s="37">
        <v>52.255020000000002</v>
      </c>
      <c r="Q1549" s="37">
        <v>101.23730999999999</v>
      </c>
      <c r="R1549" s="37">
        <v>449.78280999999998</v>
      </c>
      <c r="S1549" s="37">
        <v>0.10037</v>
      </c>
      <c r="T1549" s="37">
        <v>337.64222999999998</v>
      </c>
      <c r="U1549" s="37">
        <v>23.753830000000001</v>
      </c>
      <c r="V1549" s="37">
        <v>0.15923000000000001</v>
      </c>
      <c r="W1549" s="37">
        <v>31.940799999999999</v>
      </c>
      <c r="X1549" s="37">
        <v>14.60774</v>
      </c>
      <c r="Y1549" s="37">
        <v>248.64917</v>
      </c>
      <c r="Z1549" s="37">
        <v>56.226390000000002</v>
      </c>
      <c r="AA1549" s="37">
        <v>4.5509599999999999</v>
      </c>
      <c r="AB1549" s="37">
        <v>19.578109999999999</v>
      </c>
      <c r="AC1549" s="37">
        <v>19.624960000000002</v>
      </c>
      <c r="AD1549" s="37">
        <v>1746.4995799999999</v>
      </c>
      <c r="AE1549" s="37">
        <v>61.696109999999997</v>
      </c>
      <c r="AF1549" s="37">
        <v>24.883189999999999</v>
      </c>
      <c r="AG1549" s="37">
        <v>27.57029</v>
      </c>
      <c r="AH1549" s="37">
        <v>1742.25596</v>
      </c>
      <c r="AI1549" s="37">
        <v>60757.199370000002</v>
      </c>
      <c r="AJ1549" s="37">
        <v>70.189109999999999</v>
      </c>
      <c r="AK1549" s="37">
        <v>46.018529999999998</v>
      </c>
      <c r="AL1549" s="5">
        <v>79.895349999999993</v>
      </c>
      <c r="AM1549" s="5">
        <v>120.38602</v>
      </c>
      <c r="AN1549" s="5">
        <v>29.006989999999998</v>
      </c>
      <c r="AO1549" s="5">
        <v>31.090499999999999</v>
      </c>
      <c r="AP1549" s="5">
        <v>29.002300000000002</v>
      </c>
      <c r="AQ1549" s="5">
        <v>28.013159999999999</v>
      </c>
      <c r="AR1549" s="5">
        <v>2065.5</v>
      </c>
      <c r="AS1549" s="5">
        <v>18</v>
      </c>
      <c r="AT1549" s="5">
        <v>16.078430000000001</v>
      </c>
      <c r="AU1549" s="5">
        <v>79</v>
      </c>
      <c r="AV1549" s="5">
        <v>31</v>
      </c>
      <c r="AW1549" s="5">
        <v>2810.9803900000002</v>
      </c>
      <c r="AX1549" s="5">
        <v>10</v>
      </c>
      <c r="AY1549" s="5">
        <v>21.176469999999998</v>
      </c>
      <c r="AZ1549" s="5">
        <v>0</v>
      </c>
      <c r="BA1549" s="5">
        <v>0</v>
      </c>
      <c r="BB1549" s="5">
        <v>30.539650000000002</v>
      </c>
    </row>
    <row r="1550" spans="3:54" x14ac:dyDescent="0.25">
      <c r="C1550" s="32">
        <f t="shared" si="71"/>
        <v>1530</v>
      </c>
      <c r="D1550" s="32">
        <f t="shared" si="72"/>
        <v>51</v>
      </c>
      <c r="E1550" s="32">
        <v>30</v>
      </c>
      <c r="F1550" s="32">
        <v>8</v>
      </c>
      <c r="G1550" s="32">
        <v>21</v>
      </c>
      <c r="H1550" s="37">
        <v>15.386240000000001</v>
      </c>
      <c r="I1550" s="37">
        <v>11.373889999999999</v>
      </c>
      <c r="J1550" s="37">
        <v>98.497259999999997</v>
      </c>
      <c r="K1550" s="37">
        <v>4.9600099999999996</v>
      </c>
      <c r="L1550" s="37">
        <v>2.0868099999999998</v>
      </c>
      <c r="M1550" s="37">
        <v>-0.30373</v>
      </c>
      <c r="N1550" s="37">
        <v>2.25528</v>
      </c>
      <c r="O1550" s="37">
        <v>49.76661</v>
      </c>
      <c r="P1550" s="37">
        <v>52.021880000000003</v>
      </c>
      <c r="Q1550" s="37">
        <v>101.59524</v>
      </c>
      <c r="R1550" s="37">
        <v>440.58647999999999</v>
      </c>
      <c r="S1550" s="37">
        <v>0.34536</v>
      </c>
      <c r="T1550" s="37">
        <v>336.85696999999999</v>
      </c>
      <c r="U1550" s="37">
        <v>23.782309999999999</v>
      </c>
      <c r="V1550" s="37">
        <v>0.28526000000000001</v>
      </c>
      <c r="W1550" s="37">
        <v>31.951889999999999</v>
      </c>
      <c r="X1550" s="37">
        <v>13.201510000000001</v>
      </c>
      <c r="Y1550" s="37">
        <v>197.23701</v>
      </c>
      <c r="Z1550" s="37">
        <v>56.096159999999998</v>
      </c>
      <c r="AA1550" s="37">
        <v>3.52305</v>
      </c>
      <c r="AB1550" s="37">
        <v>19.59112</v>
      </c>
      <c r="AC1550" s="37">
        <v>19.646940000000001</v>
      </c>
      <c r="AD1550" s="37">
        <v>1344.80009</v>
      </c>
      <c r="AE1550" s="37">
        <v>61.476129999999998</v>
      </c>
      <c r="AF1550" s="37">
        <v>24.908329999999999</v>
      </c>
      <c r="AG1550" s="37">
        <v>27.568580000000001</v>
      </c>
      <c r="AH1550" s="37">
        <v>1340.7487000000001</v>
      </c>
      <c r="AI1550" s="37">
        <v>60757.199560000001</v>
      </c>
      <c r="AJ1550" s="37">
        <v>69.935569999999998</v>
      </c>
      <c r="AK1550" s="37">
        <v>46.01746</v>
      </c>
      <c r="AL1550" s="5">
        <v>79.964179999999999</v>
      </c>
      <c r="AM1550" s="5">
        <v>120.08305</v>
      </c>
      <c r="AN1550" s="5">
        <v>29.027090000000001</v>
      </c>
      <c r="AO1550" s="5">
        <v>31.043330000000001</v>
      </c>
      <c r="AP1550" s="5">
        <v>28.99776</v>
      </c>
      <c r="AQ1550" s="5">
        <v>28.001169999999998</v>
      </c>
      <c r="AR1550" s="5">
        <v>1656.25</v>
      </c>
      <c r="AS1550" s="5">
        <v>13</v>
      </c>
      <c r="AT1550" s="5">
        <v>16.862749999999998</v>
      </c>
      <c r="AU1550" s="5">
        <v>79</v>
      </c>
      <c r="AV1550" s="5">
        <v>32</v>
      </c>
      <c r="AW1550" s="5">
        <v>3413.3333299999999</v>
      </c>
      <c r="AX1550" s="5">
        <v>14</v>
      </c>
      <c r="AY1550" s="5">
        <v>20.392160000000001</v>
      </c>
      <c r="AZ1550" s="5">
        <v>0.60499999999999998</v>
      </c>
      <c r="BA1550" s="5">
        <v>1.92188</v>
      </c>
      <c r="BB1550" s="5">
        <v>30.539210000000001</v>
      </c>
    </row>
    <row r="1551" spans="3:54" x14ac:dyDescent="0.25">
      <c r="C1551" s="32">
        <f t="shared" si="71"/>
        <v>1531</v>
      </c>
      <c r="D1551" s="32">
        <f>D1521+1</f>
        <v>52</v>
      </c>
      <c r="E1551" s="32">
        <v>1</v>
      </c>
      <c r="F1551" s="32">
        <v>1</v>
      </c>
      <c r="G1551" s="32">
        <v>1</v>
      </c>
      <c r="H1551" s="37">
        <v>13.902710000000001</v>
      </c>
      <c r="I1551" s="37">
        <v>11.36004</v>
      </c>
      <c r="J1551" s="37">
        <v>98.495599999999996</v>
      </c>
      <c r="K1551" s="37">
        <v>7.0776899999999996</v>
      </c>
      <c r="L1551" s="37">
        <v>2.0843500000000001</v>
      </c>
      <c r="M1551" s="37">
        <v>-0.30313000000000001</v>
      </c>
      <c r="N1551" s="37">
        <v>2.0192399999999999</v>
      </c>
      <c r="O1551" s="37">
        <v>49.812080000000002</v>
      </c>
      <c r="P1551" s="37">
        <v>51.831330000000001</v>
      </c>
      <c r="Q1551" s="37">
        <v>102.00192</v>
      </c>
      <c r="R1551" s="37">
        <v>431.98930000000001</v>
      </c>
      <c r="S1551" s="37">
        <v>0.35674</v>
      </c>
      <c r="T1551" s="37">
        <v>337.01958999999999</v>
      </c>
      <c r="U1551" s="37">
        <v>23.811389999999999</v>
      </c>
      <c r="V1551" s="37">
        <v>0.32374000000000003</v>
      </c>
      <c r="W1551" s="37">
        <v>31.97261</v>
      </c>
      <c r="X1551" s="37">
        <v>16.411799999999999</v>
      </c>
      <c r="Y1551" s="37">
        <v>152.10762</v>
      </c>
      <c r="Z1551" s="37">
        <v>55.559980000000003</v>
      </c>
      <c r="AA1551" s="37">
        <v>2.53159</v>
      </c>
      <c r="AB1551" s="37">
        <v>19.604109999999999</v>
      </c>
      <c r="AC1551" s="37">
        <v>19.656890000000001</v>
      </c>
      <c r="AD1551" s="37">
        <v>971.65719000000001</v>
      </c>
      <c r="AE1551" s="37">
        <v>61.277650000000001</v>
      </c>
      <c r="AF1551" s="37">
        <v>24.88007</v>
      </c>
      <c r="AG1551" s="37">
        <v>27.56306</v>
      </c>
      <c r="AH1551" s="37">
        <v>968.19183999999996</v>
      </c>
      <c r="AI1551" s="37">
        <v>60757.199789999999</v>
      </c>
      <c r="AJ1551" s="37">
        <v>70.152439999999999</v>
      </c>
      <c r="AK1551" s="37">
        <v>46.012569999999997</v>
      </c>
      <c r="AL1551" s="5">
        <v>79.932490000000001</v>
      </c>
      <c r="AM1551" s="5">
        <v>120.0842</v>
      </c>
      <c r="AN1551" s="5">
        <v>29.03192</v>
      </c>
      <c r="AO1551" s="5">
        <v>31.011420000000001</v>
      </c>
      <c r="AP1551" s="5">
        <v>28.997309999999999</v>
      </c>
      <c r="AQ1551" s="5">
        <v>27.989619999999999</v>
      </c>
      <c r="AR1551" s="5">
        <v>1259.25</v>
      </c>
      <c r="AS1551" s="5">
        <v>15.5</v>
      </c>
      <c r="AT1551" s="5">
        <v>16.470590000000001</v>
      </c>
      <c r="AU1551" s="5">
        <v>79</v>
      </c>
      <c r="AV1551" s="5">
        <v>32</v>
      </c>
      <c r="AW1551" s="5">
        <v>3714.5097999999998</v>
      </c>
      <c r="AX1551" s="5">
        <v>15</v>
      </c>
      <c r="AY1551" s="5">
        <v>18.823530000000002</v>
      </c>
      <c r="AZ1551" s="5">
        <v>0.82</v>
      </c>
      <c r="BA1551" s="5">
        <v>1.6875</v>
      </c>
      <c r="BB1551" s="5">
        <v>30.541789999999999</v>
      </c>
    </row>
    <row r="1552" spans="3:54" x14ac:dyDescent="0.25">
      <c r="C1552" s="32">
        <f t="shared" si="71"/>
        <v>1532</v>
      </c>
      <c r="D1552" s="32">
        <f t="shared" ref="D1552:D1580" si="73">D1522+1</f>
        <v>52</v>
      </c>
      <c r="E1552" s="32">
        <v>2</v>
      </c>
      <c r="F1552" s="32">
        <v>2</v>
      </c>
      <c r="G1552" s="32">
        <v>1</v>
      </c>
      <c r="H1552" s="37">
        <v>13.49544</v>
      </c>
      <c r="I1552" s="37">
        <v>11.38081</v>
      </c>
      <c r="J1552" s="37">
        <v>98.496759999999995</v>
      </c>
      <c r="K1552" s="37">
        <v>13.87017</v>
      </c>
      <c r="L1552" s="37">
        <v>2.0785</v>
      </c>
      <c r="M1552" s="37">
        <v>-0.29587999999999998</v>
      </c>
      <c r="N1552" s="37">
        <v>1.8618600000000001</v>
      </c>
      <c r="O1552" s="37">
        <v>49.843240000000002</v>
      </c>
      <c r="P1552" s="37">
        <v>51.705100000000002</v>
      </c>
      <c r="Q1552" s="37">
        <v>101.65481</v>
      </c>
      <c r="R1552" s="37">
        <v>424.00815999999998</v>
      </c>
      <c r="S1552" s="37">
        <v>0.32933000000000001</v>
      </c>
      <c r="T1552" s="37">
        <v>337.25276000000002</v>
      </c>
      <c r="U1552" s="37">
        <v>23.84742</v>
      </c>
      <c r="V1552" s="37">
        <v>0.22614000000000001</v>
      </c>
      <c r="W1552" s="37">
        <v>31.985890000000001</v>
      </c>
      <c r="X1552" s="37">
        <v>51.354930000000003</v>
      </c>
      <c r="Y1552" s="37">
        <v>117.68525</v>
      </c>
      <c r="Z1552" s="37">
        <v>54.253909999999998</v>
      </c>
      <c r="AA1552" s="37">
        <v>1.8372299999999999</v>
      </c>
      <c r="AB1552" s="37">
        <v>19.6218</v>
      </c>
      <c r="AC1552" s="37">
        <v>19.667090000000002</v>
      </c>
      <c r="AD1552" s="37">
        <v>707.13825999999995</v>
      </c>
      <c r="AE1552" s="37">
        <v>61.286940000000001</v>
      </c>
      <c r="AF1552" s="37">
        <v>24.81026</v>
      </c>
      <c r="AG1552" s="37">
        <v>27.559750000000001</v>
      </c>
      <c r="AH1552" s="37">
        <v>686.17452000000003</v>
      </c>
      <c r="AI1552" s="37">
        <v>60757.199990000001</v>
      </c>
      <c r="AJ1552" s="37">
        <v>70.036630000000002</v>
      </c>
      <c r="AK1552" s="37">
        <v>46.010550000000002</v>
      </c>
      <c r="AL1552" s="5">
        <v>79.962149999999994</v>
      </c>
      <c r="AM1552" s="5">
        <v>119.91879</v>
      </c>
      <c r="AN1552" s="5">
        <v>29.048739999999999</v>
      </c>
      <c r="AO1552" s="5">
        <v>31.05152</v>
      </c>
      <c r="AP1552" s="5">
        <v>28.993069999999999</v>
      </c>
      <c r="AQ1552" s="5">
        <v>27.987390000000001</v>
      </c>
      <c r="AR1552" s="5">
        <v>892</v>
      </c>
      <c r="AS1552" s="5">
        <v>12</v>
      </c>
      <c r="AT1552" s="5">
        <v>16.470590000000001</v>
      </c>
      <c r="AU1552" s="5">
        <v>79</v>
      </c>
      <c r="AV1552" s="5">
        <v>32</v>
      </c>
      <c r="AW1552" s="5">
        <v>4316.8627500000002</v>
      </c>
      <c r="AX1552" s="5">
        <v>16</v>
      </c>
      <c r="AY1552" s="5">
        <v>20.784310000000001</v>
      </c>
      <c r="AZ1552" s="5">
        <v>0.875</v>
      </c>
      <c r="BA1552" s="5">
        <v>1.53125</v>
      </c>
      <c r="BB1552" s="5">
        <v>30.540600000000001</v>
      </c>
    </row>
    <row r="1553" spans="3:54" x14ac:dyDescent="0.25">
      <c r="C1553" s="32">
        <f t="shared" si="71"/>
        <v>1533</v>
      </c>
      <c r="D1553" s="32">
        <f t="shared" si="73"/>
        <v>52</v>
      </c>
      <c r="E1553" s="32">
        <v>3</v>
      </c>
      <c r="F1553" s="32">
        <v>3</v>
      </c>
      <c r="G1553" s="32">
        <v>1</v>
      </c>
      <c r="H1553" s="37">
        <v>15.83361</v>
      </c>
      <c r="I1553" s="37">
        <v>11.37092</v>
      </c>
      <c r="J1553" s="37">
        <v>98.494990000000001</v>
      </c>
      <c r="K1553" s="37">
        <v>15.44786</v>
      </c>
      <c r="L1553" s="37">
        <v>2.09884</v>
      </c>
      <c r="M1553" s="37">
        <v>-0.30347000000000002</v>
      </c>
      <c r="N1553" s="37">
        <v>1.7237499999999999</v>
      </c>
      <c r="O1553" s="37">
        <v>49.873480000000001</v>
      </c>
      <c r="P1553" s="37">
        <v>51.597230000000003</v>
      </c>
      <c r="Q1553" s="37">
        <v>102.33571999999999</v>
      </c>
      <c r="R1553" s="37">
        <v>417.29088999999999</v>
      </c>
      <c r="S1553" s="37">
        <v>0.50556999999999996</v>
      </c>
      <c r="T1553" s="37">
        <v>336.22829000000002</v>
      </c>
      <c r="U1553" s="37">
        <v>23.881260000000001</v>
      </c>
      <c r="V1553" s="37">
        <v>0.25341000000000002</v>
      </c>
      <c r="W1553" s="37">
        <v>32.015369999999997</v>
      </c>
      <c r="X1553" s="37">
        <v>28.351050000000001</v>
      </c>
      <c r="Y1553" s="37">
        <v>115.27916</v>
      </c>
      <c r="Z1553" s="37">
        <v>53.081420000000001</v>
      </c>
      <c r="AA1553" s="37">
        <v>2.20425</v>
      </c>
      <c r="AB1553" s="37">
        <v>19.63514</v>
      </c>
      <c r="AC1553" s="37">
        <v>19.685860000000002</v>
      </c>
      <c r="AD1553" s="37">
        <v>838.94646</v>
      </c>
      <c r="AE1553" s="37">
        <v>61.286059999999999</v>
      </c>
      <c r="AF1553" s="37">
        <v>25.05189</v>
      </c>
      <c r="AG1553" s="37">
        <v>27.56626</v>
      </c>
      <c r="AH1553" s="37">
        <v>845.20252000000005</v>
      </c>
      <c r="AI1553" s="37">
        <v>60757.200259999998</v>
      </c>
      <c r="AJ1553" s="37">
        <v>70.043620000000004</v>
      </c>
      <c r="AK1553" s="37">
        <v>46.006729999999997</v>
      </c>
      <c r="AL1553" s="5">
        <v>79.961110000000005</v>
      </c>
      <c r="AM1553" s="5">
        <v>120.12468</v>
      </c>
      <c r="AN1553" s="5">
        <v>29.051169999999999</v>
      </c>
      <c r="AO1553" s="5">
        <v>31.009219999999999</v>
      </c>
      <c r="AP1553" s="5">
        <v>28.984760000000001</v>
      </c>
      <c r="AQ1553" s="5">
        <v>27.99569</v>
      </c>
      <c r="AR1553" s="5">
        <v>739</v>
      </c>
      <c r="AS1553" s="5">
        <v>6</v>
      </c>
      <c r="AT1553" s="5">
        <v>20.784310000000001</v>
      </c>
      <c r="AU1553" s="5">
        <v>79</v>
      </c>
      <c r="AV1553" s="5">
        <v>32</v>
      </c>
      <c r="AW1553" s="5">
        <v>15058.82353</v>
      </c>
      <c r="AX1553" s="5">
        <v>59</v>
      </c>
      <c r="AY1553" s="5">
        <v>27.450980000000001</v>
      </c>
      <c r="AZ1553" s="5">
        <v>0.82</v>
      </c>
      <c r="BA1553" s="5">
        <v>1.21875</v>
      </c>
      <c r="BB1553" s="5">
        <v>30.54186</v>
      </c>
    </row>
    <row r="1554" spans="3:54" x14ac:dyDescent="0.25">
      <c r="C1554" s="32">
        <f t="shared" si="71"/>
        <v>1534</v>
      </c>
      <c r="D1554" s="32">
        <f t="shared" si="73"/>
        <v>52</v>
      </c>
      <c r="E1554" s="32">
        <v>4</v>
      </c>
      <c r="F1554" s="32">
        <v>4</v>
      </c>
      <c r="G1554" s="32">
        <v>1</v>
      </c>
      <c r="H1554" s="37">
        <v>14.31635</v>
      </c>
      <c r="I1554" s="37">
        <v>11.38279</v>
      </c>
      <c r="J1554" s="37">
        <v>98.498310000000004</v>
      </c>
      <c r="K1554" s="37">
        <v>15.087260000000001</v>
      </c>
      <c r="L1554" s="37">
        <v>2.0888599999999999</v>
      </c>
      <c r="M1554" s="37">
        <v>-0.30647999999999997</v>
      </c>
      <c r="N1554" s="37">
        <v>1.60884</v>
      </c>
      <c r="O1554" s="37">
        <v>49.877769999999998</v>
      </c>
      <c r="P1554" s="37">
        <v>51.486600000000003</v>
      </c>
      <c r="Q1554" s="37">
        <v>102.27809999999999</v>
      </c>
      <c r="R1554" s="37">
        <v>412.47084999999998</v>
      </c>
      <c r="S1554" s="37">
        <v>0.72724999999999995</v>
      </c>
      <c r="T1554" s="37">
        <v>335.87596000000002</v>
      </c>
      <c r="U1554" s="37">
        <v>23.903860000000002</v>
      </c>
      <c r="V1554" s="37">
        <v>0.20726</v>
      </c>
      <c r="W1554" s="37">
        <v>32.021120000000003</v>
      </c>
      <c r="X1554" s="37">
        <v>51.136850000000003</v>
      </c>
      <c r="Y1554" s="37">
        <v>114.92522</v>
      </c>
      <c r="Z1554" s="37">
        <v>51.896500000000003</v>
      </c>
      <c r="AA1554" s="37">
        <v>1.96279</v>
      </c>
      <c r="AB1554" s="37">
        <v>19.654039999999998</v>
      </c>
      <c r="AC1554" s="37">
        <v>19.706060000000001</v>
      </c>
      <c r="AD1554" s="37">
        <v>751.71677</v>
      </c>
      <c r="AE1554" s="37">
        <v>61.211100000000002</v>
      </c>
      <c r="AF1554" s="37">
        <v>24.933959999999999</v>
      </c>
      <c r="AG1554" s="37">
        <v>27.558399999999999</v>
      </c>
      <c r="AH1554" s="37">
        <v>745.13147000000004</v>
      </c>
      <c r="AI1554" s="37">
        <v>60757.200700000001</v>
      </c>
      <c r="AJ1554" s="37">
        <v>70.019210000000001</v>
      </c>
      <c r="AK1554" s="37">
        <v>46.008510000000001</v>
      </c>
      <c r="AL1554" s="5">
        <v>79.991759999999999</v>
      </c>
      <c r="AM1554" s="5">
        <v>120.13676</v>
      </c>
      <c r="AN1554" s="5">
        <v>29.04937</v>
      </c>
      <c r="AO1554" s="5">
        <v>31.061710000000001</v>
      </c>
      <c r="AP1554" s="5">
        <v>28.985379999999999</v>
      </c>
      <c r="AQ1554" s="5">
        <v>27.991029999999999</v>
      </c>
      <c r="AR1554" s="5">
        <v>814.75</v>
      </c>
      <c r="AS1554" s="5">
        <v>15</v>
      </c>
      <c r="AT1554" s="5">
        <v>17.254899999999999</v>
      </c>
      <c r="AU1554" s="5">
        <v>79</v>
      </c>
      <c r="AV1554" s="5">
        <v>32</v>
      </c>
      <c r="AW1554" s="5">
        <v>6625.8823499999999</v>
      </c>
      <c r="AX1554" s="5">
        <v>26</v>
      </c>
      <c r="AY1554" s="5">
        <v>23.921569999999999</v>
      </c>
      <c r="AZ1554" s="5">
        <v>0.25</v>
      </c>
      <c r="BA1554" s="5">
        <v>1.84375</v>
      </c>
      <c r="BB1554" s="5">
        <v>30.538229999999999</v>
      </c>
    </row>
    <row r="1555" spans="3:54" x14ac:dyDescent="0.25">
      <c r="C1555" s="32">
        <f t="shared" si="71"/>
        <v>1535</v>
      </c>
      <c r="D1555" s="32">
        <f t="shared" si="73"/>
        <v>52</v>
      </c>
      <c r="E1555" s="32">
        <v>5</v>
      </c>
      <c r="F1555" s="32">
        <v>5</v>
      </c>
      <c r="G1555" s="32">
        <v>1</v>
      </c>
      <c r="H1555" s="37">
        <v>16.040489999999998</v>
      </c>
      <c r="I1555" s="37">
        <v>11.374879999999999</v>
      </c>
      <c r="J1555" s="37">
        <v>98.501850000000005</v>
      </c>
      <c r="K1555" s="37">
        <v>15.858000000000001</v>
      </c>
      <c r="L1555" s="37">
        <v>2.0892499999999998</v>
      </c>
      <c r="M1555" s="37">
        <v>-0.30164999999999997</v>
      </c>
      <c r="N1555" s="37">
        <v>1.50943</v>
      </c>
      <c r="O1555" s="37">
        <v>49.910209999999999</v>
      </c>
      <c r="P1555" s="37">
        <v>51.419640000000001</v>
      </c>
      <c r="Q1555" s="37">
        <v>102.24599000000001</v>
      </c>
      <c r="R1555" s="37">
        <v>409.02402999999998</v>
      </c>
      <c r="S1555" s="37">
        <v>0.74988999999999995</v>
      </c>
      <c r="T1555" s="37">
        <v>336.08649000000003</v>
      </c>
      <c r="U1555" s="37">
        <v>23.938009999999998</v>
      </c>
      <c r="V1555" s="37">
        <v>0.26805000000000001</v>
      </c>
      <c r="W1555" s="37">
        <v>32.041119999999999</v>
      </c>
      <c r="X1555" s="37">
        <v>28.566109999999998</v>
      </c>
      <c r="Y1555" s="37">
        <v>117.9837</v>
      </c>
      <c r="Z1555" s="37">
        <v>51.08502</v>
      </c>
      <c r="AA1555" s="37">
        <v>2.14066</v>
      </c>
      <c r="AB1555" s="37">
        <v>19.672910000000002</v>
      </c>
      <c r="AC1555" s="37">
        <v>19.721129999999999</v>
      </c>
      <c r="AD1555" s="37">
        <v>819.68561</v>
      </c>
      <c r="AE1555" s="37">
        <v>61.092219999999998</v>
      </c>
      <c r="AF1555" s="37">
        <v>24.93863</v>
      </c>
      <c r="AG1555" s="37">
        <v>27.566279999999999</v>
      </c>
      <c r="AH1555" s="37">
        <v>815.72085000000004</v>
      </c>
      <c r="AI1555" s="37">
        <v>60757.201150000001</v>
      </c>
      <c r="AJ1555" s="37">
        <v>70.053309999999996</v>
      </c>
      <c r="AK1555" s="37">
        <v>46.014360000000003</v>
      </c>
      <c r="AL1555" s="5">
        <v>79.999269999999996</v>
      </c>
      <c r="AM1555" s="5">
        <v>120.18805</v>
      </c>
      <c r="AN1555" s="5">
        <v>29.058509999999998</v>
      </c>
      <c r="AO1555" s="5">
        <v>31.175059999999998</v>
      </c>
      <c r="AP1555" s="5">
        <v>28.982579999999999</v>
      </c>
      <c r="AQ1555" s="5">
        <v>28.003720000000001</v>
      </c>
      <c r="AR1555" s="5">
        <v>781.25</v>
      </c>
      <c r="AS1555" s="5">
        <v>9.5</v>
      </c>
      <c r="AT1555" s="5">
        <v>19.607839999999999</v>
      </c>
      <c r="AU1555" s="5">
        <v>79</v>
      </c>
      <c r="AV1555" s="5">
        <v>32</v>
      </c>
      <c r="AW1555" s="5">
        <v>13251.764709999999</v>
      </c>
      <c r="AX1555" s="5">
        <v>51</v>
      </c>
      <c r="AY1555" s="5">
        <v>26.274509999999999</v>
      </c>
      <c r="AZ1555" s="5">
        <v>0.35</v>
      </c>
      <c r="BA1555" s="5">
        <v>1.84375</v>
      </c>
      <c r="BB1555" s="5">
        <v>30.537710000000001</v>
      </c>
    </row>
    <row r="1556" spans="3:54" x14ac:dyDescent="0.25">
      <c r="C1556" s="32">
        <f t="shared" si="71"/>
        <v>1536</v>
      </c>
      <c r="D1556" s="32">
        <f t="shared" si="73"/>
        <v>52</v>
      </c>
      <c r="E1556" s="32">
        <v>6</v>
      </c>
      <c r="F1556" s="32">
        <v>6</v>
      </c>
      <c r="G1556" s="32">
        <v>1</v>
      </c>
      <c r="H1556" s="37">
        <v>14.037190000000001</v>
      </c>
      <c r="I1556" s="37">
        <v>11.376860000000001</v>
      </c>
      <c r="J1556" s="37">
        <v>98.502499999999998</v>
      </c>
      <c r="K1556" s="37">
        <v>15.809570000000001</v>
      </c>
      <c r="L1556" s="37">
        <v>2.1007899999999999</v>
      </c>
      <c r="M1556" s="37">
        <v>-0.30203000000000002</v>
      </c>
      <c r="N1556" s="37">
        <v>1.40991</v>
      </c>
      <c r="O1556" s="37">
        <v>49.933109999999999</v>
      </c>
      <c r="P1556" s="37">
        <v>51.343029999999999</v>
      </c>
      <c r="Q1556" s="37">
        <v>102.50893000000001</v>
      </c>
      <c r="R1556" s="37">
        <v>405.52994000000001</v>
      </c>
      <c r="S1556" s="37">
        <v>0.73443999999999998</v>
      </c>
      <c r="T1556" s="37">
        <v>336.28485999999998</v>
      </c>
      <c r="U1556" s="37">
        <v>23.967289999999998</v>
      </c>
      <c r="V1556" s="37">
        <v>0.21004</v>
      </c>
      <c r="W1556" s="37">
        <v>32.046840000000003</v>
      </c>
      <c r="X1556" s="37">
        <v>47.979280000000003</v>
      </c>
      <c r="Y1556" s="37">
        <v>116.43814999999999</v>
      </c>
      <c r="Z1556" s="37">
        <v>51.177509999999998</v>
      </c>
      <c r="AA1556" s="37">
        <v>2.0516200000000002</v>
      </c>
      <c r="AB1556" s="37">
        <v>19.68826</v>
      </c>
      <c r="AC1556" s="37">
        <v>19.720369999999999</v>
      </c>
      <c r="AD1556" s="37">
        <v>783.54506000000003</v>
      </c>
      <c r="AE1556" s="37">
        <v>60.91498</v>
      </c>
      <c r="AF1556" s="37">
        <v>25.081620000000001</v>
      </c>
      <c r="AG1556" s="37">
        <v>27.5593</v>
      </c>
      <c r="AH1556" s="37">
        <v>779.95348999999999</v>
      </c>
      <c r="AI1556" s="37">
        <v>60757.201609999996</v>
      </c>
      <c r="AJ1556" s="37">
        <v>69.940020000000004</v>
      </c>
      <c r="AK1556" s="37">
        <v>46.009819999999998</v>
      </c>
      <c r="AL1556" s="5">
        <v>80.035539999999997</v>
      </c>
      <c r="AM1556" s="5">
        <v>120.09287</v>
      </c>
      <c r="AN1556" s="5">
        <v>29.040959999999998</v>
      </c>
      <c r="AO1556" s="5">
        <v>31.26201</v>
      </c>
      <c r="AP1556" s="5">
        <v>28.987749999999998</v>
      </c>
      <c r="AQ1556" s="5">
        <v>27.996320000000001</v>
      </c>
      <c r="AR1556" s="5">
        <v>793.75</v>
      </c>
      <c r="AS1556" s="5">
        <v>16</v>
      </c>
      <c r="AT1556" s="5">
        <v>18.03922</v>
      </c>
      <c r="AU1556" s="5">
        <v>79</v>
      </c>
      <c r="AV1556" s="5">
        <v>32</v>
      </c>
      <c r="AW1556" s="5">
        <v>7127.8431399999999</v>
      </c>
      <c r="AX1556" s="5">
        <v>27</v>
      </c>
      <c r="AY1556" s="5">
        <v>24.705880000000001</v>
      </c>
      <c r="AZ1556" s="5">
        <v>9.5000000000000001E-2</v>
      </c>
      <c r="BA1556" s="5">
        <v>7.8130000000000005E-2</v>
      </c>
      <c r="BB1556" s="5">
        <v>30.537109999999998</v>
      </c>
    </row>
    <row r="1557" spans="3:54" x14ac:dyDescent="0.25">
      <c r="C1557" s="32">
        <f t="shared" si="71"/>
        <v>1537</v>
      </c>
      <c r="D1557" s="32">
        <f t="shared" si="73"/>
        <v>52</v>
      </c>
      <c r="E1557" s="32">
        <v>7</v>
      </c>
      <c r="F1557" s="32">
        <v>7</v>
      </c>
      <c r="G1557" s="32">
        <v>1</v>
      </c>
      <c r="H1557" s="37">
        <v>15.69852</v>
      </c>
      <c r="I1557" s="37">
        <v>11.376860000000001</v>
      </c>
      <c r="J1557" s="37">
        <v>98.502619999999993</v>
      </c>
      <c r="K1557" s="37">
        <v>16.009139999999999</v>
      </c>
      <c r="L1557" s="37">
        <v>2.0920299999999998</v>
      </c>
      <c r="M1557" s="37">
        <v>-0.30549999999999999</v>
      </c>
      <c r="N1557" s="37">
        <v>1.3916500000000001</v>
      </c>
      <c r="O1557" s="37">
        <v>49.928269999999998</v>
      </c>
      <c r="P1557" s="37">
        <v>51.319920000000003</v>
      </c>
      <c r="Q1557" s="37">
        <v>102.2805</v>
      </c>
      <c r="R1557" s="37">
        <v>402.39550000000003</v>
      </c>
      <c r="S1557" s="37">
        <v>0.70048999999999995</v>
      </c>
      <c r="T1557" s="37">
        <v>335.31837000000002</v>
      </c>
      <c r="U1557" s="37">
        <v>23.996259999999999</v>
      </c>
      <c r="V1557" s="37">
        <v>0.26932</v>
      </c>
      <c r="W1557" s="37">
        <v>32.056620000000002</v>
      </c>
      <c r="X1557" s="37">
        <v>28.96274</v>
      </c>
      <c r="Y1557" s="37">
        <v>120.37138</v>
      </c>
      <c r="Z1557" s="37">
        <v>51.196240000000003</v>
      </c>
      <c r="AA1557" s="37">
        <v>2.10737</v>
      </c>
      <c r="AB1557" s="37">
        <v>19.69256</v>
      </c>
      <c r="AC1557" s="37">
        <v>19.742840000000001</v>
      </c>
      <c r="AD1557" s="37">
        <v>805.86330999999996</v>
      </c>
      <c r="AE1557" s="37">
        <v>60.693069999999999</v>
      </c>
      <c r="AF1557" s="37">
        <v>24.971800000000002</v>
      </c>
      <c r="AG1557" s="37">
        <v>27.548069999999999</v>
      </c>
      <c r="AH1557" s="37">
        <v>798.6259</v>
      </c>
      <c r="AI1557" s="37">
        <v>60757.202039999996</v>
      </c>
      <c r="AJ1557" s="37">
        <v>69.882230000000007</v>
      </c>
      <c r="AK1557" s="37">
        <v>46.005429999999997</v>
      </c>
      <c r="AL1557" s="5">
        <v>80.030479999999997</v>
      </c>
      <c r="AM1557" s="5">
        <v>119.81263</v>
      </c>
      <c r="AN1557" s="5">
        <v>29.04768</v>
      </c>
      <c r="AO1557" s="5">
        <v>31.331029999999998</v>
      </c>
      <c r="AP1557" s="5">
        <v>28.982659999999999</v>
      </c>
      <c r="AQ1557" s="5">
        <v>27.997530000000001</v>
      </c>
      <c r="AR1557" s="5">
        <v>805.25</v>
      </c>
      <c r="AS1557" s="5">
        <v>11.5</v>
      </c>
      <c r="AT1557" s="5">
        <v>18.823530000000002</v>
      </c>
      <c r="AU1557" s="5">
        <v>79</v>
      </c>
      <c r="AV1557" s="5">
        <v>32</v>
      </c>
      <c r="AW1557" s="5">
        <v>11344.31373</v>
      </c>
      <c r="AX1557" s="5">
        <v>43</v>
      </c>
      <c r="AY1557" s="5">
        <v>25.490200000000002</v>
      </c>
      <c r="AZ1557" s="5">
        <v>0.27</v>
      </c>
      <c r="BA1557" s="5">
        <v>0.15625</v>
      </c>
      <c r="BB1557" s="5">
        <v>30.542639999999999</v>
      </c>
    </row>
    <row r="1558" spans="3:54" x14ac:dyDescent="0.25">
      <c r="C1558" s="32">
        <f t="shared" si="71"/>
        <v>1538</v>
      </c>
      <c r="D1558" s="32">
        <f t="shared" si="73"/>
        <v>52</v>
      </c>
      <c r="E1558" s="32">
        <v>8</v>
      </c>
      <c r="F1558" s="32">
        <v>1</v>
      </c>
      <c r="G1558" s="32">
        <v>12</v>
      </c>
      <c r="H1558" s="37">
        <v>14.11375</v>
      </c>
      <c r="I1558" s="37">
        <v>11.364000000000001</v>
      </c>
      <c r="J1558" s="37">
        <v>98.497770000000003</v>
      </c>
      <c r="K1558" s="37">
        <v>16.045629999999999</v>
      </c>
      <c r="L1558" s="37">
        <v>2.1046399999999998</v>
      </c>
      <c r="M1558" s="37">
        <v>-0.30367</v>
      </c>
      <c r="N1558" s="37">
        <v>1.3631599999999999</v>
      </c>
      <c r="O1558" s="37">
        <v>49.923720000000003</v>
      </c>
      <c r="P1558" s="37">
        <v>51.286879999999996</v>
      </c>
      <c r="Q1558" s="37">
        <v>102.38717</v>
      </c>
      <c r="R1558" s="37">
        <v>399.31590999999997</v>
      </c>
      <c r="S1558" s="37">
        <v>0.70284999999999997</v>
      </c>
      <c r="T1558" s="37">
        <v>335.57722000000001</v>
      </c>
      <c r="U1558" s="37">
        <v>24.02477</v>
      </c>
      <c r="V1558" s="37">
        <v>0.21199999999999999</v>
      </c>
      <c r="W1558" s="37">
        <v>32.071370000000002</v>
      </c>
      <c r="X1558" s="37">
        <v>47.082540000000002</v>
      </c>
      <c r="Y1558" s="37">
        <v>117.58091</v>
      </c>
      <c r="Z1558" s="37">
        <v>51.352350000000001</v>
      </c>
      <c r="AA1558" s="37">
        <v>2.0924</v>
      </c>
      <c r="AB1558" s="37">
        <v>19.718810000000001</v>
      </c>
      <c r="AC1558" s="37">
        <v>19.761009999999999</v>
      </c>
      <c r="AD1558" s="37">
        <v>796.59969999999998</v>
      </c>
      <c r="AE1558" s="37">
        <v>60.49718</v>
      </c>
      <c r="AF1558" s="37">
        <v>25.122029999999999</v>
      </c>
      <c r="AG1558" s="37">
        <v>27.555199999999999</v>
      </c>
      <c r="AH1558" s="37">
        <v>804.02733000000001</v>
      </c>
      <c r="AI1558" s="37">
        <v>60757.20248</v>
      </c>
      <c r="AJ1558" s="37">
        <v>69.786879999999996</v>
      </c>
      <c r="AK1558" s="37">
        <v>46.005569999999999</v>
      </c>
      <c r="AL1558" s="5">
        <v>79.927800000000005</v>
      </c>
      <c r="AM1558" s="5">
        <v>119.71002</v>
      </c>
      <c r="AN1558" s="5">
        <v>29.053789999999999</v>
      </c>
      <c r="AO1558" s="5">
        <v>31.387070000000001</v>
      </c>
      <c r="AP1558" s="5">
        <v>28.984749999999998</v>
      </c>
      <c r="AQ1558" s="5">
        <v>27.999949999999998</v>
      </c>
      <c r="AR1558" s="5">
        <v>782.75</v>
      </c>
      <c r="AS1558" s="5">
        <v>18</v>
      </c>
      <c r="AT1558" s="5">
        <v>18.431370000000001</v>
      </c>
      <c r="AU1558" s="5">
        <v>79</v>
      </c>
      <c r="AV1558" s="5">
        <v>32</v>
      </c>
      <c r="AW1558" s="5">
        <v>7730.1960799999997</v>
      </c>
      <c r="AX1558" s="5">
        <v>31</v>
      </c>
      <c r="AY1558" s="5">
        <v>25.098040000000001</v>
      </c>
      <c r="AZ1558" s="5">
        <v>0.85499999999999998</v>
      </c>
      <c r="BA1558" s="5">
        <v>0</v>
      </c>
      <c r="BB1558" s="5">
        <v>30.546389999999999</v>
      </c>
    </row>
    <row r="1559" spans="3:54" x14ac:dyDescent="0.25">
      <c r="C1559" s="32">
        <f t="shared" ref="C1559:C1622" si="74">C1558+1</f>
        <v>1539</v>
      </c>
      <c r="D1559" s="32">
        <f t="shared" si="73"/>
        <v>52</v>
      </c>
      <c r="E1559" s="32">
        <v>9</v>
      </c>
      <c r="F1559" s="32">
        <v>2</v>
      </c>
      <c r="G1559" s="32">
        <v>12</v>
      </c>
      <c r="H1559" s="37">
        <v>16.642969999999998</v>
      </c>
      <c r="I1559" s="37">
        <v>11.374879999999999</v>
      </c>
      <c r="J1559" s="37">
        <v>98.5017</v>
      </c>
      <c r="K1559" s="37">
        <v>11.878450000000001</v>
      </c>
      <c r="L1559" s="37">
        <v>2.0977100000000002</v>
      </c>
      <c r="M1559" s="37">
        <v>-0.30859999999999999</v>
      </c>
      <c r="N1559" s="37">
        <v>1.36832</v>
      </c>
      <c r="O1559" s="37">
        <v>49.877229999999997</v>
      </c>
      <c r="P1559" s="37">
        <v>51.245550000000001</v>
      </c>
      <c r="Q1559" s="37">
        <v>104.10419</v>
      </c>
      <c r="R1559" s="37">
        <v>396.31499000000002</v>
      </c>
      <c r="S1559" s="37">
        <v>0.88549999999999995</v>
      </c>
      <c r="T1559" s="37">
        <v>334.73412999999999</v>
      </c>
      <c r="U1559" s="37">
        <v>24.050899999999999</v>
      </c>
      <c r="V1559" s="37">
        <v>4.845E-2</v>
      </c>
      <c r="W1559" s="37">
        <v>32.089489999999998</v>
      </c>
      <c r="X1559" s="37">
        <v>83.43047</v>
      </c>
      <c r="Y1559" s="37">
        <v>129.00906000000001</v>
      </c>
      <c r="Z1559" s="37">
        <v>51.389270000000003</v>
      </c>
      <c r="AA1559" s="37">
        <v>2.8819400000000002</v>
      </c>
      <c r="AB1559" s="37">
        <v>19.73498</v>
      </c>
      <c r="AC1559" s="37">
        <v>19.776620000000001</v>
      </c>
      <c r="AD1559" s="37">
        <v>1104.86394</v>
      </c>
      <c r="AE1559" s="37">
        <v>60.361289999999997</v>
      </c>
      <c r="AF1559" s="37">
        <v>24.950320000000001</v>
      </c>
      <c r="AG1559" s="37">
        <v>27.549949999999999</v>
      </c>
      <c r="AH1559" s="37">
        <v>1118.4063799999999</v>
      </c>
      <c r="AI1559" s="37">
        <v>60757.202949999999</v>
      </c>
      <c r="AJ1559" s="37">
        <v>69.742549999999994</v>
      </c>
      <c r="AK1559" s="37">
        <v>46.001820000000002</v>
      </c>
      <c r="AL1559" s="5">
        <v>80.008750000000006</v>
      </c>
      <c r="AM1559" s="5">
        <v>119.56837</v>
      </c>
      <c r="AN1559" s="5">
        <v>29.046980000000001</v>
      </c>
      <c r="AO1559" s="5">
        <v>31.43019</v>
      </c>
      <c r="AP1559" s="5">
        <v>28.994050000000001</v>
      </c>
      <c r="AQ1559" s="5">
        <v>27.97353</v>
      </c>
      <c r="AR1559" s="5">
        <v>818.75</v>
      </c>
      <c r="AS1559" s="5">
        <v>10.5</v>
      </c>
      <c r="AT1559" s="5">
        <v>23.137250000000002</v>
      </c>
      <c r="AU1559" s="5">
        <v>79</v>
      </c>
      <c r="AV1559" s="5">
        <v>32</v>
      </c>
      <c r="AW1559" s="5">
        <v>14356.07843</v>
      </c>
      <c r="AX1559" s="5">
        <v>62</v>
      </c>
      <c r="AY1559" s="5">
        <v>30.196079999999998</v>
      </c>
      <c r="AZ1559" s="5">
        <v>0.505</v>
      </c>
      <c r="BA1559" s="5">
        <v>1.6875</v>
      </c>
      <c r="BB1559" s="5">
        <v>30.553249999999998</v>
      </c>
    </row>
    <row r="1560" spans="3:54" x14ac:dyDescent="0.25">
      <c r="C1560" s="32">
        <f t="shared" si="74"/>
        <v>1540</v>
      </c>
      <c r="D1560" s="32">
        <f t="shared" si="73"/>
        <v>52</v>
      </c>
      <c r="E1560" s="32">
        <v>10</v>
      </c>
      <c r="F1560" s="32">
        <v>3</v>
      </c>
      <c r="G1560" s="32">
        <v>12</v>
      </c>
      <c r="H1560" s="37">
        <v>15.68022</v>
      </c>
      <c r="I1560" s="37">
        <v>11.363009999999999</v>
      </c>
      <c r="J1560" s="37">
        <v>98.496229999999997</v>
      </c>
      <c r="K1560" s="37">
        <v>10.297980000000001</v>
      </c>
      <c r="L1560" s="37">
        <v>2.1069800000000001</v>
      </c>
      <c r="M1560" s="37">
        <v>-0.31215999999999999</v>
      </c>
      <c r="N1560" s="37">
        <v>1.3846499999999999</v>
      </c>
      <c r="O1560" s="37">
        <v>49.818359999999998</v>
      </c>
      <c r="P1560" s="37">
        <v>51.203009999999999</v>
      </c>
      <c r="Q1560" s="37">
        <v>105.20143</v>
      </c>
      <c r="R1560" s="37">
        <v>394.02287000000001</v>
      </c>
      <c r="S1560" s="37">
        <v>1.8762799999999999</v>
      </c>
      <c r="T1560" s="37">
        <v>332.84894000000003</v>
      </c>
      <c r="U1560" s="37">
        <v>24.075769999999999</v>
      </c>
      <c r="V1560" s="37">
        <v>0.20630999999999999</v>
      </c>
      <c r="W1560" s="37">
        <v>32.091459999999998</v>
      </c>
      <c r="X1560" s="37">
        <v>90.956029999999998</v>
      </c>
      <c r="Y1560" s="37">
        <v>167.19469000000001</v>
      </c>
      <c r="Z1560" s="37">
        <v>51.40757</v>
      </c>
      <c r="AA1560" s="37">
        <v>4.1517600000000003</v>
      </c>
      <c r="AB1560" s="37">
        <v>19.745889999999999</v>
      </c>
      <c r="AC1560" s="37">
        <v>19.786950000000001</v>
      </c>
      <c r="AD1560" s="37">
        <v>1576.38084</v>
      </c>
      <c r="AE1560" s="37">
        <v>60.347969999999997</v>
      </c>
      <c r="AF1560" s="37">
        <v>25.150269999999999</v>
      </c>
      <c r="AG1560" s="37">
        <v>27.54298</v>
      </c>
      <c r="AH1560" s="37">
        <v>1577.9160099999999</v>
      </c>
      <c r="AI1560" s="37">
        <v>60757.203959999999</v>
      </c>
      <c r="AJ1560" s="37">
        <v>70.120180000000005</v>
      </c>
      <c r="AK1560" s="37">
        <v>46.002569999999999</v>
      </c>
      <c r="AL1560" s="5">
        <v>80.072929999999999</v>
      </c>
      <c r="AM1560" s="5">
        <v>119.82084999999999</v>
      </c>
      <c r="AN1560" s="5">
        <v>29.0473</v>
      </c>
      <c r="AO1560" s="5">
        <v>31.490729999999999</v>
      </c>
      <c r="AP1560" s="5">
        <v>28.988520000000001</v>
      </c>
      <c r="AQ1560" s="5">
        <v>27.960840000000001</v>
      </c>
      <c r="AR1560" s="5">
        <v>1180.25</v>
      </c>
      <c r="AS1560" s="5">
        <v>-5</v>
      </c>
      <c r="AT1560" s="5">
        <v>28.62745</v>
      </c>
      <c r="AU1560" s="5">
        <v>79</v>
      </c>
      <c r="AV1560" s="5">
        <v>32</v>
      </c>
      <c r="AW1560" s="5">
        <v>21684.705880000001</v>
      </c>
      <c r="AX1560" s="5">
        <v>87</v>
      </c>
      <c r="AY1560" s="5">
        <v>34.509799999999998</v>
      </c>
      <c r="AZ1560" s="5">
        <v>1.4999999999999999E-2</v>
      </c>
      <c r="BA1560" s="5">
        <v>0.23438000000000001</v>
      </c>
      <c r="BB1560" s="5">
        <v>30.55031</v>
      </c>
    </row>
    <row r="1561" spans="3:54" x14ac:dyDescent="0.25">
      <c r="C1561" s="32">
        <f t="shared" si="74"/>
        <v>1541</v>
      </c>
      <c r="D1561" s="32">
        <f t="shared" si="73"/>
        <v>52</v>
      </c>
      <c r="E1561" s="32">
        <v>11</v>
      </c>
      <c r="F1561" s="32">
        <v>4</v>
      </c>
      <c r="G1561" s="32">
        <v>12</v>
      </c>
      <c r="H1561" s="37">
        <v>13.75489</v>
      </c>
      <c r="I1561" s="37">
        <v>11.36598</v>
      </c>
      <c r="J1561" s="37">
        <v>98.499889999999994</v>
      </c>
      <c r="K1561" s="37">
        <v>11.82935</v>
      </c>
      <c r="L1561" s="37">
        <v>2.0807000000000002</v>
      </c>
      <c r="M1561" s="37">
        <v>-0.30889</v>
      </c>
      <c r="N1561" s="37">
        <v>1.3825400000000001</v>
      </c>
      <c r="O1561" s="37">
        <v>49.76294</v>
      </c>
      <c r="P1561" s="37">
        <v>51.145479999999999</v>
      </c>
      <c r="Q1561" s="37">
        <v>103.92086</v>
      </c>
      <c r="R1561" s="37">
        <v>397.57434999999998</v>
      </c>
      <c r="S1561" s="37">
        <v>3.2502300000000002</v>
      </c>
      <c r="T1561" s="37">
        <v>332.39337</v>
      </c>
      <c r="U1561" s="37">
        <v>24.102550000000001</v>
      </c>
      <c r="V1561" s="37">
        <v>0.34351999999999999</v>
      </c>
      <c r="W1561" s="37">
        <v>32.120899999999999</v>
      </c>
      <c r="X1561" s="37">
        <v>53.214300000000001</v>
      </c>
      <c r="Y1561" s="37">
        <v>265.09773999999999</v>
      </c>
      <c r="Z1561" s="37">
        <v>51.349730000000001</v>
      </c>
      <c r="AA1561" s="37">
        <v>5.6822100000000004</v>
      </c>
      <c r="AB1561" s="37">
        <v>19.760719999999999</v>
      </c>
      <c r="AC1561" s="37">
        <v>19.81307</v>
      </c>
      <c r="AD1561" s="37">
        <v>2189.9092599999999</v>
      </c>
      <c r="AE1561" s="37">
        <v>60.258049999999997</v>
      </c>
      <c r="AF1561" s="37">
        <v>24.860189999999999</v>
      </c>
      <c r="AG1561" s="37">
        <v>27.542619999999999</v>
      </c>
      <c r="AH1561" s="37">
        <v>2189.51737</v>
      </c>
      <c r="AI1561" s="37">
        <v>60757.205750000001</v>
      </c>
      <c r="AJ1561" s="37">
        <v>69.903970000000001</v>
      </c>
      <c r="AK1561" s="37">
        <v>45.995190000000001</v>
      </c>
      <c r="AL1561" s="5">
        <v>80.13588</v>
      </c>
      <c r="AM1561" s="5">
        <v>119.87197999999999</v>
      </c>
      <c r="AN1561" s="5">
        <v>29.037929999999999</v>
      </c>
      <c r="AO1561" s="5">
        <v>31.514430000000001</v>
      </c>
      <c r="AP1561" s="5">
        <v>28.98696</v>
      </c>
      <c r="AQ1561" s="5">
        <v>27.967890000000001</v>
      </c>
      <c r="AR1561" s="5">
        <v>1734.25</v>
      </c>
      <c r="AS1561" s="5">
        <v>7.5</v>
      </c>
      <c r="AT1561" s="5">
        <v>30.196079999999998</v>
      </c>
      <c r="AU1561" s="5">
        <v>79</v>
      </c>
      <c r="AV1561" s="5">
        <v>32</v>
      </c>
      <c r="AW1561" s="5">
        <v>21283.13725</v>
      </c>
      <c r="AX1561" s="5">
        <v>84</v>
      </c>
      <c r="AY1561" s="5">
        <v>35.68627</v>
      </c>
      <c r="AZ1561" s="5">
        <v>3.5000000000000003E-2</v>
      </c>
      <c r="BA1561" s="5">
        <v>0.78125</v>
      </c>
      <c r="BB1561" s="5">
        <v>30.55603</v>
      </c>
    </row>
    <row r="1562" spans="3:54" x14ac:dyDescent="0.25">
      <c r="C1562" s="32">
        <f t="shared" si="74"/>
        <v>1542</v>
      </c>
      <c r="D1562" s="32">
        <f t="shared" si="73"/>
        <v>52</v>
      </c>
      <c r="E1562" s="32">
        <v>12</v>
      </c>
      <c r="F1562" s="32">
        <v>5</v>
      </c>
      <c r="G1562" s="32">
        <v>12</v>
      </c>
      <c r="H1562" s="37">
        <v>14.10486</v>
      </c>
      <c r="I1562" s="37">
        <v>11.398619999999999</v>
      </c>
      <c r="J1562" s="37">
        <v>98.496920000000003</v>
      </c>
      <c r="K1562" s="37">
        <v>9.3177900000000005</v>
      </c>
      <c r="L1562" s="37">
        <v>2.1077900000000001</v>
      </c>
      <c r="M1562" s="37">
        <v>-0.31746999999999997</v>
      </c>
      <c r="N1562" s="37">
        <v>1.5561400000000001</v>
      </c>
      <c r="O1562" s="37">
        <v>49.727040000000002</v>
      </c>
      <c r="P1562" s="37">
        <v>51.283169999999998</v>
      </c>
      <c r="Q1562" s="37">
        <v>105.04506000000001</v>
      </c>
      <c r="R1562" s="37">
        <v>405.45925</v>
      </c>
      <c r="S1562" s="37">
        <v>3.8312300000000001</v>
      </c>
      <c r="T1562" s="37">
        <v>336.30034999999998</v>
      </c>
      <c r="U1562" s="37">
        <v>24.126570000000001</v>
      </c>
      <c r="V1562" s="37">
        <v>0.22055</v>
      </c>
      <c r="W1562" s="37">
        <v>32.141750000000002</v>
      </c>
      <c r="X1562" s="37">
        <v>65.363069999999993</v>
      </c>
      <c r="Y1562" s="37">
        <v>303.64393000000001</v>
      </c>
      <c r="Z1562" s="37">
        <v>51.216970000000003</v>
      </c>
      <c r="AA1562" s="37">
        <v>6.8299700000000003</v>
      </c>
      <c r="AB1562" s="37">
        <v>19.779219999999999</v>
      </c>
      <c r="AC1562" s="37">
        <v>19.829319999999999</v>
      </c>
      <c r="AD1562" s="37">
        <v>2598.80321</v>
      </c>
      <c r="AE1562" s="37">
        <v>60.172739999999997</v>
      </c>
      <c r="AF1562" s="37">
        <v>25.160060000000001</v>
      </c>
      <c r="AG1562" s="37">
        <v>27.539670000000001</v>
      </c>
      <c r="AH1562" s="37">
        <v>2598.2009699999999</v>
      </c>
      <c r="AI1562" s="37">
        <v>60757.208079999997</v>
      </c>
      <c r="AJ1562" s="37">
        <v>70.313550000000006</v>
      </c>
      <c r="AK1562" s="37">
        <v>45.993070000000003</v>
      </c>
      <c r="AL1562" s="5">
        <v>79.592320000000001</v>
      </c>
      <c r="AM1562" s="5">
        <v>120.72909</v>
      </c>
      <c r="AN1562" s="5">
        <v>29.018329999999999</v>
      </c>
      <c r="AO1562" s="5">
        <v>31.57441</v>
      </c>
      <c r="AP1562" s="5">
        <v>28.997129999999999</v>
      </c>
      <c r="AQ1562" s="5">
        <v>27.968430000000001</v>
      </c>
      <c r="AR1562" s="5">
        <v>2260</v>
      </c>
      <c r="AS1562" s="5">
        <v>24</v>
      </c>
      <c r="AT1562" s="5">
        <v>26.274509999999999</v>
      </c>
      <c r="AU1562" s="5">
        <v>79</v>
      </c>
      <c r="AV1562" s="5">
        <v>32</v>
      </c>
      <c r="AW1562" s="5">
        <v>13854.11765</v>
      </c>
      <c r="AX1562" s="5">
        <v>55</v>
      </c>
      <c r="AY1562" s="5">
        <v>32.941180000000003</v>
      </c>
      <c r="AZ1562" s="5">
        <v>0.85499999999999998</v>
      </c>
      <c r="BA1562" s="5">
        <v>0.15625</v>
      </c>
      <c r="BB1562" s="5">
        <v>30.568760000000001</v>
      </c>
    </row>
    <row r="1563" spans="3:54" x14ac:dyDescent="0.25">
      <c r="C1563" s="32">
        <f t="shared" si="74"/>
        <v>1543</v>
      </c>
      <c r="D1563" s="32">
        <f t="shared" si="73"/>
        <v>52</v>
      </c>
      <c r="E1563" s="32">
        <v>13</v>
      </c>
      <c r="F1563" s="32">
        <v>6</v>
      </c>
      <c r="G1563" s="32">
        <v>12</v>
      </c>
      <c r="H1563" s="37">
        <v>14.338150000000001</v>
      </c>
      <c r="I1563" s="37">
        <v>11.40455</v>
      </c>
      <c r="J1563" s="37">
        <v>98.496160000000003</v>
      </c>
      <c r="K1563" s="37">
        <v>12.70557</v>
      </c>
      <c r="L1563" s="37">
        <v>2.0994600000000001</v>
      </c>
      <c r="M1563" s="37">
        <v>-0.31145</v>
      </c>
      <c r="N1563" s="37">
        <v>1.87599</v>
      </c>
      <c r="O1563" s="37">
        <v>49.670250000000003</v>
      </c>
      <c r="P1563" s="37">
        <v>51.546239999999997</v>
      </c>
      <c r="Q1563" s="37">
        <v>105.28473</v>
      </c>
      <c r="R1563" s="37">
        <v>411.27105</v>
      </c>
      <c r="S1563" s="37">
        <v>4.3003400000000003</v>
      </c>
      <c r="T1563" s="37">
        <v>336.12236999999999</v>
      </c>
      <c r="U1563" s="37">
        <v>24.15147</v>
      </c>
      <c r="V1563" s="37">
        <v>0.10915</v>
      </c>
      <c r="W1563" s="37">
        <v>32.119979999999998</v>
      </c>
      <c r="X1563" s="37">
        <v>64.583430000000007</v>
      </c>
      <c r="Y1563" s="37">
        <v>312.18221999999997</v>
      </c>
      <c r="Z1563" s="37">
        <v>51.099220000000003</v>
      </c>
      <c r="AA1563" s="37">
        <v>7.8970900000000004</v>
      </c>
      <c r="AB1563" s="37">
        <v>19.794619999999998</v>
      </c>
      <c r="AC1563" s="37">
        <v>19.834140000000001</v>
      </c>
      <c r="AD1563" s="37">
        <v>3015.7468699999999</v>
      </c>
      <c r="AE1563" s="37">
        <v>60.074060000000003</v>
      </c>
      <c r="AF1563" s="37">
        <v>25.060960000000001</v>
      </c>
      <c r="AG1563" s="37">
        <v>27.527280000000001</v>
      </c>
      <c r="AH1563" s="37">
        <v>3014.92173</v>
      </c>
      <c r="AI1563" s="37">
        <v>60757.210619999998</v>
      </c>
      <c r="AJ1563" s="37">
        <v>69.955730000000003</v>
      </c>
      <c r="AK1563" s="37">
        <v>45.980370000000001</v>
      </c>
      <c r="AL1563" s="5">
        <v>80.050650000000005</v>
      </c>
      <c r="AM1563" s="5">
        <v>120.13043999999999</v>
      </c>
      <c r="AN1563" s="5">
        <v>28.998840000000001</v>
      </c>
      <c r="AO1563" s="5">
        <v>31.669709999999998</v>
      </c>
      <c r="AP1563" s="5">
        <v>29.010449999999999</v>
      </c>
      <c r="AQ1563" s="5">
        <v>27.960470000000001</v>
      </c>
      <c r="AR1563" s="5">
        <v>2689.75</v>
      </c>
      <c r="AS1563" s="5">
        <v>26</v>
      </c>
      <c r="AT1563" s="5">
        <v>28.235289999999999</v>
      </c>
      <c r="AU1563" s="5">
        <v>79</v>
      </c>
      <c r="AV1563" s="5">
        <v>32</v>
      </c>
      <c r="AW1563" s="5">
        <v>15159.215690000001</v>
      </c>
      <c r="AX1563" s="5">
        <v>60</v>
      </c>
      <c r="AY1563" s="5">
        <v>34.117649999999998</v>
      </c>
      <c r="AZ1563" s="5">
        <v>0.91500000000000004</v>
      </c>
      <c r="BA1563" s="5">
        <v>0.39062999999999998</v>
      </c>
      <c r="BB1563" s="5">
        <v>30.573409999999999</v>
      </c>
    </row>
    <row r="1564" spans="3:54" x14ac:dyDescent="0.25">
      <c r="C1564" s="32">
        <f t="shared" si="74"/>
        <v>1544</v>
      </c>
      <c r="D1564" s="32">
        <f t="shared" si="73"/>
        <v>52</v>
      </c>
      <c r="E1564" s="32">
        <v>14</v>
      </c>
      <c r="F1564" s="32">
        <v>7</v>
      </c>
      <c r="G1564" s="32">
        <v>12</v>
      </c>
      <c r="H1564" s="37">
        <v>14.616070000000001</v>
      </c>
      <c r="I1564" s="37">
        <v>11.403560000000001</v>
      </c>
      <c r="J1564" s="37">
        <v>98.503169999999997</v>
      </c>
      <c r="K1564" s="37">
        <v>13.718360000000001</v>
      </c>
      <c r="L1564" s="37">
        <v>2.0944500000000001</v>
      </c>
      <c r="M1564" s="37">
        <v>-0.31861</v>
      </c>
      <c r="N1564" s="37">
        <v>2.0920899999999998</v>
      </c>
      <c r="O1564" s="37">
        <v>49.625610000000002</v>
      </c>
      <c r="P1564" s="37">
        <v>51.717700000000001</v>
      </c>
      <c r="Q1564" s="37">
        <v>105.07387</v>
      </c>
      <c r="R1564" s="37">
        <v>418.08053999999998</v>
      </c>
      <c r="S1564" s="37">
        <v>5.0057999999999998</v>
      </c>
      <c r="T1564" s="37">
        <v>335.97413999999998</v>
      </c>
      <c r="U1564" s="37">
        <v>24.177859999999999</v>
      </c>
      <c r="V1564" s="37">
        <v>8.2869999999999999E-2</v>
      </c>
      <c r="W1564" s="37">
        <v>32.106160000000003</v>
      </c>
      <c r="X1564" s="37">
        <v>66.141130000000004</v>
      </c>
      <c r="Y1564" s="37">
        <v>320.03293000000002</v>
      </c>
      <c r="Z1564" s="37">
        <v>51.608919999999998</v>
      </c>
      <c r="AA1564" s="37">
        <v>9.0071200000000005</v>
      </c>
      <c r="AB1564" s="37">
        <v>19.807839999999999</v>
      </c>
      <c r="AC1564" s="37">
        <v>19.852329999999998</v>
      </c>
      <c r="AD1564" s="37">
        <v>3440.36904</v>
      </c>
      <c r="AE1564" s="37">
        <v>59.955750000000002</v>
      </c>
      <c r="AF1564" s="37">
        <v>25.000710000000002</v>
      </c>
      <c r="AG1564" s="37">
        <v>27.53276</v>
      </c>
      <c r="AH1564" s="37">
        <v>3439.16615</v>
      </c>
      <c r="AI1564" s="37">
        <v>60757.213580000003</v>
      </c>
      <c r="AJ1564" s="37">
        <v>70.051159999999996</v>
      </c>
      <c r="AK1564" s="37">
        <v>45.97072</v>
      </c>
      <c r="AL1564" s="5">
        <v>79.866690000000006</v>
      </c>
      <c r="AM1564" s="5">
        <v>120.44362</v>
      </c>
      <c r="AN1564" s="5">
        <v>29.014430000000001</v>
      </c>
      <c r="AO1564" s="5">
        <v>31.634799999999998</v>
      </c>
      <c r="AP1564" s="5">
        <v>29.015139999999999</v>
      </c>
      <c r="AQ1564" s="5">
        <v>27.966390000000001</v>
      </c>
      <c r="AR1564" s="5">
        <v>3106.25</v>
      </c>
      <c r="AS1564" s="5">
        <v>28</v>
      </c>
      <c r="AT1564" s="5">
        <v>30.196079999999998</v>
      </c>
      <c r="AU1564" s="5">
        <v>79</v>
      </c>
      <c r="AV1564" s="5">
        <v>31</v>
      </c>
      <c r="AW1564" s="5">
        <v>16062.7451</v>
      </c>
      <c r="AX1564" s="5">
        <v>64</v>
      </c>
      <c r="AY1564" s="5">
        <v>35.68627</v>
      </c>
      <c r="AZ1564" s="5">
        <v>0.83499999999999996</v>
      </c>
      <c r="BA1564" s="5">
        <v>1.6875</v>
      </c>
      <c r="BB1564" s="5">
        <v>30.577490000000001</v>
      </c>
    </row>
    <row r="1565" spans="3:54" x14ac:dyDescent="0.25">
      <c r="C1565" s="32">
        <f t="shared" si="74"/>
        <v>1545</v>
      </c>
      <c r="D1565" s="32">
        <f t="shared" si="73"/>
        <v>52</v>
      </c>
      <c r="E1565" s="32">
        <v>15</v>
      </c>
      <c r="F1565" s="32">
        <v>8</v>
      </c>
      <c r="G1565" s="32">
        <v>12</v>
      </c>
      <c r="H1565" s="37">
        <v>14.478149999999999</v>
      </c>
      <c r="I1565" s="37">
        <v>11.386749999999999</v>
      </c>
      <c r="J1565" s="37">
        <v>98.499639999999999</v>
      </c>
      <c r="K1565" s="37">
        <v>13.418570000000001</v>
      </c>
      <c r="L1565" s="37">
        <v>2.0962100000000001</v>
      </c>
      <c r="M1565" s="37">
        <v>-0.28304000000000001</v>
      </c>
      <c r="N1565" s="37">
        <v>2.3268599999999999</v>
      </c>
      <c r="O1565" s="37">
        <v>49.578310000000002</v>
      </c>
      <c r="P1565" s="37">
        <v>51.905169999999998</v>
      </c>
      <c r="Q1565" s="37">
        <v>105.46285</v>
      </c>
      <c r="R1565" s="37">
        <v>426.96444000000002</v>
      </c>
      <c r="S1565" s="37">
        <v>5.7699699999999998</v>
      </c>
      <c r="T1565" s="37">
        <v>335.5206</v>
      </c>
      <c r="U1565" s="37">
        <v>24.201180000000001</v>
      </c>
      <c r="V1565" s="37">
        <v>7.0899999999999999E-3</v>
      </c>
      <c r="W1565" s="37">
        <v>32.086440000000003</v>
      </c>
      <c r="X1565" s="37">
        <v>67.22099</v>
      </c>
      <c r="Y1565" s="37">
        <v>324.76096000000001</v>
      </c>
      <c r="Z1565" s="37">
        <v>52.473529999999997</v>
      </c>
      <c r="AA1565" s="37">
        <v>10.14484</v>
      </c>
      <c r="AB1565" s="37">
        <v>19.826409999999999</v>
      </c>
      <c r="AC1565" s="37">
        <v>19.869720000000001</v>
      </c>
      <c r="AD1565" s="37">
        <v>3878.2519400000001</v>
      </c>
      <c r="AE1565" s="37">
        <v>60.042319999999997</v>
      </c>
      <c r="AF1565" s="37">
        <v>25.023250000000001</v>
      </c>
      <c r="AG1565" s="37">
        <v>27.526230000000002</v>
      </c>
      <c r="AH1565" s="37">
        <v>3875.8193099999999</v>
      </c>
      <c r="AI1565" s="37">
        <v>60757.216999999997</v>
      </c>
      <c r="AJ1565" s="37">
        <v>70.295829999999995</v>
      </c>
      <c r="AK1565" s="37">
        <v>45.977460000000001</v>
      </c>
      <c r="AL1565" s="5">
        <v>79.925179999999997</v>
      </c>
      <c r="AM1565" s="5">
        <v>120.08372</v>
      </c>
      <c r="AN1565" s="5">
        <v>29.027709999999999</v>
      </c>
      <c r="AO1565" s="5">
        <v>31.649450000000002</v>
      </c>
      <c r="AP1565" s="5">
        <v>29.005120000000002</v>
      </c>
      <c r="AQ1565" s="5">
        <v>27.965779999999999</v>
      </c>
      <c r="AR1565" s="5">
        <v>3537.5</v>
      </c>
      <c r="AS1565" s="5">
        <v>28.5</v>
      </c>
      <c r="AT1565" s="5">
        <v>31.37255</v>
      </c>
      <c r="AU1565" s="5">
        <v>79</v>
      </c>
      <c r="AV1565" s="5">
        <v>31</v>
      </c>
      <c r="AW1565" s="5">
        <v>16564.705880000001</v>
      </c>
      <c r="AX1565" s="5">
        <v>66</v>
      </c>
      <c r="AY1565" s="5">
        <v>36.470590000000001</v>
      </c>
      <c r="AZ1565" s="5">
        <v>0.89500000000000002</v>
      </c>
      <c r="BA1565" s="5">
        <v>1.53125</v>
      </c>
      <c r="BB1565" s="5">
        <v>30.56354</v>
      </c>
    </row>
    <row r="1566" spans="3:54" x14ac:dyDescent="0.25">
      <c r="C1566" s="32">
        <f t="shared" si="74"/>
        <v>1546</v>
      </c>
      <c r="D1566" s="32">
        <f t="shared" si="73"/>
        <v>52</v>
      </c>
      <c r="E1566" s="32">
        <v>16</v>
      </c>
      <c r="F1566" s="32">
        <v>1</v>
      </c>
      <c r="G1566" s="32">
        <v>2</v>
      </c>
      <c r="H1566" s="37">
        <v>14.35389</v>
      </c>
      <c r="I1566" s="37">
        <v>11.37884</v>
      </c>
      <c r="J1566" s="37">
        <v>98.498900000000006</v>
      </c>
      <c r="K1566" s="37">
        <v>14.157080000000001</v>
      </c>
      <c r="L1566" s="37">
        <v>2.0791599999999999</v>
      </c>
      <c r="M1566" s="37">
        <v>-0.30209000000000003</v>
      </c>
      <c r="N1566" s="37">
        <v>2.5787499999999999</v>
      </c>
      <c r="O1566" s="37">
        <v>49.517249999999997</v>
      </c>
      <c r="P1566" s="37">
        <v>52.095999999999997</v>
      </c>
      <c r="Q1566" s="37">
        <v>104.67361</v>
      </c>
      <c r="R1566" s="37">
        <v>437.70717000000002</v>
      </c>
      <c r="S1566" s="37">
        <v>6.5871000000000004</v>
      </c>
      <c r="T1566" s="37">
        <v>335.29926</v>
      </c>
      <c r="U1566" s="37">
        <v>24.225470000000001</v>
      </c>
      <c r="V1566" s="37">
        <v>6.4799999999999996E-3</v>
      </c>
      <c r="W1566" s="37">
        <v>32.066789999999997</v>
      </c>
      <c r="X1566" s="37">
        <v>56.922899999999998</v>
      </c>
      <c r="Y1566" s="37">
        <v>329.06542000000002</v>
      </c>
      <c r="Z1566" s="37">
        <v>53.266539999999999</v>
      </c>
      <c r="AA1566" s="37">
        <v>11.07072</v>
      </c>
      <c r="AB1566" s="37">
        <v>19.840890000000002</v>
      </c>
      <c r="AC1566" s="37">
        <v>19.886710000000001</v>
      </c>
      <c r="AD1566" s="37">
        <v>4263.7271899999996</v>
      </c>
      <c r="AE1566" s="37">
        <v>60.152279999999998</v>
      </c>
      <c r="AF1566" s="37">
        <v>24.97936</v>
      </c>
      <c r="AG1566" s="37">
        <v>27.524319999999999</v>
      </c>
      <c r="AH1566" s="37">
        <v>4260.8353299999999</v>
      </c>
      <c r="AI1566" s="37">
        <v>60757.220930000003</v>
      </c>
      <c r="AJ1566" s="37">
        <v>69.732730000000004</v>
      </c>
      <c r="AK1566" s="37">
        <v>45.967260000000003</v>
      </c>
      <c r="AL1566" s="5">
        <v>79.960400000000007</v>
      </c>
      <c r="AM1566" s="5">
        <v>119.85263</v>
      </c>
      <c r="AN1566" s="5">
        <v>29.001670000000001</v>
      </c>
      <c r="AO1566" s="5">
        <v>31.70628</v>
      </c>
      <c r="AP1566" s="5">
        <v>29.012879999999999</v>
      </c>
      <c r="AQ1566" s="5">
        <v>27.96932</v>
      </c>
      <c r="AR1566" s="5">
        <v>3971.75</v>
      </c>
      <c r="AS1566" s="5">
        <v>29</v>
      </c>
      <c r="AT1566" s="5">
        <v>32.156860000000002</v>
      </c>
      <c r="AU1566" s="5">
        <v>79</v>
      </c>
      <c r="AV1566" s="5">
        <v>31</v>
      </c>
      <c r="AW1566" s="5">
        <v>16665.098040000001</v>
      </c>
      <c r="AX1566" s="5">
        <v>65</v>
      </c>
      <c r="AY1566" s="5">
        <v>36.862749999999998</v>
      </c>
      <c r="AZ1566" s="5">
        <v>0.91500000000000004</v>
      </c>
      <c r="BA1566" s="5">
        <v>1.21875</v>
      </c>
      <c r="BB1566" s="5">
        <v>30.582809999999998</v>
      </c>
    </row>
    <row r="1567" spans="3:54" x14ac:dyDescent="0.25">
      <c r="C1567" s="32">
        <f t="shared" si="74"/>
        <v>1547</v>
      </c>
      <c r="D1567" s="32">
        <f t="shared" si="73"/>
        <v>52</v>
      </c>
      <c r="E1567" s="32">
        <v>17</v>
      </c>
      <c r="F1567" s="32">
        <v>2</v>
      </c>
      <c r="G1567" s="32">
        <v>2</v>
      </c>
      <c r="H1567" s="37">
        <v>14.86585</v>
      </c>
      <c r="I1567" s="37">
        <v>11.38081</v>
      </c>
      <c r="J1567" s="37">
        <v>98.495400000000004</v>
      </c>
      <c r="K1567" s="37">
        <v>9.1038099999999993</v>
      </c>
      <c r="L1567" s="37">
        <v>2.0934900000000001</v>
      </c>
      <c r="M1567" s="37">
        <v>-0.33792</v>
      </c>
      <c r="N1567" s="37">
        <v>2.81671</v>
      </c>
      <c r="O1567" s="37">
        <v>49.481940000000002</v>
      </c>
      <c r="P1567" s="37">
        <v>52.298650000000002</v>
      </c>
      <c r="Q1567" s="37">
        <v>103.8742</v>
      </c>
      <c r="R1567" s="37">
        <v>449.78671000000003</v>
      </c>
      <c r="S1567" s="37">
        <v>6.5950899999999999</v>
      </c>
      <c r="T1567" s="37">
        <v>337.92815000000002</v>
      </c>
      <c r="U1567" s="37">
        <v>24.247219999999999</v>
      </c>
      <c r="V1567" s="37">
        <v>0.35569000000000001</v>
      </c>
      <c r="W1567" s="37">
        <v>32.039650000000002</v>
      </c>
      <c r="X1567" s="37">
        <v>41.528919999999999</v>
      </c>
      <c r="Y1567" s="37">
        <v>330.29430000000002</v>
      </c>
      <c r="Z1567" s="37">
        <v>53.89049</v>
      </c>
      <c r="AA1567" s="37">
        <v>11.237740000000001</v>
      </c>
      <c r="AB1567" s="37">
        <v>19.85848</v>
      </c>
      <c r="AC1567" s="37">
        <v>19.897279999999999</v>
      </c>
      <c r="AD1567" s="37">
        <v>4293.9880199999998</v>
      </c>
      <c r="AE1567" s="37">
        <v>60.377780000000001</v>
      </c>
      <c r="AF1567" s="37">
        <v>24.98715</v>
      </c>
      <c r="AG1567" s="37">
        <v>27.525929999999999</v>
      </c>
      <c r="AH1567" s="37">
        <v>4289.2438099999999</v>
      </c>
      <c r="AI1567" s="37">
        <v>60757.225100000003</v>
      </c>
      <c r="AJ1567" s="37">
        <v>69.944249999999997</v>
      </c>
      <c r="AK1567" s="37">
        <v>45.959139999999998</v>
      </c>
      <c r="AL1567" s="5">
        <v>79.893870000000007</v>
      </c>
      <c r="AM1567" s="5">
        <v>120.05097000000001</v>
      </c>
      <c r="AN1567" s="5">
        <v>28.986039999999999</v>
      </c>
      <c r="AO1567" s="5">
        <v>31.705079999999999</v>
      </c>
      <c r="AP1567" s="5">
        <v>29.017440000000001</v>
      </c>
      <c r="AQ1567" s="5">
        <v>27.970780000000001</v>
      </c>
      <c r="AR1567" s="5">
        <v>4295.25</v>
      </c>
      <c r="AS1567" s="5">
        <v>35.5</v>
      </c>
      <c r="AT1567" s="5">
        <v>27.450980000000001</v>
      </c>
      <c r="AU1567" s="5">
        <v>79</v>
      </c>
      <c r="AV1567" s="5">
        <v>31</v>
      </c>
      <c r="AW1567" s="5">
        <v>11745.88235</v>
      </c>
      <c r="AX1567" s="5">
        <v>44</v>
      </c>
      <c r="AY1567" s="5">
        <v>33.725490000000001</v>
      </c>
      <c r="AZ1567" s="5">
        <v>0.93500000000000005</v>
      </c>
      <c r="BA1567" s="5">
        <v>0.4375</v>
      </c>
      <c r="BB1567" s="5">
        <v>30.587520000000001</v>
      </c>
    </row>
    <row r="1568" spans="3:54" x14ac:dyDescent="0.25">
      <c r="C1568" s="32">
        <f t="shared" si="74"/>
        <v>1548</v>
      </c>
      <c r="D1568" s="32">
        <f t="shared" si="73"/>
        <v>52</v>
      </c>
      <c r="E1568" s="32">
        <v>18</v>
      </c>
      <c r="F1568" s="32">
        <v>3</v>
      </c>
      <c r="G1568" s="32">
        <v>2</v>
      </c>
      <c r="H1568" s="37">
        <v>14.42854</v>
      </c>
      <c r="I1568" s="37">
        <v>11.36895</v>
      </c>
      <c r="J1568" s="37">
        <v>98.498140000000006</v>
      </c>
      <c r="K1568" s="37">
        <v>8.1042400000000008</v>
      </c>
      <c r="L1568" s="37">
        <v>2.0976599999999999</v>
      </c>
      <c r="M1568" s="37">
        <v>-0.34083000000000002</v>
      </c>
      <c r="N1568" s="37">
        <v>3.0873699999999999</v>
      </c>
      <c r="O1568" s="37">
        <v>49.461030000000001</v>
      </c>
      <c r="P1568" s="37">
        <v>52.548400000000001</v>
      </c>
      <c r="Q1568" s="37">
        <v>103.86796</v>
      </c>
      <c r="R1568" s="37">
        <v>459.82560999999998</v>
      </c>
      <c r="S1568" s="37">
        <v>5.0948799999999999</v>
      </c>
      <c r="T1568" s="37">
        <v>336.83409</v>
      </c>
      <c r="U1568" s="37">
        <v>24.265160000000002</v>
      </c>
      <c r="V1568" s="37">
        <v>0.27152999999999999</v>
      </c>
      <c r="W1568" s="37">
        <v>32.008000000000003</v>
      </c>
      <c r="X1568" s="37">
        <v>40.401690000000002</v>
      </c>
      <c r="Y1568" s="37">
        <v>328.98982000000001</v>
      </c>
      <c r="Z1568" s="37">
        <v>54.402200000000001</v>
      </c>
      <c r="AA1568" s="37">
        <v>11.29222</v>
      </c>
      <c r="AB1568" s="37">
        <v>19.870560000000001</v>
      </c>
      <c r="AC1568" s="37">
        <v>19.919550000000001</v>
      </c>
      <c r="AD1568" s="37">
        <v>4306.6046299999998</v>
      </c>
      <c r="AE1568" s="37">
        <v>60.68103</v>
      </c>
      <c r="AF1568" s="37">
        <v>25.03894</v>
      </c>
      <c r="AG1568" s="37">
        <v>27.526350000000001</v>
      </c>
      <c r="AH1568" s="37">
        <v>4303.3535899999997</v>
      </c>
      <c r="AI1568" s="37">
        <v>60757.2284</v>
      </c>
      <c r="AJ1568" s="37">
        <v>70.063640000000007</v>
      </c>
      <c r="AK1568" s="37">
        <v>45.954120000000003</v>
      </c>
      <c r="AL1568" s="5">
        <v>79.769009999999994</v>
      </c>
      <c r="AM1568" s="5">
        <v>120.40663000000001</v>
      </c>
      <c r="AN1568" s="5">
        <v>28.95364</v>
      </c>
      <c r="AO1568" s="5">
        <v>31.71274</v>
      </c>
      <c r="AP1568" s="5">
        <v>29.014209999999999</v>
      </c>
      <c r="AQ1568" s="5">
        <v>27.966650000000001</v>
      </c>
      <c r="AR1568" s="5">
        <v>4295.25</v>
      </c>
      <c r="AS1568" s="5">
        <v>36.5</v>
      </c>
      <c r="AT1568" s="5">
        <v>27.450980000000001</v>
      </c>
      <c r="AU1568" s="5">
        <v>79</v>
      </c>
      <c r="AV1568" s="5">
        <v>31</v>
      </c>
      <c r="AW1568" s="5">
        <v>10842.352940000001</v>
      </c>
      <c r="AX1568" s="5">
        <v>42</v>
      </c>
      <c r="AY1568" s="5">
        <v>33.725490000000001</v>
      </c>
      <c r="AZ1568" s="5">
        <v>7.4999999999999997E-2</v>
      </c>
      <c r="BA1568" s="5">
        <v>0.59375</v>
      </c>
      <c r="BB1568" s="5">
        <v>30.59036</v>
      </c>
    </row>
    <row r="1569" spans="3:54" x14ac:dyDescent="0.25">
      <c r="C1569" s="32">
        <f t="shared" si="74"/>
        <v>1549</v>
      </c>
      <c r="D1569" s="32">
        <f t="shared" si="73"/>
        <v>52</v>
      </c>
      <c r="E1569" s="32">
        <v>19</v>
      </c>
      <c r="F1569" s="32">
        <v>4</v>
      </c>
      <c r="G1569" s="32">
        <v>2</v>
      </c>
      <c r="H1569" s="37">
        <v>14.56601</v>
      </c>
      <c r="I1569" s="37">
        <v>11.37092</v>
      </c>
      <c r="J1569" s="37">
        <v>98.496809999999996</v>
      </c>
      <c r="K1569" s="37">
        <v>7.3223599999999998</v>
      </c>
      <c r="L1569" s="37">
        <v>2.0910000000000002</v>
      </c>
      <c r="M1569" s="37">
        <v>-0.3518</v>
      </c>
      <c r="N1569" s="37">
        <v>3.2985899999999999</v>
      </c>
      <c r="O1569" s="37">
        <v>49.455489999999998</v>
      </c>
      <c r="P1569" s="37">
        <v>52.754080000000002</v>
      </c>
      <c r="Q1569" s="37">
        <v>104.01786</v>
      </c>
      <c r="R1569" s="37">
        <v>466.12554</v>
      </c>
      <c r="S1569" s="37">
        <v>4.4898699999999998</v>
      </c>
      <c r="T1569" s="37">
        <v>336.67844000000002</v>
      </c>
      <c r="U1569" s="37">
        <v>24.2806</v>
      </c>
      <c r="V1569" s="37">
        <v>0.26673999999999998</v>
      </c>
      <c r="W1569" s="37">
        <v>31.981259999999999</v>
      </c>
      <c r="X1569" s="37">
        <v>40.557299999999998</v>
      </c>
      <c r="Y1569" s="37">
        <v>328.39548000000002</v>
      </c>
      <c r="Z1569" s="37">
        <v>54.819009999999999</v>
      </c>
      <c r="AA1569" s="37">
        <v>11.234669999999999</v>
      </c>
      <c r="AB1569" s="37">
        <v>19.883189999999999</v>
      </c>
      <c r="AC1569" s="37">
        <v>19.9313</v>
      </c>
      <c r="AD1569" s="37">
        <v>4298.0198099999998</v>
      </c>
      <c r="AE1569" s="37">
        <v>60.947589999999998</v>
      </c>
      <c r="AF1569" s="37">
        <v>24.864799999999999</v>
      </c>
      <c r="AG1569" s="37">
        <v>27.519259999999999</v>
      </c>
      <c r="AH1569" s="37">
        <v>4293.9889800000001</v>
      </c>
      <c r="AI1569" s="37">
        <v>60757.231189999999</v>
      </c>
      <c r="AJ1569" s="37">
        <v>70.070350000000005</v>
      </c>
      <c r="AK1569" s="37">
        <v>45.947130000000001</v>
      </c>
      <c r="AL1569" s="5">
        <v>79.964420000000004</v>
      </c>
      <c r="AM1569" s="5">
        <v>120.23361</v>
      </c>
      <c r="AN1569" s="5">
        <v>28.928809999999999</v>
      </c>
      <c r="AO1569" s="5">
        <v>31.6511</v>
      </c>
      <c r="AP1569" s="5">
        <v>29.01831</v>
      </c>
      <c r="AQ1569" s="5">
        <v>27.958379999999998</v>
      </c>
      <c r="AR1569" s="5">
        <v>4304.5</v>
      </c>
      <c r="AS1569" s="5">
        <v>37</v>
      </c>
      <c r="AT1569" s="5">
        <v>26.66667</v>
      </c>
      <c r="AU1569" s="5">
        <v>79</v>
      </c>
      <c r="AV1569" s="5">
        <v>31</v>
      </c>
      <c r="AW1569" s="5">
        <v>10440.784309999999</v>
      </c>
      <c r="AX1569" s="5">
        <v>41</v>
      </c>
      <c r="AY1569" s="5">
        <v>33.333329999999997</v>
      </c>
      <c r="AZ1569" s="5">
        <v>0.23</v>
      </c>
      <c r="BA1569" s="5">
        <v>0.59375</v>
      </c>
      <c r="BB1569" s="5">
        <v>30.58839</v>
      </c>
    </row>
    <row r="1570" spans="3:54" x14ac:dyDescent="0.25">
      <c r="C1570" s="32">
        <f t="shared" si="74"/>
        <v>1550</v>
      </c>
      <c r="D1570" s="32">
        <f t="shared" si="73"/>
        <v>52</v>
      </c>
      <c r="E1570" s="32">
        <v>20</v>
      </c>
      <c r="F1570" s="32">
        <v>5</v>
      </c>
      <c r="G1570" s="32">
        <v>2</v>
      </c>
      <c r="H1570" s="37">
        <v>14.53945</v>
      </c>
      <c r="I1570" s="37">
        <v>11.39565</v>
      </c>
      <c r="J1570" s="37">
        <v>98.493759999999995</v>
      </c>
      <c r="K1570" s="37">
        <v>6.9517699999999998</v>
      </c>
      <c r="L1570" s="37">
        <v>2.0962900000000002</v>
      </c>
      <c r="M1570" s="37">
        <v>-0.31766</v>
      </c>
      <c r="N1570" s="37">
        <v>3.3546999999999998</v>
      </c>
      <c r="O1570" s="37">
        <v>49.444220000000001</v>
      </c>
      <c r="P1570" s="37">
        <v>52.798920000000003</v>
      </c>
      <c r="Q1570" s="37">
        <v>104.15725999999999</v>
      </c>
      <c r="R1570" s="37">
        <v>471.38150000000002</v>
      </c>
      <c r="S1570" s="37">
        <v>4.2726300000000004</v>
      </c>
      <c r="T1570" s="37">
        <v>336.33580000000001</v>
      </c>
      <c r="U1570" s="37">
        <v>24.30228</v>
      </c>
      <c r="V1570" s="37">
        <v>0.24166000000000001</v>
      </c>
      <c r="W1570" s="37">
        <v>31.972719999999999</v>
      </c>
      <c r="X1570" s="37">
        <v>42.953299999999999</v>
      </c>
      <c r="Y1570" s="37">
        <v>326.93128999999999</v>
      </c>
      <c r="Z1570" s="37">
        <v>55.185079999999999</v>
      </c>
      <c r="AA1570" s="37">
        <v>11.273440000000001</v>
      </c>
      <c r="AB1570" s="37">
        <v>19.905629999999999</v>
      </c>
      <c r="AC1570" s="37">
        <v>19.943190000000001</v>
      </c>
      <c r="AD1570" s="37">
        <v>4302.5936300000003</v>
      </c>
      <c r="AE1570" s="37">
        <v>61.145719999999997</v>
      </c>
      <c r="AF1570" s="37">
        <v>25.022089999999999</v>
      </c>
      <c r="AG1570" s="37">
        <v>27.525829999999999</v>
      </c>
      <c r="AH1570" s="37">
        <v>4298.11409</v>
      </c>
      <c r="AI1570" s="37">
        <v>60757.233820000001</v>
      </c>
      <c r="AJ1570" s="37">
        <v>70.224469999999997</v>
      </c>
      <c r="AK1570" s="37">
        <v>45.925040000000003</v>
      </c>
      <c r="AL1570" s="5">
        <v>79.677369999999996</v>
      </c>
      <c r="AM1570" s="5">
        <v>120.50988</v>
      </c>
      <c r="AN1570" s="5">
        <v>28.916329999999999</v>
      </c>
      <c r="AO1570" s="5">
        <v>31.573509999999999</v>
      </c>
      <c r="AP1570" s="5">
        <v>29.022500000000001</v>
      </c>
      <c r="AQ1570" s="5">
        <v>27.95373</v>
      </c>
      <c r="AR1570" s="5">
        <v>4295.25</v>
      </c>
      <c r="AS1570" s="5">
        <v>37</v>
      </c>
      <c r="AT1570" s="5">
        <v>26.66667</v>
      </c>
      <c r="AU1570" s="5">
        <v>79</v>
      </c>
      <c r="AV1570" s="5">
        <v>31</v>
      </c>
      <c r="AW1570" s="5">
        <v>10340.392159999999</v>
      </c>
      <c r="AX1570" s="5">
        <v>41</v>
      </c>
      <c r="AY1570" s="5">
        <v>33.333329999999997</v>
      </c>
      <c r="AZ1570" s="5">
        <v>0.115</v>
      </c>
      <c r="BA1570" s="5">
        <v>0.67188000000000003</v>
      </c>
      <c r="BB1570" s="5">
        <v>30.582560000000001</v>
      </c>
    </row>
    <row r="1571" spans="3:54" x14ac:dyDescent="0.25">
      <c r="C1571" s="32">
        <f t="shared" si="74"/>
        <v>1551</v>
      </c>
      <c r="D1571" s="32">
        <f t="shared" si="73"/>
        <v>52</v>
      </c>
      <c r="E1571" s="32">
        <v>21</v>
      </c>
      <c r="F1571" s="32">
        <v>6</v>
      </c>
      <c r="G1571" s="32">
        <v>2</v>
      </c>
      <c r="H1571" s="37">
        <v>14.889749999999999</v>
      </c>
      <c r="I1571" s="37">
        <v>11.38279</v>
      </c>
      <c r="J1571" s="37">
        <v>98.499309999999994</v>
      </c>
      <c r="K1571" s="37">
        <v>6.35989</v>
      </c>
      <c r="L1571" s="37">
        <v>2.0962100000000001</v>
      </c>
      <c r="M1571" s="37">
        <v>-0.31833</v>
      </c>
      <c r="N1571" s="37">
        <v>3.4174699999999998</v>
      </c>
      <c r="O1571" s="37">
        <v>49.398269999999997</v>
      </c>
      <c r="P1571" s="37">
        <v>52.815730000000002</v>
      </c>
      <c r="Q1571" s="37">
        <v>104.17805</v>
      </c>
      <c r="R1571" s="37">
        <v>475.99961000000002</v>
      </c>
      <c r="S1571" s="37">
        <v>4.3620799999999997</v>
      </c>
      <c r="T1571" s="37">
        <v>335.99698999999998</v>
      </c>
      <c r="U1571" s="37">
        <v>24.315740000000002</v>
      </c>
      <c r="V1571" s="37">
        <v>0.2777</v>
      </c>
      <c r="W1571" s="37">
        <v>31.9711</v>
      </c>
      <c r="X1571" s="37">
        <v>41.334479999999999</v>
      </c>
      <c r="Y1571" s="37">
        <v>326.87986000000001</v>
      </c>
      <c r="Z1571" s="37">
        <v>55.503259999999997</v>
      </c>
      <c r="AA1571" s="37">
        <v>11.247299999999999</v>
      </c>
      <c r="AB1571" s="37">
        <v>19.919329999999999</v>
      </c>
      <c r="AC1571" s="37">
        <v>19.96509</v>
      </c>
      <c r="AD1571" s="37">
        <v>4292.1905100000004</v>
      </c>
      <c r="AE1571" s="37">
        <v>61.345820000000003</v>
      </c>
      <c r="AF1571" s="37">
        <v>25.038740000000001</v>
      </c>
      <c r="AG1571" s="37">
        <v>27.525110000000002</v>
      </c>
      <c r="AH1571" s="37">
        <v>4287.8176299999996</v>
      </c>
      <c r="AI1571" s="37">
        <v>60757.236470000003</v>
      </c>
      <c r="AJ1571" s="37">
        <v>69.928830000000005</v>
      </c>
      <c r="AK1571" s="37">
        <v>45.915700000000001</v>
      </c>
      <c r="AL1571" s="5">
        <v>80.036079999999998</v>
      </c>
      <c r="AM1571" s="5">
        <v>119.9932</v>
      </c>
      <c r="AN1571" s="5">
        <v>28.900189999999998</v>
      </c>
      <c r="AO1571" s="5">
        <v>31.50836</v>
      </c>
      <c r="AP1571" s="5">
        <v>29.017939999999999</v>
      </c>
      <c r="AQ1571" s="5">
        <v>27.948170000000001</v>
      </c>
      <c r="AR1571" s="5">
        <v>4304.5</v>
      </c>
      <c r="AS1571" s="5">
        <v>36.5</v>
      </c>
      <c r="AT1571" s="5">
        <v>27.058820000000001</v>
      </c>
      <c r="AU1571" s="5">
        <v>79</v>
      </c>
      <c r="AV1571" s="5">
        <v>31</v>
      </c>
      <c r="AW1571" s="5">
        <v>10741.960779999999</v>
      </c>
      <c r="AX1571" s="5">
        <v>41</v>
      </c>
      <c r="AY1571" s="5">
        <v>33.333329999999997</v>
      </c>
      <c r="AZ1571" s="5">
        <v>0.85499999999999998</v>
      </c>
      <c r="BA1571" s="5">
        <v>0.4375</v>
      </c>
      <c r="BB1571" s="5">
        <v>30.574670000000001</v>
      </c>
    </row>
    <row r="1572" spans="3:54" x14ac:dyDescent="0.25">
      <c r="C1572" s="32">
        <f t="shared" si="74"/>
        <v>1552</v>
      </c>
      <c r="D1572" s="32">
        <f t="shared" si="73"/>
        <v>52</v>
      </c>
      <c r="E1572" s="32">
        <v>22</v>
      </c>
      <c r="F1572" s="32">
        <v>7</v>
      </c>
      <c r="G1572" s="32">
        <v>2</v>
      </c>
      <c r="H1572" s="37">
        <v>14.566929999999999</v>
      </c>
      <c r="I1572" s="37">
        <v>11.387740000000001</v>
      </c>
      <c r="J1572" s="37">
        <v>98.497910000000005</v>
      </c>
      <c r="K1572" s="37">
        <v>6.6738</v>
      </c>
      <c r="L1572" s="37">
        <v>2.08772</v>
      </c>
      <c r="M1572" s="37">
        <v>-0.32406000000000001</v>
      </c>
      <c r="N1572" s="37">
        <v>3.4674900000000002</v>
      </c>
      <c r="O1572" s="37">
        <v>49.38017</v>
      </c>
      <c r="P1572" s="37">
        <v>52.847659999999998</v>
      </c>
      <c r="Q1572" s="37">
        <v>104.13439</v>
      </c>
      <c r="R1572" s="37">
        <v>480.62</v>
      </c>
      <c r="S1572" s="37">
        <v>4.3083400000000003</v>
      </c>
      <c r="T1572" s="37">
        <v>336.51528999999999</v>
      </c>
      <c r="U1572" s="37">
        <v>24.342690000000001</v>
      </c>
      <c r="V1572" s="37">
        <v>0.24560000000000001</v>
      </c>
      <c r="W1572" s="37">
        <v>31.960239999999999</v>
      </c>
      <c r="X1572" s="37">
        <v>41.285409999999999</v>
      </c>
      <c r="Y1572" s="37">
        <v>326.67827999999997</v>
      </c>
      <c r="Z1572" s="37">
        <v>55.759740000000001</v>
      </c>
      <c r="AA1572" s="37">
        <v>11.24475</v>
      </c>
      <c r="AB1572" s="37">
        <v>19.931889999999999</v>
      </c>
      <c r="AC1572" s="37">
        <v>19.9803</v>
      </c>
      <c r="AD1572" s="37">
        <v>4308.9157999999998</v>
      </c>
      <c r="AE1572" s="37">
        <v>61.461440000000003</v>
      </c>
      <c r="AF1572" s="37">
        <v>24.920300000000001</v>
      </c>
      <c r="AG1572" s="37">
        <v>27.53192</v>
      </c>
      <c r="AH1572" s="37">
        <v>4304.6526299999996</v>
      </c>
      <c r="AI1572" s="37">
        <v>60757.239110000002</v>
      </c>
      <c r="AJ1572" s="37">
        <v>70.096990000000005</v>
      </c>
      <c r="AK1572" s="37">
        <v>45.91216</v>
      </c>
      <c r="AL1572" s="5">
        <v>79.923389999999998</v>
      </c>
      <c r="AM1572" s="5">
        <v>120.14819</v>
      </c>
      <c r="AN1572" s="5">
        <v>28.887650000000001</v>
      </c>
      <c r="AO1572" s="5">
        <v>31.429410000000001</v>
      </c>
      <c r="AP1572" s="5">
        <v>29.011959999999998</v>
      </c>
      <c r="AQ1572" s="5">
        <v>27.94875</v>
      </c>
      <c r="AR1572" s="5">
        <v>4295.25</v>
      </c>
      <c r="AS1572" s="5">
        <v>36</v>
      </c>
      <c r="AT1572" s="5">
        <v>27.450980000000001</v>
      </c>
      <c r="AU1572" s="5">
        <v>79</v>
      </c>
      <c r="AV1572" s="5">
        <v>31</v>
      </c>
      <c r="AW1572" s="5">
        <v>10942.7451</v>
      </c>
      <c r="AX1572" s="5">
        <v>42</v>
      </c>
      <c r="AY1572" s="5">
        <v>33.725490000000001</v>
      </c>
      <c r="AZ1572" s="5">
        <v>9.5000000000000001E-2</v>
      </c>
      <c r="BA1572" s="5">
        <v>0.75</v>
      </c>
      <c r="BB1572" s="5">
        <v>30.56794</v>
      </c>
    </row>
    <row r="1573" spans="3:54" x14ac:dyDescent="0.25">
      <c r="C1573" s="32">
        <f t="shared" si="74"/>
        <v>1553</v>
      </c>
      <c r="D1573" s="32">
        <f t="shared" si="73"/>
        <v>52</v>
      </c>
      <c r="E1573" s="32">
        <v>23</v>
      </c>
      <c r="F1573" s="32">
        <v>1</v>
      </c>
      <c r="G1573" s="32">
        <v>21</v>
      </c>
      <c r="H1573" s="37">
        <v>14.800929999999999</v>
      </c>
      <c r="I1573" s="37">
        <v>11.397629999999999</v>
      </c>
      <c r="J1573" s="37">
        <v>98.499229999999997</v>
      </c>
      <c r="K1573" s="37">
        <v>6.2689199999999996</v>
      </c>
      <c r="L1573" s="37">
        <v>2.0950899999999999</v>
      </c>
      <c r="M1573" s="37">
        <v>-0.31777</v>
      </c>
      <c r="N1573" s="37">
        <v>3.4945599999999999</v>
      </c>
      <c r="O1573" s="37">
        <v>49.390610000000002</v>
      </c>
      <c r="P1573" s="37">
        <v>52.885159999999999</v>
      </c>
      <c r="Q1573" s="37">
        <v>104.21144</v>
      </c>
      <c r="R1573" s="37">
        <v>484.70812000000001</v>
      </c>
      <c r="S1573" s="37">
        <v>4.3183100000000003</v>
      </c>
      <c r="T1573" s="37">
        <v>336.61959000000002</v>
      </c>
      <c r="U1573" s="37">
        <v>24.353819999999999</v>
      </c>
      <c r="V1573" s="37">
        <v>0.26062000000000002</v>
      </c>
      <c r="W1573" s="37">
        <v>31.95618</v>
      </c>
      <c r="X1573" s="37">
        <v>36.959290000000003</v>
      </c>
      <c r="Y1573" s="37">
        <v>325.82076999999998</v>
      </c>
      <c r="Z1573" s="37">
        <v>55.948279999999997</v>
      </c>
      <c r="AA1573" s="37">
        <v>11.259539999999999</v>
      </c>
      <c r="AB1573" s="37">
        <v>19.959969999999998</v>
      </c>
      <c r="AC1573" s="37">
        <v>19.998460000000001</v>
      </c>
      <c r="AD1573" s="37">
        <v>4299.1460900000002</v>
      </c>
      <c r="AE1573" s="37">
        <v>61.572290000000002</v>
      </c>
      <c r="AF1573" s="37">
        <v>25.01024</v>
      </c>
      <c r="AG1573" s="37">
        <v>27.530860000000001</v>
      </c>
      <c r="AH1573" s="37">
        <v>4294.1594299999997</v>
      </c>
      <c r="AI1573" s="37">
        <v>60757.241759999997</v>
      </c>
      <c r="AJ1573" s="37">
        <v>70.214060000000003</v>
      </c>
      <c r="AK1573" s="37">
        <v>45.908790000000003</v>
      </c>
      <c r="AL1573" s="5">
        <v>80.250839999999997</v>
      </c>
      <c r="AM1573" s="5">
        <v>119.54833000000001</v>
      </c>
      <c r="AN1573" s="5">
        <v>28.875889999999998</v>
      </c>
      <c r="AO1573" s="5">
        <v>31.366969999999998</v>
      </c>
      <c r="AP1573" s="5">
        <v>29.014980000000001</v>
      </c>
      <c r="AQ1573" s="5">
        <v>27.935749999999999</v>
      </c>
      <c r="AR1573" s="5">
        <v>4300</v>
      </c>
      <c r="AS1573" s="5">
        <v>37</v>
      </c>
      <c r="AT1573" s="5">
        <v>26.66667</v>
      </c>
      <c r="AU1573" s="5">
        <v>79</v>
      </c>
      <c r="AV1573" s="5">
        <v>31</v>
      </c>
      <c r="AW1573" s="5">
        <v>10340.392159999999</v>
      </c>
      <c r="AX1573" s="5">
        <v>41</v>
      </c>
      <c r="AY1573" s="5">
        <v>33.333329999999997</v>
      </c>
      <c r="AZ1573" s="5">
        <v>0.115</v>
      </c>
      <c r="BA1573" s="5">
        <v>0.67188000000000003</v>
      </c>
      <c r="BB1573" s="5">
        <v>30.557320000000001</v>
      </c>
    </row>
    <row r="1574" spans="3:54" x14ac:dyDescent="0.25">
      <c r="C1574" s="32">
        <f t="shared" si="74"/>
        <v>1554</v>
      </c>
      <c r="D1574" s="32">
        <f t="shared" si="73"/>
        <v>52</v>
      </c>
      <c r="E1574" s="32">
        <v>24</v>
      </c>
      <c r="F1574" s="32">
        <v>2</v>
      </c>
      <c r="G1574" s="32">
        <v>21</v>
      </c>
      <c r="H1574" s="37">
        <v>13.83836</v>
      </c>
      <c r="I1574" s="37">
        <v>11.39565</v>
      </c>
      <c r="J1574" s="37">
        <v>98.500900000000001</v>
      </c>
      <c r="K1574" s="37">
        <v>7.0220799999999999</v>
      </c>
      <c r="L1574" s="37">
        <v>2.0976699999999999</v>
      </c>
      <c r="M1574" s="37">
        <v>-0.31259999999999999</v>
      </c>
      <c r="N1574" s="37">
        <v>3.45716</v>
      </c>
      <c r="O1574" s="37">
        <v>49.417430000000003</v>
      </c>
      <c r="P1574" s="37">
        <v>52.874589999999998</v>
      </c>
      <c r="Q1574" s="37">
        <v>101.42171</v>
      </c>
      <c r="R1574" s="37">
        <v>488.49092000000002</v>
      </c>
      <c r="S1574" s="37">
        <v>3.9466000000000001</v>
      </c>
      <c r="T1574" s="37">
        <v>337.72068999999999</v>
      </c>
      <c r="U1574" s="37">
        <v>24.355879999999999</v>
      </c>
      <c r="V1574" s="37">
        <v>0.58882000000000001</v>
      </c>
      <c r="W1574" s="37">
        <v>31.95401</v>
      </c>
      <c r="X1574" s="37">
        <v>17.39395</v>
      </c>
      <c r="Y1574" s="37">
        <v>325.95001999999999</v>
      </c>
      <c r="Z1574" s="37">
        <v>56.094560000000001</v>
      </c>
      <c r="AA1574" s="37">
        <v>10.42648</v>
      </c>
      <c r="AB1574" s="37">
        <v>19.971710000000002</v>
      </c>
      <c r="AC1574" s="37">
        <v>20.015940000000001</v>
      </c>
      <c r="AD1574" s="37">
        <v>3974.1225300000001</v>
      </c>
      <c r="AE1574" s="37">
        <v>61.668149999999997</v>
      </c>
      <c r="AF1574" s="37">
        <v>25.038049999999998</v>
      </c>
      <c r="AG1574" s="37">
        <v>27.534890000000001</v>
      </c>
      <c r="AH1574" s="37">
        <v>3968.2708200000002</v>
      </c>
      <c r="AI1574" s="37">
        <v>60757.244310000002</v>
      </c>
      <c r="AJ1574" s="37">
        <v>70.114940000000004</v>
      </c>
      <c r="AK1574" s="37">
        <v>45.907400000000003</v>
      </c>
      <c r="AL1574" s="5">
        <v>79.863140000000001</v>
      </c>
      <c r="AM1574" s="5">
        <v>120.31953</v>
      </c>
      <c r="AN1574" s="5">
        <v>28.875209999999999</v>
      </c>
      <c r="AO1574" s="5">
        <v>31.293980000000001</v>
      </c>
      <c r="AP1574" s="5">
        <v>29.01304</v>
      </c>
      <c r="AQ1574" s="5">
        <v>27.930990000000001</v>
      </c>
      <c r="AR1574" s="5">
        <v>4270.25</v>
      </c>
      <c r="AS1574" s="5">
        <v>39.5</v>
      </c>
      <c r="AT1574" s="5">
        <v>21.96078</v>
      </c>
      <c r="AU1574" s="5">
        <v>79</v>
      </c>
      <c r="AV1574" s="5">
        <v>31</v>
      </c>
      <c r="AW1574" s="5">
        <v>6625.8823499999999</v>
      </c>
      <c r="AX1574" s="5">
        <v>23</v>
      </c>
      <c r="AY1574" s="5">
        <v>28.62745</v>
      </c>
      <c r="AZ1574" s="5">
        <v>0.95499999999999996</v>
      </c>
      <c r="BA1574" s="5">
        <v>0.20313000000000001</v>
      </c>
      <c r="BB1574" s="5">
        <v>30.554770000000001</v>
      </c>
    </row>
    <row r="1575" spans="3:54" x14ac:dyDescent="0.25">
      <c r="C1575" s="32">
        <f t="shared" si="74"/>
        <v>1555</v>
      </c>
      <c r="D1575" s="32">
        <f t="shared" si="73"/>
        <v>52</v>
      </c>
      <c r="E1575" s="32">
        <v>25</v>
      </c>
      <c r="F1575" s="32">
        <v>3</v>
      </c>
      <c r="G1575" s="32">
        <v>21</v>
      </c>
      <c r="H1575" s="37">
        <v>15.02895</v>
      </c>
      <c r="I1575" s="37">
        <v>11.37884</v>
      </c>
      <c r="J1575" s="37">
        <v>98.49915</v>
      </c>
      <c r="K1575" s="37">
        <v>5.8153100000000002</v>
      </c>
      <c r="L1575" s="37">
        <v>2.0928</v>
      </c>
      <c r="M1575" s="37">
        <v>-0.29515999999999998</v>
      </c>
      <c r="N1575" s="37">
        <v>3.4428899999999998</v>
      </c>
      <c r="O1575" s="37">
        <v>49.456020000000002</v>
      </c>
      <c r="P1575" s="37">
        <v>52.898899999999998</v>
      </c>
      <c r="Q1575" s="37">
        <v>102.34842</v>
      </c>
      <c r="R1575" s="37">
        <v>489.62083000000001</v>
      </c>
      <c r="S1575" s="37">
        <v>2.3662800000000002</v>
      </c>
      <c r="T1575" s="37">
        <v>337.52566000000002</v>
      </c>
      <c r="U1575" s="37">
        <v>24.363289999999999</v>
      </c>
      <c r="V1575" s="37">
        <v>0.55032999999999999</v>
      </c>
      <c r="W1575" s="37">
        <v>31.94462</v>
      </c>
      <c r="X1575" s="37">
        <v>14.668559999999999</v>
      </c>
      <c r="Y1575" s="37">
        <v>321.21316999999999</v>
      </c>
      <c r="Z1575" s="37">
        <v>56.202910000000003</v>
      </c>
      <c r="AA1575" s="37">
        <v>9.3015799999999995</v>
      </c>
      <c r="AB1575" s="37">
        <v>19.98807</v>
      </c>
      <c r="AC1575" s="37">
        <v>20.032039999999999</v>
      </c>
      <c r="AD1575" s="37">
        <v>3555.6599299999998</v>
      </c>
      <c r="AE1575" s="37">
        <v>61.705710000000003</v>
      </c>
      <c r="AF1575" s="37">
        <v>24.980899999999998</v>
      </c>
      <c r="AG1575" s="37">
        <v>27.536349999999999</v>
      </c>
      <c r="AH1575" s="37">
        <v>3551.1672400000002</v>
      </c>
      <c r="AI1575" s="37">
        <v>60757.245970000004</v>
      </c>
      <c r="AJ1575" s="37">
        <v>70.087770000000006</v>
      </c>
      <c r="AK1575" s="37">
        <v>45.913499999999999</v>
      </c>
      <c r="AL1575" s="5">
        <v>79.975980000000007</v>
      </c>
      <c r="AM1575" s="5">
        <v>119.99478999999999</v>
      </c>
      <c r="AN1575" s="5">
        <v>28.85791</v>
      </c>
      <c r="AO1575" s="5">
        <v>31.23949</v>
      </c>
      <c r="AP1575" s="5">
        <v>29.010999999999999</v>
      </c>
      <c r="AQ1575" s="5">
        <v>27.93093</v>
      </c>
      <c r="AR1575" s="5">
        <v>3881.25</v>
      </c>
      <c r="AS1575" s="5">
        <v>32</v>
      </c>
      <c r="AT1575" s="5">
        <v>20.392160000000001</v>
      </c>
      <c r="AU1575" s="5">
        <v>79</v>
      </c>
      <c r="AV1575" s="5">
        <v>31</v>
      </c>
      <c r="AW1575" s="5">
        <v>4417.2548999999999</v>
      </c>
      <c r="AX1575" s="5">
        <v>16</v>
      </c>
      <c r="AY1575" s="5">
        <v>27.058820000000001</v>
      </c>
      <c r="AZ1575" s="5">
        <v>0.76</v>
      </c>
      <c r="BA1575" s="5">
        <v>1.96875</v>
      </c>
      <c r="BB1575" s="5">
        <v>30.54363</v>
      </c>
    </row>
    <row r="1576" spans="3:54" x14ac:dyDescent="0.25">
      <c r="C1576" s="32">
        <f t="shared" si="74"/>
        <v>1556</v>
      </c>
      <c r="D1576" s="32">
        <f t="shared" si="73"/>
        <v>52</v>
      </c>
      <c r="E1576" s="32">
        <v>26</v>
      </c>
      <c r="F1576" s="32">
        <v>4</v>
      </c>
      <c r="G1576" s="32">
        <v>21</v>
      </c>
      <c r="H1576" s="37">
        <v>16.014559999999999</v>
      </c>
      <c r="I1576" s="37">
        <v>11.376860000000001</v>
      </c>
      <c r="J1576" s="37">
        <v>98.497630000000001</v>
      </c>
      <c r="K1576" s="37">
        <v>4.96868</v>
      </c>
      <c r="L1576" s="37">
        <v>2.07592</v>
      </c>
      <c r="M1576" s="37">
        <v>-0.30864000000000003</v>
      </c>
      <c r="N1576" s="37">
        <v>3.4082300000000001</v>
      </c>
      <c r="O1576" s="37">
        <v>49.488149999999997</v>
      </c>
      <c r="P1576" s="37">
        <v>52.896380000000001</v>
      </c>
      <c r="Q1576" s="37">
        <v>101.12262</v>
      </c>
      <c r="R1576" s="37">
        <v>484.58134999999999</v>
      </c>
      <c r="S1576" s="37">
        <v>1.2835300000000001</v>
      </c>
      <c r="T1576" s="37">
        <v>337.37718999999998</v>
      </c>
      <c r="U1576" s="37">
        <v>24.36187</v>
      </c>
      <c r="V1576" s="37">
        <v>6.5769999999999995E-2</v>
      </c>
      <c r="W1576" s="37">
        <v>31.949539999999999</v>
      </c>
      <c r="X1576" s="37">
        <v>10.849550000000001</v>
      </c>
      <c r="Y1576" s="37">
        <v>315.53705000000002</v>
      </c>
      <c r="Z1576" s="37">
        <v>56.270850000000003</v>
      </c>
      <c r="AA1576" s="37">
        <v>8.0717099999999995</v>
      </c>
      <c r="AB1576" s="37">
        <v>19.999369999999999</v>
      </c>
      <c r="AC1576" s="37">
        <v>20.0443</v>
      </c>
      <c r="AD1576" s="37">
        <v>3103.6736299999998</v>
      </c>
      <c r="AE1576" s="37">
        <v>61.672539999999998</v>
      </c>
      <c r="AF1576" s="37">
        <v>24.923300000000001</v>
      </c>
      <c r="AG1576" s="37">
        <v>27.527339999999999</v>
      </c>
      <c r="AH1576" s="37">
        <v>3098.6208700000002</v>
      </c>
      <c r="AI1576" s="37">
        <v>60757.246870000003</v>
      </c>
      <c r="AJ1576" s="37">
        <v>70.242620000000002</v>
      </c>
      <c r="AK1576" s="37">
        <v>45.902169999999998</v>
      </c>
      <c r="AL1576" s="5">
        <v>79.952330000000003</v>
      </c>
      <c r="AM1576" s="5">
        <v>119.6176</v>
      </c>
      <c r="AN1576" s="5">
        <v>28.856940000000002</v>
      </c>
      <c r="AO1576" s="5">
        <v>31.202190000000002</v>
      </c>
      <c r="AP1576" s="5">
        <v>29.018789999999999</v>
      </c>
      <c r="AQ1576" s="5">
        <v>27.949490000000001</v>
      </c>
      <c r="AR1576" s="5">
        <v>3459.25</v>
      </c>
      <c r="AS1576" s="5">
        <v>30.5</v>
      </c>
      <c r="AT1576" s="5">
        <v>18.431370000000001</v>
      </c>
      <c r="AU1576" s="5">
        <v>79</v>
      </c>
      <c r="AV1576" s="5">
        <v>31</v>
      </c>
      <c r="AW1576" s="5">
        <v>3312.9411799999998</v>
      </c>
      <c r="AX1576" s="5">
        <v>13</v>
      </c>
      <c r="AY1576" s="5">
        <v>25.098040000000001</v>
      </c>
      <c r="AZ1576" s="5">
        <v>0.41</v>
      </c>
      <c r="BA1576" s="5">
        <v>0.59375</v>
      </c>
      <c r="BB1576" s="5">
        <v>30.55096</v>
      </c>
    </row>
    <row r="1577" spans="3:54" x14ac:dyDescent="0.25">
      <c r="C1577" s="32">
        <f t="shared" si="74"/>
        <v>1557</v>
      </c>
      <c r="D1577" s="32">
        <f t="shared" si="73"/>
        <v>52</v>
      </c>
      <c r="E1577" s="32">
        <v>27</v>
      </c>
      <c r="F1577" s="32">
        <v>5</v>
      </c>
      <c r="G1577" s="32">
        <v>21</v>
      </c>
      <c r="H1577" s="37">
        <v>21.00338</v>
      </c>
      <c r="I1577" s="37">
        <v>11.389720000000001</v>
      </c>
      <c r="J1577" s="37">
        <v>98.496489999999994</v>
      </c>
      <c r="K1577" s="37">
        <v>7.6574200000000001</v>
      </c>
      <c r="L1577" s="37">
        <v>2.09341</v>
      </c>
      <c r="M1577" s="37">
        <v>-0.30708000000000002</v>
      </c>
      <c r="N1577" s="37">
        <v>3.2450399999999999</v>
      </c>
      <c r="O1577" s="37">
        <v>49.561509999999998</v>
      </c>
      <c r="P1577" s="37">
        <v>52.806550000000001</v>
      </c>
      <c r="Q1577" s="37">
        <v>101.30083999999999</v>
      </c>
      <c r="R1577" s="37">
        <v>475.81657999999999</v>
      </c>
      <c r="S1577" s="37">
        <v>0.48144999999999999</v>
      </c>
      <c r="T1577" s="37">
        <v>337.19038</v>
      </c>
      <c r="U1577" s="37">
        <v>24.372129999999999</v>
      </c>
      <c r="V1577" s="37">
        <v>9.7089999999999996E-2</v>
      </c>
      <c r="W1577" s="37">
        <v>31.957419999999999</v>
      </c>
      <c r="X1577" s="37">
        <v>10.569430000000001</v>
      </c>
      <c r="Y1577" s="37">
        <v>306.71449999999999</v>
      </c>
      <c r="Z1577" s="37">
        <v>56.322189999999999</v>
      </c>
      <c r="AA1577" s="37">
        <v>6.9709000000000003</v>
      </c>
      <c r="AB1577" s="37">
        <v>20.0229</v>
      </c>
      <c r="AC1577" s="37">
        <v>20.065899999999999</v>
      </c>
      <c r="AD1577" s="37">
        <v>2657.3533900000002</v>
      </c>
      <c r="AE1577" s="37">
        <v>61.679819999999999</v>
      </c>
      <c r="AF1577" s="37">
        <v>24.989229999999999</v>
      </c>
      <c r="AG1577" s="37">
        <v>27.539239999999999</v>
      </c>
      <c r="AH1577" s="37">
        <v>2652.1343400000001</v>
      </c>
      <c r="AI1577" s="37">
        <v>60757.247280000003</v>
      </c>
      <c r="AJ1577" s="37">
        <v>70.273359999999997</v>
      </c>
      <c r="AK1577" s="37">
        <v>45.912779999999998</v>
      </c>
      <c r="AL1577" s="5">
        <v>80.011750000000006</v>
      </c>
      <c r="AM1577" s="5">
        <v>119.55607000000001</v>
      </c>
      <c r="AN1577" s="5">
        <v>28.888439999999999</v>
      </c>
      <c r="AO1577" s="5">
        <v>31.148810000000001</v>
      </c>
      <c r="AP1577" s="5">
        <v>29.005269999999999</v>
      </c>
      <c r="AQ1577" s="5">
        <v>27.971029999999999</v>
      </c>
      <c r="AR1577" s="5">
        <v>3007</v>
      </c>
      <c r="AS1577" s="5">
        <v>28</v>
      </c>
      <c r="AT1577" s="5">
        <v>17.254899999999999</v>
      </c>
      <c r="AU1577" s="5">
        <v>79</v>
      </c>
      <c r="AV1577" s="5">
        <v>31</v>
      </c>
      <c r="AW1577" s="5">
        <v>2911.37255</v>
      </c>
      <c r="AX1577" s="5">
        <v>11</v>
      </c>
      <c r="AY1577" s="5">
        <v>23.137250000000002</v>
      </c>
      <c r="AZ1577" s="5">
        <v>0</v>
      </c>
      <c r="BA1577" s="5">
        <v>0</v>
      </c>
      <c r="BB1577" s="5">
        <v>30.54034</v>
      </c>
    </row>
    <row r="1578" spans="3:54" x14ac:dyDescent="0.25">
      <c r="C1578" s="32">
        <f t="shared" si="74"/>
        <v>1558</v>
      </c>
      <c r="D1578" s="32">
        <f t="shared" si="73"/>
        <v>52</v>
      </c>
      <c r="E1578" s="32">
        <v>28</v>
      </c>
      <c r="F1578" s="32">
        <v>6</v>
      </c>
      <c r="G1578" s="32">
        <v>21</v>
      </c>
      <c r="H1578" s="37">
        <v>20.998650000000001</v>
      </c>
      <c r="I1578" s="37">
        <v>11.375870000000001</v>
      </c>
      <c r="J1578" s="37">
        <v>98.498599999999996</v>
      </c>
      <c r="K1578" s="37">
        <v>1.30491</v>
      </c>
      <c r="L1578" s="37">
        <v>2.0851099999999998</v>
      </c>
      <c r="M1578" s="37">
        <v>-0.31476999999999999</v>
      </c>
      <c r="N1578" s="37">
        <v>2.9514</v>
      </c>
      <c r="O1578" s="37">
        <v>49.608490000000003</v>
      </c>
      <c r="P1578" s="37">
        <v>52.559890000000003</v>
      </c>
      <c r="Q1578" s="37">
        <v>101.03466</v>
      </c>
      <c r="R1578" s="37">
        <v>465.55748</v>
      </c>
      <c r="S1578" s="37">
        <v>6.6780000000000006E-2</v>
      </c>
      <c r="T1578" s="37">
        <v>337.85739000000001</v>
      </c>
      <c r="U1578" s="37">
        <v>24.363720000000001</v>
      </c>
      <c r="V1578" s="37">
        <v>0.14479</v>
      </c>
      <c r="W1578" s="37">
        <v>31.950019999999999</v>
      </c>
      <c r="X1578" s="37">
        <v>9.5413300000000003</v>
      </c>
      <c r="Y1578" s="37">
        <v>294.15113000000002</v>
      </c>
      <c r="Z1578" s="37">
        <v>56.315190000000001</v>
      </c>
      <c r="AA1578" s="37">
        <v>5.7965</v>
      </c>
      <c r="AB1578" s="37">
        <v>20.039280000000002</v>
      </c>
      <c r="AC1578" s="37">
        <v>20.084029999999998</v>
      </c>
      <c r="AD1578" s="37">
        <v>2217.3584799999999</v>
      </c>
      <c r="AE1578" s="37">
        <v>61.65607</v>
      </c>
      <c r="AF1578" s="37">
        <v>24.889710000000001</v>
      </c>
      <c r="AG1578" s="37">
        <v>27.53951</v>
      </c>
      <c r="AH1578" s="37">
        <v>2211.2012300000001</v>
      </c>
      <c r="AI1578" s="37">
        <v>60757.247340000002</v>
      </c>
      <c r="AJ1578" s="37">
        <v>70.192369999999997</v>
      </c>
      <c r="AK1578" s="37">
        <v>45.904249999999998</v>
      </c>
      <c r="AL1578" s="5">
        <v>79.952529999999996</v>
      </c>
      <c r="AM1578" s="5">
        <v>119.58316000000001</v>
      </c>
      <c r="AN1578" s="5">
        <v>28.942920000000001</v>
      </c>
      <c r="AO1578" s="5">
        <v>31.099129999999999</v>
      </c>
      <c r="AP1578" s="5">
        <v>29.007169999999999</v>
      </c>
      <c r="AQ1578" s="5">
        <v>27.963889999999999</v>
      </c>
      <c r="AR1578" s="5">
        <v>2555.25</v>
      </c>
      <c r="AS1578" s="5">
        <v>23.5</v>
      </c>
      <c r="AT1578" s="5">
        <v>16.078430000000001</v>
      </c>
      <c r="AU1578" s="5">
        <v>79</v>
      </c>
      <c r="AV1578" s="5">
        <v>31</v>
      </c>
      <c r="AW1578" s="5">
        <v>2610.1960800000002</v>
      </c>
      <c r="AX1578" s="5">
        <v>10</v>
      </c>
      <c r="AY1578" s="5">
        <v>21.96078</v>
      </c>
      <c r="AZ1578" s="5">
        <v>0</v>
      </c>
      <c r="BA1578" s="5">
        <v>0</v>
      </c>
      <c r="BB1578" s="5">
        <v>30.541329999999999</v>
      </c>
    </row>
    <row r="1579" spans="3:54" x14ac:dyDescent="0.25">
      <c r="C1579" s="32">
        <f t="shared" si="74"/>
        <v>1559</v>
      </c>
      <c r="D1579" s="32">
        <f t="shared" si="73"/>
        <v>52</v>
      </c>
      <c r="E1579" s="32">
        <v>29</v>
      </c>
      <c r="F1579" s="32">
        <v>7</v>
      </c>
      <c r="G1579" s="32">
        <v>21</v>
      </c>
      <c r="H1579" s="37">
        <v>21.001139999999999</v>
      </c>
      <c r="I1579" s="37">
        <v>11.387740000000001</v>
      </c>
      <c r="J1579" s="37">
        <v>98.496179999999995</v>
      </c>
      <c r="K1579" s="37">
        <v>1.26616</v>
      </c>
      <c r="L1579" s="37">
        <v>2.0868799999999998</v>
      </c>
      <c r="M1579" s="37">
        <v>-0.30037000000000003</v>
      </c>
      <c r="N1579" s="37">
        <v>2.6371799999999999</v>
      </c>
      <c r="O1579" s="37">
        <v>49.688420000000001</v>
      </c>
      <c r="P1579" s="37">
        <v>52.325600000000001</v>
      </c>
      <c r="Q1579" s="37">
        <v>101.10876</v>
      </c>
      <c r="R1579" s="37">
        <v>455.15633000000003</v>
      </c>
      <c r="S1579" s="37">
        <v>8.8679999999999995E-2</v>
      </c>
      <c r="T1579" s="37">
        <v>337.56108</v>
      </c>
      <c r="U1579" s="37">
        <v>24.360389999999999</v>
      </c>
      <c r="V1579" s="37">
        <v>0.16095999999999999</v>
      </c>
      <c r="W1579" s="37">
        <v>31.946570000000001</v>
      </c>
      <c r="X1579" s="37">
        <v>12.00426</v>
      </c>
      <c r="Y1579" s="37">
        <v>255.06137000000001</v>
      </c>
      <c r="Z1579" s="37">
        <v>56.262900000000002</v>
      </c>
      <c r="AA1579" s="37">
        <v>4.7079899999999997</v>
      </c>
      <c r="AB1579" s="37">
        <v>20.053719999999998</v>
      </c>
      <c r="AC1579" s="37">
        <v>20.103899999999999</v>
      </c>
      <c r="AD1579" s="37">
        <v>1804.7970299999999</v>
      </c>
      <c r="AE1579" s="37">
        <v>61.718580000000003</v>
      </c>
      <c r="AF1579" s="37">
        <v>24.910250000000001</v>
      </c>
      <c r="AG1579" s="37">
        <v>27.53877</v>
      </c>
      <c r="AH1579" s="37">
        <v>1798.6482000000001</v>
      </c>
      <c r="AI1579" s="37">
        <v>60757.247369999997</v>
      </c>
      <c r="AJ1579" s="37">
        <v>70.020340000000004</v>
      </c>
      <c r="AK1579" s="37">
        <v>45.896639999999998</v>
      </c>
      <c r="AL1579" s="5">
        <v>80.061189999999996</v>
      </c>
      <c r="AM1579" s="5">
        <v>119.16476</v>
      </c>
      <c r="AN1579" s="5">
        <v>28.977429999999998</v>
      </c>
      <c r="AO1579" s="5">
        <v>31.051780000000001</v>
      </c>
      <c r="AP1579" s="5">
        <v>29.002300000000002</v>
      </c>
      <c r="AQ1579" s="5">
        <v>27.971620000000001</v>
      </c>
      <c r="AR1579" s="5">
        <v>2121.75</v>
      </c>
      <c r="AS1579" s="5">
        <v>18.5</v>
      </c>
      <c r="AT1579" s="5">
        <v>16.862749999999998</v>
      </c>
      <c r="AU1579" s="5">
        <v>79</v>
      </c>
      <c r="AV1579" s="5">
        <v>31</v>
      </c>
      <c r="AW1579" s="5">
        <v>2710.58824</v>
      </c>
      <c r="AX1579" s="5">
        <v>12</v>
      </c>
      <c r="AY1579" s="5">
        <v>20</v>
      </c>
      <c r="AZ1579" s="5">
        <v>1.4999999999999999E-2</v>
      </c>
      <c r="BA1579" s="5">
        <v>0</v>
      </c>
      <c r="BB1579" s="5">
        <v>30.540710000000001</v>
      </c>
    </row>
    <row r="1580" spans="3:54" x14ac:dyDescent="0.25">
      <c r="C1580" s="32">
        <f t="shared" si="74"/>
        <v>1560</v>
      </c>
      <c r="D1580" s="32">
        <f t="shared" si="73"/>
        <v>52</v>
      </c>
      <c r="E1580" s="32">
        <v>30</v>
      </c>
      <c r="F1580" s="32">
        <v>8</v>
      </c>
      <c r="G1580" s="32">
        <v>21</v>
      </c>
      <c r="H1580" s="37">
        <v>15.53424</v>
      </c>
      <c r="I1580" s="37">
        <v>11.38279</v>
      </c>
      <c r="J1580" s="37">
        <v>98.495590000000007</v>
      </c>
      <c r="K1580" s="37">
        <v>4.55985</v>
      </c>
      <c r="L1580" s="37">
        <v>2.0892900000000001</v>
      </c>
      <c r="M1580" s="37">
        <v>-0.29837999999999998</v>
      </c>
      <c r="N1580" s="37">
        <v>2.3808699999999998</v>
      </c>
      <c r="O1580" s="37">
        <v>49.743699999999997</v>
      </c>
      <c r="P1580" s="37">
        <v>52.124569999999999</v>
      </c>
      <c r="Q1580" s="37">
        <v>101.76076999999999</v>
      </c>
      <c r="R1580" s="37">
        <v>445.76976999999999</v>
      </c>
      <c r="S1580" s="37">
        <v>0.38635999999999998</v>
      </c>
      <c r="T1580" s="37">
        <v>337.83895999999999</v>
      </c>
      <c r="U1580" s="37">
        <v>24.331489999999999</v>
      </c>
      <c r="V1580" s="37">
        <v>0.30073</v>
      </c>
      <c r="W1580" s="37">
        <v>31.958369999999999</v>
      </c>
      <c r="X1580" s="37">
        <v>13.64545</v>
      </c>
      <c r="Y1580" s="37">
        <v>204.34025</v>
      </c>
      <c r="Z1580" s="37">
        <v>56.144399999999997</v>
      </c>
      <c r="AA1580" s="37">
        <v>3.6571899999999999</v>
      </c>
      <c r="AB1580" s="37">
        <v>20.062059999999999</v>
      </c>
      <c r="AC1580" s="37">
        <v>20.11073</v>
      </c>
      <c r="AD1580" s="37">
        <v>1400.36094</v>
      </c>
      <c r="AE1580" s="37">
        <v>61.490459999999999</v>
      </c>
      <c r="AF1580" s="37">
        <v>24.93901</v>
      </c>
      <c r="AG1580" s="37">
        <v>27.538679999999999</v>
      </c>
      <c r="AH1580" s="37">
        <v>1395.58692</v>
      </c>
      <c r="AI1580" s="37">
        <v>60757.247580000003</v>
      </c>
      <c r="AJ1580" s="37">
        <v>70.042519999999996</v>
      </c>
      <c r="AK1580" s="37">
        <v>45.888489999999997</v>
      </c>
      <c r="AL1580" s="5">
        <v>79.993840000000006</v>
      </c>
      <c r="AM1580" s="5">
        <v>119.37432</v>
      </c>
      <c r="AN1580" s="5">
        <v>28.99794</v>
      </c>
      <c r="AO1580" s="5">
        <v>31.014410000000002</v>
      </c>
      <c r="AP1580" s="5">
        <v>29.005929999999999</v>
      </c>
      <c r="AQ1580" s="5">
        <v>27.985289999999999</v>
      </c>
      <c r="AR1580" s="5">
        <v>1710</v>
      </c>
      <c r="AS1580" s="5">
        <v>13.5</v>
      </c>
      <c r="AT1580" s="5">
        <v>16.862749999999998</v>
      </c>
      <c r="AU1580" s="5">
        <v>79</v>
      </c>
      <c r="AV1580" s="5">
        <v>32</v>
      </c>
      <c r="AW1580" s="5">
        <v>3413.3333299999999</v>
      </c>
      <c r="AX1580" s="5">
        <v>13</v>
      </c>
      <c r="AY1580" s="5">
        <v>18.431370000000001</v>
      </c>
      <c r="AZ1580" s="5">
        <v>0.60499999999999998</v>
      </c>
      <c r="BA1580" s="5">
        <v>1.92188</v>
      </c>
      <c r="BB1580" s="5">
        <v>30.540089999999999</v>
      </c>
    </row>
    <row r="1581" spans="3:54" x14ac:dyDescent="0.25">
      <c r="C1581" s="32">
        <f t="shared" si="74"/>
        <v>1561</v>
      </c>
      <c r="D1581" s="32">
        <f>D1551+1</f>
        <v>53</v>
      </c>
      <c r="E1581" s="32">
        <v>1</v>
      </c>
      <c r="F1581" s="32">
        <v>1</v>
      </c>
      <c r="G1581" s="32">
        <v>1</v>
      </c>
      <c r="H1581" s="37">
        <v>13.74844</v>
      </c>
      <c r="I1581" s="37">
        <v>11.38378</v>
      </c>
      <c r="J1581" s="37">
        <v>98.503630000000001</v>
      </c>
      <c r="K1581" s="37">
        <v>6.5506000000000002</v>
      </c>
      <c r="L1581" s="37">
        <v>2.0827900000000001</v>
      </c>
      <c r="M1581" s="37">
        <v>-0.30159999999999998</v>
      </c>
      <c r="N1581" s="37">
        <v>2.1292200000000001</v>
      </c>
      <c r="O1581" s="37">
        <v>49.791519999999998</v>
      </c>
      <c r="P1581" s="37">
        <v>51.920740000000002</v>
      </c>
      <c r="Q1581" s="37">
        <v>102.53422</v>
      </c>
      <c r="R1581" s="37">
        <v>436.90825999999998</v>
      </c>
      <c r="S1581" s="37">
        <v>0.44291999999999998</v>
      </c>
      <c r="T1581" s="37">
        <v>337.80757</v>
      </c>
      <c r="U1581" s="37">
        <v>24.321529999999999</v>
      </c>
      <c r="V1581" s="37">
        <v>0.32778000000000002</v>
      </c>
      <c r="W1581" s="37">
        <v>31.975470000000001</v>
      </c>
      <c r="X1581" s="37">
        <v>17.86722</v>
      </c>
      <c r="Y1581" s="37">
        <v>157.43955</v>
      </c>
      <c r="Z1581" s="37">
        <v>55.711930000000002</v>
      </c>
      <c r="AA1581" s="37">
        <v>2.66316</v>
      </c>
      <c r="AB1581" s="37">
        <v>20.084859999999999</v>
      </c>
      <c r="AC1581" s="37">
        <v>20.127289999999999</v>
      </c>
      <c r="AD1581" s="37">
        <v>1017.39035</v>
      </c>
      <c r="AE1581" s="37">
        <v>61.369419999999998</v>
      </c>
      <c r="AF1581" s="37">
        <v>24.85285</v>
      </c>
      <c r="AG1581" s="37">
        <v>27.545300000000001</v>
      </c>
      <c r="AH1581" s="37">
        <v>1014.5603599999999</v>
      </c>
      <c r="AI1581" s="37">
        <v>60757.24785</v>
      </c>
      <c r="AJ1581" s="37">
        <v>70.241979999999998</v>
      </c>
      <c r="AK1581" s="37">
        <v>45.892539999999997</v>
      </c>
      <c r="AL1581" s="5">
        <v>79.911240000000006</v>
      </c>
      <c r="AM1581" s="5">
        <v>119.54998000000001</v>
      </c>
      <c r="AN1581" s="5">
        <v>29.00414</v>
      </c>
      <c r="AO1581" s="5">
        <v>30.979230000000001</v>
      </c>
      <c r="AP1581" s="5">
        <v>28.998539999999998</v>
      </c>
      <c r="AQ1581" s="5">
        <v>28.002330000000001</v>
      </c>
      <c r="AR1581" s="5">
        <v>1316.25</v>
      </c>
      <c r="AS1581" s="5">
        <v>16.5</v>
      </c>
      <c r="AT1581" s="5">
        <v>16.470590000000001</v>
      </c>
      <c r="AU1581" s="5">
        <v>79</v>
      </c>
      <c r="AV1581" s="5">
        <v>32</v>
      </c>
      <c r="AW1581" s="5">
        <v>3614.1176500000001</v>
      </c>
      <c r="AX1581" s="5">
        <v>14</v>
      </c>
      <c r="AY1581" s="5">
        <v>18.823530000000002</v>
      </c>
      <c r="AZ1581" s="5">
        <v>0.83499999999999996</v>
      </c>
      <c r="BA1581" s="5">
        <v>1.6875</v>
      </c>
      <c r="BB1581" s="5">
        <v>30.531659999999999</v>
      </c>
    </row>
    <row r="1582" spans="3:54" x14ac:dyDescent="0.25">
      <c r="C1582" s="32">
        <f t="shared" si="74"/>
        <v>1562</v>
      </c>
      <c r="D1582" s="32">
        <f t="shared" ref="D1582:D1610" si="75">D1552+1</f>
        <v>53</v>
      </c>
      <c r="E1582" s="32">
        <v>2</v>
      </c>
      <c r="F1582" s="32">
        <v>2</v>
      </c>
      <c r="G1582" s="32">
        <v>1</v>
      </c>
      <c r="H1582" s="37">
        <v>13.52788</v>
      </c>
      <c r="I1582" s="37">
        <v>11.401579999999999</v>
      </c>
      <c r="J1582" s="37">
        <v>98.498890000000003</v>
      </c>
      <c r="K1582" s="37">
        <v>13.842269999999999</v>
      </c>
      <c r="L1582" s="37">
        <v>2.0826600000000002</v>
      </c>
      <c r="M1582" s="37">
        <v>-0.30360999999999999</v>
      </c>
      <c r="N1582" s="37">
        <v>1.9316199999999999</v>
      </c>
      <c r="O1582" s="37">
        <v>49.832090000000001</v>
      </c>
      <c r="P1582" s="37">
        <v>51.763710000000003</v>
      </c>
      <c r="Q1582" s="37">
        <v>101.89209</v>
      </c>
      <c r="R1582" s="37">
        <v>428.53383000000002</v>
      </c>
      <c r="S1582" s="37">
        <v>0.44280999999999998</v>
      </c>
      <c r="T1582" s="37">
        <v>336.94621999999998</v>
      </c>
      <c r="U1582" s="37">
        <v>24.309989999999999</v>
      </c>
      <c r="V1582" s="37">
        <v>0.24662999999999999</v>
      </c>
      <c r="W1582" s="37">
        <v>31.997640000000001</v>
      </c>
      <c r="X1582" s="37">
        <v>44.824800000000003</v>
      </c>
      <c r="Y1582" s="37">
        <v>120.90833000000001</v>
      </c>
      <c r="Z1582" s="37">
        <v>54.42407</v>
      </c>
      <c r="AA1582" s="37">
        <v>1.86707</v>
      </c>
      <c r="AB1582" s="37">
        <v>20.102699999999999</v>
      </c>
      <c r="AC1582" s="37">
        <v>20.14226</v>
      </c>
      <c r="AD1582" s="37">
        <v>717.18655000000001</v>
      </c>
      <c r="AE1582" s="37">
        <v>61.398110000000003</v>
      </c>
      <c r="AF1582" s="37">
        <v>24.859950000000001</v>
      </c>
      <c r="AG1582" s="37">
        <v>27.545490000000001</v>
      </c>
      <c r="AH1582" s="37">
        <v>722.84105</v>
      </c>
      <c r="AI1582" s="37">
        <v>60757.248119999997</v>
      </c>
      <c r="AJ1582" s="37">
        <v>70.191890000000001</v>
      </c>
      <c r="AK1582" s="37">
        <v>45.895220000000002</v>
      </c>
      <c r="AL1582" s="5">
        <v>79.887799999999999</v>
      </c>
      <c r="AM1582" s="5">
        <v>119.46485</v>
      </c>
      <c r="AN1582" s="5">
        <v>29.021129999999999</v>
      </c>
      <c r="AO1582" s="5">
        <v>31.026309999999999</v>
      </c>
      <c r="AP1582" s="5">
        <v>28.98902</v>
      </c>
      <c r="AQ1582" s="5">
        <v>28.01568</v>
      </c>
      <c r="AR1582" s="5">
        <v>942.75</v>
      </c>
      <c r="AS1582" s="5">
        <v>12</v>
      </c>
      <c r="AT1582" s="5">
        <v>16.470590000000001</v>
      </c>
      <c r="AU1582" s="5">
        <v>79</v>
      </c>
      <c r="AV1582" s="5">
        <v>32</v>
      </c>
      <c r="AW1582" s="5">
        <v>4216.4705899999999</v>
      </c>
      <c r="AX1582" s="5">
        <v>17</v>
      </c>
      <c r="AY1582" s="5">
        <v>20</v>
      </c>
      <c r="AZ1582" s="5">
        <v>0.875</v>
      </c>
      <c r="BA1582" s="5">
        <v>1.53125</v>
      </c>
      <c r="BB1582" s="5">
        <v>30.538820000000001</v>
      </c>
    </row>
    <row r="1583" spans="3:54" x14ac:dyDescent="0.25">
      <c r="C1583" s="32">
        <f t="shared" si="74"/>
        <v>1563</v>
      </c>
      <c r="D1583" s="32">
        <f t="shared" si="75"/>
        <v>53</v>
      </c>
      <c r="E1583" s="32">
        <v>3</v>
      </c>
      <c r="F1583" s="32">
        <v>3</v>
      </c>
      <c r="G1583" s="32">
        <v>1</v>
      </c>
      <c r="H1583" s="37">
        <v>15.831</v>
      </c>
      <c r="I1583" s="37">
        <v>11.39565</v>
      </c>
      <c r="J1583" s="37">
        <v>98.498549999999994</v>
      </c>
      <c r="K1583" s="37">
        <v>15.4064</v>
      </c>
      <c r="L1583" s="37">
        <v>2.10467</v>
      </c>
      <c r="M1583" s="37">
        <v>-0.30269000000000001</v>
      </c>
      <c r="N1583" s="37">
        <v>1.77888</v>
      </c>
      <c r="O1583" s="37">
        <v>49.866700000000002</v>
      </c>
      <c r="P1583" s="37">
        <v>51.645580000000002</v>
      </c>
      <c r="Q1583" s="37">
        <v>102.6521</v>
      </c>
      <c r="R1583" s="37">
        <v>421.55067000000003</v>
      </c>
      <c r="S1583" s="37">
        <v>0.59365999999999997</v>
      </c>
      <c r="T1583" s="37">
        <v>337.35433</v>
      </c>
      <c r="U1583" s="37">
        <v>24.297440000000002</v>
      </c>
      <c r="V1583" s="37">
        <v>0.23885999999999999</v>
      </c>
      <c r="W1583" s="37">
        <v>32.022869999999998</v>
      </c>
      <c r="X1583" s="37">
        <v>31.072279999999999</v>
      </c>
      <c r="Y1583" s="37">
        <v>115.23632000000001</v>
      </c>
      <c r="Z1583" s="37">
        <v>53.247880000000002</v>
      </c>
      <c r="AA1583" s="37">
        <v>2.2408700000000001</v>
      </c>
      <c r="AB1583" s="37">
        <v>20.124880000000001</v>
      </c>
      <c r="AC1583" s="37">
        <v>20.171589999999998</v>
      </c>
      <c r="AD1583" s="37">
        <v>851.76853000000006</v>
      </c>
      <c r="AE1583" s="37">
        <v>61.35378</v>
      </c>
      <c r="AF1583" s="37">
        <v>25.122669999999999</v>
      </c>
      <c r="AG1583" s="37">
        <v>27.555</v>
      </c>
      <c r="AH1583" s="37">
        <v>847.15641000000005</v>
      </c>
      <c r="AI1583" s="37">
        <v>60757.248440000003</v>
      </c>
      <c r="AJ1583" s="37">
        <v>70.120480000000001</v>
      </c>
      <c r="AK1583" s="37">
        <v>45.892969999999998</v>
      </c>
      <c r="AL1583" s="5">
        <v>79.955399999999997</v>
      </c>
      <c r="AM1583" s="5">
        <v>119.42465</v>
      </c>
      <c r="AN1583" s="5">
        <v>29.040769999999998</v>
      </c>
      <c r="AO1583" s="5">
        <v>31.000139999999998</v>
      </c>
      <c r="AP1583" s="5">
        <v>28.997820000000001</v>
      </c>
      <c r="AQ1583" s="5">
        <v>28.026070000000001</v>
      </c>
      <c r="AR1583" s="5">
        <v>732.75</v>
      </c>
      <c r="AS1583" s="5">
        <v>10.5</v>
      </c>
      <c r="AT1583" s="5">
        <v>21.176469999999998</v>
      </c>
      <c r="AU1583" s="5">
        <v>79</v>
      </c>
      <c r="AV1583" s="5">
        <v>32</v>
      </c>
      <c r="AW1583" s="5">
        <v>13753.725490000001</v>
      </c>
      <c r="AX1583" s="5">
        <v>56</v>
      </c>
      <c r="AY1583" s="5">
        <v>27.843139999999998</v>
      </c>
      <c r="AZ1583" s="5">
        <v>0.85499999999999998</v>
      </c>
      <c r="BA1583" s="5">
        <v>1.29688</v>
      </c>
      <c r="BB1583" s="5">
        <v>30.539729999999999</v>
      </c>
    </row>
    <row r="1584" spans="3:54" x14ac:dyDescent="0.25">
      <c r="C1584" s="32">
        <f t="shared" si="74"/>
        <v>1564</v>
      </c>
      <c r="D1584" s="32">
        <f t="shared" si="75"/>
        <v>53</v>
      </c>
      <c r="E1584" s="32">
        <v>4</v>
      </c>
      <c r="F1584" s="32">
        <v>4</v>
      </c>
      <c r="G1584" s="32">
        <v>1</v>
      </c>
      <c r="H1584" s="37">
        <v>14.37285</v>
      </c>
      <c r="I1584" s="37">
        <v>11.3818</v>
      </c>
      <c r="J1584" s="37">
        <v>98.499639999999999</v>
      </c>
      <c r="K1584" s="37">
        <v>15.27708</v>
      </c>
      <c r="L1584" s="37">
        <v>2.0878199999999998</v>
      </c>
      <c r="M1584" s="37">
        <v>-0.30657000000000001</v>
      </c>
      <c r="N1584" s="37">
        <v>1.65327</v>
      </c>
      <c r="O1584" s="37">
        <v>49.87867</v>
      </c>
      <c r="P1584" s="37">
        <v>51.531939999999999</v>
      </c>
      <c r="Q1584" s="37">
        <v>102.13118</v>
      </c>
      <c r="R1584" s="37">
        <v>416.37745000000001</v>
      </c>
      <c r="S1584" s="37">
        <v>0.83948999999999996</v>
      </c>
      <c r="T1584" s="37">
        <v>335.5145</v>
      </c>
      <c r="U1584" s="37">
        <v>24.266729999999999</v>
      </c>
      <c r="V1584" s="37">
        <v>0.2195</v>
      </c>
      <c r="W1584" s="37">
        <v>32.03228</v>
      </c>
      <c r="X1584" s="37">
        <v>47.89725</v>
      </c>
      <c r="Y1584" s="37">
        <v>116.75811</v>
      </c>
      <c r="Z1584" s="37">
        <v>52.045020000000001</v>
      </c>
      <c r="AA1584" s="37">
        <v>1.9640599999999999</v>
      </c>
      <c r="AB1584" s="37">
        <v>20.137540000000001</v>
      </c>
      <c r="AC1584" s="37">
        <v>20.17998</v>
      </c>
      <c r="AD1584" s="37">
        <v>753.69894999999997</v>
      </c>
      <c r="AE1584" s="37">
        <v>61.23545</v>
      </c>
      <c r="AF1584" s="37">
        <v>24.92193</v>
      </c>
      <c r="AG1584" s="37">
        <v>27.551600000000001</v>
      </c>
      <c r="AH1584" s="37">
        <v>761.56872999999996</v>
      </c>
      <c r="AI1584" s="37">
        <v>60757.248950000001</v>
      </c>
      <c r="AJ1584" s="37">
        <v>70.125110000000006</v>
      </c>
      <c r="AK1584" s="37">
        <v>45.897300000000001</v>
      </c>
      <c r="AL1584" s="5">
        <v>79.890749999999997</v>
      </c>
      <c r="AM1584" s="5">
        <v>119.49436</v>
      </c>
      <c r="AN1584" s="5">
        <v>29.035509999999999</v>
      </c>
      <c r="AO1584" s="5">
        <v>31.02439</v>
      </c>
      <c r="AP1584" s="5">
        <v>28.987850000000002</v>
      </c>
      <c r="AQ1584" s="5">
        <v>28.022670000000002</v>
      </c>
      <c r="AR1584" s="5">
        <v>835</v>
      </c>
      <c r="AS1584" s="5">
        <v>18.5</v>
      </c>
      <c r="AT1584" s="5">
        <v>17.254899999999999</v>
      </c>
      <c r="AU1584" s="5">
        <v>79</v>
      </c>
      <c r="AV1584" s="5">
        <v>32</v>
      </c>
      <c r="AW1584" s="5">
        <v>6826.6666699999996</v>
      </c>
      <c r="AX1584" s="5">
        <v>26</v>
      </c>
      <c r="AY1584" s="5">
        <v>23.921569999999999</v>
      </c>
      <c r="AZ1584" s="5">
        <v>0.28999999999999998</v>
      </c>
      <c r="BA1584" s="5">
        <v>1.84375</v>
      </c>
      <c r="BB1584" s="5">
        <v>30.535240000000002</v>
      </c>
    </row>
    <row r="1585" spans="3:54" x14ac:dyDescent="0.25">
      <c r="C1585" s="32">
        <f t="shared" si="74"/>
        <v>1565</v>
      </c>
      <c r="D1585" s="32">
        <f t="shared" si="75"/>
        <v>53</v>
      </c>
      <c r="E1585" s="32">
        <v>5</v>
      </c>
      <c r="F1585" s="32">
        <v>5</v>
      </c>
      <c r="G1585" s="32">
        <v>1</v>
      </c>
      <c r="H1585" s="37">
        <v>16.25712</v>
      </c>
      <c r="I1585" s="37">
        <v>11.400589999999999</v>
      </c>
      <c r="J1585" s="37">
        <v>98.496979999999994</v>
      </c>
      <c r="K1585" s="37">
        <v>15.84191</v>
      </c>
      <c r="L1585" s="37">
        <v>2.1035200000000001</v>
      </c>
      <c r="M1585" s="37">
        <v>-0.30786000000000002</v>
      </c>
      <c r="N1585" s="37">
        <v>1.5326200000000001</v>
      </c>
      <c r="O1585" s="37">
        <v>49.888590000000001</v>
      </c>
      <c r="P1585" s="37">
        <v>51.421219999999998</v>
      </c>
      <c r="Q1585" s="37">
        <v>102.55483</v>
      </c>
      <c r="R1585" s="37">
        <v>412.80914000000001</v>
      </c>
      <c r="S1585" s="37">
        <v>0.80249000000000004</v>
      </c>
      <c r="T1585" s="37">
        <v>336.12804</v>
      </c>
      <c r="U1585" s="37">
        <v>24.233129999999999</v>
      </c>
      <c r="V1585" s="37">
        <v>0.25498999999999999</v>
      </c>
      <c r="W1585" s="37">
        <v>32.038080000000001</v>
      </c>
      <c r="X1585" s="37">
        <v>28.54034</v>
      </c>
      <c r="Y1585" s="37">
        <v>117.83445</v>
      </c>
      <c r="Z1585" s="37">
        <v>51.158160000000002</v>
      </c>
      <c r="AA1585" s="37">
        <v>2.1983199999999998</v>
      </c>
      <c r="AB1585" s="37">
        <v>20.146529999999998</v>
      </c>
      <c r="AC1585" s="37">
        <v>20.196069999999999</v>
      </c>
      <c r="AD1585" s="37">
        <v>836.05606999999998</v>
      </c>
      <c r="AE1585" s="37">
        <v>61.206429999999997</v>
      </c>
      <c r="AF1585" s="37">
        <v>25.108910000000002</v>
      </c>
      <c r="AG1585" s="37">
        <v>27.55472</v>
      </c>
      <c r="AH1585" s="37">
        <v>840.92327999999998</v>
      </c>
      <c r="AI1585" s="37">
        <v>60757.24944</v>
      </c>
      <c r="AJ1585" s="37">
        <v>70.051329999999993</v>
      </c>
      <c r="AK1585" s="37">
        <v>45.893569999999997</v>
      </c>
      <c r="AL1585" s="5">
        <v>79.873090000000005</v>
      </c>
      <c r="AM1585" s="5">
        <v>119.54425999999999</v>
      </c>
      <c r="AN1585" s="5">
        <v>29.038489999999999</v>
      </c>
      <c r="AO1585" s="5">
        <v>31.156569999999999</v>
      </c>
      <c r="AP1585" s="5">
        <v>28.985119999999998</v>
      </c>
      <c r="AQ1585" s="5">
        <v>28.017610000000001</v>
      </c>
      <c r="AR1585" s="5">
        <v>767.75</v>
      </c>
      <c r="AS1585" s="5">
        <v>11</v>
      </c>
      <c r="AT1585" s="5">
        <v>20.392160000000001</v>
      </c>
      <c r="AU1585" s="5">
        <v>79</v>
      </c>
      <c r="AV1585" s="5">
        <v>32</v>
      </c>
      <c r="AW1585" s="5">
        <v>12950.588239999999</v>
      </c>
      <c r="AX1585" s="5">
        <v>50</v>
      </c>
      <c r="AY1585" s="5">
        <v>26.274509999999999</v>
      </c>
      <c r="AZ1585" s="5">
        <v>0.72</v>
      </c>
      <c r="BA1585" s="5">
        <v>1.21875</v>
      </c>
      <c r="BB1585" s="5">
        <v>30.538419999999999</v>
      </c>
    </row>
    <row r="1586" spans="3:54" x14ac:dyDescent="0.25">
      <c r="C1586" s="32">
        <f t="shared" si="74"/>
        <v>1566</v>
      </c>
      <c r="D1586" s="32">
        <f t="shared" si="75"/>
        <v>53</v>
      </c>
      <c r="E1586" s="32">
        <v>6</v>
      </c>
      <c r="F1586" s="32">
        <v>6</v>
      </c>
      <c r="G1586" s="32">
        <v>1</v>
      </c>
      <c r="H1586" s="37">
        <v>13.98836</v>
      </c>
      <c r="I1586" s="37">
        <v>11.397629999999999</v>
      </c>
      <c r="J1586" s="37">
        <v>98.496889999999993</v>
      </c>
      <c r="K1586" s="37">
        <v>15.86467</v>
      </c>
      <c r="L1586" s="37">
        <v>2.0900799999999999</v>
      </c>
      <c r="M1586" s="37">
        <v>-0.31186999999999998</v>
      </c>
      <c r="N1586" s="37">
        <v>1.482</v>
      </c>
      <c r="O1586" s="37">
        <v>49.897550000000003</v>
      </c>
      <c r="P1586" s="37">
        <v>51.379550000000002</v>
      </c>
      <c r="Q1586" s="37">
        <v>102.42737</v>
      </c>
      <c r="R1586" s="37">
        <v>409.20632999999998</v>
      </c>
      <c r="S1586" s="37">
        <v>0.81818999999999997</v>
      </c>
      <c r="T1586" s="37">
        <v>336.17284000000001</v>
      </c>
      <c r="U1586" s="37">
        <v>24.207830000000001</v>
      </c>
      <c r="V1586" s="37">
        <v>0.21451000000000001</v>
      </c>
      <c r="W1586" s="37">
        <v>32.051029999999997</v>
      </c>
      <c r="X1586" s="37">
        <v>49.272039999999997</v>
      </c>
      <c r="Y1586" s="37">
        <v>117.20804</v>
      </c>
      <c r="Z1586" s="37">
        <v>51.136800000000001</v>
      </c>
      <c r="AA1586" s="37">
        <v>2.0235699999999999</v>
      </c>
      <c r="AB1586" s="37">
        <v>20.1706</v>
      </c>
      <c r="AC1586" s="37">
        <v>20.2073</v>
      </c>
      <c r="AD1586" s="37">
        <v>775.57286999999997</v>
      </c>
      <c r="AE1586" s="37">
        <v>61.172409999999999</v>
      </c>
      <c r="AF1586" s="37">
        <v>25.037980000000001</v>
      </c>
      <c r="AG1586" s="37">
        <v>27.54561</v>
      </c>
      <c r="AH1586" s="37">
        <v>775.92070000000001</v>
      </c>
      <c r="AI1586" s="37">
        <v>60757.249960000001</v>
      </c>
      <c r="AJ1586" s="37">
        <v>70.129220000000004</v>
      </c>
      <c r="AK1586" s="37">
        <v>45.89152</v>
      </c>
      <c r="AL1586" s="5">
        <v>79.956050000000005</v>
      </c>
      <c r="AM1586" s="5">
        <v>119.54571</v>
      </c>
      <c r="AN1586" s="5">
        <v>29.038640000000001</v>
      </c>
      <c r="AO1586" s="5">
        <v>31.247820000000001</v>
      </c>
      <c r="AP1586" s="5">
        <v>28.986709999999999</v>
      </c>
      <c r="AQ1586" s="5">
        <v>28.01867</v>
      </c>
      <c r="AR1586" s="5">
        <v>810</v>
      </c>
      <c r="AS1586" s="5">
        <v>17.5</v>
      </c>
      <c r="AT1586" s="5">
        <v>17.64706</v>
      </c>
      <c r="AU1586" s="5">
        <v>79</v>
      </c>
      <c r="AV1586" s="5">
        <v>32</v>
      </c>
      <c r="AW1586" s="5">
        <v>6927.0588200000002</v>
      </c>
      <c r="AX1586" s="5">
        <v>27</v>
      </c>
      <c r="AY1586" s="5">
        <v>24.31373</v>
      </c>
      <c r="AZ1586" s="5">
        <v>5.5E-2</v>
      </c>
      <c r="BA1586" s="5">
        <v>0</v>
      </c>
      <c r="BB1586" s="5">
        <v>30.541830000000001</v>
      </c>
    </row>
    <row r="1587" spans="3:54" x14ac:dyDescent="0.25">
      <c r="C1587" s="32">
        <f t="shared" si="74"/>
        <v>1567</v>
      </c>
      <c r="D1587" s="32">
        <f t="shared" si="75"/>
        <v>53</v>
      </c>
      <c r="E1587" s="32">
        <v>7</v>
      </c>
      <c r="F1587" s="32">
        <v>7</v>
      </c>
      <c r="G1587" s="32">
        <v>1</v>
      </c>
      <c r="H1587" s="37">
        <v>15.862740000000001</v>
      </c>
      <c r="I1587" s="37">
        <v>11.40455</v>
      </c>
      <c r="J1587" s="37">
        <v>98.500979999999998</v>
      </c>
      <c r="K1587" s="37">
        <v>16.033819999999999</v>
      </c>
      <c r="L1587" s="37">
        <v>2.1004399999999999</v>
      </c>
      <c r="M1587" s="37">
        <v>-0.30742999999999998</v>
      </c>
      <c r="N1587" s="37">
        <v>1.4190799999999999</v>
      </c>
      <c r="O1587" s="37">
        <v>49.908470000000001</v>
      </c>
      <c r="P1587" s="37">
        <v>51.327550000000002</v>
      </c>
      <c r="Q1587" s="37">
        <v>102.32659</v>
      </c>
      <c r="R1587" s="37">
        <v>406.01359000000002</v>
      </c>
      <c r="S1587" s="37">
        <v>0.80205000000000004</v>
      </c>
      <c r="T1587" s="37">
        <v>335.77836000000002</v>
      </c>
      <c r="U1587" s="37">
        <v>24.177710000000001</v>
      </c>
      <c r="V1587" s="37">
        <v>0.26635999999999999</v>
      </c>
      <c r="W1587" s="37">
        <v>32.069290000000002</v>
      </c>
      <c r="X1587" s="37">
        <v>28.731280000000002</v>
      </c>
      <c r="Y1587" s="37">
        <v>120.26175000000001</v>
      </c>
      <c r="Z1587" s="37">
        <v>51.048900000000003</v>
      </c>
      <c r="AA1587" s="37">
        <v>2.1454800000000001</v>
      </c>
      <c r="AB1587" s="37">
        <v>20.17511</v>
      </c>
      <c r="AC1587" s="37">
        <v>20.222280000000001</v>
      </c>
      <c r="AD1587" s="37">
        <v>817.15385000000003</v>
      </c>
      <c r="AE1587" s="37">
        <v>61.022019999999998</v>
      </c>
      <c r="AF1587" s="37">
        <v>25.072199999999999</v>
      </c>
      <c r="AG1587" s="37">
        <v>27.544910000000002</v>
      </c>
      <c r="AH1587" s="37">
        <v>818.43683999999996</v>
      </c>
      <c r="AI1587" s="37">
        <v>60757.250440000003</v>
      </c>
      <c r="AJ1587" s="37">
        <v>70.031390000000002</v>
      </c>
      <c r="AK1587" s="37">
        <v>45.887770000000003</v>
      </c>
      <c r="AL1587" s="5">
        <v>79.935879999999997</v>
      </c>
      <c r="AM1587" s="5">
        <v>119.80206</v>
      </c>
      <c r="AN1587" s="5">
        <v>29.02909</v>
      </c>
      <c r="AO1587" s="5">
        <v>31.332239999999999</v>
      </c>
      <c r="AP1587" s="5">
        <v>28.989039999999999</v>
      </c>
      <c r="AQ1587" s="5">
        <v>28.019179999999999</v>
      </c>
      <c r="AR1587" s="5">
        <v>799</v>
      </c>
      <c r="AS1587" s="5">
        <v>11</v>
      </c>
      <c r="AT1587" s="5">
        <v>19.607839999999999</v>
      </c>
      <c r="AU1587" s="5">
        <v>79</v>
      </c>
      <c r="AV1587" s="5">
        <v>32</v>
      </c>
      <c r="AW1587" s="5">
        <v>12147.45098</v>
      </c>
      <c r="AX1587" s="5">
        <v>46</v>
      </c>
      <c r="AY1587" s="5">
        <v>25.490200000000002</v>
      </c>
      <c r="AZ1587" s="5">
        <v>0.56499999999999995</v>
      </c>
      <c r="BA1587" s="5">
        <v>1.53125</v>
      </c>
      <c r="BB1587" s="5">
        <v>30.543399999999998</v>
      </c>
    </row>
    <row r="1588" spans="3:54" x14ac:dyDescent="0.25">
      <c r="C1588" s="32">
        <f t="shared" si="74"/>
        <v>1568</v>
      </c>
      <c r="D1588" s="32">
        <f t="shared" si="75"/>
        <v>53</v>
      </c>
      <c r="E1588" s="32">
        <v>8</v>
      </c>
      <c r="F1588" s="32">
        <v>1</v>
      </c>
      <c r="G1588" s="32">
        <v>12</v>
      </c>
      <c r="H1588" s="37">
        <v>14.07005</v>
      </c>
      <c r="I1588" s="37">
        <v>11.426310000000001</v>
      </c>
      <c r="J1588" s="37">
        <v>98.497200000000007</v>
      </c>
      <c r="K1588" s="37">
        <v>16.236339999999998</v>
      </c>
      <c r="L1588" s="37">
        <v>2.1076700000000002</v>
      </c>
      <c r="M1588" s="37">
        <v>-0.31270999999999999</v>
      </c>
      <c r="N1588" s="37">
        <v>1.39619</v>
      </c>
      <c r="O1588" s="37">
        <v>49.891159999999999</v>
      </c>
      <c r="P1588" s="37">
        <v>51.287350000000004</v>
      </c>
      <c r="Q1588" s="37">
        <v>102.45829000000001</v>
      </c>
      <c r="R1588" s="37">
        <v>402.80399</v>
      </c>
      <c r="S1588" s="37">
        <v>0.81862999999999997</v>
      </c>
      <c r="T1588" s="37">
        <v>336.08260999999999</v>
      </c>
      <c r="U1588" s="37">
        <v>24.15089</v>
      </c>
      <c r="V1588" s="37">
        <v>0.20906</v>
      </c>
      <c r="W1588" s="37">
        <v>32.079990000000002</v>
      </c>
      <c r="X1588" s="37">
        <v>49.648150000000001</v>
      </c>
      <c r="Y1588" s="37">
        <v>118.21333</v>
      </c>
      <c r="Z1588" s="37">
        <v>51.079650000000001</v>
      </c>
      <c r="AA1588" s="37">
        <v>2.08616</v>
      </c>
      <c r="AB1588" s="37">
        <v>20.187850000000001</v>
      </c>
      <c r="AC1588" s="37">
        <v>20.22814</v>
      </c>
      <c r="AD1588" s="37">
        <v>791.83492000000001</v>
      </c>
      <c r="AE1588" s="37">
        <v>60.937899999999999</v>
      </c>
      <c r="AF1588" s="37">
        <v>25.15842</v>
      </c>
      <c r="AG1588" s="37">
        <v>27.544309999999999</v>
      </c>
      <c r="AH1588" s="37">
        <v>776.67071999999996</v>
      </c>
      <c r="AI1588" s="37">
        <v>60757.250950000001</v>
      </c>
      <c r="AJ1588" s="37">
        <v>69.935280000000006</v>
      </c>
      <c r="AK1588" s="37">
        <v>45.878540000000001</v>
      </c>
      <c r="AL1588" s="5">
        <v>79.88091</v>
      </c>
      <c r="AM1588" s="5">
        <v>119.81451</v>
      </c>
      <c r="AN1588" s="5">
        <v>29.03566</v>
      </c>
      <c r="AO1588" s="5">
        <v>31.395790000000002</v>
      </c>
      <c r="AP1588" s="5">
        <v>28.992290000000001</v>
      </c>
      <c r="AQ1588" s="5">
        <v>28.022069999999999</v>
      </c>
      <c r="AR1588" s="5">
        <v>795.25</v>
      </c>
      <c r="AS1588" s="5">
        <v>17.5</v>
      </c>
      <c r="AT1588" s="5">
        <v>18.431370000000001</v>
      </c>
      <c r="AU1588" s="5">
        <v>79</v>
      </c>
      <c r="AV1588" s="5">
        <v>32</v>
      </c>
      <c r="AW1588" s="5">
        <v>7429.0196100000003</v>
      </c>
      <c r="AX1588" s="5">
        <v>31</v>
      </c>
      <c r="AY1588" s="5">
        <v>24.705880000000001</v>
      </c>
      <c r="AZ1588" s="5">
        <v>0.35</v>
      </c>
      <c r="BA1588" s="5">
        <v>0.3125</v>
      </c>
      <c r="BB1588" s="5">
        <v>30.54543</v>
      </c>
    </row>
    <row r="1589" spans="3:54" x14ac:dyDescent="0.25">
      <c r="C1589" s="32">
        <f t="shared" si="74"/>
        <v>1569</v>
      </c>
      <c r="D1589" s="32">
        <f t="shared" si="75"/>
        <v>53</v>
      </c>
      <c r="E1589" s="32">
        <v>9</v>
      </c>
      <c r="F1589" s="32">
        <v>2</v>
      </c>
      <c r="G1589" s="32">
        <v>12</v>
      </c>
      <c r="H1589" s="37">
        <v>16.166350000000001</v>
      </c>
      <c r="I1589" s="37">
        <v>11.43521</v>
      </c>
      <c r="J1589" s="37">
        <v>98.498400000000004</v>
      </c>
      <c r="K1589" s="37">
        <v>12.330679999999999</v>
      </c>
      <c r="L1589" s="37">
        <v>2.1052200000000001</v>
      </c>
      <c r="M1589" s="37">
        <v>-0.31037999999999999</v>
      </c>
      <c r="N1589" s="37">
        <v>1.37771</v>
      </c>
      <c r="O1589" s="37">
        <v>49.869639999999997</v>
      </c>
      <c r="P1589" s="37">
        <v>51.247349999999997</v>
      </c>
      <c r="Q1589" s="37">
        <v>104.24839</v>
      </c>
      <c r="R1589" s="37">
        <v>399.79297000000003</v>
      </c>
      <c r="S1589" s="37">
        <v>0.92290000000000005</v>
      </c>
      <c r="T1589" s="37">
        <v>334.57988</v>
      </c>
      <c r="U1589" s="37">
        <v>24.117270000000001</v>
      </c>
      <c r="V1589" s="37">
        <v>5.6390000000000003E-2</v>
      </c>
      <c r="W1589" s="37">
        <v>32.09375</v>
      </c>
      <c r="X1589" s="37">
        <v>78.944310000000002</v>
      </c>
      <c r="Y1589" s="37">
        <v>127.14806</v>
      </c>
      <c r="Z1589" s="37">
        <v>51.00112</v>
      </c>
      <c r="AA1589" s="37">
        <v>2.8319899999999998</v>
      </c>
      <c r="AB1589" s="37">
        <v>20.18946</v>
      </c>
      <c r="AC1589" s="37">
        <v>20.234210000000001</v>
      </c>
      <c r="AD1589" s="37">
        <v>1082.34968</v>
      </c>
      <c r="AE1589" s="37">
        <v>60.689120000000003</v>
      </c>
      <c r="AF1589" s="37">
        <v>25.12903</v>
      </c>
      <c r="AG1589" s="37">
        <v>27.55622</v>
      </c>
      <c r="AH1589" s="37">
        <v>1090.9453699999999</v>
      </c>
      <c r="AI1589" s="37">
        <v>60757.251459999999</v>
      </c>
      <c r="AJ1589" s="37">
        <v>69.838480000000004</v>
      </c>
      <c r="AK1589" s="37">
        <v>45.888869999999997</v>
      </c>
      <c r="AL1589" s="5">
        <v>79.942319999999995</v>
      </c>
      <c r="AM1589" s="5">
        <v>119.99468</v>
      </c>
      <c r="AN1589" s="5">
        <v>29.030390000000001</v>
      </c>
      <c r="AO1589" s="5">
        <v>31.457920000000001</v>
      </c>
      <c r="AP1589" s="5">
        <v>28.995190000000001</v>
      </c>
      <c r="AQ1589" s="5">
        <v>28.008369999999999</v>
      </c>
      <c r="AR1589" s="5">
        <v>812.5</v>
      </c>
      <c r="AS1589" s="5">
        <v>10.5</v>
      </c>
      <c r="AT1589" s="5">
        <v>21.96078</v>
      </c>
      <c r="AU1589" s="5">
        <v>79</v>
      </c>
      <c r="AV1589" s="5">
        <v>32</v>
      </c>
      <c r="AW1589" s="5">
        <v>13352.156859999999</v>
      </c>
      <c r="AX1589" s="5">
        <v>56</v>
      </c>
      <c r="AY1589" s="5">
        <v>29.01961</v>
      </c>
      <c r="AZ1589" s="5">
        <v>0.48499999999999999</v>
      </c>
      <c r="BA1589" s="5">
        <v>1.6875</v>
      </c>
      <c r="BB1589" s="5">
        <v>30.546199999999999</v>
      </c>
    </row>
    <row r="1590" spans="3:54" x14ac:dyDescent="0.25">
      <c r="C1590" s="32">
        <f t="shared" si="74"/>
        <v>1570</v>
      </c>
      <c r="D1590" s="32">
        <f t="shared" si="75"/>
        <v>53</v>
      </c>
      <c r="E1590" s="32">
        <v>10</v>
      </c>
      <c r="F1590" s="32">
        <v>3</v>
      </c>
      <c r="G1590" s="32">
        <v>12</v>
      </c>
      <c r="H1590" s="37">
        <v>15.175230000000001</v>
      </c>
      <c r="I1590" s="37">
        <v>11.400589999999999</v>
      </c>
      <c r="J1590" s="37">
        <v>98.500230000000002</v>
      </c>
      <c r="K1590" s="37">
        <v>9.9540299999999995</v>
      </c>
      <c r="L1590" s="37">
        <v>2.0975700000000002</v>
      </c>
      <c r="M1590" s="37">
        <v>-0.30792999999999998</v>
      </c>
      <c r="N1590" s="37">
        <v>1.35345</v>
      </c>
      <c r="O1590" s="37">
        <v>49.830419999999997</v>
      </c>
      <c r="P1590" s="37">
        <v>51.183869999999999</v>
      </c>
      <c r="Q1590" s="37">
        <v>105.10632</v>
      </c>
      <c r="R1590" s="37">
        <v>397.19650999999999</v>
      </c>
      <c r="S1590" s="37">
        <v>1.8625700000000001</v>
      </c>
      <c r="T1590" s="37">
        <v>332.46875</v>
      </c>
      <c r="U1590" s="37">
        <v>24.07732</v>
      </c>
      <c r="V1590" s="37">
        <v>0.21498999999999999</v>
      </c>
      <c r="W1590" s="37">
        <v>32.106679999999997</v>
      </c>
      <c r="X1590" s="37">
        <v>74.538610000000006</v>
      </c>
      <c r="Y1590" s="37">
        <v>170.21996999999999</v>
      </c>
      <c r="Z1590" s="37">
        <v>50.954859999999996</v>
      </c>
      <c r="AA1590" s="37">
        <v>4.2022199999999996</v>
      </c>
      <c r="AB1590" s="37">
        <v>20.209379999999999</v>
      </c>
      <c r="AC1590" s="37">
        <v>20.243590000000001</v>
      </c>
      <c r="AD1590" s="37">
        <v>1611.6566700000001</v>
      </c>
      <c r="AE1590" s="37">
        <v>60.426549999999999</v>
      </c>
      <c r="AF1590" s="37">
        <v>25.039940000000001</v>
      </c>
      <c r="AG1590" s="37">
        <v>27.544979999999999</v>
      </c>
      <c r="AH1590" s="37">
        <v>1609.0894900000001</v>
      </c>
      <c r="AI1590" s="37">
        <v>60757.25245</v>
      </c>
      <c r="AJ1590" s="37">
        <v>70.001350000000002</v>
      </c>
      <c r="AK1590" s="37">
        <v>45.888420000000004</v>
      </c>
      <c r="AL1590" s="5">
        <v>79.945970000000003</v>
      </c>
      <c r="AM1590" s="5">
        <v>119.96074</v>
      </c>
      <c r="AN1590" s="5">
        <v>29.032060000000001</v>
      </c>
      <c r="AO1590" s="5">
        <v>31.52553</v>
      </c>
      <c r="AP1590" s="5">
        <v>28.991589999999999</v>
      </c>
      <c r="AQ1590" s="5">
        <v>27.992930000000001</v>
      </c>
      <c r="AR1590" s="5">
        <v>1168.75</v>
      </c>
      <c r="AS1590" s="5">
        <v>-4</v>
      </c>
      <c r="AT1590" s="5">
        <v>27.058820000000001</v>
      </c>
      <c r="AU1590" s="5">
        <v>79</v>
      </c>
      <c r="AV1590" s="5">
        <v>32</v>
      </c>
      <c r="AW1590" s="5">
        <v>20680.784309999999</v>
      </c>
      <c r="AX1590" s="5">
        <v>83</v>
      </c>
      <c r="AY1590" s="5">
        <v>33.333329999999997</v>
      </c>
      <c r="AZ1590" s="5">
        <v>1.4999999999999999E-2</v>
      </c>
      <c r="BA1590" s="5">
        <v>0.70313000000000003</v>
      </c>
      <c r="BB1590" s="5">
        <v>30.549130000000002</v>
      </c>
    </row>
    <row r="1591" spans="3:54" x14ac:dyDescent="0.25">
      <c r="C1591" s="32">
        <f t="shared" si="74"/>
        <v>1571</v>
      </c>
      <c r="D1591" s="32">
        <f t="shared" si="75"/>
        <v>53</v>
      </c>
      <c r="E1591" s="32">
        <v>11</v>
      </c>
      <c r="F1591" s="32">
        <v>4</v>
      </c>
      <c r="G1591" s="32">
        <v>12</v>
      </c>
      <c r="H1591" s="37">
        <v>13.9328</v>
      </c>
      <c r="I1591" s="37">
        <v>11.426310000000001</v>
      </c>
      <c r="J1591" s="37">
        <v>98.498909999999995</v>
      </c>
      <c r="K1591" s="37">
        <v>9.8714300000000001</v>
      </c>
      <c r="L1591" s="37">
        <v>2.0719400000000001</v>
      </c>
      <c r="M1591" s="37">
        <v>-0.31745000000000001</v>
      </c>
      <c r="N1591" s="37">
        <v>1.39791</v>
      </c>
      <c r="O1591" s="37">
        <v>49.761040000000001</v>
      </c>
      <c r="P1591" s="37">
        <v>51.158940000000001</v>
      </c>
      <c r="Q1591" s="37">
        <v>104.17161</v>
      </c>
      <c r="R1591" s="37">
        <v>399.52802000000003</v>
      </c>
      <c r="S1591" s="37">
        <v>3.0623100000000001</v>
      </c>
      <c r="T1591" s="37">
        <v>332.87603999999999</v>
      </c>
      <c r="U1591" s="37">
        <v>24.047969999999999</v>
      </c>
      <c r="V1591" s="37">
        <v>0.35193000000000002</v>
      </c>
      <c r="W1591" s="37">
        <v>32.149500000000003</v>
      </c>
      <c r="X1591" s="37">
        <v>53.121090000000002</v>
      </c>
      <c r="Y1591" s="37">
        <v>255.63561000000001</v>
      </c>
      <c r="Z1591" s="37">
        <v>50.981279999999998</v>
      </c>
      <c r="AA1591" s="37">
        <v>5.4130399999999996</v>
      </c>
      <c r="AB1591" s="37">
        <v>20.21959</v>
      </c>
      <c r="AC1591" s="37">
        <v>20.2669</v>
      </c>
      <c r="AD1591" s="37">
        <v>2090.0421700000002</v>
      </c>
      <c r="AE1591" s="37">
        <v>60.247480000000003</v>
      </c>
      <c r="AF1591" s="37">
        <v>24.731909999999999</v>
      </c>
      <c r="AG1591" s="37">
        <v>27.550830000000001</v>
      </c>
      <c r="AH1591" s="37">
        <v>2091.0877</v>
      </c>
      <c r="AI1591" s="37">
        <v>60757.25417</v>
      </c>
      <c r="AJ1591" s="37">
        <v>70.103350000000006</v>
      </c>
      <c r="AK1591" s="37">
        <v>45.891579999999998</v>
      </c>
      <c r="AL1591" s="5">
        <v>79.809150000000002</v>
      </c>
      <c r="AM1591" s="5">
        <v>120.22673</v>
      </c>
      <c r="AN1591" s="5">
        <v>29.03519</v>
      </c>
      <c r="AO1591" s="5">
        <v>31.54569</v>
      </c>
      <c r="AP1591" s="5">
        <v>28.99044</v>
      </c>
      <c r="AQ1591" s="5">
        <v>27.989229999999999</v>
      </c>
      <c r="AR1591" s="5">
        <v>1739.75</v>
      </c>
      <c r="AS1591" s="5">
        <v>10</v>
      </c>
      <c r="AT1591" s="5">
        <v>26.274509999999999</v>
      </c>
      <c r="AU1591" s="5">
        <v>79</v>
      </c>
      <c r="AV1591" s="5">
        <v>32</v>
      </c>
      <c r="AW1591" s="5">
        <v>19074.5098</v>
      </c>
      <c r="AX1591" s="5">
        <v>71</v>
      </c>
      <c r="AY1591" s="5">
        <v>32.549019999999999</v>
      </c>
      <c r="AZ1591" s="5">
        <v>5.5E-2</v>
      </c>
      <c r="BA1591" s="5">
        <v>1.25</v>
      </c>
      <c r="BB1591" s="5">
        <v>30.557379999999998</v>
      </c>
    </row>
    <row r="1592" spans="3:54" x14ac:dyDescent="0.25">
      <c r="C1592" s="32">
        <f t="shared" si="74"/>
        <v>1572</v>
      </c>
      <c r="D1592" s="32">
        <f t="shared" si="75"/>
        <v>53</v>
      </c>
      <c r="E1592" s="32">
        <v>12</v>
      </c>
      <c r="F1592" s="32">
        <v>5</v>
      </c>
      <c r="G1592" s="32">
        <v>12</v>
      </c>
      <c r="H1592" s="37">
        <v>13.843719999999999</v>
      </c>
      <c r="I1592" s="37">
        <v>11.4184</v>
      </c>
      <c r="J1592" s="37">
        <v>98.493170000000006</v>
      </c>
      <c r="K1592" s="37">
        <v>9.3102599999999995</v>
      </c>
      <c r="L1592" s="37">
        <v>2.09701</v>
      </c>
      <c r="M1592" s="37">
        <v>-0.31713000000000002</v>
      </c>
      <c r="N1592" s="37">
        <v>1.58816</v>
      </c>
      <c r="O1592" s="37">
        <v>49.694479999999999</v>
      </c>
      <c r="P1592" s="37">
        <v>51.282640000000001</v>
      </c>
      <c r="Q1592" s="37">
        <v>104.66439</v>
      </c>
      <c r="R1592" s="37">
        <v>404.81939999999997</v>
      </c>
      <c r="S1592" s="37">
        <v>3.5659299999999998</v>
      </c>
      <c r="T1592" s="37">
        <v>335.57407999999998</v>
      </c>
      <c r="U1592" s="37">
        <v>24.006630000000001</v>
      </c>
      <c r="V1592" s="37">
        <v>0.17529</v>
      </c>
      <c r="W1592" s="37">
        <v>32.170090000000002</v>
      </c>
      <c r="X1592" s="37">
        <v>57.961399999999998</v>
      </c>
      <c r="Y1592" s="37">
        <v>301.43524000000002</v>
      </c>
      <c r="Z1592" s="37">
        <v>50.98169</v>
      </c>
      <c r="AA1592" s="37">
        <v>6.5981199999999998</v>
      </c>
      <c r="AB1592" s="37">
        <v>20.21818</v>
      </c>
      <c r="AC1592" s="37">
        <v>20.264099999999999</v>
      </c>
      <c r="AD1592" s="37">
        <v>2524.2241600000002</v>
      </c>
      <c r="AE1592" s="37">
        <v>60.138719999999999</v>
      </c>
      <c r="AF1592" s="37">
        <v>25.03181</v>
      </c>
      <c r="AG1592" s="37">
        <v>27.55247</v>
      </c>
      <c r="AH1592" s="37">
        <v>2524.2180199999998</v>
      </c>
      <c r="AI1592" s="37">
        <v>60757.256309999997</v>
      </c>
      <c r="AJ1592" s="37">
        <v>70.087580000000003</v>
      </c>
      <c r="AK1592" s="37">
        <v>45.888469999999998</v>
      </c>
      <c r="AL1592" s="5">
        <v>79.858969999999999</v>
      </c>
      <c r="AM1592" s="5">
        <v>120.06699</v>
      </c>
      <c r="AN1592" s="5">
        <v>29.006319999999999</v>
      </c>
      <c r="AO1592" s="5">
        <v>31.61957</v>
      </c>
      <c r="AP1592" s="5">
        <v>28.99483</v>
      </c>
      <c r="AQ1592" s="5">
        <v>27.979369999999999</v>
      </c>
      <c r="AR1592" s="5">
        <v>2167</v>
      </c>
      <c r="AS1592" s="5">
        <v>23</v>
      </c>
      <c r="AT1592" s="5">
        <v>26.66667</v>
      </c>
      <c r="AU1592" s="5">
        <v>79</v>
      </c>
      <c r="AV1592" s="5">
        <v>32</v>
      </c>
      <c r="AW1592" s="5">
        <v>15159.215690000001</v>
      </c>
      <c r="AX1592" s="5">
        <v>61</v>
      </c>
      <c r="AY1592" s="5">
        <v>33.333329999999997</v>
      </c>
      <c r="AZ1592" s="5">
        <v>0.82</v>
      </c>
      <c r="BA1592" s="5">
        <v>0.54688000000000003</v>
      </c>
      <c r="BB1592" s="5">
        <v>30.568280000000001</v>
      </c>
    </row>
    <row r="1593" spans="3:54" x14ac:dyDescent="0.25">
      <c r="C1593" s="32">
        <f t="shared" si="74"/>
        <v>1573</v>
      </c>
      <c r="D1593" s="32">
        <f t="shared" si="75"/>
        <v>53</v>
      </c>
      <c r="E1593" s="32">
        <v>13</v>
      </c>
      <c r="F1593" s="32">
        <v>6</v>
      </c>
      <c r="G1593" s="32">
        <v>12</v>
      </c>
      <c r="H1593" s="37">
        <v>14.145960000000001</v>
      </c>
      <c r="I1593" s="37">
        <v>11.4095</v>
      </c>
      <c r="J1593" s="37">
        <v>98.495050000000006</v>
      </c>
      <c r="K1593" s="37">
        <v>11.94495</v>
      </c>
      <c r="L1593" s="37">
        <v>2.09714</v>
      </c>
      <c r="M1593" s="37">
        <v>-0.3105</v>
      </c>
      <c r="N1593" s="37">
        <v>1.8028900000000001</v>
      </c>
      <c r="O1593" s="37">
        <v>49.643470000000001</v>
      </c>
      <c r="P1593" s="37">
        <v>51.446350000000002</v>
      </c>
      <c r="Q1593" s="37">
        <v>105.3539</v>
      </c>
      <c r="R1593" s="37">
        <v>409.43812000000003</v>
      </c>
      <c r="S1593" s="37">
        <v>4.2620899999999997</v>
      </c>
      <c r="T1593" s="37">
        <v>336.06342999999998</v>
      </c>
      <c r="U1593" s="37">
        <v>23.96649</v>
      </c>
      <c r="V1593" s="37">
        <v>7.0239999999999997E-2</v>
      </c>
      <c r="W1593" s="37">
        <v>32.15936</v>
      </c>
      <c r="X1593" s="37">
        <v>58.309730000000002</v>
      </c>
      <c r="Y1593" s="37">
        <v>310.51218999999998</v>
      </c>
      <c r="Z1593" s="37">
        <v>51.015320000000003</v>
      </c>
      <c r="AA1593" s="37">
        <v>7.7356100000000003</v>
      </c>
      <c r="AB1593" s="37">
        <v>20.22428</v>
      </c>
      <c r="AC1593" s="37">
        <v>20.265599999999999</v>
      </c>
      <c r="AD1593" s="37">
        <v>2957.8616099999999</v>
      </c>
      <c r="AE1593" s="37">
        <v>59.999920000000003</v>
      </c>
      <c r="AF1593" s="37">
        <v>25.028479999999998</v>
      </c>
      <c r="AG1593" s="37">
        <v>27.545449999999999</v>
      </c>
      <c r="AH1593" s="37">
        <v>2957.3568700000001</v>
      </c>
      <c r="AI1593" s="37">
        <v>60757.258809999999</v>
      </c>
      <c r="AJ1593" s="37">
        <v>70.211839999999995</v>
      </c>
      <c r="AK1593" s="37">
        <v>45.874949999999998</v>
      </c>
      <c r="AL1593" s="5">
        <v>79.831500000000005</v>
      </c>
      <c r="AM1593" s="5">
        <v>119.98318</v>
      </c>
      <c r="AN1593" s="5">
        <v>28.988880000000002</v>
      </c>
      <c r="AO1593" s="5">
        <v>31.699290000000001</v>
      </c>
      <c r="AP1593" s="5">
        <v>28.998259999999998</v>
      </c>
      <c r="AQ1593" s="5">
        <v>27.98039</v>
      </c>
      <c r="AR1593" s="5">
        <v>2620.25</v>
      </c>
      <c r="AS1593" s="5">
        <v>25.5</v>
      </c>
      <c r="AT1593" s="5">
        <v>27.843139999999998</v>
      </c>
      <c r="AU1593" s="5">
        <v>79</v>
      </c>
      <c r="AV1593" s="5">
        <v>32</v>
      </c>
      <c r="AW1593" s="5">
        <v>15460.392159999999</v>
      </c>
      <c r="AX1593" s="5">
        <v>61</v>
      </c>
      <c r="AY1593" s="5">
        <v>34.117649999999998</v>
      </c>
      <c r="AZ1593" s="5">
        <v>0.91500000000000004</v>
      </c>
      <c r="BA1593" s="5">
        <v>0.54688000000000003</v>
      </c>
      <c r="BB1593" s="5">
        <v>30.574439999999999</v>
      </c>
    </row>
    <row r="1594" spans="3:54" x14ac:dyDescent="0.25">
      <c r="C1594" s="32">
        <f t="shared" si="74"/>
        <v>1574</v>
      </c>
      <c r="D1594" s="32">
        <f t="shared" si="75"/>
        <v>53</v>
      </c>
      <c r="E1594" s="32">
        <v>14</v>
      </c>
      <c r="F1594" s="32">
        <v>7</v>
      </c>
      <c r="G1594" s="32">
        <v>12</v>
      </c>
      <c r="H1594" s="37">
        <v>14.50202</v>
      </c>
      <c r="I1594" s="37">
        <v>11.440160000000001</v>
      </c>
      <c r="J1594" s="37">
        <v>98.500240000000005</v>
      </c>
      <c r="K1594" s="37">
        <v>13.805709999999999</v>
      </c>
      <c r="L1594" s="37">
        <v>2.0950700000000002</v>
      </c>
      <c r="M1594" s="37">
        <v>-0.30668000000000001</v>
      </c>
      <c r="N1594" s="37">
        <v>2.0308799999999998</v>
      </c>
      <c r="O1594" s="37">
        <v>49.592599999999997</v>
      </c>
      <c r="P1594" s="37">
        <v>51.623480000000001</v>
      </c>
      <c r="Q1594" s="37">
        <v>105.17892000000001</v>
      </c>
      <c r="R1594" s="37">
        <v>415.73415</v>
      </c>
      <c r="S1594" s="37">
        <v>4.9932699999999999</v>
      </c>
      <c r="T1594" s="37">
        <v>336.22239999999999</v>
      </c>
      <c r="U1594" s="37">
        <v>23.94876</v>
      </c>
      <c r="V1594" s="37">
        <v>9.3149999999999997E-2</v>
      </c>
      <c r="W1594" s="37">
        <v>32.13991</v>
      </c>
      <c r="X1594" s="37">
        <v>66.393569999999997</v>
      </c>
      <c r="Y1594" s="37">
        <v>318.45697000000001</v>
      </c>
      <c r="Z1594" s="37">
        <v>51.586150000000004</v>
      </c>
      <c r="AA1594" s="37">
        <v>8.8622399999999999</v>
      </c>
      <c r="AB1594" s="37">
        <v>20.217490000000002</v>
      </c>
      <c r="AC1594" s="37">
        <v>20.271100000000001</v>
      </c>
      <c r="AD1594" s="37">
        <v>3384.03485</v>
      </c>
      <c r="AE1594" s="37">
        <v>60.024540000000002</v>
      </c>
      <c r="AF1594" s="37">
        <v>25.008050000000001</v>
      </c>
      <c r="AG1594" s="37">
        <v>27.54055</v>
      </c>
      <c r="AH1594" s="37">
        <v>3383.4479299999998</v>
      </c>
      <c r="AI1594" s="37">
        <v>60757.261780000001</v>
      </c>
      <c r="AJ1594" s="37">
        <v>70.251729999999995</v>
      </c>
      <c r="AK1594" s="37">
        <v>45.869190000000003</v>
      </c>
      <c r="AL1594" s="5">
        <v>79.929940000000002</v>
      </c>
      <c r="AM1594" s="5">
        <v>119.91376</v>
      </c>
      <c r="AN1594" s="5">
        <v>29.001200000000001</v>
      </c>
      <c r="AO1594" s="5">
        <v>31.652470000000001</v>
      </c>
      <c r="AP1594" s="5">
        <v>29.005420000000001</v>
      </c>
      <c r="AQ1594" s="5">
        <v>27.99155</v>
      </c>
      <c r="AR1594" s="5">
        <v>3048.25</v>
      </c>
      <c r="AS1594" s="5">
        <v>28.5</v>
      </c>
      <c r="AT1594" s="5">
        <v>29.01961</v>
      </c>
      <c r="AU1594" s="5">
        <v>79</v>
      </c>
      <c r="AV1594" s="5">
        <v>31</v>
      </c>
      <c r="AW1594" s="5">
        <v>15259.607840000001</v>
      </c>
      <c r="AX1594" s="5">
        <v>61</v>
      </c>
      <c r="AY1594" s="5">
        <v>34.901960000000003</v>
      </c>
      <c r="AZ1594" s="5">
        <v>0.875</v>
      </c>
      <c r="BA1594" s="5">
        <v>1.84375</v>
      </c>
      <c r="BB1594" s="5">
        <v>30.570360000000001</v>
      </c>
    </row>
    <row r="1595" spans="3:54" x14ac:dyDescent="0.25">
      <c r="C1595" s="32">
        <f t="shared" si="74"/>
        <v>1575</v>
      </c>
      <c r="D1595" s="32">
        <f t="shared" si="75"/>
        <v>53</v>
      </c>
      <c r="E1595" s="32">
        <v>15</v>
      </c>
      <c r="F1595" s="32">
        <v>8</v>
      </c>
      <c r="G1595" s="32">
        <v>12</v>
      </c>
      <c r="H1595" s="37">
        <v>14.29416</v>
      </c>
      <c r="I1595" s="37">
        <v>11.43323</v>
      </c>
      <c r="J1595" s="37">
        <v>98.499210000000005</v>
      </c>
      <c r="K1595" s="37">
        <v>13.59384</v>
      </c>
      <c r="L1595" s="37">
        <v>2.0976499999999998</v>
      </c>
      <c r="M1595" s="37">
        <v>-0.29387000000000002</v>
      </c>
      <c r="N1595" s="37">
        <v>2.2573500000000002</v>
      </c>
      <c r="O1595" s="37">
        <v>49.54421</v>
      </c>
      <c r="P1595" s="37">
        <v>51.801560000000002</v>
      </c>
      <c r="Q1595" s="37">
        <v>105.40951</v>
      </c>
      <c r="R1595" s="37">
        <v>424.31250999999997</v>
      </c>
      <c r="S1595" s="37">
        <v>5.7580900000000002</v>
      </c>
      <c r="T1595" s="37">
        <v>335.36666000000002</v>
      </c>
      <c r="U1595" s="37">
        <v>23.915140000000001</v>
      </c>
      <c r="V1595" s="37">
        <v>2.1780000000000001E-2</v>
      </c>
      <c r="W1595" s="37">
        <v>32.129460000000002</v>
      </c>
      <c r="X1595" s="37">
        <v>69.21978</v>
      </c>
      <c r="Y1595" s="37">
        <v>323.97532999999999</v>
      </c>
      <c r="Z1595" s="37">
        <v>52.45993</v>
      </c>
      <c r="AA1595" s="37">
        <v>9.9846000000000004</v>
      </c>
      <c r="AB1595" s="37">
        <v>20.215879999999999</v>
      </c>
      <c r="AC1595" s="37">
        <v>20.275490000000001</v>
      </c>
      <c r="AD1595" s="37">
        <v>3814.47498</v>
      </c>
      <c r="AE1595" s="37">
        <v>60.160469999999997</v>
      </c>
      <c r="AF1595" s="37">
        <v>25.03819</v>
      </c>
      <c r="AG1595" s="37">
        <v>27.552320000000002</v>
      </c>
      <c r="AH1595" s="37">
        <v>3812.97091</v>
      </c>
      <c r="AI1595" s="37">
        <v>60757.265189999998</v>
      </c>
      <c r="AJ1595" s="37">
        <v>69.818640000000002</v>
      </c>
      <c r="AK1595" s="37">
        <v>45.875579999999999</v>
      </c>
      <c r="AL1595" s="5">
        <v>80.159840000000003</v>
      </c>
      <c r="AM1595" s="5">
        <v>119.18424</v>
      </c>
      <c r="AN1595" s="5">
        <v>29.014109999999999</v>
      </c>
      <c r="AO1595" s="5">
        <v>31.68995</v>
      </c>
      <c r="AP1595" s="5">
        <v>29.00816</v>
      </c>
      <c r="AQ1595" s="5">
        <v>27.998889999999999</v>
      </c>
      <c r="AR1595" s="5">
        <v>3484.25</v>
      </c>
      <c r="AS1595" s="5">
        <v>29</v>
      </c>
      <c r="AT1595" s="5">
        <v>30.98039</v>
      </c>
      <c r="AU1595" s="5">
        <v>79</v>
      </c>
      <c r="AV1595" s="5">
        <v>31</v>
      </c>
      <c r="AW1595" s="5">
        <v>16263.529409999999</v>
      </c>
      <c r="AX1595" s="5">
        <v>65</v>
      </c>
      <c r="AY1595" s="5">
        <v>36.078429999999997</v>
      </c>
      <c r="AZ1595" s="5">
        <v>0.875</v>
      </c>
      <c r="BA1595" s="5">
        <v>1.45313</v>
      </c>
      <c r="BB1595" s="5">
        <v>30.574000000000002</v>
      </c>
    </row>
    <row r="1596" spans="3:54" x14ac:dyDescent="0.25">
      <c r="C1596" s="32">
        <f t="shared" si="74"/>
        <v>1576</v>
      </c>
      <c r="D1596" s="32">
        <f t="shared" si="75"/>
        <v>53</v>
      </c>
      <c r="E1596" s="32">
        <v>16</v>
      </c>
      <c r="F1596" s="32">
        <v>1</v>
      </c>
      <c r="G1596" s="32">
        <v>2</v>
      </c>
      <c r="H1596" s="37">
        <v>14.702629999999999</v>
      </c>
      <c r="I1596" s="37">
        <v>11.413449999999999</v>
      </c>
      <c r="J1596" s="37">
        <v>98.497640000000004</v>
      </c>
      <c r="K1596" s="37">
        <v>14.53862</v>
      </c>
      <c r="L1596" s="37">
        <v>2.0945999999999998</v>
      </c>
      <c r="M1596" s="37">
        <v>-0.27383999999999997</v>
      </c>
      <c r="N1596" s="37">
        <v>2.5078299999999998</v>
      </c>
      <c r="O1596" s="37">
        <v>49.506540000000001</v>
      </c>
      <c r="P1596" s="37">
        <v>52.01437</v>
      </c>
      <c r="Q1596" s="37">
        <v>105.33602999999999</v>
      </c>
      <c r="R1596" s="37">
        <v>434.93189999999998</v>
      </c>
      <c r="S1596" s="37">
        <v>6.53756</v>
      </c>
      <c r="T1596" s="37">
        <v>336.64771999999999</v>
      </c>
      <c r="U1596" s="37">
        <v>23.88504</v>
      </c>
      <c r="V1596" s="37">
        <v>1E-3</v>
      </c>
      <c r="W1596" s="37">
        <v>32.104880000000001</v>
      </c>
      <c r="X1596" s="37">
        <v>64.425560000000004</v>
      </c>
      <c r="Y1596" s="37">
        <v>329.02077000000003</v>
      </c>
      <c r="Z1596" s="37">
        <v>53.281579999999998</v>
      </c>
      <c r="AA1596" s="37">
        <v>11.028169999999999</v>
      </c>
      <c r="AB1596" s="37">
        <v>20.20356</v>
      </c>
      <c r="AC1596" s="37">
        <v>20.26559</v>
      </c>
      <c r="AD1596" s="37">
        <v>4217.54277</v>
      </c>
      <c r="AE1596" s="37">
        <v>60.147370000000002</v>
      </c>
      <c r="AF1596" s="37">
        <v>25.00047</v>
      </c>
      <c r="AG1596" s="37">
        <v>27.54787</v>
      </c>
      <c r="AH1596" s="37">
        <v>4215.44553</v>
      </c>
      <c r="AI1596" s="37">
        <v>60757.269090000002</v>
      </c>
      <c r="AJ1596" s="37">
        <v>70.280270000000002</v>
      </c>
      <c r="AK1596" s="37">
        <v>45.863939999999999</v>
      </c>
      <c r="AL1596" s="5">
        <v>79.339460000000003</v>
      </c>
      <c r="AM1596" s="5">
        <v>120.77889999999999</v>
      </c>
      <c r="AN1596" s="5">
        <v>29.006720000000001</v>
      </c>
      <c r="AO1596" s="5">
        <v>31.7514</v>
      </c>
      <c r="AP1596" s="5">
        <v>29.016169999999999</v>
      </c>
      <c r="AQ1596" s="5">
        <v>28.00095</v>
      </c>
      <c r="AR1596" s="5">
        <v>3910</v>
      </c>
      <c r="AS1596" s="5">
        <v>29</v>
      </c>
      <c r="AT1596" s="5">
        <v>32.156860000000002</v>
      </c>
      <c r="AU1596" s="5">
        <v>79</v>
      </c>
      <c r="AV1596" s="5">
        <v>31</v>
      </c>
      <c r="AW1596" s="5">
        <v>16865.88235</v>
      </c>
      <c r="AX1596" s="5">
        <v>66</v>
      </c>
      <c r="AY1596" s="5">
        <v>36.862749999999998</v>
      </c>
      <c r="AZ1596" s="5">
        <v>0.875</v>
      </c>
      <c r="BA1596" s="5">
        <v>1.21875</v>
      </c>
      <c r="BB1596" s="5">
        <v>30.583670000000001</v>
      </c>
    </row>
    <row r="1597" spans="3:54" x14ac:dyDescent="0.25">
      <c r="C1597" s="32">
        <f t="shared" si="74"/>
        <v>1577</v>
      </c>
      <c r="D1597" s="32">
        <f t="shared" si="75"/>
        <v>53</v>
      </c>
      <c r="E1597" s="32">
        <v>17</v>
      </c>
      <c r="F1597" s="32">
        <v>2</v>
      </c>
      <c r="G1597" s="32">
        <v>2</v>
      </c>
      <c r="H1597" s="37">
        <v>14.34503</v>
      </c>
      <c r="I1597" s="37">
        <v>11.42235</v>
      </c>
      <c r="J1597" s="37">
        <v>98.499110000000002</v>
      </c>
      <c r="K1597" s="37">
        <v>9.6432400000000005</v>
      </c>
      <c r="L1597" s="37">
        <v>2.09781</v>
      </c>
      <c r="M1597" s="37">
        <v>-0.28825000000000001</v>
      </c>
      <c r="N1597" s="37">
        <v>2.7623500000000001</v>
      </c>
      <c r="O1597" s="37">
        <v>49.465359999999997</v>
      </c>
      <c r="P1597" s="37">
        <v>52.227710000000002</v>
      </c>
      <c r="Q1597" s="37">
        <v>104.0205</v>
      </c>
      <c r="R1597" s="37">
        <v>446.99347999999998</v>
      </c>
      <c r="S1597" s="37">
        <v>6.76586</v>
      </c>
      <c r="T1597" s="37">
        <v>335.70096000000001</v>
      </c>
      <c r="U1597" s="37">
        <v>23.854189999999999</v>
      </c>
      <c r="V1597" s="37">
        <v>0.34133999999999998</v>
      </c>
      <c r="W1597" s="37">
        <v>32.066920000000003</v>
      </c>
      <c r="X1597" s="37">
        <v>40.654580000000003</v>
      </c>
      <c r="Y1597" s="37">
        <v>330.61617999999999</v>
      </c>
      <c r="Z1597" s="37">
        <v>53.938479999999998</v>
      </c>
      <c r="AA1597" s="37">
        <v>11.2601</v>
      </c>
      <c r="AB1597" s="37">
        <v>20.199069999999999</v>
      </c>
      <c r="AC1597" s="37">
        <v>20.261389999999999</v>
      </c>
      <c r="AD1597" s="37">
        <v>4294.0346600000003</v>
      </c>
      <c r="AE1597" s="37">
        <v>60.385350000000003</v>
      </c>
      <c r="AF1597" s="37">
        <v>25.040800000000001</v>
      </c>
      <c r="AG1597" s="37">
        <v>27.554349999999999</v>
      </c>
      <c r="AH1597" s="37">
        <v>4289.9327499999999</v>
      </c>
      <c r="AI1597" s="37">
        <v>60757.273289999997</v>
      </c>
      <c r="AJ1597" s="37">
        <v>70.046800000000005</v>
      </c>
      <c r="AK1597" s="37">
        <v>45.864780000000003</v>
      </c>
      <c r="AL1597" s="5">
        <v>79.921139999999994</v>
      </c>
      <c r="AM1597" s="5">
        <v>119.60068</v>
      </c>
      <c r="AN1597" s="5">
        <v>28.977530000000002</v>
      </c>
      <c r="AO1597" s="5">
        <v>31.769259999999999</v>
      </c>
      <c r="AP1597" s="5">
        <v>29.011489999999998</v>
      </c>
      <c r="AQ1597" s="5">
        <v>28.00348</v>
      </c>
      <c r="AR1597" s="5">
        <v>4275.75</v>
      </c>
      <c r="AS1597" s="5">
        <v>33.5</v>
      </c>
      <c r="AT1597" s="5">
        <v>27.843139999999998</v>
      </c>
      <c r="AU1597" s="5">
        <v>79</v>
      </c>
      <c r="AV1597" s="5">
        <v>31</v>
      </c>
      <c r="AW1597" s="5">
        <v>12950.588239999999</v>
      </c>
      <c r="AX1597" s="5">
        <v>47</v>
      </c>
      <c r="AY1597" s="5">
        <v>33.725490000000001</v>
      </c>
      <c r="AZ1597" s="5">
        <v>0.95499999999999996</v>
      </c>
      <c r="BA1597" s="5">
        <v>0.75</v>
      </c>
      <c r="BB1597" s="5">
        <v>30.582640000000001</v>
      </c>
    </row>
    <row r="1598" spans="3:54" x14ac:dyDescent="0.25">
      <c r="C1598" s="32">
        <f t="shared" si="74"/>
        <v>1578</v>
      </c>
      <c r="D1598" s="32">
        <f t="shared" si="75"/>
        <v>53</v>
      </c>
      <c r="E1598" s="32">
        <v>18</v>
      </c>
      <c r="F1598" s="32">
        <v>3</v>
      </c>
      <c r="G1598" s="32">
        <v>2</v>
      </c>
      <c r="H1598" s="37">
        <v>14.417120000000001</v>
      </c>
      <c r="I1598" s="37">
        <v>11.41642</v>
      </c>
      <c r="J1598" s="37">
        <v>98.501059999999995</v>
      </c>
      <c r="K1598" s="37">
        <v>7.9758300000000002</v>
      </c>
      <c r="L1598" s="37">
        <v>2.0833400000000002</v>
      </c>
      <c r="M1598" s="37">
        <v>-0.31436999999999998</v>
      </c>
      <c r="N1598" s="37">
        <v>3.0620400000000001</v>
      </c>
      <c r="O1598" s="37">
        <v>49.450670000000002</v>
      </c>
      <c r="P1598" s="37">
        <v>52.512709999999998</v>
      </c>
      <c r="Q1598" s="37">
        <v>104.18658000000001</v>
      </c>
      <c r="R1598" s="37">
        <v>457.49880000000002</v>
      </c>
      <c r="S1598" s="37">
        <v>5.3209099999999996</v>
      </c>
      <c r="T1598" s="37">
        <v>337.02614</v>
      </c>
      <c r="U1598" s="37">
        <v>23.821400000000001</v>
      </c>
      <c r="V1598" s="37">
        <v>0.28521000000000002</v>
      </c>
      <c r="W1598" s="37">
        <v>32.031849999999999</v>
      </c>
      <c r="X1598" s="37">
        <v>43.316369999999999</v>
      </c>
      <c r="Y1598" s="37">
        <v>329.27544999999998</v>
      </c>
      <c r="Z1598" s="37">
        <v>54.444809999999997</v>
      </c>
      <c r="AA1598" s="37">
        <v>11.166069999999999</v>
      </c>
      <c r="AB1598" s="37">
        <v>20.187419999999999</v>
      </c>
      <c r="AC1598" s="37">
        <v>20.249400000000001</v>
      </c>
      <c r="AD1598" s="37">
        <v>4287.7730000000001</v>
      </c>
      <c r="AE1598" s="37">
        <v>60.649079999999998</v>
      </c>
      <c r="AF1598" s="37">
        <v>25.00132</v>
      </c>
      <c r="AG1598" s="37">
        <v>27.552230000000002</v>
      </c>
      <c r="AH1598" s="37">
        <v>4284.0355600000003</v>
      </c>
      <c r="AI1598" s="37">
        <v>60757.276749999997</v>
      </c>
      <c r="AJ1598" s="37">
        <v>70.109319999999997</v>
      </c>
      <c r="AK1598" s="37">
        <v>45.858040000000003</v>
      </c>
      <c r="AL1598" s="5">
        <v>79.937470000000005</v>
      </c>
      <c r="AM1598" s="5">
        <v>119.63486</v>
      </c>
      <c r="AN1598" s="5">
        <v>28.95524</v>
      </c>
      <c r="AO1598" s="5">
        <v>31.781559999999999</v>
      </c>
      <c r="AP1598" s="5">
        <v>29.014140000000001</v>
      </c>
      <c r="AQ1598" s="5">
        <v>28.009989999999998</v>
      </c>
      <c r="AR1598" s="5">
        <v>4289.75</v>
      </c>
      <c r="AS1598" s="5">
        <v>37</v>
      </c>
      <c r="AT1598" s="5">
        <v>26.66667</v>
      </c>
      <c r="AU1598" s="5">
        <v>79</v>
      </c>
      <c r="AV1598" s="5">
        <v>31</v>
      </c>
      <c r="AW1598" s="5">
        <v>10340.392159999999</v>
      </c>
      <c r="AX1598" s="5">
        <v>41</v>
      </c>
      <c r="AY1598" s="5">
        <v>33.333329999999997</v>
      </c>
      <c r="AZ1598" s="5">
        <v>0.66</v>
      </c>
      <c r="BA1598" s="5">
        <v>0.125</v>
      </c>
      <c r="BB1598" s="5">
        <v>30.60059</v>
      </c>
    </row>
    <row r="1599" spans="3:54" x14ac:dyDescent="0.25">
      <c r="C1599" s="32">
        <f t="shared" si="74"/>
        <v>1579</v>
      </c>
      <c r="D1599" s="32">
        <f t="shared" si="75"/>
        <v>53</v>
      </c>
      <c r="E1599" s="32">
        <v>19</v>
      </c>
      <c r="F1599" s="32">
        <v>4</v>
      </c>
      <c r="G1599" s="32">
        <v>2</v>
      </c>
      <c r="H1599" s="37">
        <v>14.56442</v>
      </c>
      <c r="I1599" s="37">
        <v>11.44708</v>
      </c>
      <c r="J1599" s="37">
        <v>98.497519999999994</v>
      </c>
      <c r="K1599" s="37">
        <v>7.36008</v>
      </c>
      <c r="L1599" s="37">
        <v>2.09707</v>
      </c>
      <c r="M1599" s="37">
        <v>-0.25164999999999998</v>
      </c>
      <c r="N1599" s="37">
        <v>3.2801100000000001</v>
      </c>
      <c r="O1599" s="37">
        <v>49.425800000000002</v>
      </c>
      <c r="P1599" s="37">
        <v>52.705910000000003</v>
      </c>
      <c r="Q1599" s="37">
        <v>104.03834999999999</v>
      </c>
      <c r="R1599" s="37">
        <v>464.02058</v>
      </c>
      <c r="S1599" s="37">
        <v>4.5365000000000002</v>
      </c>
      <c r="T1599" s="37">
        <v>337.29228000000001</v>
      </c>
      <c r="U1599" s="37">
        <v>23.788270000000001</v>
      </c>
      <c r="V1599" s="37">
        <v>0.25069000000000002</v>
      </c>
      <c r="W1599" s="37">
        <v>32.021430000000002</v>
      </c>
      <c r="X1599" s="37">
        <v>41.726640000000003</v>
      </c>
      <c r="Y1599" s="37">
        <v>328.31646999999998</v>
      </c>
      <c r="Z1599" s="37">
        <v>54.867179999999998</v>
      </c>
      <c r="AA1599" s="37">
        <v>11.262930000000001</v>
      </c>
      <c r="AB1599" s="37">
        <v>20.166820000000001</v>
      </c>
      <c r="AC1599" s="37">
        <v>20.239660000000001</v>
      </c>
      <c r="AD1599" s="37">
        <v>4296.7321899999997</v>
      </c>
      <c r="AE1599" s="37">
        <v>60.90645</v>
      </c>
      <c r="AF1599" s="37">
        <v>25.029599999999999</v>
      </c>
      <c r="AG1599" s="37">
        <v>27.554770000000001</v>
      </c>
      <c r="AH1599" s="37">
        <v>4292.5727399999996</v>
      </c>
      <c r="AI1599" s="37">
        <v>60757.279580000002</v>
      </c>
      <c r="AJ1599" s="37">
        <v>70.132369999999995</v>
      </c>
      <c r="AK1599" s="37">
        <v>45.849359999999997</v>
      </c>
      <c r="AL1599" s="5">
        <v>80.105350000000001</v>
      </c>
      <c r="AM1599" s="5">
        <v>119.12031</v>
      </c>
      <c r="AN1599" s="5">
        <v>28.931080000000001</v>
      </c>
      <c r="AO1599" s="5">
        <v>31.731529999999999</v>
      </c>
      <c r="AP1599" s="5">
        <v>29.016850000000002</v>
      </c>
      <c r="AQ1599" s="5">
        <v>27.996939999999999</v>
      </c>
      <c r="AR1599" s="5">
        <v>4285</v>
      </c>
      <c r="AS1599" s="5">
        <v>36.5</v>
      </c>
      <c r="AT1599" s="5">
        <v>27.058820000000001</v>
      </c>
      <c r="AU1599" s="5">
        <v>79</v>
      </c>
      <c r="AV1599" s="5">
        <v>31</v>
      </c>
      <c r="AW1599" s="5">
        <v>10741.960779999999</v>
      </c>
      <c r="AX1599" s="5">
        <v>42</v>
      </c>
      <c r="AY1599" s="5">
        <v>33.333329999999997</v>
      </c>
      <c r="AZ1599" s="5">
        <v>9.5000000000000001E-2</v>
      </c>
      <c r="BA1599" s="5">
        <v>0.67188000000000003</v>
      </c>
      <c r="BB1599" s="5">
        <v>30.594049999999999</v>
      </c>
    </row>
    <row r="1600" spans="3:54" x14ac:dyDescent="0.25">
      <c r="C1600" s="32">
        <f t="shared" si="74"/>
        <v>1580</v>
      </c>
      <c r="D1600" s="32">
        <f t="shared" si="75"/>
        <v>53</v>
      </c>
      <c r="E1600" s="32">
        <v>20</v>
      </c>
      <c r="F1600" s="32">
        <v>5</v>
      </c>
      <c r="G1600" s="32">
        <v>2</v>
      </c>
      <c r="H1600" s="37">
        <v>14.881640000000001</v>
      </c>
      <c r="I1600" s="37">
        <v>11.450049999999999</v>
      </c>
      <c r="J1600" s="37">
        <v>98.496520000000004</v>
      </c>
      <c r="K1600" s="37">
        <v>6.8092499999999996</v>
      </c>
      <c r="L1600" s="37">
        <v>2.0910600000000001</v>
      </c>
      <c r="M1600" s="37">
        <v>-0.27992</v>
      </c>
      <c r="N1600" s="37">
        <v>3.37704</v>
      </c>
      <c r="O1600" s="37">
        <v>49.400230000000001</v>
      </c>
      <c r="P1600" s="37">
        <v>52.777259999999998</v>
      </c>
      <c r="Q1600" s="37">
        <v>104.12538000000001</v>
      </c>
      <c r="R1600" s="37">
        <v>469.41408999999999</v>
      </c>
      <c r="S1600" s="37">
        <v>4.3807600000000004</v>
      </c>
      <c r="T1600" s="37">
        <v>335.61516</v>
      </c>
      <c r="U1600" s="37">
        <v>23.750730000000001</v>
      </c>
      <c r="V1600" s="37">
        <v>0.25718999999999997</v>
      </c>
      <c r="W1600" s="37">
        <v>32.004109999999997</v>
      </c>
      <c r="X1600" s="37">
        <v>40.851260000000003</v>
      </c>
      <c r="Y1600" s="37">
        <v>327.62954000000002</v>
      </c>
      <c r="Z1600" s="37">
        <v>55.217469999999999</v>
      </c>
      <c r="AA1600" s="37">
        <v>11.21815</v>
      </c>
      <c r="AB1600" s="37">
        <v>20.14273</v>
      </c>
      <c r="AC1600" s="37">
        <v>20.229040000000001</v>
      </c>
      <c r="AD1600" s="37">
        <v>4291.8413399999999</v>
      </c>
      <c r="AE1600" s="37">
        <v>61.171430000000001</v>
      </c>
      <c r="AF1600" s="37">
        <v>24.960239999999999</v>
      </c>
      <c r="AG1600" s="37">
        <v>27.551570000000002</v>
      </c>
      <c r="AH1600" s="37">
        <v>4287.2359399999996</v>
      </c>
      <c r="AI1600" s="37">
        <v>60757.282279999999</v>
      </c>
      <c r="AJ1600" s="37">
        <v>70.260779999999997</v>
      </c>
      <c r="AK1600" s="37">
        <v>45.842750000000002</v>
      </c>
      <c r="AL1600" s="5">
        <v>79.994410000000002</v>
      </c>
      <c r="AM1600" s="5">
        <v>119.21916</v>
      </c>
      <c r="AN1600" s="5">
        <v>28.91367</v>
      </c>
      <c r="AO1600" s="5">
        <v>31.653310000000001</v>
      </c>
      <c r="AP1600" s="5">
        <v>29.015070000000001</v>
      </c>
      <c r="AQ1600" s="5">
        <v>27.9818</v>
      </c>
      <c r="AR1600" s="5">
        <v>4300</v>
      </c>
      <c r="AS1600" s="5">
        <v>37</v>
      </c>
      <c r="AT1600" s="5">
        <v>26.66667</v>
      </c>
      <c r="AU1600" s="5">
        <v>79</v>
      </c>
      <c r="AV1600" s="5">
        <v>31</v>
      </c>
      <c r="AW1600" s="5">
        <v>10340.392159999999</v>
      </c>
      <c r="AX1600" s="5">
        <v>41</v>
      </c>
      <c r="AY1600" s="5">
        <v>33.333329999999997</v>
      </c>
      <c r="AZ1600" s="5">
        <v>0.155</v>
      </c>
      <c r="BA1600" s="5">
        <v>0.75</v>
      </c>
      <c r="BB1600" s="5">
        <v>30.592120000000001</v>
      </c>
    </row>
    <row r="1601" spans="3:54" x14ac:dyDescent="0.25">
      <c r="C1601" s="32">
        <f t="shared" si="74"/>
        <v>1581</v>
      </c>
      <c r="D1601" s="32">
        <f t="shared" si="75"/>
        <v>53</v>
      </c>
      <c r="E1601" s="32">
        <v>21</v>
      </c>
      <c r="F1601" s="32">
        <v>6</v>
      </c>
      <c r="G1601" s="32">
        <v>2</v>
      </c>
      <c r="H1601" s="37">
        <v>14.252599999999999</v>
      </c>
      <c r="I1601" s="37">
        <v>11.43521</v>
      </c>
      <c r="J1601" s="37">
        <v>98.497720000000001</v>
      </c>
      <c r="K1601" s="37">
        <v>6.8771100000000001</v>
      </c>
      <c r="L1601" s="37">
        <v>2.0985499999999999</v>
      </c>
      <c r="M1601" s="37">
        <v>-0.28582000000000002</v>
      </c>
      <c r="N1601" s="37">
        <v>3.4058000000000002</v>
      </c>
      <c r="O1601" s="37">
        <v>49.37668</v>
      </c>
      <c r="P1601" s="37">
        <v>52.78248</v>
      </c>
      <c r="Q1601" s="37">
        <v>104.37403999999999</v>
      </c>
      <c r="R1601" s="37">
        <v>474.24608000000001</v>
      </c>
      <c r="S1601" s="37">
        <v>4.2934999999999999</v>
      </c>
      <c r="T1601" s="37">
        <v>338.09179</v>
      </c>
      <c r="U1601" s="37">
        <v>23.72447</v>
      </c>
      <c r="V1601" s="37">
        <v>0.22944000000000001</v>
      </c>
      <c r="W1601" s="37">
        <v>31.99596</v>
      </c>
      <c r="X1601" s="37">
        <v>43.15314</v>
      </c>
      <c r="Y1601" s="37">
        <v>326.72275000000002</v>
      </c>
      <c r="Z1601" s="37">
        <v>55.522469999999998</v>
      </c>
      <c r="AA1601" s="37">
        <v>11.28647</v>
      </c>
      <c r="AB1601" s="37">
        <v>20.12031</v>
      </c>
      <c r="AC1601" s="37">
        <v>20.196850000000001</v>
      </c>
      <c r="AD1601" s="37">
        <v>4302.9049800000003</v>
      </c>
      <c r="AE1601" s="37">
        <v>61.346850000000003</v>
      </c>
      <c r="AF1601" s="37">
        <v>25.04626</v>
      </c>
      <c r="AG1601" s="37">
        <v>27.55716</v>
      </c>
      <c r="AH1601" s="37">
        <v>4298.7788899999996</v>
      </c>
      <c r="AI1601" s="37">
        <v>60757.284919999998</v>
      </c>
      <c r="AJ1601" s="37">
        <v>70.51925</v>
      </c>
      <c r="AK1601" s="37">
        <v>45.831139999999998</v>
      </c>
      <c r="AL1601" s="5">
        <v>80.138630000000006</v>
      </c>
      <c r="AM1601" s="5">
        <v>119.25217000000001</v>
      </c>
      <c r="AN1601" s="5">
        <v>28.89105</v>
      </c>
      <c r="AO1601" s="5">
        <v>31.583359999999999</v>
      </c>
      <c r="AP1601" s="5">
        <v>29.019490000000001</v>
      </c>
      <c r="AQ1601" s="5">
        <v>27.976929999999999</v>
      </c>
      <c r="AR1601" s="5">
        <v>4289.75</v>
      </c>
      <c r="AS1601" s="5">
        <v>37</v>
      </c>
      <c r="AT1601" s="5">
        <v>27.058820000000001</v>
      </c>
      <c r="AU1601" s="5">
        <v>79</v>
      </c>
      <c r="AV1601" s="5">
        <v>31</v>
      </c>
      <c r="AW1601" s="5">
        <v>10340.392159999999</v>
      </c>
      <c r="AX1601" s="5">
        <v>40</v>
      </c>
      <c r="AY1601" s="5">
        <v>33.333329999999997</v>
      </c>
      <c r="AZ1601" s="5">
        <v>0.625</v>
      </c>
      <c r="BA1601" s="5">
        <v>0.82813000000000003</v>
      </c>
      <c r="BB1601" s="5">
        <v>30.580770000000001</v>
      </c>
    </row>
    <row r="1602" spans="3:54" x14ac:dyDescent="0.25">
      <c r="C1602" s="32">
        <f t="shared" si="74"/>
        <v>1582</v>
      </c>
      <c r="D1602" s="32">
        <f t="shared" si="75"/>
        <v>53</v>
      </c>
      <c r="E1602" s="32">
        <v>22</v>
      </c>
      <c r="F1602" s="32">
        <v>7</v>
      </c>
      <c r="G1602" s="32">
        <v>2</v>
      </c>
      <c r="H1602" s="37">
        <v>14.283469999999999</v>
      </c>
      <c r="I1602" s="37">
        <v>11.43422</v>
      </c>
      <c r="J1602" s="37">
        <v>98.500339999999994</v>
      </c>
      <c r="K1602" s="37">
        <v>6.31426</v>
      </c>
      <c r="L1602" s="37">
        <v>2.0969099999999998</v>
      </c>
      <c r="M1602" s="37">
        <v>-0.31836999999999999</v>
      </c>
      <c r="N1602" s="37">
        <v>3.4921199999999999</v>
      </c>
      <c r="O1602" s="37">
        <v>49.364539999999998</v>
      </c>
      <c r="P1602" s="37">
        <v>52.856659999999998</v>
      </c>
      <c r="Q1602" s="37">
        <v>104.33325000000001</v>
      </c>
      <c r="R1602" s="37">
        <v>478.66403000000003</v>
      </c>
      <c r="S1602" s="37">
        <v>4.3682699999999999</v>
      </c>
      <c r="T1602" s="37">
        <v>334.38936000000001</v>
      </c>
      <c r="U1602" s="37">
        <v>23.713850000000001</v>
      </c>
      <c r="V1602" s="37">
        <v>0.25425999999999999</v>
      </c>
      <c r="W1602" s="37">
        <v>32.00309</v>
      </c>
      <c r="X1602" s="37">
        <v>41.480310000000003</v>
      </c>
      <c r="Y1602" s="37">
        <v>326.22048999999998</v>
      </c>
      <c r="Z1602" s="37">
        <v>55.792259999999999</v>
      </c>
      <c r="AA1602" s="37">
        <v>11.25516</v>
      </c>
      <c r="AB1602" s="37">
        <v>20.104880000000001</v>
      </c>
      <c r="AC1602" s="37">
        <v>20.178450000000002</v>
      </c>
      <c r="AD1602" s="37">
        <v>4294.02016</v>
      </c>
      <c r="AE1602" s="37">
        <v>61.466169999999998</v>
      </c>
      <c r="AF1602" s="37">
        <v>25.030049999999999</v>
      </c>
      <c r="AG1602" s="37">
        <v>27.57057</v>
      </c>
      <c r="AH1602" s="37">
        <v>4290.07906</v>
      </c>
      <c r="AI1602" s="37">
        <v>60757.287600000003</v>
      </c>
      <c r="AJ1602" s="37">
        <v>70.051900000000003</v>
      </c>
      <c r="AK1602" s="37">
        <v>45.833689999999997</v>
      </c>
      <c r="AL1602" s="5">
        <v>80.143069999999994</v>
      </c>
      <c r="AM1602" s="5">
        <v>119.45121</v>
      </c>
      <c r="AN1602" s="5">
        <v>28.892019999999999</v>
      </c>
      <c r="AO1602" s="5">
        <v>31.502420000000001</v>
      </c>
      <c r="AP1602" s="5">
        <v>29.016369999999998</v>
      </c>
      <c r="AQ1602" s="5">
        <v>27.982130000000002</v>
      </c>
      <c r="AR1602" s="5">
        <v>4304.5</v>
      </c>
      <c r="AS1602" s="5">
        <v>37</v>
      </c>
      <c r="AT1602" s="5">
        <v>26.66667</v>
      </c>
      <c r="AU1602" s="5">
        <v>79</v>
      </c>
      <c r="AV1602" s="5">
        <v>31</v>
      </c>
      <c r="AW1602" s="5">
        <v>10340.392159999999</v>
      </c>
      <c r="AX1602" s="5">
        <v>40</v>
      </c>
      <c r="AY1602" s="5">
        <v>32.941180000000003</v>
      </c>
      <c r="AZ1602" s="5">
        <v>0.875</v>
      </c>
      <c r="BA1602" s="5">
        <v>0.28125</v>
      </c>
      <c r="BB1602" s="5">
        <v>30.576440000000002</v>
      </c>
    </row>
    <row r="1603" spans="3:54" x14ac:dyDescent="0.25">
      <c r="C1603" s="32">
        <f t="shared" si="74"/>
        <v>1583</v>
      </c>
      <c r="D1603" s="32">
        <f t="shared" si="75"/>
        <v>53</v>
      </c>
      <c r="E1603" s="32">
        <v>23</v>
      </c>
      <c r="F1603" s="32">
        <v>1</v>
      </c>
      <c r="G1603" s="32">
        <v>21</v>
      </c>
      <c r="H1603" s="37">
        <v>14.08239</v>
      </c>
      <c r="I1603" s="37">
        <v>11.46191</v>
      </c>
      <c r="J1603" s="37">
        <v>98.496960000000001</v>
      </c>
      <c r="K1603" s="37">
        <v>6.4694799999999999</v>
      </c>
      <c r="L1603" s="37">
        <v>2.0762100000000001</v>
      </c>
      <c r="M1603" s="37">
        <v>-0.30306</v>
      </c>
      <c r="N1603" s="37">
        <v>3.42001</v>
      </c>
      <c r="O1603" s="37">
        <v>49.36795</v>
      </c>
      <c r="P1603" s="37">
        <v>52.787970000000001</v>
      </c>
      <c r="Q1603" s="37">
        <v>104.3807</v>
      </c>
      <c r="R1603" s="37">
        <v>482.82472999999999</v>
      </c>
      <c r="S1603" s="37">
        <v>4.28444</v>
      </c>
      <c r="T1603" s="37">
        <v>335.68713000000002</v>
      </c>
      <c r="U1603" s="37">
        <v>23.678640000000001</v>
      </c>
      <c r="V1603" s="37">
        <v>0.22683</v>
      </c>
      <c r="W1603" s="37">
        <v>31.98686</v>
      </c>
      <c r="X1603" s="37">
        <v>39.267519999999998</v>
      </c>
      <c r="Y1603" s="37">
        <v>326.16266000000002</v>
      </c>
      <c r="Z1603" s="37">
        <v>55.98706</v>
      </c>
      <c r="AA1603" s="37">
        <v>11.1746</v>
      </c>
      <c r="AB1603" s="37">
        <v>20.066410000000001</v>
      </c>
      <c r="AC1603" s="37">
        <v>20.146319999999999</v>
      </c>
      <c r="AD1603" s="37">
        <v>4305.8653299999996</v>
      </c>
      <c r="AE1603" s="37">
        <v>61.540430000000001</v>
      </c>
      <c r="AF1603" s="37">
        <v>24.97973</v>
      </c>
      <c r="AG1603" s="37">
        <v>27.56362</v>
      </c>
      <c r="AH1603" s="37">
        <v>4301.6362099999997</v>
      </c>
      <c r="AI1603" s="37">
        <v>60757.290229999999</v>
      </c>
      <c r="AJ1603" s="37">
        <v>69.393259999999998</v>
      </c>
      <c r="AK1603" s="37">
        <v>45.812759999999997</v>
      </c>
      <c r="AL1603" s="5">
        <v>80.251189999999994</v>
      </c>
      <c r="AM1603" s="5">
        <v>119.27056</v>
      </c>
      <c r="AN1603" s="5">
        <v>28.878769999999999</v>
      </c>
      <c r="AO1603" s="5">
        <v>31.437740000000002</v>
      </c>
      <c r="AP1603" s="5">
        <v>29.020479999999999</v>
      </c>
      <c r="AQ1603" s="5">
        <v>27.990480000000002</v>
      </c>
      <c r="AR1603" s="5">
        <v>4295.25</v>
      </c>
      <c r="AS1603" s="5">
        <v>36.5</v>
      </c>
      <c r="AT1603" s="5">
        <v>27.058820000000001</v>
      </c>
      <c r="AU1603" s="5">
        <v>79</v>
      </c>
      <c r="AV1603" s="5">
        <v>31</v>
      </c>
      <c r="AW1603" s="5">
        <v>10641.56863</v>
      </c>
      <c r="AX1603" s="5">
        <v>42</v>
      </c>
      <c r="AY1603" s="5">
        <v>33.333329999999997</v>
      </c>
      <c r="AZ1603" s="5">
        <v>0.83499999999999996</v>
      </c>
      <c r="BA1603" s="5">
        <v>0.20313000000000001</v>
      </c>
      <c r="BB1603" s="5">
        <v>30.57159</v>
      </c>
    </row>
    <row r="1604" spans="3:54" x14ac:dyDescent="0.25">
      <c r="C1604" s="32">
        <f t="shared" si="74"/>
        <v>1584</v>
      </c>
      <c r="D1604" s="32">
        <f t="shared" si="75"/>
        <v>53</v>
      </c>
      <c r="E1604" s="32">
        <v>24</v>
      </c>
      <c r="F1604" s="32">
        <v>2</v>
      </c>
      <c r="G1604" s="32">
        <v>21</v>
      </c>
      <c r="H1604" s="37">
        <v>13.69861</v>
      </c>
      <c r="I1604" s="37">
        <v>11.441140000000001</v>
      </c>
      <c r="J1604" s="37">
        <v>98.500240000000005</v>
      </c>
      <c r="K1604" s="37">
        <v>6.7073999999999998</v>
      </c>
      <c r="L1604" s="37">
        <v>2.0935600000000001</v>
      </c>
      <c r="M1604" s="37">
        <v>-0.31403999999999999</v>
      </c>
      <c r="N1604" s="37">
        <v>3.3850699999999998</v>
      </c>
      <c r="O1604" s="37">
        <v>49.399270000000001</v>
      </c>
      <c r="P1604" s="37">
        <v>52.784329999999997</v>
      </c>
      <c r="Q1604" s="37">
        <v>101.08108</v>
      </c>
      <c r="R1604" s="37">
        <v>486.54235999999997</v>
      </c>
      <c r="S1604" s="37">
        <v>4.0846</v>
      </c>
      <c r="T1604" s="37">
        <v>338.21409</v>
      </c>
      <c r="U1604" s="37">
        <v>23.673010000000001</v>
      </c>
      <c r="V1604" s="37">
        <v>0.57804</v>
      </c>
      <c r="W1604" s="37">
        <v>31.972280000000001</v>
      </c>
      <c r="X1604" s="37">
        <v>17.327929999999999</v>
      </c>
      <c r="Y1604" s="37">
        <v>325.98223000000002</v>
      </c>
      <c r="Z1604" s="37">
        <v>56.145189999999999</v>
      </c>
      <c r="AA1604" s="37">
        <v>10.48705</v>
      </c>
      <c r="AB1604" s="37">
        <v>20.034669999999998</v>
      </c>
      <c r="AC1604" s="37">
        <v>20.123100000000001</v>
      </c>
      <c r="AD1604" s="37">
        <v>4000.8381199999999</v>
      </c>
      <c r="AE1604" s="37">
        <v>61.695259999999998</v>
      </c>
      <c r="AF1604" s="37">
        <v>24.987500000000001</v>
      </c>
      <c r="AG1604" s="37">
        <v>27.561360000000001</v>
      </c>
      <c r="AH1604" s="37">
        <v>3995.3305500000001</v>
      </c>
      <c r="AI1604" s="37">
        <v>60757.292840000002</v>
      </c>
      <c r="AJ1604" s="37">
        <v>70.286000000000001</v>
      </c>
      <c r="AK1604" s="37">
        <v>45.818489999999997</v>
      </c>
      <c r="AL1604" s="5">
        <v>79.777619999999999</v>
      </c>
      <c r="AM1604" s="5">
        <v>119.98648</v>
      </c>
      <c r="AN1604" s="5">
        <v>28.864429999999999</v>
      </c>
      <c r="AO1604" s="5">
        <v>31.370609999999999</v>
      </c>
      <c r="AP1604" s="5">
        <v>29.01727</v>
      </c>
      <c r="AQ1604" s="5">
        <v>27.974920000000001</v>
      </c>
      <c r="AR1604" s="5">
        <v>4285</v>
      </c>
      <c r="AS1604" s="5">
        <v>42.5</v>
      </c>
      <c r="AT1604" s="5">
        <v>22.745100000000001</v>
      </c>
      <c r="AU1604" s="5">
        <v>79</v>
      </c>
      <c r="AV1604" s="5">
        <v>31</v>
      </c>
      <c r="AW1604" s="5">
        <v>7228.2352899999996</v>
      </c>
      <c r="AX1604" s="5">
        <v>26</v>
      </c>
      <c r="AY1604" s="5">
        <v>29.411760000000001</v>
      </c>
      <c r="AZ1604" s="5">
        <v>0.93500000000000005</v>
      </c>
      <c r="BA1604" s="5">
        <v>0.20313000000000001</v>
      </c>
      <c r="BB1604" s="5">
        <v>30.563690000000001</v>
      </c>
    </row>
    <row r="1605" spans="3:54" x14ac:dyDescent="0.25">
      <c r="C1605" s="32">
        <f t="shared" si="74"/>
        <v>1585</v>
      </c>
      <c r="D1605" s="32">
        <f t="shared" si="75"/>
        <v>53</v>
      </c>
      <c r="E1605" s="32">
        <v>25</v>
      </c>
      <c r="F1605" s="32">
        <v>3</v>
      </c>
      <c r="G1605" s="32">
        <v>21</v>
      </c>
      <c r="H1605" s="37">
        <v>14.841559999999999</v>
      </c>
      <c r="I1605" s="37">
        <v>11.44807</v>
      </c>
      <c r="J1605" s="37">
        <v>98.497339999999994</v>
      </c>
      <c r="K1605" s="37">
        <v>5.5392299999999999</v>
      </c>
      <c r="L1605" s="37">
        <v>2.0927199999999999</v>
      </c>
      <c r="M1605" s="37">
        <v>-0.28876000000000002</v>
      </c>
      <c r="N1605" s="37">
        <v>3.4202900000000001</v>
      </c>
      <c r="O1605" s="37">
        <v>49.432000000000002</v>
      </c>
      <c r="P1605" s="37">
        <v>52.8523</v>
      </c>
      <c r="Q1605" s="37">
        <v>102.19450000000001</v>
      </c>
      <c r="R1605" s="37">
        <v>488.32679999999999</v>
      </c>
      <c r="S1605" s="37">
        <v>2.4626899999999998</v>
      </c>
      <c r="T1605" s="37">
        <v>337.20328000000001</v>
      </c>
      <c r="U1605" s="37">
        <v>23.66977</v>
      </c>
      <c r="V1605" s="37">
        <v>0.59984000000000004</v>
      </c>
      <c r="W1605" s="37">
        <v>31.9739</v>
      </c>
      <c r="X1605" s="37">
        <v>14.414160000000001</v>
      </c>
      <c r="Y1605" s="37">
        <v>322.44999000000001</v>
      </c>
      <c r="Z1605" s="37">
        <v>56.251660000000001</v>
      </c>
      <c r="AA1605" s="37">
        <v>9.3799399999999995</v>
      </c>
      <c r="AB1605" s="37">
        <v>20.007480000000001</v>
      </c>
      <c r="AC1605" s="37">
        <v>20.09891</v>
      </c>
      <c r="AD1605" s="37">
        <v>3585.7411299999999</v>
      </c>
      <c r="AE1605" s="37">
        <v>61.781309999999998</v>
      </c>
      <c r="AF1605" s="37">
        <v>24.98001</v>
      </c>
      <c r="AG1605" s="37">
        <v>27.571339999999999</v>
      </c>
      <c r="AH1605" s="37">
        <v>3577.3306299999999</v>
      </c>
      <c r="AI1605" s="37">
        <v>60757.294580000002</v>
      </c>
      <c r="AJ1605" s="37">
        <v>70.025030000000001</v>
      </c>
      <c r="AK1605" s="37">
        <v>45.823729999999998</v>
      </c>
      <c r="AL1605" s="5">
        <v>80.173580000000001</v>
      </c>
      <c r="AM1605" s="5">
        <v>119.58347000000001</v>
      </c>
      <c r="AN1605" s="5">
        <v>28.871269999999999</v>
      </c>
      <c r="AO1605" s="5">
        <v>31.324149999999999</v>
      </c>
      <c r="AP1605" s="5">
        <v>29.017980000000001</v>
      </c>
      <c r="AQ1605" s="5">
        <v>27.97458</v>
      </c>
      <c r="AR1605" s="5">
        <v>3914</v>
      </c>
      <c r="AS1605" s="5">
        <v>32</v>
      </c>
      <c r="AT1605" s="5">
        <v>20.392160000000001</v>
      </c>
      <c r="AU1605" s="5">
        <v>79</v>
      </c>
      <c r="AV1605" s="5">
        <v>31</v>
      </c>
      <c r="AW1605" s="5">
        <v>4316.8627500000002</v>
      </c>
      <c r="AX1605" s="5">
        <v>17</v>
      </c>
      <c r="AY1605" s="5">
        <v>26.66667</v>
      </c>
      <c r="AZ1605" s="5">
        <v>0.875</v>
      </c>
      <c r="BA1605" s="5">
        <v>1.96875</v>
      </c>
      <c r="BB1605" s="5">
        <v>30.5547</v>
      </c>
    </row>
    <row r="1606" spans="3:54" x14ac:dyDescent="0.25">
      <c r="C1606" s="32">
        <f t="shared" si="74"/>
        <v>1586</v>
      </c>
      <c r="D1606" s="32">
        <f t="shared" si="75"/>
        <v>53</v>
      </c>
      <c r="E1606" s="32">
        <v>26</v>
      </c>
      <c r="F1606" s="32">
        <v>4</v>
      </c>
      <c r="G1606" s="32">
        <v>21</v>
      </c>
      <c r="H1606" s="37">
        <v>21.003979999999999</v>
      </c>
      <c r="I1606" s="37">
        <v>11.442130000000001</v>
      </c>
      <c r="J1606" s="37">
        <v>98.495890000000003</v>
      </c>
      <c r="K1606" s="37">
        <v>4.6584000000000003</v>
      </c>
      <c r="L1606" s="37">
        <v>2.0879400000000001</v>
      </c>
      <c r="M1606" s="37">
        <v>-0.28613</v>
      </c>
      <c r="N1606" s="37">
        <v>3.4524599999999999</v>
      </c>
      <c r="O1606" s="37">
        <v>49.463709999999999</v>
      </c>
      <c r="P1606" s="37">
        <v>52.916170000000001</v>
      </c>
      <c r="Q1606" s="37">
        <v>100.93519999999999</v>
      </c>
      <c r="R1606" s="37">
        <v>482.88871999999998</v>
      </c>
      <c r="S1606" s="37">
        <v>1.1909000000000001</v>
      </c>
      <c r="T1606" s="37">
        <v>338.40010999999998</v>
      </c>
      <c r="U1606" s="37">
        <v>23.650069999999999</v>
      </c>
      <c r="V1606" s="37">
        <v>0.13950000000000001</v>
      </c>
      <c r="W1606" s="37">
        <v>31.978539999999999</v>
      </c>
      <c r="X1606" s="37">
        <v>11.887869999999999</v>
      </c>
      <c r="Y1606" s="37">
        <v>315.65044999999998</v>
      </c>
      <c r="Z1606" s="37">
        <v>56.315849999999998</v>
      </c>
      <c r="AA1606" s="37">
        <v>8.1703100000000006</v>
      </c>
      <c r="AB1606" s="37">
        <v>19.969560000000001</v>
      </c>
      <c r="AC1606" s="37">
        <v>20.065339999999999</v>
      </c>
      <c r="AD1606" s="37">
        <v>3123.7084300000001</v>
      </c>
      <c r="AE1606" s="37">
        <v>61.870240000000003</v>
      </c>
      <c r="AF1606" s="37">
        <v>24.8064</v>
      </c>
      <c r="AG1606" s="37">
        <v>27.568739999999998</v>
      </c>
      <c r="AH1606" s="37">
        <v>3118.0894699999999</v>
      </c>
      <c r="AI1606" s="37">
        <v>60757.295460000001</v>
      </c>
      <c r="AJ1606" s="37">
        <v>69.910420000000002</v>
      </c>
      <c r="AK1606" s="37">
        <v>45.819899999999997</v>
      </c>
      <c r="AL1606" s="5">
        <v>80.018090000000001</v>
      </c>
      <c r="AM1606" s="5">
        <v>119.81742</v>
      </c>
      <c r="AN1606" s="5">
        <v>28.862390000000001</v>
      </c>
      <c r="AO1606" s="5">
        <v>31.267479999999999</v>
      </c>
      <c r="AP1606" s="5">
        <v>29.01193</v>
      </c>
      <c r="AQ1606" s="5">
        <v>27.955500000000001</v>
      </c>
      <c r="AR1606" s="5">
        <v>3481.25</v>
      </c>
      <c r="AS1606" s="5">
        <v>30.5</v>
      </c>
      <c r="AT1606" s="5">
        <v>18.431370000000001</v>
      </c>
      <c r="AU1606" s="5">
        <v>79</v>
      </c>
      <c r="AV1606" s="5">
        <v>31</v>
      </c>
      <c r="AW1606" s="5">
        <v>3513.7254899999998</v>
      </c>
      <c r="AX1606" s="5">
        <v>13</v>
      </c>
      <c r="AY1606" s="5">
        <v>24.31373</v>
      </c>
      <c r="AZ1606" s="5">
        <v>0.17499999999999999</v>
      </c>
      <c r="BA1606" s="5">
        <v>0</v>
      </c>
      <c r="BB1606" s="5">
        <v>30.551539999999999</v>
      </c>
    </row>
    <row r="1607" spans="3:54" x14ac:dyDescent="0.25">
      <c r="C1607" s="32">
        <f t="shared" si="74"/>
        <v>1587</v>
      </c>
      <c r="D1607" s="32">
        <f t="shared" si="75"/>
        <v>53</v>
      </c>
      <c r="E1607" s="32">
        <v>27</v>
      </c>
      <c r="F1607" s="32">
        <v>5</v>
      </c>
      <c r="G1607" s="32">
        <v>21</v>
      </c>
      <c r="H1607" s="37">
        <v>21.002459999999999</v>
      </c>
      <c r="I1607" s="37">
        <v>11.45796</v>
      </c>
      <c r="J1607" s="37">
        <v>98.475369999999998</v>
      </c>
      <c r="K1607" s="37">
        <v>7.6215400000000004</v>
      </c>
      <c r="L1607" s="37">
        <v>2.0808200000000001</v>
      </c>
      <c r="M1607" s="37">
        <v>-0.28220000000000001</v>
      </c>
      <c r="N1607" s="37">
        <v>3.2673800000000002</v>
      </c>
      <c r="O1607" s="37">
        <v>49.495600000000003</v>
      </c>
      <c r="P1607" s="37">
        <v>52.762979999999999</v>
      </c>
      <c r="Q1607" s="37">
        <v>101.20766</v>
      </c>
      <c r="R1607" s="37">
        <v>473.89058999999997</v>
      </c>
      <c r="S1607" s="37">
        <v>0.25147999999999998</v>
      </c>
      <c r="T1607" s="37">
        <v>337.66440999999998</v>
      </c>
      <c r="U1607" s="37">
        <v>23.655249999999999</v>
      </c>
      <c r="V1607" s="37">
        <v>5.806E-2</v>
      </c>
      <c r="W1607" s="37">
        <v>31.974329999999998</v>
      </c>
      <c r="X1607" s="37">
        <v>12.14559</v>
      </c>
      <c r="Y1607" s="37">
        <v>307.00905</v>
      </c>
      <c r="Z1607" s="37">
        <v>56.352890000000002</v>
      </c>
      <c r="AA1607" s="37">
        <v>6.9645599999999996</v>
      </c>
      <c r="AB1607" s="37">
        <v>19.936889999999998</v>
      </c>
      <c r="AC1607" s="37">
        <v>20.033480000000001</v>
      </c>
      <c r="AD1607" s="37">
        <v>2670.75657</v>
      </c>
      <c r="AE1607" s="37">
        <v>61.982469999999999</v>
      </c>
      <c r="AF1607" s="37">
        <v>24.839639999999999</v>
      </c>
      <c r="AG1607" s="37">
        <v>27.561450000000001</v>
      </c>
      <c r="AH1607" s="37">
        <v>2666.4238099999998</v>
      </c>
      <c r="AI1607" s="37">
        <v>60757.295709999999</v>
      </c>
      <c r="AJ1607" s="37">
        <v>69.976029999999994</v>
      </c>
      <c r="AK1607" s="37">
        <v>45.815350000000002</v>
      </c>
      <c r="AL1607" s="5">
        <v>79.945520000000002</v>
      </c>
      <c r="AM1607" s="5">
        <v>119.99733999999999</v>
      </c>
      <c r="AN1607" s="5">
        <v>28.891860000000001</v>
      </c>
      <c r="AO1607" s="5">
        <v>31.218689999999999</v>
      </c>
      <c r="AP1607" s="5">
        <v>29.006049999999998</v>
      </c>
      <c r="AQ1607" s="5">
        <v>27.943999999999999</v>
      </c>
      <c r="AR1607" s="5">
        <v>3023.25</v>
      </c>
      <c r="AS1607" s="5">
        <v>28</v>
      </c>
      <c r="AT1607" s="5">
        <v>17.254899999999999</v>
      </c>
      <c r="AU1607" s="5">
        <v>79</v>
      </c>
      <c r="AV1607" s="5">
        <v>31</v>
      </c>
      <c r="AW1607" s="5">
        <v>2911.37255</v>
      </c>
      <c r="AX1607" s="5">
        <v>11</v>
      </c>
      <c r="AY1607" s="5">
        <v>23.529409999999999</v>
      </c>
      <c r="AZ1607" s="5">
        <v>0</v>
      </c>
      <c r="BA1607" s="5">
        <v>0</v>
      </c>
      <c r="BB1607" s="5">
        <v>30.54992</v>
      </c>
    </row>
    <row r="1608" spans="3:54" x14ac:dyDescent="0.25">
      <c r="C1608" s="32">
        <f t="shared" si="74"/>
        <v>1588</v>
      </c>
      <c r="D1608" s="32">
        <f t="shared" si="75"/>
        <v>53</v>
      </c>
      <c r="E1608" s="32">
        <v>28</v>
      </c>
      <c r="F1608" s="32">
        <v>6</v>
      </c>
      <c r="G1608" s="32">
        <v>21</v>
      </c>
      <c r="H1608" s="37">
        <v>21.000109999999999</v>
      </c>
      <c r="I1608" s="37">
        <v>11.45895</v>
      </c>
      <c r="J1608" s="37">
        <v>98.497820000000004</v>
      </c>
      <c r="K1608" s="37">
        <v>2.0969199999999999</v>
      </c>
      <c r="L1608" s="37">
        <v>2.0868500000000001</v>
      </c>
      <c r="M1608" s="37">
        <v>-0.28416999999999998</v>
      </c>
      <c r="N1608" s="37">
        <v>2.9966599999999999</v>
      </c>
      <c r="O1608" s="37">
        <v>49.56015</v>
      </c>
      <c r="P1608" s="37">
        <v>52.556809999999999</v>
      </c>
      <c r="Q1608" s="37">
        <v>100.98393</v>
      </c>
      <c r="R1608" s="37">
        <v>463.72487000000001</v>
      </c>
      <c r="S1608" s="37">
        <v>2.8139999999999998E-2</v>
      </c>
      <c r="T1608" s="37">
        <v>337.34708000000001</v>
      </c>
      <c r="U1608" s="37">
        <v>23.64799</v>
      </c>
      <c r="V1608" s="37">
        <v>0.12622</v>
      </c>
      <c r="W1608" s="37">
        <v>31.964300000000001</v>
      </c>
      <c r="X1608" s="37">
        <v>10.17844</v>
      </c>
      <c r="Y1608" s="37">
        <v>294.40595999999999</v>
      </c>
      <c r="Z1608" s="37">
        <v>56.352359999999997</v>
      </c>
      <c r="AA1608" s="37">
        <v>5.8306300000000002</v>
      </c>
      <c r="AB1608" s="37">
        <v>19.904260000000001</v>
      </c>
      <c r="AC1608" s="37">
        <v>20.000150000000001</v>
      </c>
      <c r="AD1608" s="37">
        <v>2229.0744399999999</v>
      </c>
      <c r="AE1608" s="37">
        <v>62.055120000000002</v>
      </c>
      <c r="AF1608" s="37">
        <v>24.910240000000002</v>
      </c>
      <c r="AG1608" s="37">
        <v>27.565449999999998</v>
      </c>
      <c r="AH1608" s="37">
        <v>2220.8712500000001</v>
      </c>
      <c r="AI1608" s="37">
        <v>60757.295740000001</v>
      </c>
      <c r="AJ1608" s="37">
        <v>70.057550000000006</v>
      </c>
      <c r="AK1608" s="37">
        <v>45.823030000000003</v>
      </c>
      <c r="AL1608" s="5">
        <v>79.996170000000006</v>
      </c>
      <c r="AM1608" s="5">
        <v>120.20592000000001</v>
      </c>
      <c r="AN1608" s="5">
        <v>28.934809999999999</v>
      </c>
      <c r="AO1608" s="5">
        <v>31.1663</v>
      </c>
      <c r="AP1608" s="5">
        <v>29.005379999999999</v>
      </c>
      <c r="AQ1608" s="5">
        <v>27.963270000000001</v>
      </c>
      <c r="AR1608" s="5">
        <v>2569.5</v>
      </c>
      <c r="AS1608" s="5">
        <v>26</v>
      </c>
      <c r="AT1608" s="5">
        <v>16.862749999999998</v>
      </c>
      <c r="AU1608" s="5">
        <v>79</v>
      </c>
      <c r="AV1608" s="5">
        <v>31</v>
      </c>
      <c r="AW1608" s="5">
        <v>2911.37255</v>
      </c>
      <c r="AX1608" s="5">
        <v>11</v>
      </c>
      <c r="AY1608" s="5">
        <v>22.745100000000001</v>
      </c>
      <c r="AZ1608" s="5">
        <v>0</v>
      </c>
      <c r="BA1608" s="5">
        <v>0</v>
      </c>
      <c r="BB1608" s="5">
        <v>30.55152</v>
      </c>
    </row>
    <row r="1609" spans="3:54" x14ac:dyDescent="0.25">
      <c r="C1609" s="32">
        <f t="shared" si="74"/>
        <v>1589</v>
      </c>
      <c r="D1609" s="32">
        <f t="shared" si="75"/>
        <v>53</v>
      </c>
      <c r="E1609" s="32">
        <v>29</v>
      </c>
      <c r="F1609" s="32">
        <v>7</v>
      </c>
      <c r="G1609" s="32">
        <v>21</v>
      </c>
      <c r="H1609" s="37">
        <v>21.00498</v>
      </c>
      <c r="I1609" s="37">
        <v>11.47082</v>
      </c>
      <c r="J1609" s="37">
        <v>98.504499999999993</v>
      </c>
      <c r="K1609" s="37">
        <v>1.6059000000000001</v>
      </c>
      <c r="L1609" s="37">
        <v>2.0884200000000002</v>
      </c>
      <c r="M1609" s="37">
        <v>-0.27461000000000002</v>
      </c>
      <c r="N1609" s="37">
        <v>2.6409400000000001</v>
      </c>
      <c r="O1609" s="37">
        <v>49.621540000000003</v>
      </c>
      <c r="P1609" s="37">
        <v>52.262479999999996</v>
      </c>
      <c r="Q1609" s="37">
        <v>100.89558</v>
      </c>
      <c r="R1609" s="37">
        <v>453.45854000000003</v>
      </c>
      <c r="S1609" s="37">
        <v>2.8490000000000001E-2</v>
      </c>
      <c r="T1609" s="37">
        <v>337.55396999999999</v>
      </c>
      <c r="U1609" s="37">
        <v>23.65316</v>
      </c>
      <c r="V1609" s="37">
        <v>0.14843000000000001</v>
      </c>
      <c r="W1609" s="37">
        <v>31.953600000000002</v>
      </c>
      <c r="X1609" s="37">
        <v>13.68661</v>
      </c>
      <c r="Y1609" s="37">
        <v>256.46402</v>
      </c>
      <c r="Z1609" s="37">
        <v>56.301940000000002</v>
      </c>
      <c r="AA1609" s="37">
        <v>4.7537000000000003</v>
      </c>
      <c r="AB1609" s="37">
        <v>19.858830000000001</v>
      </c>
      <c r="AC1609" s="37">
        <v>19.960270000000001</v>
      </c>
      <c r="AD1609" s="37">
        <v>1814.4955199999999</v>
      </c>
      <c r="AE1609" s="37">
        <v>61.926830000000002</v>
      </c>
      <c r="AF1609" s="37">
        <v>24.929580000000001</v>
      </c>
      <c r="AG1609" s="37">
        <v>27.562709999999999</v>
      </c>
      <c r="AH1609" s="37">
        <v>1810.7493999999999</v>
      </c>
      <c r="AI1609" s="37">
        <v>60757.295740000001</v>
      </c>
      <c r="AJ1609" s="37">
        <v>70.272620000000003</v>
      </c>
      <c r="AK1609" s="37">
        <v>45.802199999999999</v>
      </c>
      <c r="AL1609" s="5">
        <v>79.910849999999996</v>
      </c>
      <c r="AM1609" s="5">
        <v>120.33741000000001</v>
      </c>
      <c r="AN1609" s="5">
        <v>28.973420000000001</v>
      </c>
      <c r="AO1609" s="5">
        <v>31.11881</v>
      </c>
      <c r="AP1609" s="5">
        <v>29.00901</v>
      </c>
      <c r="AQ1609" s="5">
        <v>27.95675</v>
      </c>
      <c r="AR1609" s="5">
        <v>2139.75</v>
      </c>
      <c r="AS1609" s="5">
        <v>18.5</v>
      </c>
      <c r="AT1609" s="5">
        <v>16.078430000000001</v>
      </c>
      <c r="AU1609" s="5">
        <v>79</v>
      </c>
      <c r="AV1609" s="5">
        <v>31</v>
      </c>
      <c r="AW1609" s="5">
        <v>2710.58824</v>
      </c>
      <c r="AX1609" s="5">
        <v>10</v>
      </c>
      <c r="AY1609" s="5">
        <v>21.176469999999998</v>
      </c>
      <c r="AZ1609" s="5">
        <v>0</v>
      </c>
      <c r="BA1609" s="5">
        <v>0</v>
      </c>
      <c r="BB1609" s="5">
        <v>30.54119</v>
      </c>
    </row>
    <row r="1610" spans="3:54" x14ac:dyDescent="0.25">
      <c r="C1610" s="32">
        <f t="shared" si="74"/>
        <v>1590</v>
      </c>
      <c r="D1610" s="32">
        <f t="shared" si="75"/>
        <v>53</v>
      </c>
      <c r="E1610" s="32">
        <v>30</v>
      </c>
      <c r="F1610" s="32">
        <v>8</v>
      </c>
      <c r="G1610" s="32">
        <v>21</v>
      </c>
      <c r="H1610" s="37">
        <v>16.026730000000001</v>
      </c>
      <c r="I1610" s="37">
        <v>11.477740000000001</v>
      </c>
      <c r="J1610" s="37">
        <v>98.49924</v>
      </c>
      <c r="K1610" s="37">
        <v>4.68818</v>
      </c>
      <c r="L1610" s="37">
        <v>2.0921099999999999</v>
      </c>
      <c r="M1610" s="37">
        <v>-0.27582000000000001</v>
      </c>
      <c r="N1610" s="37">
        <v>2.3014600000000001</v>
      </c>
      <c r="O1610" s="37">
        <v>49.681890000000003</v>
      </c>
      <c r="P1610" s="37">
        <v>51.983339999999998</v>
      </c>
      <c r="Q1610" s="37">
        <v>101.49888</v>
      </c>
      <c r="R1610" s="37">
        <v>444.11509000000001</v>
      </c>
      <c r="S1610" s="37">
        <v>0.29537000000000002</v>
      </c>
      <c r="T1610" s="37">
        <v>337.82711999999998</v>
      </c>
      <c r="U1610" s="37">
        <v>23.675709999999999</v>
      </c>
      <c r="V1610" s="37">
        <v>0.30424000000000001</v>
      </c>
      <c r="W1610" s="37">
        <v>31.97118</v>
      </c>
      <c r="X1610" s="37">
        <v>12.764900000000001</v>
      </c>
      <c r="Y1610" s="37">
        <v>205.44470000000001</v>
      </c>
      <c r="Z1610" s="37">
        <v>56.206470000000003</v>
      </c>
      <c r="AA1610" s="37">
        <v>3.7055899999999999</v>
      </c>
      <c r="AB1610" s="37">
        <v>19.82704</v>
      </c>
      <c r="AC1610" s="37">
        <v>19.92962</v>
      </c>
      <c r="AD1610" s="37">
        <v>1411.7573600000001</v>
      </c>
      <c r="AE1610" s="37">
        <v>61.702170000000002</v>
      </c>
      <c r="AF1610" s="37">
        <v>24.972729999999999</v>
      </c>
      <c r="AG1610" s="37">
        <v>27.586359999999999</v>
      </c>
      <c r="AH1610" s="37">
        <v>1402.6098500000001</v>
      </c>
      <c r="AI1610" s="37">
        <v>60757.295890000001</v>
      </c>
      <c r="AJ1610" s="37">
        <v>70.084249999999997</v>
      </c>
      <c r="AK1610" s="37">
        <v>45.813760000000002</v>
      </c>
      <c r="AL1610" s="5">
        <v>79.936300000000003</v>
      </c>
      <c r="AM1610" s="5">
        <v>120.37882</v>
      </c>
      <c r="AN1610" s="5">
        <v>29.004380000000001</v>
      </c>
      <c r="AO1610" s="5">
        <v>31.066500000000001</v>
      </c>
      <c r="AP1610" s="5">
        <v>29.00356</v>
      </c>
      <c r="AQ1610" s="5">
        <v>27.976240000000001</v>
      </c>
      <c r="AR1610" s="5">
        <v>1723.25</v>
      </c>
      <c r="AS1610" s="5">
        <v>14</v>
      </c>
      <c r="AT1610" s="5">
        <v>16.862749999999998</v>
      </c>
      <c r="AU1610" s="5">
        <v>79</v>
      </c>
      <c r="AV1610" s="5">
        <v>32</v>
      </c>
      <c r="AW1610" s="5">
        <v>3312.9411799999998</v>
      </c>
      <c r="AX1610" s="5">
        <v>13</v>
      </c>
      <c r="AY1610" s="5">
        <v>20.392160000000001</v>
      </c>
      <c r="AZ1610" s="5">
        <v>0.54500000000000004</v>
      </c>
      <c r="BA1610" s="5">
        <v>7.8130000000000005E-2</v>
      </c>
      <c r="BB1610" s="5">
        <v>30.542120000000001</v>
      </c>
    </row>
    <row r="1611" spans="3:54" x14ac:dyDescent="0.25">
      <c r="C1611" s="32">
        <f t="shared" si="74"/>
        <v>1591</v>
      </c>
      <c r="D1611" s="32">
        <f>D1581+1</f>
        <v>54</v>
      </c>
      <c r="E1611" s="32">
        <v>1</v>
      </c>
      <c r="F1611" s="32">
        <v>1</v>
      </c>
      <c r="G1611" s="32">
        <v>1</v>
      </c>
      <c r="H1611" s="37">
        <v>13.86537</v>
      </c>
      <c r="I1611" s="37">
        <v>11.47378</v>
      </c>
      <c r="J1611" s="37">
        <v>98.497540000000001</v>
      </c>
      <c r="K1611" s="37">
        <v>6.43438</v>
      </c>
      <c r="L1611" s="37">
        <v>2.0844499999999999</v>
      </c>
      <c r="M1611" s="37">
        <v>-0.27100000000000002</v>
      </c>
      <c r="N1611" s="37">
        <v>2.06969</v>
      </c>
      <c r="O1611" s="37">
        <v>49.748309999999996</v>
      </c>
      <c r="P1611" s="37">
        <v>51.817999999999998</v>
      </c>
      <c r="Q1611" s="37">
        <v>102.17496</v>
      </c>
      <c r="R1611" s="37">
        <v>435.46465000000001</v>
      </c>
      <c r="S1611" s="37">
        <v>0.35966999999999999</v>
      </c>
      <c r="T1611" s="37">
        <v>337.42676</v>
      </c>
      <c r="U1611" s="37">
        <v>23.685669999999998</v>
      </c>
      <c r="V1611" s="37">
        <v>0.33459</v>
      </c>
      <c r="W1611" s="37">
        <v>31.996659999999999</v>
      </c>
      <c r="X1611" s="37">
        <v>15.86341</v>
      </c>
      <c r="Y1611" s="37">
        <v>159.08035000000001</v>
      </c>
      <c r="Z1611" s="37">
        <v>55.772239999999996</v>
      </c>
      <c r="AA1611" s="37">
        <v>2.7021500000000001</v>
      </c>
      <c r="AB1611" s="37">
        <v>19.785959999999999</v>
      </c>
      <c r="AC1611" s="37">
        <v>19.891179999999999</v>
      </c>
      <c r="AD1611" s="37">
        <v>1031.1685299999999</v>
      </c>
      <c r="AE1611" s="37">
        <v>61.565339999999999</v>
      </c>
      <c r="AF1611" s="37">
        <v>24.8813</v>
      </c>
      <c r="AG1611" s="37">
        <v>27.5823</v>
      </c>
      <c r="AH1611" s="37">
        <v>1026.6970699999999</v>
      </c>
      <c r="AI1611" s="37">
        <v>60757.296110000003</v>
      </c>
      <c r="AJ1611" s="37">
        <v>70.17022</v>
      </c>
      <c r="AK1611" s="37">
        <v>45.806170000000002</v>
      </c>
      <c r="AL1611" s="5">
        <v>79.936599999999999</v>
      </c>
      <c r="AM1611" s="5">
        <v>120.42165</v>
      </c>
      <c r="AN1611" s="5">
        <v>29.01098</v>
      </c>
      <c r="AO1611" s="5">
        <v>31.030899999999999</v>
      </c>
      <c r="AP1611" s="5">
        <v>29.00001</v>
      </c>
      <c r="AQ1611" s="5">
        <v>27.98959</v>
      </c>
      <c r="AR1611" s="5">
        <v>1328</v>
      </c>
      <c r="AS1611" s="5">
        <v>16.5</v>
      </c>
      <c r="AT1611" s="5">
        <v>16.862749999999998</v>
      </c>
      <c r="AU1611" s="5">
        <v>79</v>
      </c>
      <c r="AV1611" s="5">
        <v>32</v>
      </c>
      <c r="AW1611" s="5">
        <v>3614.1176500000001</v>
      </c>
      <c r="AX1611" s="5">
        <v>14</v>
      </c>
      <c r="AY1611" s="5">
        <v>18.823530000000002</v>
      </c>
      <c r="AZ1611" s="5">
        <v>0.83499999999999996</v>
      </c>
      <c r="BA1611" s="5">
        <v>1.6875</v>
      </c>
      <c r="BB1611" s="5">
        <v>30.543119999999998</v>
      </c>
    </row>
    <row r="1612" spans="3:54" x14ac:dyDescent="0.25">
      <c r="C1612" s="32">
        <f t="shared" si="74"/>
        <v>1592</v>
      </c>
      <c r="D1612" s="32">
        <f t="shared" ref="D1612:D1640" si="76">D1582+1</f>
        <v>54</v>
      </c>
      <c r="E1612" s="32">
        <v>2</v>
      </c>
      <c r="F1612" s="32">
        <v>2</v>
      </c>
      <c r="G1612" s="32">
        <v>1</v>
      </c>
      <c r="H1612" s="37">
        <v>13.63302</v>
      </c>
      <c r="I1612" s="37">
        <v>11.48071</v>
      </c>
      <c r="J1612" s="37">
        <v>98.502290000000002</v>
      </c>
      <c r="K1612" s="37">
        <v>13.81776</v>
      </c>
      <c r="L1612" s="37">
        <v>2.0796100000000002</v>
      </c>
      <c r="M1612" s="37">
        <v>-0.27196999999999999</v>
      </c>
      <c r="N1612" s="37">
        <v>1.8727</v>
      </c>
      <c r="O1612" s="37">
        <v>49.777329999999999</v>
      </c>
      <c r="P1612" s="37">
        <v>51.650030000000001</v>
      </c>
      <c r="Q1612" s="37">
        <v>101.52018</v>
      </c>
      <c r="R1612" s="37">
        <v>427.14080000000001</v>
      </c>
      <c r="S1612" s="37">
        <v>0.33373000000000003</v>
      </c>
      <c r="T1612" s="37">
        <v>337.07868999999999</v>
      </c>
      <c r="U1612" s="37">
        <v>23.694600000000001</v>
      </c>
      <c r="V1612" s="37">
        <v>0.26091999999999999</v>
      </c>
      <c r="W1612" s="37">
        <v>32.016910000000003</v>
      </c>
      <c r="X1612" s="37">
        <v>41.876600000000003</v>
      </c>
      <c r="Y1612" s="37">
        <v>121.90844</v>
      </c>
      <c r="Z1612" s="37">
        <v>54.455399999999997</v>
      </c>
      <c r="AA1612" s="37">
        <v>1.8506199999999999</v>
      </c>
      <c r="AB1612" s="37">
        <v>19.74399</v>
      </c>
      <c r="AC1612" s="37">
        <v>19.855090000000001</v>
      </c>
      <c r="AD1612" s="37">
        <v>711.82111999999995</v>
      </c>
      <c r="AE1612" s="37">
        <v>61.518239999999999</v>
      </c>
      <c r="AF1612" s="37">
        <v>24.82244</v>
      </c>
      <c r="AG1612" s="37">
        <v>27.577380000000002</v>
      </c>
      <c r="AH1612" s="37">
        <v>693.32600000000002</v>
      </c>
      <c r="AI1612" s="37">
        <v>60757.296309999998</v>
      </c>
      <c r="AJ1612" s="37">
        <v>70.09102</v>
      </c>
      <c r="AK1612" s="37">
        <v>45.798929999999999</v>
      </c>
      <c r="AL1612" s="5">
        <v>79.887709999999998</v>
      </c>
      <c r="AM1612" s="5">
        <v>120.46826</v>
      </c>
      <c r="AN1612" s="5">
        <v>29.02373</v>
      </c>
      <c r="AO1612" s="5">
        <v>31.078800000000001</v>
      </c>
      <c r="AP1612" s="5">
        <v>28.989329999999999</v>
      </c>
      <c r="AQ1612" s="5">
        <v>27.994969999999999</v>
      </c>
      <c r="AR1612" s="5">
        <v>953.75</v>
      </c>
      <c r="AS1612" s="5">
        <v>12.5</v>
      </c>
      <c r="AT1612" s="5">
        <v>16.470590000000001</v>
      </c>
      <c r="AU1612" s="5">
        <v>79</v>
      </c>
      <c r="AV1612" s="5">
        <v>32</v>
      </c>
      <c r="AW1612" s="5">
        <v>4216.4705899999999</v>
      </c>
      <c r="AX1612" s="5">
        <v>17</v>
      </c>
      <c r="AY1612" s="5">
        <v>19.607839999999999</v>
      </c>
      <c r="AZ1612" s="5">
        <v>0.85499999999999998</v>
      </c>
      <c r="BA1612" s="5">
        <v>1.53125</v>
      </c>
      <c r="BB1612" s="5">
        <v>30.537929999999999</v>
      </c>
    </row>
    <row r="1613" spans="3:54" x14ac:dyDescent="0.25">
      <c r="C1613" s="32">
        <f t="shared" si="74"/>
        <v>1593</v>
      </c>
      <c r="D1613" s="32">
        <f t="shared" si="76"/>
        <v>54</v>
      </c>
      <c r="E1613" s="32">
        <v>3</v>
      </c>
      <c r="F1613" s="32">
        <v>3</v>
      </c>
      <c r="G1613" s="32">
        <v>1</v>
      </c>
      <c r="H1613" s="37">
        <v>15.93051</v>
      </c>
      <c r="I1613" s="37">
        <v>11.492570000000001</v>
      </c>
      <c r="J1613" s="37">
        <v>98.500309999999999</v>
      </c>
      <c r="K1613" s="37">
        <v>15.42212</v>
      </c>
      <c r="L1613" s="37">
        <v>2.1048499999999999</v>
      </c>
      <c r="M1613" s="37">
        <v>-0.27556999999999998</v>
      </c>
      <c r="N1613" s="37">
        <v>1.7699499999999999</v>
      </c>
      <c r="O1613" s="37">
        <v>49.80847</v>
      </c>
      <c r="P1613" s="37">
        <v>51.578420000000001</v>
      </c>
      <c r="Q1613" s="37">
        <v>102.69956999999999</v>
      </c>
      <c r="R1613" s="37">
        <v>420.16133000000002</v>
      </c>
      <c r="S1613" s="37">
        <v>0.47192000000000001</v>
      </c>
      <c r="T1613" s="37">
        <v>336.71064999999999</v>
      </c>
      <c r="U1613" s="37">
        <v>23.702549999999999</v>
      </c>
      <c r="V1613" s="37">
        <v>0.23246</v>
      </c>
      <c r="W1613" s="37">
        <v>32.033929999999998</v>
      </c>
      <c r="X1613" s="37">
        <v>33.964669999999998</v>
      </c>
      <c r="Y1613" s="37">
        <v>114.08293</v>
      </c>
      <c r="Z1613" s="37">
        <v>53.287489999999998</v>
      </c>
      <c r="AA1613" s="37">
        <v>2.2227299999999999</v>
      </c>
      <c r="AB1613" s="37">
        <v>19.71162</v>
      </c>
      <c r="AC1613" s="37">
        <v>19.81662</v>
      </c>
      <c r="AD1613" s="37">
        <v>846.23734000000002</v>
      </c>
      <c r="AE1613" s="37">
        <v>61.423029999999997</v>
      </c>
      <c r="AF1613" s="37">
        <v>25.187909999999999</v>
      </c>
      <c r="AG1613" s="37">
        <v>27.58013</v>
      </c>
      <c r="AH1613" s="37">
        <v>828.88315999999998</v>
      </c>
      <c r="AI1613" s="37">
        <v>60757.296549999999</v>
      </c>
      <c r="AJ1613" s="37">
        <v>70.0441</v>
      </c>
      <c r="AK1613" s="37">
        <v>45.798209999999997</v>
      </c>
      <c r="AL1613" s="5">
        <v>79.88485</v>
      </c>
      <c r="AM1613" s="5">
        <v>120.38118</v>
      </c>
      <c r="AN1613" s="5">
        <v>29.036259999999999</v>
      </c>
      <c r="AO1613" s="5">
        <v>31.051030000000001</v>
      </c>
      <c r="AP1613" s="5">
        <v>28.992429999999999</v>
      </c>
      <c r="AQ1613" s="5">
        <v>27.990290000000002</v>
      </c>
      <c r="AR1613" s="5">
        <v>719.5</v>
      </c>
      <c r="AS1613" s="5">
        <v>9.5</v>
      </c>
      <c r="AT1613" s="5">
        <v>21.176469999999998</v>
      </c>
      <c r="AU1613" s="5">
        <v>79</v>
      </c>
      <c r="AV1613" s="5">
        <v>32</v>
      </c>
      <c r="AW1613" s="5">
        <v>13452.54902</v>
      </c>
      <c r="AX1613" s="5">
        <v>55</v>
      </c>
      <c r="AY1613" s="5">
        <v>27.843139999999998</v>
      </c>
      <c r="AZ1613" s="5">
        <v>0.875</v>
      </c>
      <c r="BA1613" s="5">
        <v>1.29688</v>
      </c>
      <c r="BB1613" s="5">
        <v>30.536770000000001</v>
      </c>
    </row>
    <row r="1614" spans="3:54" x14ac:dyDescent="0.25">
      <c r="C1614" s="32">
        <f t="shared" si="74"/>
        <v>1594</v>
      </c>
      <c r="D1614" s="32">
        <f t="shared" si="76"/>
        <v>54</v>
      </c>
      <c r="E1614" s="32">
        <v>4</v>
      </c>
      <c r="F1614" s="32">
        <v>4</v>
      </c>
      <c r="G1614" s="32">
        <v>1</v>
      </c>
      <c r="H1614" s="37">
        <v>14.654669999999999</v>
      </c>
      <c r="I1614" s="37">
        <v>11.48664</v>
      </c>
      <c r="J1614" s="37">
        <v>98.49579</v>
      </c>
      <c r="K1614" s="37">
        <v>15.12717</v>
      </c>
      <c r="L1614" s="37">
        <v>2.0867499999999999</v>
      </c>
      <c r="M1614" s="37">
        <v>-0.27640999999999999</v>
      </c>
      <c r="N1614" s="37">
        <v>1.62104</v>
      </c>
      <c r="O1614" s="37">
        <v>49.829009999999997</v>
      </c>
      <c r="P1614" s="37">
        <v>51.450049999999997</v>
      </c>
      <c r="Q1614" s="37">
        <v>101.93235</v>
      </c>
      <c r="R1614" s="37">
        <v>414.80599999999998</v>
      </c>
      <c r="S1614" s="37">
        <v>0.74980000000000002</v>
      </c>
      <c r="T1614" s="37">
        <v>336.87432999999999</v>
      </c>
      <c r="U1614" s="37">
        <v>23.71564</v>
      </c>
      <c r="V1614" s="37">
        <v>0.22993</v>
      </c>
      <c r="W1614" s="37">
        <v>32.05753</v>
      </c>
      <c r="X1614" s="37">
        <v>47.513190000000002</v>
      </c>
      <c r="Y1614" s="37">
        <v>116.70892000000001</v>
      </c>
      <c r="Z1614" s="37">
        <v>52.099060000000001</v>
      </c>
      <c r="AA1614" s="37">
        <v>1.9455499999999999</v>
      </c>
      <c r="AB1614" s="37">
        <v>19.66985</v>
      </c>
      <c r="AC1614" s="37">
        <v>19.781949999999998</v>
      </c>
      <c r="AD1614" s="37">
        <v>745.8673</v>
      </c>
      <c r="AE1614" s="37">
        <v>61.302579999999999</v>
      </c>
      <c r="AF1614" s="37">
        <v>24.908799999999999</v>
      </c>
      <c r="AG1614" s="37">
        <v>27.578579999999999</v>
      </c>
      <c r="AH1614" s="37">
        <v>723.99306999999999</v>
      </c>
      <c r="AI1614" s="37">
        <v>60757.296990000003</v>
      </c>
      <c r="AJ1614" s="37">
        <v>70.087760000000003</v>
      </c>
      <c r="AK1614" s="37">
        <v>45.79701</v>
      </c>
      <c r="AL1614" s="5">
        <v>79.921620000000004</v>
      </c>
      <c r="AM1614" s="5">
        <v>120.40343</v>
      </c>
      <c r="AN1614" s="5">
        <v>29.032879999999999</v>
      </c>
      <c r="AO1614" s="5">
        <v>31.06728</v>
      </c>
      <c r="AP1614" s="5">
        <v>28.981860000000001</v>
      </c>
      <c r="AQ1614" s="5">
        <v>27.99813</v>
      </c>
      <c r="AR1614" s="5">
        <v>835.75</v>
      </c>
      <c r="AS1614" s="5">
        <v>18.5</v>
      </c>
      <c r="AT1614" s="5">
        <v>17.254899999999999</v>
      </c>
      <c r="AU1614" s="5">
        <v>79</v>
      </c>
      <c r="AV1614" s="5">
        <v>32</v>
      </c>
      <c r="AW1614" s="5">
        <v>7429.0196100000003</v>
      </c>
      <c r="AX1614" s="5">
        <v>27</v>
      </c>
      <c r="AY1614" s="5">
        <v>23.529409999999999</v>
      </c>
      <c r="AZ1614" s="5">
        <v>0.27</v>
      </c>
      <c r="BA1614" s="5">
        <v>1.84375</v>
      </c>
      <c r="BB1614" s="5">
        <v>30.541239999999998</v>
      </c>
    </row>
    <row r="1615" spans="3:54" x14ac:dyDescent="0.25">
      <c r="C1615" s="32">
        <f t="shared" si="74"/>
        <v>1595</v>
      </c>
      <c r="D1615" s="32">
        <f t="shared" si="76"/>
        <v>54</v>
      </c>
      <c r="E1615" s="32">
        <v>5</v>
      </c>
      <c r="F1615" s="32">
        <v>5</v>
      </c>
      <c r="G1615" s="32">
        <v>1</v>
      </c>
      <c r="H1615" s="37">
        <v>16.198920000000001</v>
      </c>
      <c r="I1615" s="37">
        <v>11.516310000000001</v>
      </c>
      <c r="J1615" s="37">
        <v>98.498900000000006</v>
      </c>
      <c r="K1615" s="37">
        <v>15.969379999999999</v>
      </c>
      <c r="L1615" s="37">
        <v>2.0885799999999999</v>
      </c>
      <c r="M1615" s="37">
        <v>-0.27250999999999997</v>
      </c>
      <c r="N1615" s="37">
        <v>1.50973</v>
      </c>
      <c r="O1615" s="37">
        <v>49.839930000000003</v>
      </c>
      <c r="P1615" s="37">
        <v>51.34966</v>
      </c>
      <c r="Q1615" s="37">
        <v>102.69459999999999</v>
      </c>
      <c r="R1615" s="37">
        <v>411.34120999999999</v>
      </c>
      <c r="S1615" s="37">
        <v>0.73953999999999998</v>
      </c>
      <c r="T1615" s="37">
        <v>335.38927999999999</v>
      </c>
      <c r="U1615" s="37">
        <v>23.740870000000001</v>
      </c>
      <c r="V1615" s="37">
        <v>0.25601000000000002</v>
      </c>
      <c r="W1615" s="37">
        <v>32.067819999999998</v>
      </c>
      <c r="X1615" s="37">
        <v>32.729089999999999</v>
      </c>
      <c r="Y1615" s="37">
        <v>117.13704</v>
      </c>
      <c r="Z1615" s="37">
        <v>51.17098</v>
      </c>
      <c r="AA1615" s="37">
        <v>2.1790500000000002</v>
      </c>
      <c r="AB1615" s="37">
        <v>19.63982</v>
      </c>
      <c r="AC1615" s="37">
        <v>19.74306</v>
      </c>
      <c r="AD1615" s="37">
        <v>834.55983000000003</v>
      </c>
      <c r="AE1615" s="37">
        <v>61.233440000000002</v>
      </c>
      <c r="AF1615" s="37">
        <v>24.928059999999999</v>
      </c>
      <c r="AG1615" s="37">
        <v>27.58182</v>
      </c>
      <c r="AH1615" s="37">
        <v>826.28080999999997</v>
      </c>
      <c r="AI1615" s="37">
        <v>60757.297429999999</v>
      </c>
      <c r="AJ1615" s="37">
        <v>70.022009999999995</v>
      </c>
      <c r="AK1615" s="37">
        <v>45.7956</v>
      </c>
      <c r="AL1615" s="5">
        <v>79.881140000000002</v>
      </c>
      <c r="AM1615" s="5">
        <v>120.33853999999999</v>
      </c>
      <c r="AN1615" s="5">
        <v>29.033239999999999</v>
      </c>
      <c r="AO1615" s="5">
        <v>31.196840000000002</v>
      </c>
      <c r="AP1615" s="5">
        <v>28.98911</v>
      </c>
      <c r="AQ1615" s="5">
        <v>27.997579999999999</v>
      </c>
      <c r="AR1615" s="5">
        <v>763.25</v>
      </c>
      <c r="AS1615" s="5">
        <v>10</v>
      </c>
      <c r="AT1615" s="5">
        <v>20.392160000000001</v>
      </c>
      <c r="AU1615" s="5">
        <v>79</v>
      </c>
      <c r="AV1615" s="5">
        <v>32</v>
      </c>
      <c r="AW1615" s="5">
        <v>13151.37255</v>
      </c>
      <c r="AX1615" s="5">
        <v>53</v>
      </c>
      <c r="AY1615" s="5">
        <v>26.66667</v>
      </c>
      <c r="AZ1615" s="5">
        <v>0.78</v>
      </c>
      <c r="BA1615" s="5">
        <v>1.29688</v>
      </c>
      <c r="BB1615" s="5">
        <v>30.54468</v>
      </c>
    </row>
    <row r="1616" spans="3:54" x14ac:dyDescent="0.25">
      <c r="C1616" s="32">
        <f t="shared" si="74"/>
        <v>1596</v>
      </c>
      <c r="D1616" s="32">
        <f t="shared" si="76"/>
        <v>54</v>
      </c>
      <c r="E1616" s="32">
        <v>6</v>
      </c>
      <c r="F1616" s="32">
        <v>6</v>
      </c>
      <c r="G1616" s="32">
        <v>1</v>
      </c>
      <c r="H1616" s="37">
        <v>13.97321</v>
      </c>
      <c r="I1616" s="37">
        <v>11.50741</v>
      </c>
      <c r="J1616" s="37">
        <v>98.501239999999996</v>
      </c>
      <c r="K1616" s="37">
        <v>15.64296</v>
      </c>
      <c r="L1616" s="37">
        <v>2.09273</v>
      </c>
      <c r="M1616" s="37">
        <v>-0.27254</v>
      </c>
      <c r="N1616" s="37">
        <v>1.47984</v>
      </c>
      <c r="O1616" s="37">
        <v>49.855519999999999</v>
      </c>
      <c r="P1616" s="37">
        <v>51.335360000000001</v>
      </c>
      <c r="Q1616" s="37">
        <v>102.3091</v>
      </c>
      <c r="R1616" s="37">
        <v>407.71996999999999</v>
      </c>
      <c r="S1616" s="37">
        <v>0.74441999999999997</v>
      </c>
      <c r="T1616" s="37">
        <v>337.07100000000003</v>
      </c>
      <c r="U1616" s="37">
        <v>23.751570000000001</v>
      </c>
      <c r="V1616" s="37">
        <v>0.22452</v>
      </c>
      <c r="W1616" s="37">
        <v>32.08034</v>
      </c>
      <c r="X1616" s="37">
        <v>46.95637</v>
      </c>
      <c r="Y1616" s="37">
        <v>117.34233999999999</v>
      </c>
      <c r="Z1616" s="37">
        <v>51.124769999999998</v>
      </c>
      <c r="AA1616" s="37">
        <v>2.0073599999999998</v>
      </c>
      <c r="AB1616" s="37">
        <v>19.601469999999999</v>
      </c>
      <c r="AC1616" s="37">
        <v>19.701820000000001</v>
      </c>
      <c r="AD1616" s="37">
        <v>769.44419000000005</v>
      </c>
      <c r="AE1616" s="37">
        <v>61.158189999999998</v>
      </c>
      <c r="AF1616" s="37">
        <v>24.841819999999998</v>
      </c>
      <c r="AG1616" s="37">
        <v>27.575780000000002</v>
      </c>
      <c r="AH1616" s="37">
        <v>758.98343</v>
      </c>
      <c r="AI1616" s="37">
        <v>60757.297899999998</v>
      </c>
      <c r="AJ1616" s="37">
        <v>69.908749999999998</v>
      </c>
      <c r="AK1616" s="37">
        <v>45.79372</v>
      </c>
      <c r="AL1616" s="5">
        <v>79.851249999999993</v>
      </c>
      <c r="AM1616" s="5">
        <v>120.26561</v>
      </c>
      <c r="AN1616" s="5">
        <v>29.032050000000002</v>
      </c>
      <c r="AO1616" s="5">
        <v>31.277290000000001</v>
      </c>
      <c r="AP1616" s="5">
        <v>28.98593</v>
      </c>
      <c r="AQ1616" s="5">
        <v>27.998670000000001</v>
      </c>
      <c r="AR1616" s="5">
        <v>812.5</v>
      </c>
      <c r="AS1616" s="5">
        <v>17</v>
      </c>
      <c r="AT1616" s="5">
        <v>17.64706</v>
      </c>
      <c r="AU1616" s="5">
        <v>79</v>
      </c>
      <c r="AV1616" s="5">
        <v>32</v>
      </c>
      <c r="AW1616" s="5">
        <v>7027.4509799999996</v>
      </c>
      <c r="AX1616" s="5">
        <v>28</v>
      </c>
      <c r="AY1616" s="5">
        <v>23.921569999999999</v>
      </c>
      <c r="AZ1616" s="5">
        <v>5.5E-2</v>
      </c>
      <c r="BA1616" s="5">
        <v>7.8130000000000005E-2</v>
      </c>
      <c r="BB1616" s="5">
        <v>30.54636</v>
      </c>
    </row>
    <row r="1617" spans="3:54" x14ac:dyDescent="0.25">
      <c r="C1617" s="32">
        <f t="shared" si="74"/>
        <v>1597</v>
      </c>
      <c r="D1617" s="32">
        <f t="shared" si="76"/>
        <v>54</v>
      </c>
      <c r="E1617" s="32">
        <v>7</v>
      </c>
      <c r="F1617" s="32">
        <v>7</v>
      </c>
      <c r="G1617" s="32">
        <v>1</v>
      </c>
      <c r="H1617" s="37">
        <v>16.00395</v>
      </c>
      <c r="I1617" s="37">
        <v>11.504440000000001</v>
      </c>
      <c r="J1617" s="37">
        <v>98.497200000000007</v>
      </c>
      <c r="K1617" s="37">
        <v>16.02966</v>
      </c>
      <c r="L1617" s="37">
        <v>2.0885199999999999</v>
      </c>
      <c r="M1617" s="37">
        <v>-0.27366000000000001</v>
      </c>
      <c r="N1617" s="37">
        <v>1.4299500000000001</v>
      </c>
      <c r="O1617" s="37">
        <v>49.86253</v>
      </c>
      <c r="P1617" s="37">
        <v>51.292479999999998</v>
      </c>
      <c r="Q1617" s="37">
        <v>102.42406</v>
      </c>
      <c r="R1617" s="37">
        <v>404.61498999999998</v>
      </c>
      <c r="S1617" s="37">
        <v>0.71918000000000004</v>
      </c>
      <c r="T1617" s="37">
        <v>334.95830000000001</v>
      </c>
      <c r="U1617" s="37">
        <v>23.777159999999999</v>
      </c>
      <c r="V1617" s="37">
        <v>0.26561000000000001</v>
      </c>
      <c r="W1617" s="37">
        <v>32.098959999999998</v>
      </c>
      <c r="X1617" s="37">
        <v>31.54805</v>
      </c>
      <c r="Y1617" s="37">
        <v>119.67769</v>
      </c>
      <c r="Z1617" s="37">
        <v>51.051990000000004</v>
      </c>
      <c r="AA1617" s="37">
        <v>2.1454599999999999</v>
      </c>
      <c r="AB1617" s="37">
        <v>19.569199999999999</v>
      </c>
      <c r="AC1617" s="37">
        <v>19.664680000000001</v>
      </c>
      <c r="AD1617" s="37">
        <v>821.81023000000005</v>
      </c>
      <c r="AE1617" s="37">
        <v>61.045499999999997</v>
      </c>
      <c r="AF1617" s="37">
        <v>24.929839999999999</v>
      </c>
      <c r="AG1617" s="37">
        <v>27.576799999999999</v>
      </c>
      <c r="AH1617" s="37">
        <v>812.73923000000002</v>
      </c>
      <c r="AI1617" s="37">
        <v>60757.298329999998</v>
      </c>
      <c r="AJ1617" s="37">
        <v>70.001800000000003</v>
      </c>
      <c r="AK1617" s="37">
        <v>45.801009999999998</v>
      </c>
      <c r="AL1617" s="5">
        <v>79.897139999999993</v>
      </c>
      <c r="AM1617" s="5">
        <v>120.27760000000001</v>
      </c>
      <c r="AN1617" s="5">
        <v>29.03979</v>
      </c>
      <c r="AO1617" s="5">
        <v>31.36298</v>
      </c>
      <c r="AP1617" s="5">
        <v>28.986969999999999</v>
      </c>
      <c r="AQ1617" s="5">
        <v>28.010280000000002</v>
      </c>
      <c r="AR1617" s="5">
        <v>785.75</v>
      </c>
      <c r="AS1617" s="5">
        <v>11</v>
      </c>
      <c r="AT1617" s="5">
        <v>19.607839999999999</v>
      </c>
      <c r="AU1617" s="5">
        <v>79</v>
      </c>
      <c r="AV1617" s="5">
        <v>32</v>
      </c>
      <c r="AW1617" s="5">
        <v>12247.843140000001</v>
      </c>
      <c r="AX1617" s="5">
        <v>49</v>
      </c>
      <c r="AY1617" s="5">
        <v>25.882349999999999</v>
      </c>
      <c r="AZ1617" s="5">
        <v>0.74</v>
      </c>
      <c r="BA1617" s="5">
        <v>1.53125</v>
      </c>
      <c r="BB1617" s="5">
        <v>30.54618</v>
      </c>
    </row>
    <row r="1618" spans="3:54" x14ac:dyDescent="0.25">
      <c r="C1618" s="32">
        <f t="shared" si="74"/>
        <v>1598</v>
      </c>
      <c r="D1618" s="32">
        <f t="shared" si="76"/>
        <v>54</v>
      </c>
      <c r="E1618" s="32">
        <v>8</v>
      </c>
      <c r="F1618" s="32">
        <v>1</v>
      </c>
      <c r="G1618" s="32">
        <v>12</v>
      </c>
      <c r="H1618" s="37">
        <v>13.92995</v>
      </c>
      <c r="I1618" s="37">
        <v>11.52224</v>
      </c>
      <c r="J1618" s="37">
        <v>98.501279999999994</v>
      </c>
      <c r="K1618" s="37">
        <v>16.01013</v>
      </c>
      <c r="L1618" s="37">
        <v>2.0927699999999998</v>
      </c>
      <c r="M1618" s="37">
        <v>-0.27657999999999999</v>
      </c>
      <c r="N1618" s="37">
        <v>1.3793899999999999</v>
      </c>
      <c r="O1618" s="37">
        <v>49.852330000000002</v>
      </c>
      <c r="P1618" s="37">
        <v>51.231729999999999</v>
      </c>
      <c r="Q1618" s="37">
        <v>102.71109</v>
      </c>
      <c r="R1618" s="37">
        <v>401.44299999999998</v>
      </c>
      <c r="S1618" s="37">
        <v>0.71011000000000002</v>
      </c>
      <c r="T1618" s="37">
        <v>336.55365</v>
      </c>
      <c r="U1618" s="37">
        <v>23.795089999999998</v>
      </c>
      <c r="V1618" s="37">
        <v>0.21124000000000001</v>
      </c>
      <c r="W1618" s="37">
        <v>32.107019999999999</v>
      </c>
      <c r="X1618" s="37">
        <v>47.207000000000001</v>
      </c>
      <c r="Y1618" s="37">
        <v>118.26441</v>
      </c>
      <c r="Z1618" s="37">
        <v>51.079880000000003</v>
      </c>
      <c r="AA1618" s="37">
        <v>2.0542400000000001</v>
      </c>
      <c r="AB1618" s="37">
        <v>19.5352</v>
      </c>
      <c r="AC1618" s="37">
        <v>19.62087</v>
      </c>
      <c r="AD1618" s="37">
        <v>787.97077000000002</v>
      </c>
      <c r="AE1618" s="37">
        <v>60.816029999999998</v>
      </c>
      <c r="AF1618" s="37">
        <v>25.039660000000001</v>
      </c>
      <c r="AG1618" s="37">
        <v>27.570360000000001</v>
      </c>
      <c r="AH1618" s="37">
        <v>764.68813</v>
      </c>
      <c r="AI1618" s="37">
        <v>60757.298779999997</v>
      </c>
      <c r="AJ1618" s="37">
        <v>69.976820000000004</v>
      </c>
      <c r="AK1618" s="37">
        <v>45.793320000000001</v>
      </c>
      <c r="AL1618" s="5">
        <v>79.925219999999996</v>
      </c>
      <c r="AM1618" s="5">
        <v>120.13608000000001</v>
      </c>
      <c r="AN1618" s="5">
        <v>29.038499999999999</v>
      </c>
      <c r="AO1618" s="5">
        <v>31.41245</v>
      </c>
      <c r="AP1618" s="5">
        <v>28.983969999999999</v>
      </c>
      <c r="AQ1618" s="5">
        <v>28.009910000000001</v>
      </c>
      <c r="AR1618" s="5">
        <v>799</v>
      </c>
      <c r="AS1618" s="5">
        <v>17</v>
      </c>
      <c r="AT1618" s="5">
        <v>18.03922</v>
      </c>
      <c r="AU1618" s="5">
        <v>79</v>
      </c>
      <c r="AV1618" s="5">
        <v>32</v>
      </c>
      <c r="AW1618" s="5">
        <v>7228.2352899999996</v>
      </c>
      <c r="AX1618" s="5">
        <v>29</v>
      </c>
      <c r="AY1618" s="5">
        <v>24.31373</v>
      </c>
      <c r="AZ1618" s="5">
        <v>0.13500000000000001</v>
      </c>
      <c r="BA1618" s="5">
        <v>0.3125</v>
      </c>
      <c r="BB1618" s="5">
        <v>30.550930000000001</v>
      </c>
    </row>
    <row r="1619" spans="3:54" x14ac:dyDescent="0.25">
      <c r="C1619" s="32">
        <f t="shared" si="74"/>
        <v>1599</v>
      </c>
      <c r="D1619" s="32">
        <f t="shared" si="76"/>
        <v>54</v>
      </c>
      <c r="E1619" s="32">
        <v>9</v>
      </c>
      <c r="F1619" s="32">
        <v>2</v>
      </c>
      <c r="G1619" s="32">
        <v>12</v>
      </c>
      <c r="H1619" s="37">
        <v>15.974030000000001</v>
      </c>
      <c r="I1619" s="37">
        <v>11.52323</v>
      </c>
      <c r="J1619" s="37">
        <v>98.497200000000007</v>
      </c>
      <c r="K1619" s="37">
        <v>13.015969999999999</v>
      </c>
      <c r="L1619" s="37">
        <v>2.1185700000000001</v>
      </c>
      <c r="M1619" s="37">
        <v>-0.27215</v>
      </c>
      <c r="N1619" s="37">
        <v>1.39215</v>
      </c>
      <c r="O1619" s="37">
        <v>49.809429999999999</v>
      </c>
      <c r="P1619" s="37">
        <v>51.201569999999997</v>
      </c>
      <c r="Q1619" s="37">
        <v>104.14353</v>
      </c>
      <c r="R1619" s="37">
        <v>398.52364</v>
      </c>
      <c r="S1619" s="37">
        <v>0.78544999999999998</v>
      </c>
      <c r="T1619" s="37">
        <v>334.49851000000001</v>
      </c>
      <c r="U1619" s="37">
        <v>23.808630000000001</v>
      </c>
      <c r="V1619" s="37">
        <v>5.849E-2</v>
      </c>
      <c r="W1619" s="37">
        <v>32.118580000000001</v>
      </c>
      <c r="X1619" s="37">
        <v>78.302970000000002</v>
      </c>
      <c r="Y1619" s="37">
        <v>126.13433000000001</v>
      </c>
      <c r="Z1619" s="37">
        <v>51.04063</v>
      </c>
      <c r="AA1619" s="37">
        <v>2.80593</v>
      </c>
      <c r="AB1619" s="37">
        <v>19.50094</v>
      </c>
      <c r="AC1619" s="37">
        <v>19.598669999999998</v>
      </c>
      <c r="AD1619" s="37">
        <v>1066.99899</v>
      </c>
      <c r="AE1619" s="37">
        <v>60.613630000000001</v>
      </c>
      <c r="AF1619" s="37">
        <v>25.288589999999999</v>
      </c>
      <c r="AG1619" s="37">
        <v>27.58278</v>
      </c>
      <c r="AH1619" s="37">
        <v>1051.6949500000001</v>
      </c>
      <c r="AI1619" s="37">
        <v>60757.299220000001</v>
      </c>
      <c r="AJ1619" s="37">
        <v>69.831469999999996</v>
      </c>
      <c r="AK1619" s="37">
        <v>45.788159999999998</v>
      </c>
      <c r="AL1619" s="5">
        <v>79.946359999999999</v>
      </c>
      <c r="AM1619" s="5">
        <v>119.89082000000001</v>
      </c>
      <c r="AN1619" s="5">
        <v>29.036490000000001</v>
      </c>
      <c r="AO1619" s="5">
        <v>31.480360000000001</v>
      </c>
      <c r="AP1619" s="5">
        <v>28.991309999999999</v>
      </c>
      <c r="AQ1619" s="5">
        <v>28.0244</v>
      </c>
      <c r="AR1619" s="5">
        <v>810</v>
      </c>
      <c r="AS1619" s="5">
        <v>11.5</v>
      </c>
      <c r="AT1619" s="5">
        <v>21.176469999999998</v>
      </c>
      <c r="AU1619" s="5">
        <v>79</v>
      </c>
      <c r="AV1619" s="5">
        <v>32</v>
      </c>
      <c r="AW1619" s="5">
        <v>12549.019609999999</v>
      </c>
      <c r="AX1619" s="5">
        <v>52</v>
      </c>
      <c r="AY1619" s="5">
        <v>27.843139999999998</v>
      </c>
      <c r="AZ1619" s="5">
        <v>0.48499999999999999</v>
      </c>
      <c r="BA1619" s="5">
        <v>1.6875</v>
      </c>
      <c r="BB1619" s="5">
        <v>30.556280000000001</v>
      </c>
    </row>
    <row r="1620" spans="3:54" x14ac:dyDescent="0.25">
      <c r="C1620" s="32">
        <f t="shared" si="74"/>
        <v>1600</v>
      </c>
      <c r="D1620" s="32">
        <f t="shared" si="76"/>
        <v>54</v>
      </c>
      <c r="E1620" s="32">
        <v>10</v>
      </c>
      <c r="F1620" s="32">
        <v>3</v>
      </c>
      <c r="G1620" s="32">
        <v>12</v>
      </c>
      <c r="H1620" s="37">
        <v>15.281079999999999</v>
      </c>
      <c r="I1620" s="37">
        <v>11.52521</v>
      </c>
      <c r="J1620" s="37">
        <v>98.498360000000005</v>
      </c>
      <c r="K1620" s="37">
        <v>10.423299999999999</v>
      </c>
      <c r="L1620" s="37">
        <v>2.1061000000000001</v>
      </c>
      <c r="M1620" s="37">
        <v>-0.26782</v>
      </c>
      <c r="N1620" s="37">
        <v>1.37347</v>
      </c>
      <c r="O1620" s="37">
        <v>49.763390000000001</v>
      </c>
      <c r="P1620" s="37">
        <v>51.136859999999999</v>
      </c>
      <c r="Q1620" s="37">
        <v>105.20943</v>
      </c>
      <c r="R1620" s="37">
        <v>395.75641999999999</v>
      </c>
      <c r="S1620" s="37">
        <v>1.67292</v>
      </c>
      <c r="T1620" s="37">
        <v>332.45803999999998</v>
      </c>
      <c r="U1620" s="37">
        <v>23.836169999999999</v>
      </c>
      <c r="V1620" s="37">
        <v>0.15365000000000001</v>
      </c>
      <c r="W1620" s="37">
        <v>32.127989999999997</v>
      </c>
      <c r="X1620" s="37">
        <v>75.567570000000003</v>
      </c>
      <c r="Y1620" s="37">
        <v>167.05748</v>
      </c>
      <c r="Z1620" s="37">
        <v>51.099249999999998</v>
      </c>
      <c r="AA1620" s="37">
        <v>4.1472300000000004</v>
      </c>
      <c r="AB1620" s="37">
        <v>19.47983</v>
      </c>
      <c r="AC1620" s="37">
        <v>19.566569999999999</v>
      </c>
      <c r="AD1620" s="37">
        <v>1575.3194699999999</v>
      </c>
      <c r="AE1620" s="37">
        <v>60.321840000000002</v>
      </c>
      <c r="AF1620" s="37">
        <v>25.139759999999999</v>
      </c>
      <c r="AG1620" s="37">
        <v>27.57451</v>
      </c>
      <c r="AH1620" s="37">
        <v>1582.1505099999999</v>
      </c>
      <c r="AI1620" s="37">
        <v>60757.300089999997</v>
      </c>
      <c r="AJ1620" s="37">
        <v>69.83305</v>
      </c>
      <c r="AK1620" s="37">
        <v>45.792200000000001</v>
      </c>
      <c r="AL1620" s="5">
        <v>80.00806</v>
      </c>
      <c r="AM1620" s="5">
        <v>119.69432</v>
      </c>
      <c r="AN1620" s="5">
        <v>29.032599999999999</v>
      </c>
      <c r="AO1620" s="5">
        <v>31.521270000000001</v>
      </c>
      <c r="AP1620" s="5">
        <v>28.981539999999999</v>
      </c>
      <c r="AQ1620" s="5">
        <v>28.023119999999999</v>
      </c>
      <c r="AR1620" s="5">
        <v>1160.75</v>
      </c>
      <c r="AS1620" s="5">
        <v>-3.5</v>
      </c>
      <c r="AT1620" s="5">
        <v>26.274509999999999</v>
      </c>
      <c r="AU1620" s="5">
        <v>79</v>
      </c>
      <c r="AV1620" s="5">
        <v>32</v>
      </c>
      <c r="AW1620" s="5">
        <v>19978.039219999999</v>
      </c>
      <c r="AX1620" s="5">
        <v>77</v>
      </c>
      <c r="AY1620" s="5">
        <v>32.549019999999999</v>
      </c>
      <c r="AZ1620" s="5">
        <v>3.5000000000000003E-2</v>
      </c>
      <c r="BA1620" s="5">
        <v>0.70313000000000003</v>
      </c>
      <c r="BB1620" s="5">
        <v>30.550460000000001</v>
      </c>
    </row>
    <row r="1621" spans="3:54" x14ac:dyDescent="0.25">
      <c r="C1621" s="32">
        <f t="shared" si="74"/>
        <v>1601</v>
      </c>
      <c r="D1621" s="32">
        <f t="shared" si="76"/>
        <v>54</v>
      </c>
      <c r="E1621" s="32">
        <v>11</v>
      </c>
      <c r="F1621" s="32">
        <v>4</v>
      </c>
      <c r="G1621" s="32">
        <v>12</v>
      </c>
      <c r="H1621" s="37">
        <v>13.942299999999999</v>
      </c>
      <c r="I1621" s="37">
        <v>11.53115</v>
      </c>
      <c r="J1621" s="37">
        <v>98.49718</v>
      </c>
      <c r="K1621" s="37">
        <v>10.40241</v>
      </c>
      <c r="L1621" s="37">
        <v>2.08853</v>
      </c>
      <c r="M1621" s="37">
        <v>-0.26846999999999999</v>
      </c>
      <c r="N1621" s="37">
        <v>1.3640300000000001</v>
      </c>
      <c r="O1621" s="37">
        <v>49.712699999999998</v>
      </c>
      <c r="P1621" s="37">
        <v>51.076720000000002</v>
      </c>
      <c r="Q1621" s="37">
        <v>104.10162</v>
      </c>
      <c r="R1621" s="37">
        <v>397.33785</v>
      </c>
      <c r="S1621" s="37">
        <v>2.8817499999999998</v>
      </c>
      <c r="T1621" s="37">
        <v>334.07130000000001</v>
      </c>
      <c r="U1621" s="37">
        <v>23.876560000000001</v>
      </c>
      <c r="V1621" s="37">
        <v>0.37302000000000002</v>
      </c>
      <c r="W1621" s="37">
        <v>32.158059999999999</v>
      </c>
      <c r="X1621" s="37">
        <v>53.659930000000003</v>
      </c>
      <c r="Y1621" s="37">
        <v>250.15648999999999</v>
      </c>
      <c r="Z1621" s="37">
        <v>51.086489999999998</v>
      </c>
      <c r="AA1621" s="37">
        <v>5.3289</v>
      </c>
      <c r="AB1621" s="37">
        <v>19.449100000000001</v>
      </c>
      <c r="AC1621" s="37">
        <v>19.540050000000001</v>
      </c>
      <c r="AD1621" s="37">
        <v>2046.91263</v>
      </c>
      <c r="AE1621" s="37">
        <v>60.164819999999999</v>
      </c>
      <c r="AF1621" s="37">
        <v>24.928820000000002</v>
      </c>
      <c r="AG1621" s="37">
        <v>27.579499999999999</v>
      </c>
      <c r="AH1621" s="37">
        <v>2046.37832</v>
      </c>
      <c r="AI1621" s="37">
        <v>60757.301700000004</v>
      </c>
      <c r="AJ1621" s="37">
        <v>70.197379999999995</v>
      </c>
      <c r="AK1621" s="37">
        <v>45.790709999999997</v>
      </c>
      <c r="AL1621" s="5">
        <v>79.985209999999995</v>
      </c>
      <c r="AM1621" s="5">
        <v>119.71532999999999</v>
      </c>
      <c r="AN1621" s="5">
        <v>29.029219999999999</v>
      </c>
      <c r="AO1621" s="5">
        <v>31.564299999999999</v>
      </c>
      <c r="AP1621" s="5">
        <v>28.995170000000002</v>
      </c>
      <c r="AQ1621" s="5">
        <v>28.011749999999999</v>
      </c>
      <c r="AR1621" s="5">
        <v>1704.5</v>
      </c>
      <c r="AS1621" s="5">
        <v>11</v>
      </c>
      <c r="AT1621" s="5">
        <v>26.274509999999999</v>
      </c>
      <c r="AU1621" s="5">
        <v>79</v>
      </c>
      <c r="AV1621" s="5">
        <v>32</v>
      </c>
      <c r="AW1621" s="5">
        <v>18170.980390000001</v>
      </c>
      <c r="AX1621" s="5">
        <v>69</v>
      </c>
      <c r="AY1621" s="5">
        <v>32.549019999999999</v>
      </c>
      <c r="AZ1621" s="5">
        <v>5.5E-2</v>
      </c>
      <c r="BA1621" s="5">
        <v>1.25</v>
      </c>
      <c r="BB1621" s="5">
        <v>30.56316</v>
      </c>
    </row>
    <row r="1622" spans="3:54" x14ac:dyDescent="0.25">
      <c r="C1622" s="32">
        <f t="shared" si="74"/>
        <v>1602</v>
      </c>
      <c r="D1622" s="32">
        <f t="shared" si="76"/>
        <v>54</v>
      </c>
      <c r="E1622" s="32">
        <v>12</v>
      </c>
      <c r="F1622" s="32">
        <v>5</v>
      </c>
      <c r="G1622" s="32">
        <v>12</v>
      </c>
      <c r="H1622" s="37">
        <v>13.891489999999999</v>
      </c>
      <c r="I1622" s="37">
        <v>11.51829</v>
      </c>
      <c r="J1622" s="37">
        <v>98.49821</v>
      </c>
      <c r="K1622" s="37">
        <v>10.19243</v>
      </c>
      <c r="L1622" s="37">
        <v>2.1087699999999998</v>
      </c>
      <c r="M1622" s="37">
        <v>-0.26123000000000002</v>
      </c>
      <c r="N1622" s="37">
        <v>1.5054000000000001</v>
      </c>
      <c r="O1622" s="37">
        <v>49.658259999999999</v>
      </c>
      <c r="P1622" s="37">
        <v>51.16366</v>
      </c>
      <c r="Q1622" s="37">
        <v>104.6147</v>
      </c>
      <c r="R1622" s="37">
        <v>402.00112999999999</v>
      </c>
      <c r="S1622" s="37">
        <v>3.4055399999999998</v>
      </c>
      <c r="T1622" s="37">
        <v>336.14395999999999</v>
      </c>
      <c r="U1622" s="37">
        <v>23.89507</v>
      </c>
      <c r="V1622" s="37">
        <v>0.19363</v>
      </c>
      <c r="W1622" s="37">
        <v>32.177669999999999</v>
      </c>
      <c r="X1622" s="37">
        <v>58.481459999999998</v>
      </c>
      <c r="Y1622" s="37">
        <v>299.80743999999999</v>
      </c>
      <c r="Z1622" s="37">
        <v>51.013080000000002</v>
      </c>
      <c r="AA1622" s="37">
        <v>6.5363199999999999</v>
      </c>
      <c r="AB1622" s="37">
        <v>19.430420000000002</v>
      </c>
      <c r="AC1622" s="37">
        <v>19.516549999999999</v>
      </c>
      <c r="AD1622" s="37">
        <v>2486.1215999999999</v>
      </c>
      <c r="AE1622" s="37">
        <v>59.947670000000002</v>
      </c>
      <c r="AF1622" s="37">
        <v>25.17174</v>
      </c>
      <c r="AG1622" s="37">
        <v>27.579699999999999</v>
      </c>
      <c r="AH1622" s="37">
        <v>2485.90798</v>
      </c>
      <c r="AI1622" s="37">
        <v>60757.303720000004</v>
      </c>
      <c r="AJ1622" s="37">
        <v>70.082089999999994</v>
      </c>
      <c r="AK1622" s="37">
        <v>45.794130000000003</v>
      </c>
      <c r="AL1622" s="5">
        <v>79.851609999999994</v>
      </c>
      <c r="AM1622" s="5">
        <v>119.67279000000001</v>
      </c>
      <c r="AN1622" s="5">
        <v>29.013100000000001</v>
      </c>
      <c r="AO1622" s="5">
        <v>31.619150000000001</v>
      </c>
      <c r="AP1622" s="5">
        <v>28.99456</v>
      </c>
      <c r="AQ1622" s="5">
        <v>28.009840000000001</v>
      </c>
      <c r="AR1622" s="5">
        <v>2130.25</v>
      </c>
      <c r="AS1622" s="5">
        <v>23</v>
      </c>
      <c r="AT1622" s="5">
        <v>27.058820000000001</v>
      </c>
      <c r="AU1622" s="5">
        <v>79</v>
      </c>
      <c r="AV1622" s="5">
        <v>32</v>
      </c>
      <c r="AW1622" s="5">
        <v>15159.215690000001</v>
      </c>
      <c r="AX1622" s="5">
        <v>62</v>
      </c>
      <c r="AY1622" s="5">
        <v>33.333329999999997</v>
      </c>
      <c r="AZ1622" s="5">
        <v>0.82</v>
      </c>
      <c r="BA1622" s="5">
        <v>0.54688000000000003</v>
      </c>
      <c r="BB1622" s="5">
        <v>30.569680000000002</v>
      </c>
    </row>
    <row r="1623" spans="3:54" x14ac:dyDescent="0.25">
      <c r="C1623" s="32">
        <f t="shared" ref="C1623:C1686" si="77">C1622+1</f>
        <v>1603</v>
      </c>
      <c r="D1623" s="32">
        <f t="shared" si="76"/>
        <v>54</v>
      </c>
      <c r="E1623" s="32">
        <v>13</v>
      </c>
      <c r="F1623" s="32">
        <v>6</v>
      </c>
      <c r="G1623" s="32">
        <v>12</v>
      </c>
      <c r="H1623" s="37">
        <v>14.2738</v>
      </c>
      <c r="I1623" s="37">
        <v>11.538069999999999</v>
      </c>
      <c r="J1623" s="37">
        <v>98.498739999999998</v>
      </c>
      <c r="K1623" s="37">
        <v>11.928290000000001</v>
      </c>
      <c r="L1623" s="37">
        <v>2.1027399999999998</v>
      </c>
      <c r="M1623" s="37">
        <v>-0.25850000000000001</v>
      </c>
      <c r="N1623" s="37">
        <v>1.7643500000000001</v>
      </c>
      <c r="O1623" s="37">
        <v>49.599809999999998</v>
      </c>
      <c r="P1623" s="37">
        <v>51.364150000000002</v>
      </c>
      <c r="Q1623" s="37">
        <v>105.24720000000001</v>
      </c>
      <c r="R1623" s="37">
        <v>406.49781000000002</v>
      </c>
      <c r="S1623" s="37">
        <v>4.0758999999999999</v>
      </c>
      <c r="T1623" s="37">
        <v>335.74847999999997</v>
      </c>
      <c r="U1623" s="37">
        <v>23.912469999999999</v>
      </c>
      <c r="V1623" s="37">
        <v>7.4719999999999995E-2</v>
      </c>
      <c r="W1623" s="37">
        <v>32.169559999999997</v>
      </c>
      <c r="X1623" s="37">
        <v>62.392299999999999</v>
      </c>
      <c r="Y1623" s="37">
        <v>310.22581000000002</v>
      </c>
      <c r="Z1623" s="37">
        <v>51.004309999999997</v>
      </c>
      <c r="AA1623" s="37">
        <v>7.6334999999999997</v>
      </c>
      <c r="AB1623" s="37">
        <v>19.390820000000001</v>
      </c>
      <c r="AC1623" s="37">
        <v>19.489139999999999</v>
      </c>
      <c r="AD1623" s="37">
        <v>2904.2066799999998</v>
      </c>
      <c r="AE1623" s="37">
        <v>59.89866</v>
      </c>
      <c r="AF1623" s="37">
        <v>25.099640000000001</v>
      </c>
      <c r="AG1623" s="37">
        <v>27.57668</v>
      </c>
      <c r="AH1623" s="37">
        <v>2904.0776500000002</v>
      </c>
      <c r="AI1623" s="37">
        <v>60757.306120000001</v>
      </c>
      <c r="AJ1623" s="37">
        <v>69.840490000000003</v>
      </c>
      <c r="AK1623" s="37">
        <v>45.782710000000002</v>
      </c>
      <c r="AL1623" s="5">
        <v>79.864840000000001</v>
      </c>
      <c r="AM1623" s="5">
        <v>119.79346</v>
      </c>
      <c r="AN1623" s="5">
        <v>28.986090000000001</v>
      </c>
      <c r="AO1623" s="5">
        <v>31.717500000000001</v>
      </c>
      <c r="AP1623" s="5">
        <v>28.99652</v>
      </c>
      <c r="AQ1623" s="5">
        <v>28.005009999999999</v>
      </c>
      <c r="AR1623" s="5">
        <v>2575</v>
      </c>
      <c r="AS1623" s="5">
        <v>25.5</v>
      </c>
      <c r="AT1623" s="5">
        <v>27.843139999999998</v>
      </c>
      <c r="AU1623" s="5">
        <v>79</v>
      </c>
      <c r="AV1623" s="5">
        <v>32</v>
      </c>
      <c r="AW1623" s="5">
        <v>15058.82353</v>
      </c>
      <c r="AX1623" s="5">
        <v>60</v>
      </c>
      <c r="AY1623" s="5">
        <v>33.725490000000001</v>
      </c>
      <c r="AZ1623" s="5">
        <v>0.89500000000000002</v>
      </c>
      <c r="BA1623" s="5">
        <v>0.46875</v>
      </c>
      <c r="BB1623" s="5">
        <v>30.573</v>
      </c>
    </row>
    <row r="1624" spans="3:54" x14ac:dyDescent="0.25">
      <c r="C1624" s="32">
        <f t="shared" si="77"/>
        <v>1604</v>
      </c>
      <c r="D1624" s="32">
        <f t="shared" si="76"/>
        <v>54</v>
      </c>
      <c r="E1624" s="32">
        <v>14</v>
      </c>
      <c r="F1624" s="32">
        <v>7</v>
      </c>
      <c r="G1624" s="32">
        <v>12</v>
      </c>
      <c r="H1624" s="37">
        <v>14.942080000000001</v>
      </c>
      <c r="I1624" s="37">
        <v>11.52521</v>
      </c>
      <c r="J1624" s="37">
        <v>98.499499999999998</v>
      </c>
      <c r="K1624" s="37">
        <v>14.01573</v>
      </c>
      <c r="L1624" s="37">
        <v>2.0934699999999999</v>
      </c>
      <c r="M1624" s="37">
        <v>-0.25840999999999997</v>
      </c>
      <c r="N1624" s="37">
        <v>1.9984200000000001</v>
      </c>
      <c r="O1624" s="37">
        <v>49.535620000000002</v>
      </c>
      <c r="P1624" s="37">
        <v>51.534039999999997</v>
      </c>
      <c r="Q1624" s="37">
        <v>105.32151</v>
      </c>
      <c r="R1624" s="37">
        <v>412.82049000000001</v>
      </c>
      <c r="S1624" s="37">
        <v>4.8358100000000004</v>
      </c>
      <c r="T1624" s="37">
        <v>335.34221000000002</v>
      </c>
      <c r="U1624" s="37">
        <v>23.94191</v>
      </c>
      <c r="V1624" s="37">
        <v>9.7549999999999998E-2</v>
      </c>
      <c r="W1624" s="37">
        <v>32.156779999999998</v>
      </c>
      <c r="X1624" s="37">
        <v>65.905280000000005</v>
      </c>
      <c r="Y1624" s="37">
        <v>318.38486</v>
      </c>
      <c r="Z1624" s="37">
        <v>51.550780000000003</v>
      </c>
      <c r="AA1624" s="37">
        <v>8.7237600000000004</v>
      </c>
      <c r="AB1624" s="37">
        <v>19.38392</v>
      </c>
      <c r="AC1624" s="37">
        <v>19.475300000000001</v>
      </c>
      <c r="AD1624" s="37">
        <v>3340.4981600000001</v>
      </c>
      <c r="AE1624" s="37">
        <v>59.792360000000002</v>
      </c>
      <c r="AF1624" s="37">
        <v>24.987310000000001</v>
      </c>
      <c r="AG1624" s="37">
        <v>27.574870000000001</v>
      </c>
      <c r="AH1624" s="37">
        <v>3340.22865</v>
      </c>
      <c r="AI1624" s="37">
        <v>60757.308980000002</v>
      </c>
      <c r="AJ1624" s="37">
        <v>69.675340000000006</v>
      </c>
      <c r="AK1624" s="37">
        <v>45.778770000000002</v>
      </c>
      <c r="AL1624" s="5">
        <v>80.052700000000002</v>
      </c>
      <c r="AM1624" s="5">
        <v>119.31328000000001</v>
      </c>
      <c r="AN1624" s="5">
        <v>29</v>
      </c>
      <c r="AO1624" s="5">
        <v>31.684059999999999</v>
      </c>
      <c r="AP1624" s="5">
        <v>29.003910000000001</v>
      </c>
      <c r="AQ1624" s="5">
        <v>28.015160000000002</v>
      </c>
      <c r="AR1624" s="5">
        <v>3007</v>
      </c>
      <c r="AS1624" s="5">
        <v>27.5</v>
      </c>
      <c r="AT1624" s="5">
        <v>29.411760000000001</v>
      </c>
      <c r="AU1624" s="5">
        <v>79</v>
      </c>
      <c r="AV1624" s="5">
        <v>31</v>
      </c>
      <c r="AW1624" s="5">
        <v>15962.352940000001</v>
      </c>
      <c r="AX1624" s="5">
        <v>63</v>
      </c>
      <c r="AY1624" s="5">
        <v>35.294119999999999</v>
      </c>
      <c r="AZ1624" s="5">
        <v>0.85499999999999998</v>
      </c>
      <c r="BA1624" s="5">
        <v>1.84375</v>
      </c>
      <c r="BB1624" s="5">
        <v>30.580369999999998</v>
      </c>
    </row>
    <row r="1625" spans="3:54" x14ac:dyDescent="0.25">
      <c r="C1625" s="32">
        <f t="shared" si="77"/>
        <v>1605</v>
      </c>
      <c r="D1625" s="32">
        <f t="shared" si="76"/>
        <v>54</v>
      </c>
      <c r="E1625" s="32">
        <v>15</v>
      </c>
      <c r="F1625" s="32">
        <v>8</v>
      </c>
      <c r="G1625" s="32">
        <v>12</v>
      </c>
      <c r="H1625" s="37">
        <v>14.833769999999999</v>
      </c>
      <c r="I1625" s="37">
        <v>11.529170000000001</v>
      </c>
      <c r="J1625" s="37">
        <v>98.497730000000004</v>
      </c>
      <c r="K1625" s="37">
        <v>14.07156</v>
      </c>
      <c r="L1625" s="37">
        <v>2.0960999999999999</v>
      </c>
      <c r="M1625" s="37">
        <v>-0.25563999999999998</v>
      </c>
      <c r="N1625" s="37">
        <v>2.2478699999999998</v>
      </c>
      <c r="O1625" s="37">
        <v>49.487130000000001</v>
      </c>
      <c r="P1625" s="37">
        <v>51.734990000000003</v>
      </c>
      <c r="Q1625" s="37">
        <v>105.71978</v>
      </c>
      <c r="R1625" s="37">
        <v>421.65935999999999</v>
      </c>
      <c r="S1625" s="37">
        <v>5.5754700000000001</v>
      </c>
      <c r="T1625" s="37">
        <v>335.45936999999998</v>
      </c>
      <c r="U1625" s="37">
        <v>23.964770000000001</v>
      </c>
      <c r="V1625" s="37">
        <v>2.1430000000000001E-2</v>
      </c>
      <c r="W1625" s="37">
        <v>32.14067</v>
      </c>
      <c r="X1625" s="37">
        <v>68.738100000000003</v>
      </c>
      <c r="Y1625" s="37">
        <v>323.64276000000001</v>
      </c>
      <c r="Z1625" s="37">
        <v>52.422609999999999</v>
      </c>
      <c r="AA1625" s="37">
        <v>9.8915400000000009</v>
      </c>
      <c r="AB1625" s="37">
        <v>19.369479999999999</v>
      </c>
      <c r="AC1625" s="37">
        <v>19.45018</v>
      </c>
      <c r="AD1625" s="37">
        <v>3781.8267099999998</v>
      </c>
      <c r="AE1625" s="37">
        <v>59.98133</v>
      </c>
      <c r="AF1625" s="37">
        <v>25.024619999999999</v>
      </c>
      <c r="AG1625" s="37">
        <v>27.57638</v>
      </c>
      <c r="AH1625" s="37">
        <v>3780.4529299999999</v>
      </c>
      <c r="AI1625" s="37">
        <v>60757.312279999998</v>
      </c>
      <c r="AJ1625" s="37">
        <v>70.048289999999994</v>
      </c>
      <c r="AK1625" s="37">
        <v>45.768790000000003</v>
      </c>
      <c r="AL1625" s="5">
        <v>79.961489999999998</v>
      </c>
      <c r="AM1625" s="5">
        <v>119.80495999999999</v>
      </c>
      <c r="AN1625" s="5">
        <v>29.010210000000001</v>
      </c>
      <c r="AO1625" s="5">
        <v>31.70298</v>
      </c>
      <c r="AP1625" s="5">
        <v>29.015029999999999</v>
      </c>
      <c r="AQ1625" s="5">
        <v>28.006530000000001</v>
      </c>
      <c r="AR1625" s="5">
        <v>3442.75</v>
      </c>
      <c r="AS1625" s="5">
        <v>28.5</v>
      </c>
      <c r="AT1625" s="5">
        <v>30.98039</v>
      </c>
      <c r="AU1625" s="5">
        <v>79</v>
      </c>
      <c r="AV1625" s="5">
        <v>31</v>
      </c>
      <c r="AW1625" s="5">
        <v>16363.92157</v>
      </c>
      <c r="AX1625" s="5">
        <v>65</v>
      </c>
      <c r="AY1625" s="5">
        <v>36.078429999999997</v>
      </c>
      <c r="AZ1625" s="5">
        <v>0.89500000000000002</v>
      </c>
      <c r="BA1625" s="5">
        <v>1.60938</v>
      </c>
      <c r="BB1625" s="5">
        <v>30.575399999999998</v>
      </c>
    </row>
    <row r="1626" spans="3:54" x14ac:dyDescent="0.25">
      <c r="C1626" s="32">
        <f t="shared" si="77"/>
        <v>1606</v>
      </c>
      <c r="D1626" s="32">
        <f t="shared" si="76"/>
        <v>54</v>
      </c>
      <c r="E1626" s="32">
        <v>16</v>
      </c>
      <c r="F1626" s="32">
        <v>1</v>
      </c>
      <c r="G1626" s="32">
        <v>2</v>
      </c>
      <c r="H1626" s="37">
        <v>14.688599999999999</v>
      </c>
      <c r="I1626" s="37">
        <v>11.53312</v>
      </c>
      <c r="J1626" s="37">
        <v>98.499189999999999</v>
      </c>
      <c r="K1626" s="37">
        <v>14.68369</v>
      </c>
      <c r="L1626" s="37">
        <v>2.09457</v>
      </c>
      <c r="M1626" s="37">
        <v>-0.30385000000000001</v>
      </c>
      <c r="N1626" s="37">
        <v>2.4892799999999999</v>
      </c>
      <c r="O1626" s="37">
        <v>49.429540000000003</v>
      </c>
      <c r="P1626" s="37">
        <v>51.918819999999997</v>
      </c>
      <c r="Q1626" s="37">
        <v>105.18172</v>
      </c>
      <c r="R1626" s="37">
        <v>432.18716000000001</v>
      </c>
      <c r="S1626" s="37">
        <v>6.39086</v>
      </c>
      <c r="T1626" s="37">
        <v>336.22967999999997</v>
      </c>
      <c r="U1626" s="37">
        <v>23.97561</v>
      </c>
      <c r="V1626" s="37">
        <v>-9.58E-3</v>
      </c>
      <c r="W1626" s="37">
        <v>32.114800000000002</v>
      </c>
      <c r="X1626" s="37">
        <v>66.318910000000002</v>
      </c>
      <c r="Y1626" s="37">
        <v>328.00013999999999</v>
      </c>
      <c r="Z1626" s="37">
        <v>53.234009999999998</v>
      </c>
      <c r="AA1626" s="37">
        <v>10.963329999999999</v>
      </c>
      <c r="AB1626" s="37">
        <v>19.36074</v>
      </c>
      <c r="AC1626" s="37">
        <v>19.438949999999998</v>
      </c>
      <c r="AD1626" s="37">
        <v>4187.3336300000001</v>
      </c>
      <c r="AE1626" s="37">
        <v>60.052390000000003</v>
      </c>
      <c r="AF1626" s="37">
        <v>25.002099999999999</v>
      </c>
      <c r="AG1626" s="37">
        <v>27.58428</v>
      </c>
      <c r="AH1626" s="37">
        <v>4184.5305799999996</v>
      </c>
      <c r="AI1626" s="37">
        <v>60757.316079999997</v>
      </c>
      <c r="AJ1626" s="37">
        <v>69.784620000000004</v>
      </c>
      <c r="AK1626" s="37">
        <v>45.763669999999998</v>
      </c>
      <c r="AL1626" s="5">
        <v>80.155569999999997</v>
      </c>
      <c r="AM1626" s="5">
        <v>119.72425</v>
      </c>
      <c r="AN1626" s="5">
        <v>29.00046</v>
      </c>
      <c r="AO1626" s="5">
        <v>31.76679</v>
      </c>
      <c r="AP1626" s="5">
        <v>29.012650000000001</v>
      </c>
      <c r="AQ1626" s="5">
        <v>28.001999999999999</v>
      </c>
      <c r="AR1626" s="5">
        <v>3877.25</v>
      </c>
      <c r="AS1626" s="5">
        <v>29</v>
      </c>
      <c r="AT1626" s="5">
        <v>32.156860000000002</v>
      </c>
      <c r="AU1626" s="5">
        <v>79</v>
      </c>
      <c r="AV1626" s="5">
        <v>31</v>
      </c>
      <c r="AW1626" s="5">
        <v>16966.274509999999</v>
      </c>
      <c r="AX1626" s="5">
        <v>66</v>
      </c>
      <c r="AY1626" s="5">
        <v>36.862749999999998</v>
      </c>
      <c r="AZ1626" s="5">
        <v>0.89500000000000002</v>
      </c>
      <c r="BA1626" s="5">
        <v>1.29688</v>
      </c>
      <c r="BB1626" s="5">
        <v>30.573029999999999</v>
      </c>
    </row>
    <row r="1627" spans="3:54" x14ac:dyDescent="0.25">
      <c r="C1627" s="32">
        <f t="shared" si="77"/>
        <v>1607</v>
      </c>
      <c r="D1627" s="32">
        <f t="shared" si="76"/>
        <v>54</v>
      </c>
      <c r="E1627" s="32">
        <v>17</v>
      </c>
      <c r="F1627" s="32">
        <v>2</v>
      </c>
      <c r="G1627" s="32">
        <v>2</v>
      </c>
      <c r="H1627" s="37">
        <v>14.27936</v>
      </c>
      <c r="I1627" s="37">
        <v>11.539059999999999</v>
      </c>
      <c r="J1627" s="37">
        <v>98.496390000000005</v>
      </c>
      <c r="K1627" s="37">
        <v>10.39833</v>
      </c>
      <c r="L1627" s="37">
        <v>2.0903</v>
      </c>
      <c r="M1627" s="37">
        <v>-0.26972000000000002</v>
      </c>
      <c r="N1627" s="37">
        <v>2.76179</v>
      </c>
      <c r="O1627" s="37">
        <v>49.413229999999999</v>
      </c>
      <c r="P1627" s="37">
        <v>52.175020000000004</v>
      </c>
      <c r="Q1627" s="37">
        <v>104.05312000000001</v>
      </c>
      <c r="R1627" s="37">
        <v>444.34008</v>
      </c>
      <c r="S1627" s="37">
        <v>6.76356</v>
      </c>
      <c r="T1627" s="37">
        <v>335.54437000000001</v>
      </c>
      <c r="U1627" s="37">
        <v>24.006409999999999</v>
      </c>
      <c r="V1627" s="37">
        <v>0.34316000000000002</v>
      </c>
      <c r="W1627" s="37">
        <v>32.077939999999998</v>
      </c>
      <c r="X1627" s="37">
        <v>40.59543</v>
      </c>
      <c r="Y1627" s="37">
        <v>330.16777999999999</v>
      </c>
      <c r="Z1627" s="37">
        <v>53.90061</v>
      </c>
      <c r="AA1627" s="37">
        <v>11.216570000000001</v>
      </c>
      <c r="AB1627" s="37">
        <v>19.349530000000001</v>
      </c>
      <c r="AC1627" s="37">
        <v>19.428629999999998</v>
      </c>
      <c r="AD1627" s="37">
        <v>4292.6701400000002</v>
      </c>
      <c r="AE1627" s="37">
        <v>60.086030000000001</v>
      </c>
      <c r="AF1627" s="37">
        <v>24.95007</v>
      </c>
      <c r="AG1627" s="37">
        <v>27.57685</v>
      </c>
      <c r="AH1627" s="37">
        <v>4288.5165200000001</v>
      </c>
      <c r="AI1627" s="37">
        <v>60757.320249999997</v>
      </c>
      <c r="AJ1627" s="37">
        <v>70.103099999999998</v>
      </c>
      <c r="AK1627" s="37">
        <v>45.756050000000002</v>
      </c>
      <c r="AL1627" s="5">
        <v>80.135819999999995</v>
      </c>
      <c r="AM1627" s="5">
        <v>119.91028</v>
      </c>
      <c r="AN1627" s="5">
        <v>28.98611</v>
      </c>
      <c r="AO1627" s="5">
        <v>31.773859999999999</v>
      </c>
      <c r="AP1627" s="5">
        <v>29.01718</v>
      </c>
      <c r="AQ1627" s="5">
        <v>27.980979999999999</v>
      </c>
      <c r="AR1627" s="5">
        <v>4260.75</v>
      </c>
      <c r="AS1627" s="5">
        <v>32</v>
      </c>
      <c r="AT1627" s="5">
        <v>29.01961</v>
      </c>
      <c r="AU1627" s="5">
        <v>79</v>
      </c>
      <c r="AV1627" s="5">
        <v>31</v>
      </c>
      <c r="AW1627" s="5">
        <v>14155.29412</v>
      </c>
      <c r="AX1627" s="5">
        <v>53</v>
      </c>
      <c r="AY1627" s="5">
        <v>34.509799999999998</v>
      </c>
      <c r="AZ1627" s="5">
        <v>0.91500000000000004</v>
      </c>
      <c r="BA1627" s="5">
        <v>0.82813000000000003</v>
      </c>
      <c r="BB1627" s="5">
        <v>30.587859999999999</v>
      </c>
    </row>
    <row r="1628" spans="3:54" x14ac:dyDescent="0.25">
      <c r="C1628" s="32">
        <f t="shared" si="77"/>
        <v>1608</v>
      </c>
      <c r="D1628" s="32">
        <f t="shared" si="76"/>
        <v>54</v>
      </c>
      <c r="E1628" s="32">
        <v>18</v>
      </c>
      <c r="F1628" s="32">
        <v>3</v>
      </c>
      <c r="G1628" s="32">
        <v>2</v>
      </c>
      <c r="H1628" s="37">
        <v>14.26018</v>
      </c>
      <c r="I1628" s="37">
        <v>11.528180000000001</v>
      </c>
      <c r="J1628" s="37">
        <v>98.494979999999998</v>
      </c>
      <c r="K1628" s="37">
        <v>8.3352400000000006</v>
      </c>
      <c r="L1628" s="37">
        <v>2.0928300000000002</v>
      </c>
      <c r="M1628" s="37">
        <v>-0.27295000000000003</v>
      </c>
      <c r="N1628" s="37">
        <v>3.0631400000000002</v>
      </c>
      <c r="O1628" s="37">
        <v>49.393439999999998</v>
      </c>
      <c r="P1628" s="37">
        <v>52.456580000000002</v>
      </c>
      <c r="Q1628" s="37">
        <v>104.15562</v>
      </c>
      <c r="R1628" s="37">
        <v>455.41413</v>
      </c>
      <c r="S1628" s="37">
        <v>5.3248600000000001</v>
      </c>
      <c r="T1628" s="37">
        <v>336.69126999999997</v>
      </c>
      <c r="U1628" s="37">
        <v>24.035119999999999</v>
      </c>
      <c r="V1628" s="37">
        <v>0.27050000000000002</v>
      </c>
      <c r="W1628" s="37">
        <v>32.047280000000001</v>
      </c>
      <c r="X1628" s="37">
        <v>41.414850000000001</v>
      </c>
      <c r="Y1628" s="37">
        <v>328.34719000000001</v>
      </c>
      <c r="Z1628" s="37">
        <v>54.41807</v>
      </c>
      <c r="AA1628" s="37">
        <v>11.228120000000001</v>
      </c>
      <c r="AB1628" s="37">
        <v>19.348189999999999</v>
      </c>
      <c r="AC1628" s="37">
        <v>19.423739999999999</v>
      </c>
      <c r="AD1628" s="37">
        <v>4292.2730700000002</v>
      </c>
      <c r="AE1628" s="37">
        <v>60.401940000000003</v>
      </c>
      <c r="AF1628" s="37">
        <v>25.001359999999998</v>
      </c>
      <c r="AG1628" s="37">
        <v>27.579319999999999</v>
      </c>
      <c r="AH1628" s="37">
        <v>4288.0491700000002</v>
      </c>
      <c r="AI1628" s="37">
        <v>60757.323750000003</v>
      </c>
      <c r="AJ1628" s="37">
        <v>69.912840000000003</v>
      </c>
      <c r="AK1628" s="37">
        <v>45.755650000000003</v>
      </c>
      <c r="AL1628" s="5">
        <v>79.840620000000001</v>
      </c>
      <c r="AM1628" s="5">
        <v>120.08881</v>
      </c>
      <c r="AN1628" s="5">
        <v>28.955770000000001</v>
      </c>
      <c r="AO1628" s="5">
        <v>31.7834</v>
      </c>
      <c r="AP1628" s="5">
        <v>29.019169999999999</v>
      </c>
      <c r="AQ1628" s="5">
        <v>27.974209999999999</v>
      </c>
      <c r="AR1628" s="5">
        <v>4285</v>
      </c>
      <c r="AS1628" s="5">
        <v>37.5</v>
      </c>
      <c r="AT1628" s="5">
        <v>26.66667</v>
      </c>
      <c r="AU1628" s="5">
        <v>79</v>
      </c>
      <c r="AV1628" s="5">
        <v>31</v>
      </c>
      <c r="AW1628" s="5">
        <v>10240</v>
      </c>
      <c r="AX1628" s="5">
        <v>40</v>
      </c>
      <c r="AY1628" s="5">
        <v>32.941180000000003</v>
      </c>
      <c r="AZ1628" s="5">
        <v>0.74</v>
      </c>
      <c r="BA1628" s="5">
        <v>0.125</v>
      </c>
      <c r="BB1628" s="5">
        <v>30.598040000000001</v>
      </c>
    </row>
    <row r="1629" spans="3:54" x14ac:dyDescent="0.25">
      <c r="C1629" s="32">
        <f t="shared" si="77"/>
        <v>1609</v>
      </c>
      <c r="D1629" s="32">
        <f t="shared" si="76"/>
        <v>54</v>
      </c>
      <c r="E1629" s="32">
        <v>19</v>
      </c>
      <c r="F1629" s="32">
        <v>4</v>
      </c>
      <c r="G1629" s="32">
        <v>2</v>
      </c>
      <c r="H1629" s="37">
        <v>14.11871</v>
      </c>
      <c r="I1629" s="37">
        <v>11.551920000000001</v>
      </c>
      <c r="J1629" s="37">
        <v>98.498940000000005</v>
      </c>
      <c r="K1629" s="37">
        <v>7.2332900000000002</v>
      </c>
      <c r="L1629" s="37">
        <v>2.0969600000000002</v>
      </c>
      <c r="M1629" s="37">
        <v>-0.22631999999999999</v>
      </c>
      <c r="N1629" s="37">
        <v>3.3048000000000002</v>
      </c>
      <c r="O1629" s="37">
        <v>49.378660000000004</v>
      </c>
      <c r="P1629" s="37">
        <v>52.68347</v>
      </c>
      <c r="Q1629" s="37">
        <v>104.15501</v>
      </c>
      <c r="R1629" s="37">
        <v>461.93013000000002</v>
      </c>
      <c r="S1629" s="37">
        <v>4.5310499999999996</v>
      </c>
      <c r="T1629" s="37">
        <v>335.67401000000001</v>
      </c>
      <c r="U1629" s="37">
        <v>24.048909999999999</v>
      </c>
      <c r="V1629" s="37">
        <v>0.26078000000000001</v>
      </c>
      <c r="W1629" s="37">
        <v>32.038310000000003</v>
      </c>
      <c r="X1629" s="37">
        <v>41.72092</v>
      </c>
      <c r="Y1629" s="37">
        <v>327.80113</v>
      </c>
      <c r="Z1629" s="37">
        <v>54.85425</v>
      </c>
      <c r="AA1629" s="37">
        <v>11.263820000000001</v>
      </c>
      <c r="AB1629" s="37">
        <v>19.360230000000001</v>
      </c>
      <c r="AC1629" s="37">
        <v>19.42088</v>
      </c>
      <c r="AD1629" s="37">
        <v>4297.1935400000002</v>
      </c>
      <c r="AE1629" s="37">
        <v>60.742510000000003</v>
      </c>
      <c r="AF1629" s="37">
        <v>25.030650000000001</v>
      </c>
      <c r="AG1629" s="37">
        <v>27.59198</v>
      </c>
      <c r="AH1629" s="37">
        <v>4292.3042699999996</v>
      </c>
      <c r="AI1629" s="37">
        <v>60757.326580000001</v>
      </c>
      <c r="AJ1629" s="37">
        <v>69.950890000000001</v>
      </c>
      <c r="AK1629" s="37">
        <v>45.756590000000003</v>
      </c>
      <c r="AL1629" s="5">
        <v>80.117639999999994</v>
      </c>
      <c r="AM1629" s="5">
        <v>119.79755</v>
      </c>
      <c r="AN1629" s="5">
        <v>28.93844</v>
      </c>
      <c r="AO1629" s="5">
        <v>31.752189999999999</v>
      </c>
      <c r="AP1629" s="5">
        <v>29.019539999999999</v>
      </c>
      <c r="AQ1629" s="5">
        <v>27.961120000000001</v>
      </c>
      <c r="AR1629" s="5">
        <v>4295.25</v>
      </c>
      <c r="AS1629" s="5">
        <v>36.5</v>
      </c>
      <c r="AT1629" s="5">
        <v>27.058820000000001</v>
      </c>
      <c r="AU1629" s="5">
        <v>79</v>
      </c>
      <c r="AV1629" s="5">
        <v>31</v>
      </c>
      <c r="AW1629" s="5">
        <v>10741.960779999999</v>
      </c>
      <c r="AX1629" s="5">
        <v>42</v>
      </c>
      <c r="AY1629" s="5">
        <v>33.333329999999997</v>
      </c>
      <c r="AZ1629" s="5">
        <v>0.83499999999999996</v>
      </c>
      <c r="BA1629" s="5">
        <v>0.28125</v>
      </c>
      <c r="BB1629" s="5">
        <v>30.593859999999999</v>
      </c>
    </row>
    <row r="1630" spans="3:54" x14ac:dyDescent="0.25">
      <c r="C1630" s="32">
        <f t="shared" si="77"/>
        <v>1610</v>
      </c>
      <c r="D1630" s="32">
        <f t="shared" si="76"/>
        <v>54</v>
      </c>
      <c r="E1630" s="32">
        <v>20</v>
      </c>
      <c r="F1630" s="32">
        <v>5</v>
      </c>
      <c r="G1630" s="32">
        <v>2</v>
      </c>
      <c r="H1630" s="37">
        <v>14.603590000000001</v>
      </c>
      <c r="I1630" s="37">
        <v>11.53115</v>
      </c>
      <c r="J1630" s="37">
        <v>98.497749999999996</v>
      </c>
      <c r="K1630" s="37">
        <v>6.6929499999999997</v>
      </c>
      <c r="L1630" s="37">
        <v>2.0808399999999998</v>
      </c>
      <c r="M1630" s="37">
        <v>-0.24843000000000001</v>
      </c>
      <c r="N1630" s="37">
        <v>3.32294</v>
      </c>
      <c r="O1630" s="37">
        <v>49.351140000000001</v>
      </c>
      <c r="P1630" s="37">
        <v>52.67409</v>
      </c>
      <c r="Q1630" s="37">
        <v>104.32086</v>
      </c>
      <c r="R1630" s="37">
        <v>467.62934999999999</v>
      </c>
      <c r="S1630" s="37">
        <v>4.3365299999999998</v>
      </c>
      <c r="T1630" s="37">
        <v>336.33154999999999</v>
      </c>
      <c r="U1630" s="37">
        <v>24.071439999999999</v>
      </c>
      <c r="V1630" s="37">
        <v>0.24951000000000001</v>
      </c>
      <c r="W1630" s="37">
        <v>32.024729999999998</v>
      </c>
      <c r="X1630" s="37">
        <v>43.258850000000002</v>
      </c>
      <c r="Y1630" s="37">
        <v>326.89684999999997</v>
      </c>
      <c r="Z1630" s="37">
        <v>55.208590000000001</v>
      </c>
      <c r="AA1630" s="37">
        <v>11.16356</v>
      </c>
      <c r="AB1630" s="37">
        <v>19.361419999999999</v>
      </c>
      <c r="AC1630" s="37">
        <v>19.429010000000002</v>
      </c>
      <c r="AD1630" s="37">
        <v>4291.4581399999997</v>
      </c>
      <c r="AE1630" s="37">
        <v>61.01491</v>
      </c>
      <c r="AF1630" s="37">
        <v>24.97907</v>
      </c>
      <c r="AG1630" s="37">
        <v>27.585419999999999</v>
      </c>
      <c r="AH1630" s="37">
        <v>4288.4149500000003</v>
      </c>
      <c r="AI1630" s="37">
        <v>60757.329250000003</v>
      </c>
      <c r="AJ1630" s="37">
        <v>69.891909999999996</v>
      </c>
      <c r="AK1630" s="37">
        <v>45.740430000000003</v>
      </c>
      <c r="AL1630" s="5">
        <v>79.986090000000004</v>
      </c>
      <c r="AM1630" s="5">
        <v>120.29548</v>
      </c>
      <c r="AN1630" s="5">
        <v>28.917950000000001</v>
      </c>
      <c r="AO1630" s="5">
        <v>31.673639999999999</v>
      </c>
      <c r="AP1630" s="5">
        <v>29.021529999999998</v>
      </c>
      <c r="AQ1630" s="5">
        <v>27.956240000000001</v>
      </c>
      <c r="AR1630" s="5">
        <v>4295.25</v>
      </c>
      <c r="AS1630" s="5">
        <v>37</v>
      </c>
      <c r="AT1630" s="5">
        <v>26.66667</v>
      </c>
      <c r="AU1630" s="5">
        <v>79</v>
      </c>
      <c r="AV1630" s="5">
        <v>31</v>
      </c>
      <c r="AW1630" s="5">
        <v>10340.392159999999</v>
      </c>
      <c r="AX1630" s="5">
        <v>40</v>
      </c>
      <c r="AY1630" s="5">
        <v>33.333329999999997</v>
      </c>
      <c r="AZ1630" s="5">
        <v>0.44500000000000001</v>
      </c>
      <c r="BA1630" s="5">
        <v>0.125</v>
      </c>
      <c r="BB1630" s="5">
        <v>30.594480000000001</v>
      </c>
    </row>
    <row r="1631" spans="3:54" x14ac:dyDescent="0.25">
      <c r="C1631" s="32">
        <f t="shared" si="77"/>
        <v>1611</v>
      </c>
      <c r="D1631" s="32">
        <f t="shared" si="76"/>
        <v>54</v>
      </c>
      <c r="E1631" s="32">
        <v>21</v>
      </c>
      <c r="F1631" s="32">
        <v>6</v>
      </c>
      <c r="G1631" s="32">
        <v>2</v>
      </c>
      <c r="H1631" s="37">
        <v>14.84258</v>
      </c>
      <c r="I1631" s="37">
        <v>11.53214</v>
      </c>
      <c r="J1631" s="37">
        <v>98.496409999999997</v>
      </c>
      <c r="K1631" s="37">
        <v>6.6192200000000003</v>
      </c>
      <c r="L1631" s="37">
        <v>2.09619</v>
      </c>
      <c r="M1631" s="37">
        <v>-0.29821999999999999</v>
      </c>
      <c r="N1631" s="37">
        <v>3.33738</v>
      </c>
      <c r="O1631" s="37">
        <v>49.332120000000003</v>
      </c>
      <c r="P1631" s="37">
        <v>52.669499999999999</v>
      </c>
      <c r="Q1631" s="37">
        <v>104.18978</v>
      </c>
      <c r="R1631" s="37">
        <v>472.47372999999999</v>
      </c>
      <c r="S1631" s="37">
        <v>4.3046199999999999</v>
      </c>
      <c r="T1631" s="37">
        <v>337.12905999999998</v>
      </c>
      <c r="U1631" s="37">
        <v>24.085090000000001</v>
      </c>
      <c r="V1631" s="37">
        <v>0.24267</v>
      </c>
      <c r="W1631" s="37">
        <v>32.011270000000003</v>
      </c>
      <c r="X1631" s="37">
        <v>41.489080000000001</v>
      </c>
      <c r="Y1631" s="37">
        <v>326.12243000000001</v>
      </c>
      <c r="Z1631" s="37">
        <v>55.50658</v>
      </c>
      <c r="AA1631" s="37">
        <v>11.26538</v>
      </c>
      <c r="AB1631" s="37">
        <v>19.35613</v>
      </c>
      <c r="AC1631" s="37">
        <v>19.43094</v>
      </c>
      <c r="AD1631" s="37">
        <v>4299.2652099999996</v>
      </c>
      <c r="AE1631" s="37">
        <v>61.228409999999997</v>
      </c>
      <c r="AF1631" s="37">
        <v>25.022290000000002</v>
      </c>
      <c r="AG1631" s="37">
        <v>27.57169</v>
      </c>
      <c r="AH1631" s="37">
        <v>4295.5302099999999</v>
      </c>
      <c r="AI1631" s="37">
        <v>60757.331879999998</v>
      </c>
      <c r="AJ1631" s="37">
        <v>70.162850000000006</v>
      </c>
      <c r="AK1631" s="37">
        <v>45.736249999999998</v>
      </c>
      <c r="AL1631" s="5">
        <v>80.217209999999994</v>
      </c>
      <c r="AM1631" s="5">
        <v>120.10268000000001</v>
      </c>
      <c r="AN1631" s="5">
        <v>28.894210000000001</v>
      </c>
      <c r="AO1631" s="5">
        <v>31.581499999999998</v>
      </c>
      <c r="AP1631" s="5">
        <v>29.012160000000002</v>
      </c>
      <c r="AQ1631" s="5">
        <v>27.928789999999999</v>
      </c>
      <c r="AR1631" s="5">
        <v>4289.75</v>
      </c>
      <c r="AS1631" s="5">
        <v>36.5</v>
      </c>
      <c r="AT1631" s="5">
        <v>27.058820000000001</v>
      </c>
      <c r="AU1631" s="5">
        <v>79</v>
      </c>
      <c r="AV1631" s="5">
        <v>31</v>
      </c>
      <c r="AW1631" s="5">
        <v>10641.56863</v>
      </c>
      <c r="AX1631" s="5">
        <v>42</v>
      </c>
      <c r="AY1631" s="5">
        <v>33.333329999999997</v>
      </c>
      <c r="AZ1631" s="5">
        <v>9.5000000000000001E-2</v>
      </c>
      <c r="BA1631" s="5">
        <v>0.75</v>
      </c>
      <c r="BB1631" s="5">
        <v>30.575420000000001</v>
      </c>
    </row>
    <row r="1632" spans="3:54" x14ac:dyDescent="0.25">
      <c r="C1632" s="32">
        <f t="shared" si="77"/>
        <v>1612</v>
      </c>
      <c r="D1632" s="32">
        <f t="shared" si="76"/>
        <v>54</v>
      </c>
      <c r="E1632" s="32">
        <v>22</v>
      </c>
      <c r="F1632" s="32">
        <v>7</v>
      </c>
      <c r="G1632" s="32">
        <v>2</v>
      </c>
      <c r="H1632" s="37">
        <v>14.28209</v>
      </c>
      <c r="I1632" s="37">
        <v>11.53708</v>
      </c>
      <c r="J1632" s="37">
        <v>98.501469999999998</v>
      </c>
      <c r="K1632" s="37">
        <v>6.2030599999999998</v>
      </c>
      <c r="L1632" s="37">
        <v>2.0934900000000001</v>
      </c>
      <c r="M1632" s="37">
        <v>-0.28014</v>
      </c>
      <c r="N1632" s="37">
        <v>3.3264</v>
      </c>
      <c r="O1632" s="37">
        <v>49.358199999999997</v>
      </c>
      <c r="P1632" s="37">
        <v>52.684600000000003</v>
      </c>
      <c r="Q1632" s="37">
        <v>104.25371</v>
      </c>
      <c r="R1632" s="37">
        <v>477.07688000000002</v>
      </c>
      <c r="S1632" s="37">
        <v>4.31555</v>
      </c>
      <c r="T1632" s="37">
        <v>337.38693000000001</v>
      </c>
      <c r="U1632" s="37">
        <v>24.108329999999999</v>
      </c>
      <c r="V1632" s="37">
        <v>0.24629000000000001</v>
      </c>
      <c r="W1632" s="37">
        <v>32.007730000000002</v>
      </c>
      <c r="X1632" s="37">
        <v>39.81315</v>
      </c>
      <c r="Y1632" s="37">
        <v>325.53948000000003</v>
      </c>
      <c r="Z1632" s="37">
        <v>55.769109999999998</v>
      </c>
      <c r="AA1632" s="37">
        <v>11.241770000000001</v>
      </c>
      <c r="AB1632" s="37">
        <v>19.37724</v>
      </c>
      <c r="AC1632" s="37">
        <v>19.450109999999999</v>
      </c>
      <c r="AD1632" s="37">
        <v>4295.8876300000002</v>
      </c>
      <c r="AE1632" s="37">
        <v>61.387839999999997</v>
      </c>
      <c r="AF1632" s="37">
        <v>24.989239999999999</v>
      </c>
      <c r="AG1632" s="37">
        <v>27.579039999999999</v>
      </c>
      <c r="AH1632" s="37">
        <v>4291.5570900000002</v>
      </c>
      <c r="AI1632" s="37">
        <v>60757.33453</v>
      </c>
      <c r="AJ1632" s="37">
        <v>69.955539999999999</v>
      </c>
      <c r="AK1632" s="37">
        <v>45.738079999999997</v>
      </c>
      <c r="AL1632" s="5">
        <v>79.997910000000005</v>
      </c>
      <c r="AM1632" s="5">
        <v>120.71141</v>
      </c>
      <c r="AN1632" s="5">
        <v>28.886800000000001</v>
      </c>
      <c r="AO1632" s="5">
        <v>31.512329999999999</v>
      </c>
      <c r="AP1632" s="5">
        <v>29.018889999999999</v>
      </c>
      <c r="AQ1632" s="5">
        <v>27.928249999999998</v>
      </c>
      <c r="AR1632" s="5">
        <v>4295.25</v>
      </c>
      <c r="AS1632" s="5">
        <v>37</v>
      </c>
      <c r="AT1632" s="5">
        <v>26.66667</v>
      </c>
      <c r="AU1632" s="5">
        <v>79</v>
      </c>
      <c r="AV1632" s="5">
        <v>31</v>
      </c>
      <c r="AW1632" s="5">
        <v>10340.392159999999</v>
      </c>
      <c r="AX1632" s="5">
        <v>40</v>
      </c>
      <c r="AY1632" s="5">
        <v>33.333329999999997</v>
      </c>
      <c r="AZ1632" s="5">
        <v>0.60499999999999998</v>
      </c>
      <c r="BA1632" s="5">
        <v>0.82813000000000003</v>
      </c>
      <c r="BB1632" s="5">
        <v>30.57349</v>
      </c>
    </row>
    <row r="1633" spans="3:54" x14ac:dyDescent="0.25">
      <c r="C1633" s="32">
        <f t="shared" si="77"/>
        <v>1613</v>
      </c>
      <c r="D1633" s="32">
        <f t="shared" si="76"/>
        <v>54</v>
      </c>
      <c r="E1633" s="32">
        <v>23</v>
      </c>
      <c r="F1633" s="32">
        <v>1</v>
      </c>
      <c r="G1633" s="32">
        <v>21</v>
      </c>
      <c r="H1633" s="37">
        <v>14.14748</v>
      </c>
      <c r="I1633" s="37">
        <v>11.52323</v>
      </c>
      <c r="J1633" s="37">
        <v>98.501199999999997</v>
      </c>
      <c r="K1633" s="37">
        <v>6.2959100000000001</v>
      </c>
      <c r="L1633" s="37">
        <v>2.09632</v>
      </c>
      <c r="M1633" s="37">
        <v>-0.24460000000000001</v>
      </c>
      <c r="N1633" s="37">
        <v>3.3751899999999999</v>
      </c>
      <c r="O1633" s="37">
        <v>49.329680000000003</v>
      </c>
      <c r="P1633" s="37">
        <v>52.70487</v>
      </c>
      <c r="Q1633" s="37">
        <v>104.36474</v>
      </c>
      <c r="R1633" s="37">
        <v>481.35863999999998</v>
      </c>
      <c r="S1633" s="37">
        <v>4.2362399999999996</v>
      </c>
      <c r="T1633" s="37">
        <v>334.79930999999999</v>
      </c>
      <c r="U1633" s="37">
        <v>24.139420000000001</v>
      </c>
      <c r="V1633" s="37">
        <v>0.22885</v>
      </c>
      <c r="W1633" s="37">
        <v>31.99296</v>
      </c>
      <c r="X1633" s="37">
        <v>42.015920000000001</v>
      </c>
      <c r="Y1633" s="37">
        <v>326.05</v>
      </c>
      <c r="Z1633" s="37">
        <v>55.966650000000001</v>
      </c>
      <c r="AA1633" s="37">
        <v>11.26102</v>
      </c>
      <c r="AB1633" s="37">
        <v>19.389659999999999</v>
      </c>
      <c r="AC1633" s="37">
        <v>19.456720000000001</v>
      </c>
      <c r="AD1633" s="37">
        <v>4297.6006900000002</v>
      </c>
      <c r="AE1633" s="37">
        <v>61.508960000000002</v>
      </c>
      <c r="AF1633" s="37">
        <v>24.884509999999999</v>
      </c>
      <c r="AG1633" s="37">
        <v>27.580390000000001</v>
      </c>
      <c r="AH1633" s="37">
        <v>4293.1451999999999</v>
      </c>
      <c r="AI1633" s="37">
        <v>60757.33713</v>
      </c>
      <c r="AJ1633" s="37">
        <v>70.062209999999993</v>
      </c>
      <c r="AK1633" s="37">
        <v>45.732939999999999</v>
      </c>
      <c r="AL1633" s="5">
        <v>79.941519999999997</v>
      </c>
      <c r="AM1633" s="5">
        <v>120.36108</v>
      </c>
      <c r="AN1633" s="5">
        <v>28.874420000000001</v>
      </c>
      <c r="AO1633" s="5">
        <v>31.440860000000001</v>
      </c>
      <c r="AP1633" s="5">
        <v>29.017690000000002</v>
      </c>
      <c r="AQ1633" s="5">
        <v>27.933530000000001</v>
      </c>
      <c r="AR1633" s="5">
        <v>4295.25</v>
      </c>
      <c r="AS1633" s="5">
        <v>37</v>
      </c>
      <c r="AT1633" s="5">
        <v>26.66667</v>
      </c>
      <c r="AU1633" s="5">
        <v>79</v>
      </c>
      <c r="AV1633" s="5">
        <v>31</v>
      </c>
      <c r="AW1633" s="5">
        <v>10340.392159999999</v>
      </c>
      <c r="AX1633" s="5">
        <v>40</v>
      </c>
      <c r="AY1633" s="5">
        <v>33.333329999999997</v>
      </c>
      <c r="AZ1633" s="5">
        <v>0.85499999999999998</v>
      </c>
      <c r="BA1633" s="5">
        <v>0.28125</v>
      </c>
      <c r="BB1633" s="5">
        <v>30.56926</v>
      </c>
    </row>
    <row r="1634" spans="3:54" x14ac:dyDescent="0.25">
      <c r="C1634" s="32">
        <f t="shared" si="77"/>
        <v>1614</v>
      </c>
      <c r="D1634" s="32">
        <f t="shared" si="76"/>
        <v>54</v>
      </c>
      <c r="E1634" s="32">
        <v>24</v>
      </c>
      <c r="F1634" s="32">
        <v>2</v>
      </c>
      <c r="G1634" s="32">
        <v>21</v>
      </c>
      <c r="H1634" s="37">
        <v>13.8939</v>
      </c>
      <c r="I1634" s="37">
        <v>11.52126</v>
      </c>
      <c r="J1634" s="37">
        <v>98.498530000000002</v>
      </c>
      <c r="K1634" s="37">
        <v>6.6340300000000001</v>
      </c>
      <c r="L1634" s="37">
        <v>2.0951300000000002</v>
      </c>
      <c r="M1634" s="37">
        <v>-0.23608999999999999</v>
      </c>
      <c r="N1634" s="37">
        <v>3.40381</v>
      </c>
      <c r="O1634" s="37">
        <v>49.327629999999999</v>
      </c>
      <c r="P1634" s="37">
        <v>52.731439999999999</v>
      </c>
      <c r="Q1634" s="37">
        <v>100.96344000000001</v>
      </c>
      <c r="R1634" s="37">
        <v>485.25698999999997</v>
      </c>
      <c r="S1634" s="37">
        <v>4.0725499999999997</v>
      </c>
      <c r="T1634" s="37">
        <v>337.98216000000002</v>
      </c>
      <c r="U1634" s="37">
        <v>24.176929999999999</v>
      </c>
      <c r="V1634" s="37">
        <v>0.57421</v>
      </c>
      <c r="W1634" s="37">
        <v>31.997640000000001</v>
      </c>
      <c r="X1634" s="37">
        <v>18.289149999999999</v>
      </c>
      <c r="Y1634" s="37">
        <v>326.51375999999999</v>
      </c>
      <c r="Z1634" s="37">
        <v>56.10371</v>
      </c>
      <c r="AA1634" s="37">
        <v>10.572179999999999</v>
      </c>
      <c r="AB1634" s="37">
        <v>19.40457</v>
      </c>
      <c r="AC1634" s="37">
        <v>19.471679999999999</v>
      </c>
      <c r="AD1634" s="37">
        <v>4031.8943399999998</v>
      </c>
      <c r="AE1634" s="37">
        <v>61.652520000000003</v>
      </c>
      <c r="AF1634" s="37">
        <v>25.010190000000001</v>
      </c>
      <c r="AG1634" s="37">
        <v>27.580259999999999</v>
      </c>
      <c r="AH1634" s="37">
        <v>4020.68</v>
      </c>
      <c r="AI1634" s="37">
        <v>60757.33971</v>
      </c>
      <c r="AJ1634" s="37">
        <v>70.081469999999996</v>
      </c>
      <c r="AK1634" s="37">
        <v>45.736319999999999</v>
      </c>
      <c r="AL1634" s="5">
        <v>80.118799999999993</v>
      </c>
      <c r="AM1634" s="5">
        <v>119.9203</v>
      </c>
      <c r="AN1634" s="5">
        <v>28.86955</v>
      </c>
      <c r="AO1634" s="5">
        <v>31.373370000000001</v>
      </c>
      <c r="AP1634" s="5">
        <v>29.011389999999999</v>
      </c>
      <c r="AQ1634" s="5">
        <v>27.94716</v>
      </c>
      <c r="AR1634" s="5">
        <v>4289.75</v>
      </c>
      <c r="AS1634" s="5">
        <v>39.5</v>
      </c>
      <c r="AT1634" s="5">
        <v>24.31373</v>
      </c>
      <c r="AU1634" s="5">
        <v>79</v>
      </c>
      <c r="AV1634" s="5">
        <v>31</v>
      </c>
      <c r="AW1634" s="5">
        <v>8332.5490200000004</v>
      </c>
      <c r="AX1634" s="5">
        <v>32</v>
      </c>
      <c r="AY1634" s="5">
        <v>30.588239999999999</v>
      </c>
      <c r="AZ1634" s="5">
        <v>0.85499999999999998</v>
      </c>
      <c r="BA1634" s="5">
        <v>0.125</v>
      </c>
      <c r="BB1634" s="5">
        <v>30.562830000000002</v>
      </c>
    </row>
    <row r="1635" spans="3:54" x14ac:dyDescent="0.25">
      <c r="C1635" s="32">
        <f t="shared" si="77"/>
        <v>1615</v>
      </c>
      <c r="D1635" s="32">
        <f t="shared" si="76"/>
        <v>54</v>
      </c>
      <c r="E1635" s="32">
        <v>25</v>
      </c>
      <c r="F1635" s="32">
        <v>3</v>
      </c>
      <c r="G1635" s="32">
        <v>21</v>
      </c>
      <c r="H1635" s="37">
        <v>15.00346</v>
      </c>
      <c r="I1635" s="37">
        <v>11.53016</v>
      </c>
      <c r="J1635" s="37">
        <v>98.495090000000005</v>
      </c>
      <c r="K1635" s="37">
        <v>6.8292299999999999</v>
      </c>
      <c r="L1635" s="37">
        <v>2.0934200000000001</v>
      </c>
      <c r="M1635" s="37">
        <v>-0.26340999999999998</v>
      </c>
      <c r="N1635" s="37">
        <v>3.4701200000000001</v>
      </c>
      <c r="O1635" s="37">
        <v>49.339739999999999</v>
      </c>
      <c r="P1635" s="37">
        <v>52.809849999999997</v>
      </c>
      <c r="Q1635" s="37">
        <v>102.01949999999999</v>
      </c>
      <c r="R1635" s="37">
        <v>487.78120000000001</v>
      </c>
      <c r="S1635" s="37">
        <v>2.56853</v>
      </c>
      <c r="T1635" s="37">
        <v>337.01346999999998</v>
      </c>
      <c r="U1635" s="37">
        <v>24.210830000000001</v>
      </c>
      <c r="V1635" s="37">
        <v>0.59067999999999998</v>
      </c>
      <c r="W1635" s="37">
        <v>31.994240000000001</v>
      </c>
      <c r="X1635" s="37">
        <v>15.977349999999999</v>
      </c>
      <c r="Y1635" s="37">
        <v>322.92304999999999</v>
      </c>
      <c r="Z1635" s="37">
        <v>56.220149999999997</v>
      </c>
      <c r="AA1635" s="37">
        <v>9.4797499999999992</v>
      </c>
      <c r="AB1635" s="37">
        <v>19.414000000000001</v>
      </c>
      <c r="AC1635" s="37">
        <v>19.47343</v>
      </c>
      <c r="AD1635" s="37">
        <v>3622.6871500000002</v>
      </c>
      <c r="AE1635" s="37">
        <v>61.793619999999997</v>
      </c>
      <c r="AF1635" s="37">
        <v>24.988340000000001</v>
      </c>
      <c r="AG1635" s="37">
        <v>27.57546</v>
      </c>
      <c r="AH1635" s="37">
        <v>3618.4809599999999</v>
      </c>
      <c r="AI1635" s="37">
        <v>60757.341509999998</v>
      </c>
      <c r="AJ1635" s="37">
        <v>69.760630000000006</v>
      </c>
      <c r="AK1635" s="37">
        <v>45.730370000000001</v>
      </c>
      <c r="AL1635" s="5">
        <v>80.242509999999996</v>
      </c>
      <c r="AM1635" s="5">
        <v>119.5487</v>
      </c>
      <c r="AN1635" s="5">
        <v>28.857240000000001</v>
      </c>
      <c r="AO1635" s="5">
        <v>31.304950000000002</v>
      </c>
      <c r="AP1635" s="5">
        <v>29.009170000000001</v>
      </c>
      <c r="AQ1635" s="5">
        <v>27.956900000000001</v>
      </c>
      <c r="AR1635" s="5">
        <v>3939</v>
      </c>
      <c r="AS1635" s="5">
        <v>32</v>
      </c>
      <c r="AT1635" s="5">
        <v>20.784310000000001</v>
      </c>
      <c r="AU1635" s="5">
        <v>79</v>
      </c>
      <c r="AV1635" s="5">
        <v>31</v>
      </c>
      <c r="AW1635" s="5">
        <v>4618.0392199999997</v>
      </c>
      <c r="AX1635" s="5">
        <v>18</v>
      </c>
      <c r="AY1635" s="5">
        <v>27.450980000000001</v>
      </c>
      <c r="AZ1635" s="5">
        <v>0.875</v>
      </c>
      <c r="BA1635" s="5">
        <v>1.96875</v>
      </c>
      <c r="BB1635" s="5">
        <v>30.555610000000001</v>
      </c>
    </row>
    <row r="1636" spans="3:54" x14ac:dyDescent="0.25">
      <c r="C1636" s="32">
        <f t="shared" si="77"/>
        <v>1616</v>
      </c>
      <c r="D1636" s="32">
        <f t="shared" si="76"/>
        <v>54</v>
      </c>
      <c r="E1636" s="32">
        <v>26</v>
      </c>
      <c r="F1636" s="32">
        <v>4</v>
      </c>
      <c r="G1636" s="32">
        <v>21</v>
      </c>
      <c r="H1636" s="37">
        <v>14.97414</v>
      </c>
      <c r="I1636" s="37">
        <v>11.54203</v>
      </c>
      <c r="J1636" s="37">
        <v>98.485290000000006</v>
      </c>
      <c r="K1636" s="37">
        <v>5.0113599999999998</v>
      </c>
      <c r="L1636" s="37">
        <v>2.0878800000000002</v>
      </c>
      <c r="M1636" s="37">
        <v>-0.26356000000000002</v>
      </c>
      <c r="N1636" s="37">
        <v>3.3394200000000001</v>
      </c>
      <c r="O1636" s="37">
        <v>49.394820000000003</v>
      </c>
      <c r="P1636" s="37">
        <v>52.73424</v>
      </c>
      <c r="Q1636" s="37">
        <v>101.09047</v>
      </c>
      <c r="R1636" s="37">
        <v>483.33051999999998</v>
      </c>
      <c r="S1636" s="37">
        <v>1.4171</v>
      </c>
      <c r="T1636" s="37">
        <v>336.73660999999998</v>
      </c>
      <c r="U1636" s="37">
        <v>24.21613</v>
      </c>
      <c r="V1636" s="37">
        <v>0.19214999999999999</v>
      </c>
      <c r="W1636" s="37">
        <v>31.991199999999999</v>
      </c>
      <c r="X1636" s="37">
        <v>11.48958</v>
      </c>
      <c r="Y1636" s="37">
        <v>316.78913999999997</v>
      </c>
      <c r="Z1636" s="37">
        <v>56.287100000000002</v>
      </c>
      <c r="AA1636" s="37">
        <v>8.3040599999999998</v>
      </c>
      <c r="AB1636" s="37">
        <v>19.43055</v>
      </c>
      <c r="AC1636" s="37">
        <v>19.492799999999999</v>
      </c>
      <c r="AD1636" s="37">
        <v>3181.8105</v>
      </c>
      <c r="AE1636" s="37">
        <v>61.91986</v>
      </c>
      <c r="AF1636" s="37">
        <v>24.922270000000001</v>
      </c>
      <c r="AG1636" s="37">
        <v>27.577559999999998</v>
      </c>
      <c r="AH1636" s="37">
        <v>3176.4214000000002</v>
      </c>
      <c r="AI1636" s="37">
        <v>60757.342479999999</v>
      </c>
      <c r="AJ1636" s="37">
        <v>69.985259999999997</v>
      </c>
      <c r="AK1636" s="37">
        <v>45.727550000000001</v>
      </c>
      <c r="AL1636" s="5">
        <v>80.094480000000004</v>
      </c>
      <c r="AM1636" s="5">
        <v>119.86927</v>
      </c>
      <c r="AN1636" s="5">
        <v>28.853249999999999</v>
      </c>
      <c r="AO1636" s="5">
        <v>31.261089999999999</v>
      </c>
      <c r="AP1636" s="5">
        <v>29.014009999999999</v>
      </c>
      <c r="AQ1636" s="5">
        <v>27.973659999999999</v>
      </c>
      <c r="AR1636" s="5">
        <v>3524</v>
      </c>
      <c r="AS1636" s="5">
        <v>30.5</v>
      </c>
      <c r="AT1636" s="5">
        <v>18.823530000000002</v>
      </c>
      <c r="AU1636" s="5">
        <v>79</v>
      </c>
      <c r="AV1636" s="5">
        <v>31</v>
      </c>
      <c r="AW1636" s="5">
        <v>3714.5097999999998</v>
      </c>
      <c r="AX1636" s="5">
        <v>14</v>
      </c>
      <c r="AY1636" s="5">
        <v>25.490200000000002</v>
      </c>
      <c r="AZ1636" s="5">
        <v>0.48499999999999999</v>
      </c>
      <c r="BA1636" s="5">
        <v>1.96875</v>
      </c>
      <c r="BB1636" s="5">
        <v>30.55423</v>
      </c>
    </row>
    <row r="1637" spans="3:54" x14ac:dyDescent="0.25">
      <c r="C1637" s="32">
        <f t="shared" si="77"/>
        <v>1617</v>
      </c>
      <c r="D1637" s="32">
        <f t="shared" si="76"/>
        <v>54</v>
      </c>
      <c r="E1637" s="32">
        <v>27</v>
      </c>
      <c r="F1637" s="32">
        <v>5</v>
      </c>
      <c r="G1637" s="32">
        <v>21</v>
      </c>
      <c r="H1637" s="37">
        <v>21.0029</v>
      </c>
      <c r="I1637" s="37">
        <v>11.516310000000001</v>
      </c>
      <c r="J1637" s="37">
        <v>98.501670000000004</v>
      </c>
      <c r="K1637" s="37">
        <v>8.0145099999999996</v>
      </c>
      <c r="L1637" s="37">
        <v>2.0860500000000002</v>
      </c>
      <c r="M1637" s="37">
        <v>-0.25191000000000002</v>
      </c>
      <c r="N1637" s="37">
        <v>3.2619400000000001</v>
      </c>
      <c r="O1637" s="37">
        <v>49.436610000000002</v>
      </c>
      <c r="P1637" s="37">
        <v>52.698560000000001</v>
      </c>
      <c r="Q1637" s="37">
        <v>101.58004</v>
      </c>
      <c r="R1637" s="37">
        <v>475.61752000000001</v>
      </c>
      <c r="S1637" s="37">
        <v>0.64807000000000003</v>
      </c>
      <c r="T1637" s="37">
        <v>338.02893999999998</v>
      </c>
      <c r="U1637" s="37">
        <v>24.242419999999999</v>
      </c>
      <c r="V1637" s="37">
        <v>5.851E-2</v>
      </c>
      <c r="W1637" s="37">
        <v>31.995480000000001</v>
      </c>
      <c r="X1637" s="37">
        <v>11.13688</v>
      </c>
      <c r="Y1637" s="37">
        <v>307.81684999999999</v>
      </c>
      <c r="Z1637" s="37">
        <v>56.331330000000001</v>
      </c>
      <c r="AA1637" s="37">
        <v>7.1236699999999997</v>
      </c>
      <c r="AB1637" s="37">
        <v>19.439070000000001</v>
      </c>
      <c r="AC1637" s="37">
        <v>19.49503</v>
      </c>
      <c r="AD1637" s="37">
        <v>2731.9210899999998</v>
      </c>
      <c r="AE1637" s="37">
        <v>61.911830000000002</v>
      </c>
      <c r="AF1637" s="37">
        <v>24.90044</v>
      </c>
      <c r="AG1637" s="37">
        <v>27.574290000000001</v>
      </c>
      <c r="AH1637" s="37">
        <v>2726.8374699999999</v>
      </c>
      <c r="AI1637" s="37">
        <v>60757.342989999997</v>
      </c>
      <c r="AJ1637" s="37">
        <v>69.991119999999995</v>
      </c>
      <c r="AK1637" s="37">
        <v>45.723520000000001</v>
      </c>
      <c r="AL1637" s="5">
        <v>79.962530000000001</v>
      </c>
      <c r="AM1637" s="5">
        <v>120.00887</v>
      </c>
      <c r="AN1637" s="5">
        <v>28.875150000000001</v>
      </c>
      <c r="AO1637" s="5">
        <v>31.224080000000001</v>
      </c>
      <c r="AP1637" s="5">
        <v>29.01116</v>
      </c>
      <c r="AQ1637" s="5">
        <v>27.97268</v>
      </c>
      <c r="AR1637" s="5">
        <v>3078</v>
      </c>
      <c r="AS1637" s="5">
        <v>28</v>
      </c>
      <c r="AT1637" s="5">
        <v>17.254899999999999</v>
      </c>
      <c r="AU1637" s="5">
        <v>79</v>
      </c>
      <c r="AV1637" s="5">
        <v>31</v>
      </c>
      <c r="AW1637" s="5">
        <v>2911.37255</v>
      </c>
      <c r="AX1637" s="5">
        <v>11</v>
      </c>
      <c r="AY1637" s="5">
        <v>23.529409999999999</v>
      </c>
      <c r="AZ1637" s="5">
        <v>0</v>
      </c>
      <c r="BA1637" s="5">
        <v>0</v>
      </c>
      <c r="BB1637" s="5">
        <v>30.551079999999999</v>
      </c>
    </row>
    <row r="1638" spans="3:54" x14ac:dyDescent="0.25">
      <c r="C1638" s="32">
        <f t="shared" si="77"/>
        <v>1618</v>
      </c>
      <c r="D1638" s="32">
        <f t="shared" si="76"/>
        <v>54</v>
      </c>
      <c r="E1638" s="32">
        <v>28</v>
      </c>
      <c r="F1638" s="32">
        <v>6</v>
      </c>
      <c r="G1638" s="32">
        <v>21</v>
      </c>
      <c r="H1638" s="37">
        <v>21.002279999999999</v>
      </c>
      <c r="I1638" s="37">
        <v>11.52224</v>
      </c>
      <c r="J1638" s="37">
        <v>98.499340000000004</v>
      </c>
      <c r="K1638" s="37">
        <v>2.1289899999999999</v>
      </c>
      <c r="L1638" s="37">
        <v>2.08501</v>
      </c>
      <c r="M1638" s="37">
        <v>-0.26390000000000002</v>
      </c>
      <c r="N1638" s="37">
        <v>3.0487899999999999</v>
      </c>
      <c r="O1638" s="37">
        <v>49.490380000000002</v>
      </c>
      <c r="P1638" s="37">
        <v>52.539160000000003</v>
      </c>
      <c r="Q1638" s="37">
        <v>100.71599000000001</v>
      </c>
      <c r="R1638" s="37">
        <v>465.46663000000001</v>
      </c>
      <c r="S1638" s="37">
        <v>0.10882</v>
      </c>
      <c r="T1638" s="37">
        <v>337.64355</v>
      </c>
      <c r="U1638" s="37">
        <v>24.264810000000001</v>
      </c>
      <c r="V1638" s="37">
        <v>0.16278999999999999</v>
      </c>
      <c r="W1638" s="37">
        <v>31.981020000000001</v>
      </c>
      <c r="X1638" s="37">
        <v>9.7677899999999998</v>
      </c>
      <c r="Y1638" s="37">
        <v>297.71188000000001</v>
      </c>
      <c r="Z1638" s="37">
        <v>56.32826</v>
      </c>
      <c r="AA1638" s="37">
        <v>5.9792699999999996</v>
      </c>
      <c r="AB1638" s="37">
        <v>19.448270000000001</v>
      </c>
      <c r="AC1638" s="37">
        <v>19.510570000000001</v>
      </c>
      <c r="AD1638" s="37">
        <v>2289.4857999999999</v>
      </c>
      <c r="AE1638" s="37">
        <v>62.035469999999997</v>
      </c>
      <c r="AF1638" s="37">
        <v>24.88917</v>
      </c>
      <c r="AG1638" s="37">
        <v>27.578520000000001</v>
      </c>
      <c r="AH1638" s="37">
        <v>2284.1791800000001</v>
      </c>
      <c r="AI1638" s="37">
        <v>60757.343090000002</v>
      </c>
      <c r="AJ1638" s="37">
        <v>70.200950000000006</v>
      </c>
      <c r="AK1638" s="37">
        <v>45.712359999999997</v>
      </c>
      <c r="AL1638" s="5">
        <v>79.929630000000003</v>
      </c>
      <c r="AM1638" s="5">
        <v>120.28376</v>
      </c>
      <c r="AN1638" s="5">
        <v>28.922149999999998</v>
      </c>
      <c r="AO1638" s="5">
        <v>31.1633</v>
      </c>
      <c r="AP1638" s="5">
        <v>29.01117</v>
      </c>
      <c r="AQ1638" s="5">
        <v>27.978110000000001</v>
      </c>
      <c r="AR1638" s="5">
        <v>2631.25</v>
      </c>
      <c r="AS1638" s="5">
        <v>26</v>
      </c>
      <c r="AT1638" s="5">
        <v>16.470590000000001</v>
      </c>
      <c r="AU1638" s="5">
        <v>79</v>
      </c>
      <c r="AV1638" s="5">
        <v>31</v>
      </c>
      <c r="AW1638" s="5">
        <v>2710.58824</v>
      </c>
      <c r="AX1638" s="5">
        <v>11</v>
      </c>
      <c r="AY1638" s="5">
        <v>21.96078</v>
      </c>
      <c r="AZ1638" s="5">
        <v>0</v>
      </c>
      <c r="BA1638" s="5">
        <v>0</v>
      </c>
      <c r="BB1638" s="5">
        <v>30.5473</v>
      </c>
    </row>
    <row r="1639" spans="3:54" x14ac:dyDescent="0.25">
      <c r="C1639" s="32">
        <f t="shared" si="77"/>
        <v>1619</v>
      </c>
      <c r="D1639" s="32">
        <f t="shared" si="76"/>
        <v>54</v>
      </c>
      <c r="E1639" s="32">
        <v>29</v>
      </c>
      <c r="F1639" s="32">
        <v>7</v>
      </c>
      <c r="G1639" s="32">
        <v>21</v>
      </c>
      <c r="H1639" s="37">
        <v>20.99746</v>
      </c>
      <c r="I1639" s="37">
        <v>11.513339999999999</v>
      </c>
      <c r="J1639" s="37">
        <v>98.504180000000005</v>
      </c>
      <c r="K1639" s="37">
        <v>1.4303600000000001</v>
      </c>
      <c r="L1639" s="37">
        <v>2.0867200000000001</v>
      </c>
      <c r="M1639" s="37">
        <v>-0.26490000000000002</v>
      </c>
      <c r="N1639" s="37">
        <v>2.7730999999999999</v>
      </c>
      <c r="O1639" s="37">
        <v>49.54663</v>
      </c>
      <c r="P1639" s="37">
        <v>52.31973</v>
      </c>
      <c r="Q1639" s="37">
        <v>100.95668000000001</v>
      </c>
      <c r="R1639" s="37">
        <v>455.26130999999998</v>
      </c>
      <c r="S1639" s="37">
        <v>2.6249999999999999E-2</v>
      </c>
      <c r="T1639" s="37">
        <v>337.88794999999999</v>
      </c>
      <c r="U1639" s="37">
        <v>24.278359999999999</v>
      </c>
      <c r="V1639" s="37">
        <v>0.15712999999999999</v>
      </c>
      <c r="W1639" s="37">
        <v>31.977239999999998</v>
      </c>
      <c r="X1639" s="37">
        <v>11.981260000000001</v>
      </c>
      <c r="Y1639" s="37">
        <v>263.15660000000003</v>
      </c>
      <c r="Z1639" s="37">
        <v>56.2761</v>
      </c>
      <c r="AA1639" s="37">
        <v>4.8780799999999997</v>
      </c>
      <c r="AB1639" s="37">
        <v>19.46161</v>
      </c>
      <c r="AC1639" s="37">
        <v>19.517800000000001</v>
      </c>
      <c r="AD1639" s="37">
        <v>1870.1408300000001</v>
      </c>
      <c r="AE1639" s="37">
        <v>62.042540000000002</v>
      </c>
      <c r="AF1639" s="37">
        <v>24.908429999999999</v>
      </c>
      <c r="AG1639" s="37">
        <v>27.57319</v>
      </c>
      <c r="AH1639" s="37">
        <v>1866.98326</v>
      </c>
      <c r="AI1639" s="37">
        <v>60757.343099999998</v>
      </c>
      <c r="AJ1639" s="37">
        <v>70.005759999999995</v>
      </c>
      <c r="AK1639" s="37">
        <v>45.699010000000001</v>
      </c>
      <c r="AL1639" s="5">
        <v>80.027360000000002</v>
      </c>
      <c r="AM1639" s="5">
        <v>120.12255</v>
      </c>
      <c r="AN1639" s="5">
        <v>28.957709999999999</v>
      </c>
      <c r="AO1639" s="5">
        <v>31.11739</v>
      </c>
      <c r="AP1639" s="5">
        <v>29.002120000000001</v>
      </c>
      <c r="AQ1639" s="5">
        <v>27.96705</v>
      </c>
      <c r="AR1639" s="5">
        <v>2192.75</v>
      </c>
      <c r="AS1639" s="5">
        <v>19.5</v>
      </c>
      <c r="AT1639" s="5">
        <v>16.078430000000001</v>
      </c>
      <c r="AU1639" s="5">
        <v>79</v>
      </c>
      <c r="AV1639" s="5">
        <v>31</v>
      </c>
      <c r="AW1639" s="5">
        <v>2509.8039199999998</v>
      </c>
      <c r="AX1639" s="5">
        <v>10</v>
      </c>
      <c r="AY1639" s="5">
        <v>20.392160000000001</v>
      </c>
      <c r="AZ1639" s="5">
        <v>0</v>
      </c>
      <c r="BA1639" s="5">
        <v>0</v>
      </c>
      <c r="BB1639" s="5">
        <v>30.542200000000001</v>
      </c>
    </row>
    <row r="1640" spans="3:54" x14ac:dyDescent="0.25">
      <c r="C1640" s="32">
        <f t="shared" si="77"/>
        <v>1620</v>
      </c>
      <c r="D1640" s="32">
        <f t="shared" si="76"/>
        <v>54</v>
      </c>
      <c r="E1640" s="32">
        <v>30</v>
      </c>
      <c r="F1640" s="32">
        <v>8</v>
      </c>
      <c r="G1640" s="32">
        <v>21</v>
      </c>
      <c r="H1640" s="37">
        <v>16.64348</v>
      </c>
      <c r="I1640" s="37">
        <v>11.53115</v>
      </c>
      <c r="J1640" s="37">
        <v>98.501130000000003</v>
      </c>
      <c r="K1640" s="37">
        <v>4.1235099999999996</v>
      </c>
      <c r="L1640" s="37">
        <v>2.0817399999999999</v>
      </c>
      <c r="M1640" s="37">
        <v>-0.26441999999999999</v>
      </c>
      <c r="N1640" s="37">
        <v>2.4391099999999999</v>
      </c>
      <c r="O1640" s="37">
        <v>49.620289999999997</v>
      </c>
      <c r="P1640" s="37">
        <v>52.059399999999997</v>
      </c>
      <c r="Q1640" s="37">
        <v>101.78373999999999</v>
      </c>
      <c r="R1640" s="37">
        <v>445.77193999999997</v>
      </c>
      <c r="S1640" s="37">
        <v>0.29848000000000002</v>
      </c>
      <c r="T1640" s="37">
        <v>337.79253</v>
      </c>
      <c r="U1640" s="37">
        <v>24.305399999999999</v>
      </c>
      <c r="V1640" s="37">
        <v>0.19807</v>
      </c>
      <c r="W1640" s="37">
        <v>31.984680000000001</v>
      </c>
      <c r="X1640" s="37">
        <v>13.828480000000001</v>
      </c>
      <c r="Y1640" s="37">
        <v>212.99195</v>
      </c>
      <c r="Z1640" s="37">
        <v>56.187530000000002</v>
      </c>
      <c r="AA1640" s="37">
        <v>3.8183699999999998</v>
      </c>
      <c r="AB1640" s="37">
        <v>19.478100000000001</v>
      </c>
      <c r="AC1640" s="37">
        <v>19.54327</v>
      </c>
      <c r="AD1640" s="37">
        <v>1463.2101500000001</v>
      </c>
      <c r="AE1640" s="37">
        <v>61.712530000000001</v>
      </c>
      <c r="AF1640" s="37">
        <v>24.98865</v>
      </c>
      <c r="AG1640" s="37">
        <v>27.58297</v>
      </c>
      <c r="AH1640" s="37">
        <v>1460.33025</v>
      </c>
      <c r="AI1640" s="37">
        <v>60757.343240000002</v>
      </c>
      <c r="AJ1640" s="37">
        <v>70.241119999999995</v>
      </c>
      <c r="AK1640" s="37">
        <v>45.700240000000001</v>
      </c>
      <c r="AL1640" s="5">
        <v>80.024870000000007</v>
      </c>
      <c r="AM1640" s="5">
        <v>120.12214</v>
      </c>
      <c r="AN1640" s="5">
        <v>28.98677</v>
      </c>
      <c r="AO1640" s="5">
        <v>31.059979999999999</v>
      </c>
      <c r="AP1640" s="5">
        <v>28.999289999999998</v>
      </c>
      <c r="AQ1640" s="5">
        <v>27.97467</v>
      </c>
      <c r="AR1640" s="5">
        <v>1777.25</v>
      </c>
      <c r="AS1640" s="5">
        <v>14.5</v>
      </c>
      <c r="AT1640" s="5">
        <v>16.862749999999998</v>
      </c>
      <c r="AU1640" s="5">
        <v>79</v>
      </c>
      <c r="AV1640" s="5">
        <v>32</v>
      </c>
      <c r="AW1640" s="5">
        <v>3312.9411799999998</v>
      </c>
      <c r="AX1640" s="5">
        <v>12</v>
      </c>
      <c r="AY1640" s="5">
        <v>18.431370000000001</v>
      </c>
      <c r="AZ1640" s="5">
        <v>0.33</v>
      </c>
      <c r="BA1640" s="5">
        <v>7.8130000000000005E-2</v>
      </c>
      <c r="BB1640" s="5">
        <v>30.543769999999999</v>
      </c>
    </row>
    <row r="1641" spans="3:54" x14ac:dyDescent="0.25">
      <c r="C1641" s="32">
        <f t="shared" si="77"/>
        <v>1621</v>
      </c>
      <c r="D1641" s="32">
        <f>D1611+1</f>
        <v>55</v>
      </c>
      <c r="E1641" s="32">
        <v>1</v>
      </c>
      <c r="F1641" s="32">
        <v>1</v>
      </c>
      <c r="G1641" s="32">
        <v>1</v>
      </c>
      <c r="H1641" s="37">
        <v>13.866860000000001</v>
      </c>
      <c r="I1641" s="37">
        <v>11.51829</v>
      </c>
      <c r="J1641" s="37">
        <v>98.499089999999995</v>
      </c>
      <c r="K1641" s="37">
        <v>6.0725199999999999</v>
      </c>
      <c r="L1641" s="37">
        <v>2.0844200000000002</v>
      </c>
      <c r="M1641" s="37">
        <v>-0.26527000000000001</v>
      </c>
      <c r="N1641" s="37">
        <v>2.1732</v>
      </c>
      <c r="O1641" s="37">
        <v>49.680039999999998</v>
      </c>
      <c r="P1641" s="37">
        <v>51.85324</v>
      </c>
      <c r="Q1641" s="37">
        <v>102.24727</v>
      </c>
      <c r="R1641" s="37">
        <v>437.00018999999998</v>
      </c>
      <c r="S1641" s="37">
        <v>0.41481000000000001</v>
      </c>
      <c r="T1641" s="37">
        <v>337.13589000000002</v>
      </c>
      <c r="U1641" s="37">
        <v>24.325330000000001</v>
      </c>
      <c r="V1641" s="37">
        <v>0.31384000000000001</v>
      </c>
      <c r="W1641" s="37">
        <v>32.018210000000003</v>
      </c>
      <c r="X1641" s="37">
        <v>17.738029999999998</v>
      </c>
      <c r="Y1641" s="37">
        <v>164.97127</v>
      </c>
      <c r="Z1641" s="37">
        <v>55.871839999999999</v>
      </c>
      <c r="AA1641" s="37">
        <v>2.8132600000000001</v>
      </c>
      <c r="AB1641" s="37">
        <v>19.502020000000002</v>
      </c>
      <c r="AC1641" s="37">
        <v>19.563099999999999</v>
      </c>
      <c r="AD1641" s="37">
        <v>1079.7258999999999</v>
      </c>
      <c r="AE1641" s="37">
        <v>61.479259999999996</v>
      </c>
      <c r="AF1641" s="37">
        <v>24.880990000000001</v>
      </c>
      <c r="AG1641" s="37">
        <v>27.591280000000001</v>
      </c>
      <c r="AH1641" s="37">
        <v>1076.3440900000001</v>
      </c>
      <c r="AI1641" s="37">
        <v>60757.343489999999</v>
      </c>
      <c r="AJ1641" s="37">
        <v>70.128870000000006</v>
      </c>
      <c r="AK1641" s="37">
        <v>45.696390000000001</v>
      </c>
      <c r="AL1641" s="5">
        <v>79.986199999999997</v>
      </c>
      <c r="AM1641" s="5">
        <v>120.25038000000001</v>
      </c>
      <c r="AN1641" s="5">
        <v>28.996659999999999</v>
      </c>
      <c r="AO1641" s="5">
        <v>31.024170000000002</v>
      </c>
      <c r="AP1641" s="5">
        <v>29.001760000000001</v>
      </c>
      <c r="AQ1641" s="5">
        <v>27.98508</v>
      </c>
      <c r="AR1641" s="5">
        <v>1376.5</v>
      </c>
      <c r="AS1641" s="5">
        <v>17.5</v>
      </c>
      <c r="AT1641" s="5">
        <v>16.470590000000001</v>
      </c>
      <c r="AU1641" s="5">
        <v>79</v>
      </c>
      <c r="AV1641" s="5">
        <v>32</v>
      </c>
      <c r="AW1641" s="5">
        <v>3312.9411799999998</v>
      </c>
      <c r="AX1641" s="5">
        <v>14</v>
      </c>
      <c r="AY1641" s="5">
        <v>18.823530000000002</v>
      </c>
      <c r="AZ1641" s="5">
        <v>0.83499999999999996</v>
      </c>
      <c r="BA1641" s="5">
        <v>1.76563</v>
      </c>
      <c r="BB1641" s="5">
        <v>30.536380000000001</v>
      </c>
    </row>
    <row r="1642" spans="3:54" x14ac:dyDescent="0.25">
      <c r="C1642" s="32">
        <f t="shared" si="77"/>
        <v>1622</v>
      </c>
      <c r="D1642" s="32">
        <f t="shared" ref="D1642:D1670" si="78">D1612+1</f>
        <v>55</v>
      </c>
      <c r="E1642" s="32">
        <v>2</v>
      </c>
      <c r="F1642" s="32">
        <v>2</v>
      </c>
      <c r="G1642" s="32">
        <v>1</v>
      </c>
      <c r="H1642" s="37">
        <v>13.70534</v>
      </c>
      <c r="I1642" s="37">
        <v>11.540050000000001</v>
      </c>
      <c r="J1642" s="37">
        <v>98.503140000000002</v>
      </c>
      <c r="K1642" s="37">
        <v>13.26484</v>
      </c>
      <c r="L1642" s="37">
        <v>2.0761599999999998</v>
      </c>
      <c r="M1642" s="37">
        <v>-0.26717999999999997</v>
      </c>
      <c r="N1642" s="37">
        <v>1.9379999999999999</v>
      </c>
      <c r="O1642" s="37">
        <v>49.724150000000002</v>
      </c>
      <c r="P1642" s="37">
        <v>51.662140000000001</v>
      </c>
      <c r="Q1642" s="37">
        <v>101.7184</v>
      </c>
      <c r="R1642" s="37">
        <v>428.48543000000001</v>
      </c>
      <c r="S1642" s="37">
        <v>0.37741000000000002</v>
      </c>
      <c r="T1642" s="37">
        <v>336.82945999999998</v>
      </c>
      <c r="U1642" s="37">
        <v>24.336200000000002</v>
      </c>
      <c r="V1642" s="37">
        <v>0.29531000000000002</v>
      </c>
      <c r="W1642" s="37">
        <v>32.032550000000001</v>
      </c>
      <c r="X1642" s="37">
        <v>31.784890000000001</v>
      </c>
      <c r="Y1642" s="37">
        <v>125.32639</v>
      </c>
      <c r="Z1642" s="37">
        <v>54.687069999999999</v>
      </c>
      <c r="AA1642" s="37">
        <v>1.91652</v>
      </c>
      <c r="AB1642" s="37">
        <v>19.523250000000001</v>
      </c>
      <c r="AC1642" s="37">
        <v>19.572700000000001</v>
      </c>
      <c r="AD1642" s="37">
        <v>738.48943999999995</v>
      </c>
      <c r="AE1642" s="37">
        <v>61.428069999999998</v>
      </c>
      <c r="AF1642" s="37">
        <v>24.78228</v>
      </c>
      <c r="AG1642" s="37">
        <v>27.59057</v>
      </c>
      <c r="AH1642" s="37">
        <v>737.49132999999995</v>
      </c>
      <c r="AI1642" s="37">
        <v>60757.343730000001</v>
      </c>
      <c r="AJ1642" s="37">
        <v>70.056169999999995</v>
      </c>
      <c r="AK1642" s="37">
        <v>45.698929999999997</v>
      </c>
      <c r="AL1642" s="5">
        <v>79.955539999999999</v>
      </c>
      <c r="AM1642" s="5">
        <v>120.09478</v>
      </c>
      <c r="AN1642" s="5">
        <v>29.02402</v>
      </c>
      <c r="AO1642" s="5">
        <v>31.077580000000001</v>
      </c>
      <c r="AP1642" s="5">
        <v>28.996919999999999</v>
      </c>
      <c r="AQ1642" s="5">
        <v>27.995259999999998</v>
      </c>
      <c r="AR1642" s="5">
        <v>1001.5</v>
      </c>
      <c r="AS1642" s="5">
        <v>13</v>
      </c>
      <c r="AT1642" s="5">
        <v>16.470590000000001</v>
      </c>
      <c r="AU1642" s="5">
        <v>79</v>
      </c>
      <c r="AV1642" s="5">
        <v>32</v>
      </c>
      <c r="AW1642" s="5">
        <v>4216.4705899999999</v>
      </c>
      <c r="AX1642" s="5">
        <v>17</v>
      </c>
      <c r="AY1642" s="5">
        <v>19.215689999999999</v>
      </c>
      <c r="AZ1642" s="5">
        <v>0.83499999999999996</v>
      </c>
      <c r="BA1642" s="5">
        <v>1.53125</v>
      </c>
      <c r="BB1642" s="5">
        <v>30.542470000000002</v>
      </c>
    </row>
    <row r="1643" spans="3:54" x14ac:dyDescent="0.25">
      <c r="C1643" s="32">
        <f t="shared" si="77"/>
        <v>1623</v>
      </c>
      <c r="D1643" s="32">
        <f t="shared" si="78"/>
        <v>55</v>
      </c>
      <c r="E1643" s="32">
        <v>3</v>
      </c>
      <c r="F1643" s="32">
        <v>3</v>
      </c>
      <c r="G1643" s="32">
        <v>1</v>
      </c>
      <c r="H1643" s="37">
        <v>15.79983</v>
      </c>
      <c r="I1643" s="37">
        <v>11.539059999999999</v>
      </c>
      <c r="J1643" s="37">
        <v>98.499499999999998</v>
      </c>
      <c r="K1643" s="37">
        <v>15.49053</v>
      </c>
      <c r="L1643" s="37">
        <v>2.1228400000000001</v>
      </c>
      <c r="M1643" s="37">
        <v>-0.26149</v>
      </c>
      <c r="N1643" s="37">
        <v>1.76149</v>
      </c>
      <c r="O1643" s="37">
        <v>49.772709999999996</v>
      </c>
      <c r="P1643" s="37">
        <v>51.534199999999998</v>
      </c>
      <c r="Q1643" s="37">
        <v>102.73162000000001</v>
      </c>
      <c r="R1643" s="37">
        <v>421.36013000000003</v>
      </c>
      <c r="S1643" s="37">
        <v>0.44690000000000002</v>
      </c>
      <c r="T1643" s="37">
        <v>335.52895000000001</v>
      </c>
      <c r="U1643" s="37">
        <v>24.33492</v>
      </c>
      <c r="V1643" s="37">
        <v>0.20498</v>
      </c>
      <c r="W1643" s="37">
        <v>32.053559999999997</v>
      </c>
      <c r="X1643" s="37">
        <v>39.125070000000001</v>
      </c>
      <c r="Y1643" s="37">
        <v>113.68866</v>
      </c>
      <c r="Z1643" s="37">
        <v>53.482590000000002</v>
      </c>
      <c r="AA1643" s="37">
        <v>2.2262499999999998</v>
      </c>
      <c r="AB1643" s="37">
        <v>19.526420000000002</v>
      </c>
      <c r="AC1643" s="37">
        <v>19.583110000000001</v>
      </c>
      <c r="AD1643" s="37">
        <v>842.16521</v>
      </c>
      <c r="AE1643" s="37">
        <v>61.376060000000003</v>
      </c>
      <c r="AF1643" s="37">
        <v>25.238630000000001</v>
      </c>
      <c r="AG1643" s="37">
        <v>27.587779999999999</v>
      </c>
      <c r="AH1643" s="37">
        <v>823.26368000000002</v>
      </c>
      <c r="AI1643" s="37">
        <v>60757.343959999998</v>
      </c>
      <c r="AJ1643" s="37">
        <v>70.038030000000006</v>
      </c>
      <c r="AK1643" s="37">
        <v>45.693890000000003</v>
      </c>
      <c r="AL1643" s="5">
        <v>79.994560000000007</v>
      </c>
      <c r="AM1643" s="5">
        <v>120.00740999999999</v>
      </c>
      <c r="AN1643" s="5">
        <v>29.025500000000001</v>
      </c>
      <c r="AO1643" s="5">
        <v>31.047080000000001</v>
      </c>
      <c r="AP1643" s="5">
        <v>28.98649</v>
      </c>
      <c r="AQ1643" s="5">
        <v>27.988849999999999</v>
      </c>
      <c r="AR1643" s="5">
        <v>724</v>
      </c>
      <c r="AS1643" s="5">
        <v>13</v>
      </c>
      <c r="AT1643" s="5">
        <v>20.784310000000001</v>
      </c>
      <c r="AU1643" s="5">
        <v>79</v>
      </c>
      <c r="AV1643" s="5">
        <v>32</v>
      </c>
      <c r="AW1643" s="5">
        <v>11645.4902</v>
      </c>
      <c r="AX1643" s="5">
        <v>48</v>
      </c>
      <c r="AY1643" s="5">
        <v>27.450980000000001</v>
      </c>
      <c r="AZ1643" s="5">
        <v>0.89500000000000002</v>
      </c>
      <c r="BA1643" s="5">
        <v>1.29688</v>
      </c>
      <c r="BB1643" s="5">
        <v>30.52993</v>
      </c>
    </row>
    <row r="1644" spans="3:54" x14ac:dyDescent="0.25">
      <c r="C1644" s="32">
        <f t="shared" si="77"/>
        <v>1624</v>
      </c>
      <c r="D1644" s="32">
        <f t="shared" si="78"/>
        <v>55</v>
      </c>
      <c r="E1644" s="32">
        <v>4</v>
      </c>
      <c r="F1644" s="32">
        <v>4</v>
      </c>
      <c r="G1644" s="32">
        <v>1</v>
      </c>
      <c r="H1644" s="37">
        <v>15.058920000000001</v>
      </c>
      <c r="I1644" s="37">
        <v>11.527189999999999</v>
      </c>
      <c r="J1644" s="37">
        <v>98.49051</v>
      </c>
      <c r="K1644" s="37">
        <v>15.597519999999999</v>
      </c>
      <c r="L1644" s="37">
        <v>2.0901999999999998</v>
      </c>
      <c r="M1644" s="37">
        <v>-0.25934000000000001</v>
      </c>
      <c r="N1644" s="37">
        <v>1.6513100000000001</v>
      </c>
      <c r="O1644" s="37">
        <v>49.794670000000004</v>
      </c>
      <c r="P1644" s="37">
        <v>51.445979999999999</v>
      </c>
      <c r="Q1644" s="37">
        <v>101.83942999999999</v>
      </c>
      <c r="R1644" s="37">
        <v>415.78145000000001</v>
      </c>
      <c r="S1644" s="37">
        <v>0.73853999999999997</v>
      </c>
      <c r="T1644" s="37">
        <v>337.83589000000001</v>
      </c>
      <c r="U1644" s="37">
        <v>24.34019</v>
      </c>
      <c r="V1644" s="37">
        <v>0.23987</v>
      </c>
      <c r="W1644" s="37">
        <v>32.064329999999998</v>
      </c>
      <c r="X1644" s="37">
        <v>39.8718</v>
      </c>
      <c r="Y1644" s="37">
        <v>117.99688</v>
      </c>
      <c r="Z1644" s="37">
        <v>52.29269</v>
      </c>
      <c r="AA1644" s="37">
        <v>1.9795799999999999</v>
      </c>
      <c r="AB1644" s="37">
        <v>19.543389999999999</v>
      </c>
      <c r="AC1644" s="37">
        <v>19.590900000000001</v>
      </c>
      <c r="AD1644" s="37">
        <v>757.66205000000002</v>
      </c>
      <c r="AE1644" s="37">
        <v>61.2958</v>
      </c>
      <c r="AF1644" s="37">
        <v>24.949940000000002</v>
      </c>
      <c r="AG1644" s="37">
        <v>27.588170000000002</v>
      </c>
      <c r="AH1644" s="37">
        <v>764.63842</v>
      </c>
      <c r="AI1644" s="37">
        <v>60757.344400000002</v>
      </c>
      <c r="AJ1644" s="37">
        <v>69.887990000000002</v>
      </c>
      <c r="AK1644" s="37">
        <v>45.693240000000003</v>
      </c>
      <c r="AL1644" s="5">
        <v>80.060069999999996</v>
      </c>
      <c r="AM1644" s="5">
        <v>120.07329</v>
      </c>
      <c r="AN1644" s="5">
        <v>29.024660000000001</v>
      </c>
      <c r="AO1644" s="5">
        <v>31.043099999999999</v>
      </c>
      <c r="AP1644" s="5">
        <v>28.97869</v>
      </c>
      <c r="AQ1644" s="5">
        <v>27.980910000000002</v>
      </c>
      <c r="AR1644" s="5">
        <v>846.75</v>
      </c>
      <c r="AS1644" s="5">
        <v>18</v>
      </c>
      <c r="AT1644" s="5">
        <v>17.64706</v>
      </c>
      <c r="AU1644" s="5">
        <v>79</v>
      </c>
      <c r="AV1644" s="5">
        <v>32</v>
      </c>
      <c r="AW1644" s="5">
        <v>8031.37255</v>
      </c>
      <c r="AX1644" s="5">
        <v>31</v>
      </c>
      <c r="AY1644" s="5">
        <v>23.921569999999999</v>
      </c>
      <c r="AZ1644" s="5">
        <v>0.35</v>
      </c>
      <c r="BA1644" s="5">
        <v>1.6875</v>
      </c>
      <c r="BB1644" s="5">
        <v>30.527750000000001</v>
      </c>
    </row>
    <row r="1645" spans="3:54" x14ac:dyDescent="0.25">
      <c r="C1645" s="32">
        <f t="shared" si="77"/>
        <v>1625</v>
      </c>
      <c r="D1645" s="32">
        <f t="shared" si="78"/>
        <v>55</v>
      </c>
      <c r="E1645" s="32">
        <v>5</v>
      </c>
      <c r="F1645" s="32">
        <v>5</v>
      </c>
      <c r="G1645" s="32">
        <v>1</v>
      </c>
      <c r="H1645" s="37">
        <v>16.503699999999998</v>
      </c>
      <c r="I1645" s="37">
        <v>11.52027</v>
      </c>
      <c r="J1645" s="37">
        <v>98.493070000000003</v>
      </c>
      <c r="K1645" s="37">
        <v>16.11448</v>
      </c>
      <c r="L1645" s="37">
        <v>2.1052499999999998</v>
      </c>
      <c r="M1645" s="37">
        <v>-0.25668000000000002</v>
      </c>
      <c r="N1645" s="37">
        <v>1.4919100000000001</v>
      </c>
      <c r="O1645" s="37">
        <v>49.836539999999999</v>
      </c>
      <c r="P1645" s="37">
        <v>51.328449999999997</v>
      </c>
      <c r="Q1645" s="37">
        <v>102.33575</v>
      </c>
      <c r="R1645" s="37">
        <v>412.14749999999998</v>
      </c>
      <c r="S1645" s="37">
        <v>0.73763000000000001</v>
      </c>
      <c r="T1645" s="37">
        <v>336.65624000000003</v>
      </c>
      <c r="U1645" s="37">
        <v>24.339739999999999</v>
      </c>
      <c r="V1645" s="37">
        <v>0.22394</v>
      </c>
      <c r="W1645" s="37">
        <v>32.074579999999997</v>
      </c>
      <c r="X1645" s="37">
        <v>37.530250000000002</v>
      </c>
      <c r="Y1645" s="37">
        <v>116.34086000000001</v>
      </c>
      <c r="Z1645" s="37">
        <v>51.283630000000002</v>
      </c>
      <c r="AA1645" s="37">
        <v>2.1989800000000002</v>
      </c>
      <c r="AB1645" s="37">
        <v>19.562280000000001</v>
      </c>
      <c r="AC1645" s="37">
        <v>19.618169999999999</v>
      </c>
      <c r="AD1645" s="37">
        <v>835.56446000000005</v>
      </c>
      <c r="AE1645" s="37">
        <v>61.210990000000002</v>
      </c>
      <c r="AF1645" s="37">
        <v>25.108129999999999</v>
      </c>
      <c r="AG1645" s="37">
        <v>27.598500000000001</v>
      </c>
      <c r="AH1645" s="37">
        <v>833.06226000000004</v>
      </c>
      <c r="AI1645" s="37">
        <v>60757.344839999998</v>
      </c>
      <c r="AJ1645" s="37">
        <v>69.984480000000005</v>
      </c>
      <c r="AK1645" s="37">
        <v>45.693399999999997</v>
      </c>
      <c r="AL1645" s="5">
        <v>80.0381</v>
      </c>
      <c r="AM1645" s="5">
        <v>120.03601999999999</v>
      </c>
      <c r="AN1645" s="5">
        <v>29.02788</v>
      </c>
      <c r="AO1645" s="5">
        <v>31.187580000000001</v>
      </c>
      <c r="AP1645" s="5">
        <v>28.98725</v>
      </c>
      <c r="AQ1645" s="5">
        <v>27.96686</v>
      </c>
      <c r="AR1645" s="5">
        <v>763.25</v>
      </c>
      <c r="AS1645" s="5">
        <v>13</v>
      </c>
      <c r="AT1645" s="5">
        <v>20.392160000000001</v>
      </c>
      <c r="AU1645" s="5">
        <v>79</v>
      </c>
      <c r="AV1645" s="5">
        <v>32</v>
      </c>
      <c r="AW1645" s="5">
        <v>11545.098040000001</v>
      </c>
      <c r="AX1645" s="5">
        <v>48</v>
      </c>
      <c r="AY1645" s="5">
        <v>26.66667</v>
      </c>
      <c r="AZ1645" s="5">
        <v>0.83499999999999996</v>
      </c>
      <c r="BA1645" s="5">
        <v>1.21875</v>
      </c>
      <c r="BB1645" s="5">
        <v>30.536149999999999</v>
      </c>
    </row>
    <row r="1646" spans="3:54" x14ac:dyDescent="0.25">
      <c r="C1646" s="32">
        <f t="shared" si="77"/>
        <v>1626</v>
      </c>
      <c r="D1646" s="32">
        <f t="shared" si="78"/>
        <v>55</v>
      </c>
      <c r="E1646" s="32">
        <v>6</v>
      </c>
      <c r="F1646" s="32">
        <v>6</v>
      </c>
      <c r="G1646" s="32">
        <v>1</v>
      </c>
      <c r="H1646" s="37">
        <v>14.410629999999999</v>
      </c>
      <c r="I1646" s="37">
        <v>11.538069999999999</v>
      </c>
      <c r="J1646" s="37">
        <v>98.497439999999997</v>
      </c>
      <c r="K1646" s="37">
        <v>16.00543</v>
      </c>
      <c r="L1646" s="37">
        <v>2.0809700000000002</v>
      </c>
      <c r="M1646" s="37">
        <v>-0.24906</v>
      </c>
      <c r="N1646" s="37">
        <v>1.4867900000000001</v>
      </c>
      <c r="O1646" s="37">
        <v>49.836019999999998</v>
      </c>
      <c r="P1646" s="37">
        <v>51.322809999999997</v>
      </c>
      <c r="Q1646" s="37">
        <v>102.03008</v>
      </c>
      <c r="R1646" s="37">
        <v>408.60077999999999</v>
      </c>
      <c r="S1646" s="37">
        <v>0.79893000000000003</v>
      </c>
      <c r="T1646" s="37">
        <v>336.82873000000001</v>
      </c>
      <c r="U1646" s="37">
        <v>24.31467</v>
      </c>
      <c r="V1646" s="37">
        <v>0.26062000000000002</v>
      </c>
      <c r="W1646" s="37">
        <v>32.08202</v>
      </c>
      <c r="X1646" s="37">
        <v>40.722969999999997</v>
      </c>
      <c r="Y1646" s="37">
        <v>118.92668</v>
      </c>
      <c r="Z1646" s="37">
        <v>51.155230000000003</v>
      </c>
      <c r="AA1646" s="37">
        <v>1.99553</v>
      </c>
      <c r="AB1646" s="37">
        <v>19.572489999999998</v>
      </c>
      <c r="AC1646" s="37">
        <v>19.62933</v>
      </c>
      <c r="AD1646" s="37">
        <v>767.30759</v>
      </c>
      <c r="AE1646" s="37">
        <v>61.05498</v>
      </c>
      <c r="AF1646" s="37">
        <v>24.84074</v>
      </c>
      <c r="AG1646" s="37">
        <v>27.596900000000002</v>
      </c>
      <c r="AH1646" s="37">
        <v>779.29367000000002</v>
      </c>
      <c r="AI1646" s="37">
        <v>60757.34534</v>
      </c>
      <c r="AJ1646" s="37">
        <v>69.910420000000002</v>
      </c>
      <c r="AK1646" s="37">
        <v>45.680999999999997</v>
      </c>
      <c r="AL1646" s="5">
        <v>79.964370000000002</v>
      </c>
      <c r="AM1646" s="5">
        <v>120.01121999999999</v>
      </c>
      <c r="AN1646" s="5">
        <v>29.021540000000002</v>
      </c>
      <c r="AO1646" s="5">
        <v>31.282779999999999</v>
      </c>
      <c r="AP1646" s="5">
        <v>28.98948</v>
      </c>
      <c r="AQ1646" s="5">
        <v>27.946660000000001</v>
      </c>
      <c r="AR1646" s="5">
        <v>829.5</v>
      </c>
      <c r="AS1646" s="5">
        <v>17.5</v>
      </c>
      <c r="AT1646" s="5">
        <v>18.03922</v>
      </c>
      <c r="AU1646" s="5">
        <v>79</v>
      </c>
      <c r="AV1646" s="5">
        <v>32</v>
      </c>
      <c r="AW1646" s="5">
        <v>7730.1960799999997</v>
      </c>
      <c r="AX1646" s="5">
        <v>30</v>
      </c>
      <c r="AY1646" s="5">
        <v>24.31373</v>
      </c>
      <c r="AZ1646" s="5">
        <v>3.5000000000000003E-2</v>
      </c>
      <c r="BA1646" s="5">
        <v>0</v>
      </c>
      <c r="BB1646" s="5">
        <v>30.55172</v>
      </c>
    </row>
    <row r="1647" spans="3:54" x14ac:dyDescent="0.25">
      <c r="C1647" s="32">
        <f t="shared" si="77"/>
        <v>1627</v>
      </c>
      <c r="D1647" s="32">
        <f t="shared" si="78"/>
        <v>55</v>
      </c>
      <c r="E1647" s="32">
        <v>7</v>
      </c>
      <c r="F1647" s="32">
        <v>7</v>
      </c>
      <c r="G1647" s="32">
        <v>1</v>
      </c>
      <c r="H1647" s="37">
        <v>15.938700000000001</v>
      </c>
      <c r="I1647" s="37">
        <v>11.540050000000001</v>
      </c>
      <c r="J1647" s="37">
        <v>98.500810000000001</v>
      </c>
      <c r="K1647" s="37">
        <v>16.444610000000001</v>
      </c>
      <c r="L1647" s="37">
        <v>2.10873</v>
      </c>
      <c r="M1647" s="37">
        <v>-0.25606000000000001</v>
      </c>
      <c r="N1647" s="37">
        <v>1.3707400000000001</v>
      </c>
      <c r="O1647" s="37">
        <v>49.859279999999998</v>
      </c>
      <c r="P1647" s="37">
        <v>51.230020000000003</v>
      </c>
      <c r="Q1647" s="37">
        <v>102.3874</v>
      </c>
      <c r="R1647" s="37">
        <v>405.52578</v>
      </c>
      <c r="S1647" s="37">
        <v>0.77764999999999995</v>
      </c>
      <c r="T1647" s="37">
        <v>335.98329999999999</v>
      </c>
      <c r="U1647" s="37">
        <v>24.3155</v>
      </c>
      <c r="V1647" s="37">
        <v>0.26794000000000001</v>
      </c>
      <c r="W1647" s="37">
        <v>32.096080000000001</v>
      </c>
      <c r="X1647" s="37">
        <v>33.748399999999997</v>
      </c>
      <c r="Y1647" s="37">
        <v>118.87043</v>
      </c>
      <c r="Z1647" s="37">
        <v>51.107880000000002</v>
      </c>
      <c r="AA1647" s="37">
        <v>2.1940200000000001</v>
      </c>
      <c r="AB1647" s="37">
        <v>19.591280000000001</v>
      </c>
      <c r="AC1647" s="37">
        <v>19.632010000000001</v>
      </c>
      <c r="AD1647" s="37">
        <v>832.36021000000005</v>
      </c>
      <c r="AE1647" s="37">
        <v>60.827669999999998</v>
      </c>
      <c r="AF1647" s="37">
        <v>25.17107</v>
      </c>
      <c r="AG1647" s="37">
        <v>27.601680000000002</v>
      </c>
      <c r="AH1647" s="37">
        <v>819.06326999999999</v>
      </c>
      <c r="AI1647" s="37">
        <v>60757.345800000003</v>
      </c>
      <c r="AJ1647" s="37">
        <v>69.877539999999996</v>
      </c>
      <c r="AK1647" s="37">
        <v>45.68092</v>
      </c>
      <c r="AL1647" s="5">
        <v>79.992840000000001</v>
      </c>
      <c r="AM1647" s="5">
        <v>119.89256</v>
      </c>
      <c r="AN1647" s="5">
        <v>29.021460000000001</v>
      </c>
      <c r="AO1647" s="5">
        <v>31.38307</v>
      </c>
      <c r="AP1647" s="5">
        <v>28.986350000000002</v>
      </c>
      <c r="AQ1647" s="5">
        <v>27.928270000000001</v>
      </c>
      <c r="AR1647" s="5">
        <v>778.75</v>
      </c>
      <c r="AS1647" s="5">
        <v>12</v>
      </c>
      <c r="AT1647" s="5">
        <v>20</v>
      </c>
      <c r="AU1647" s="5">
        <v>79</v>
      </c>
      <c r="AV1647" s="5">
        <v>32</v>
      </c>
      <c r="AW1647" s="5">
        <v>11444.70588</v>
      </c>
      <c r="AX1647" s="5">
        <v>45</v>
      </c>
      <c r="AY1647" s="5">
        <v>26.274509999999999</v>
      </c>
      <c r="AZ1647" s="5">
        <v>0.89500000000000002</v>
      </c>
      <c r="BA1647" s="5">
        <v>1.60938</v>
      </c>
      <c r="BB1647" s="5">
        <v>30.555869999999999</v>
      </c>
    </row>
    <row r="1648" spans="3:54" x14ac:dyDescent="0.25">
      <c r="C1648" s="32">
        <f t="shared" si="77"/>
        <v>1628</v>
      </c>
      <c r="D1648" s="32">
        <f t="shared" si="78"/>
        <v>55</v>
      </c>
      <c r="E1648" s="32">
        <v>8</v>
      </c>
      <c r="F1648" s="32">
        <v>1</v>
      </c>
      <c r="G1648" s="32">
        <v>12</v>
      </c>
      <c r="H1648" s="37">
        <v>13.996320000000001</v>
      </c>
      <c r="I1648" s="37">
        <v>11.54895</v>
      </c>
      <c r="J1648" s="37">
        <v>98.499499999999998</v>
      </c>
      <c r="K1648" s="37">
        <v>16.46264</v>
      </c>
      <c r="L1648" s="37">
        <v>2.0884999999999998</v>
      </c>
      <c r="M1648" s="37">
        <v>-0.24226</v>
      </c>
      <c r="N1648" s="37">
        <v>1.40364</v>
      </c>
      <c r="O1648" s="37">
        <v>49.825220000000002</v>
      </c>
      <c r="P1648" s="37">
        <v>51.228850000000001</v>
      </c>
      <c r="Q1648" s="37">
        <v>102.17577</v>
      </c>
      <c r="R1648" s="37">
        <v>402.30065000000002</v>
      </c>
      <c r="S1648" s="37">
        <v>0.83284999999999998</v>
      </c>
      <c r="T1648" s="37">
        <v>336.76085</v>
      </c>
      <c r="U1648" s="37">
        <v>24.301480000000002</v>
      </c>
      <c r="V1648" s="37">
        <v>0.25105</v>
      </c>
      <c r="W1648" s="37">
        <v>32.111579999999996</v>
      </c>
      <c r="X1648" s="37">
        <v>43.393239999999999</v>
      </c>
      <c r="Y1648" s="37">
        <v>119.24754</v>
      </c>
      <c r="Z1648" s="37">
        <v>51.135829999999999</v>
      </c>
      <c r="AA1648" s="37">
        <v>2.0232700000000001</v>
      </c>
      <c r="AB1648" s="37">
        <v>19.604489999999998</v>
      </c>
      <c r="AC1648" s="37">
        <v>19.65465</v>
      </c>
      <c r="AD1648" s="37">
        <v>775.01319000000001</v>
      </c>
      <c r="AE1648" s="37">
        <v>60.572409999999998</v>
      </c>
      <c r="AF1648" s="37">
        <v>24.929649999999999</v>
      </c>
      <c r="AG1648" s="37">
        <v>27.600619999999999</v>
      </c>
      <c r="AH1648" s="37">
        <v>792.27414999999996</v>
      </c>
      <c r="AI1648" s="37">
        <v>60757.346319999997</v>
      </c>
      <c r="AJ1648" s="37">
        <v>69.964100000000002</v>
      </c>
      <c r="AK1648" s="37">
        <v>45.673589999999997</v>
      </c>
      <c r="AL1648" s="5">
        <v>79.920010000000005</v>
      </c>
      <c r="AM1648" s="5">
        <v>120.01181</v>
      </c>
      <c r="AN1648" s="5">
        <v>29.025729999999999</v>
      </c>
      <c r="AO1648" s="5">
        <v>31.443149999999999</v>
      </c>
      <c r="AP1648" s="5">
        <v>28.983070000000001</v>
      </c>
      <c r="AQ1648" s="5">
        <v>27.9254</v>
      </c>
      <c r="AR1648" s="5">
        <v>818.75</v>
      </c>
      <c r="AS1648" s="5">
        <v>18</v>
      </c>
      <c r="AT1648" s="5">
        <v>18.03922</v>
      </c>
      <c r="AU1648" s="5">
        <v>79</v>
      </c>
      <c r="AV1648" s="5">
        <v>32</v>
      </c>
      <c r="AW1648" s="5">
        <v>7529.41176</v>
      </c>
      <c r="AX1648" s="5">
        <v>28</v>
      </c>
      <c r="AY1648" s="5">
        <v>24.31373</v>
      </c>
      <c r="AZ1648" s="5">
        <v>5.5E-2</v>
      </c>
      <c r="BA1648" s="5">
        <v>0.23438000000000001</v>
      </c>
      <c r="BB1648" s="5">
        <v>30.545929999999998</v>
      </c>
    </row>
    <row r="1649" spans="3:54" x14ac:dyDescent="0.25">
      <c r="C1649" s="32">
        <f t="shared" si="77"/>
        <v>1629</v>
      </c>
      <c r="D1649" s="32">
        <f t="shared" si="78"/>
        <v>55</v>
      </c>
      <c r="E1649" s="32">
        <v>9</v>
      </c>
      <c r="F1649" s="32">
        <v>2</v>
      </c>
      <c r="G1649" s="32">
        <v>12</v>
      </c>
      <c r="H1649" s="37">
        <v>16.03312</v>
      </c>
      <c r="I1649" s="37">
        <v>11.551920000000001</v>
      </c>
      <c r="J1649" s="37">
        <v>98.495239999999995</v>
      </c>
      <c r="K1649" s="37">
        <v>14.4506</v>
      </c>
      <c r="L1649" s="37">
        <v>2.13036</v>
      </c>
      <c r="M1649" s="37">
        <v>-0.24815000000000001</v>
      </c>
      <c r="N1649" s="37">
        <v>1.3953599999999999</v>
      </c>
      <c r="O1649" s="37">
        <v>49.776150000000001</v>
      </c>
      <c r="P1649" s="37">
        <v>51.171509999999998</v>
      </c>
      <c r="Q1649" s="37">
        <v>104.18309000000001</v>
      </c>
      <c r="R1649" s="37">
        <v>399.39654999999999</v>
      </c>
      <c r="S1649" s="37">
        <v>0.82755000000000001</v>
      </c>
      <c r="T1649" s="37">
        <v>334.79307</v>
      </c>
      <c r="U1649" s="37">
        <v>24.286829999999998</v>
      </c>
      <c r="V1649" s="37">
        <v>7.6450000000000004E-2</v>
      </c>
      <c r="W1649" s="37">
        <v>32.122549999999997</v>
      </c>
      <c r="X1649" s="37">
        <v>78.895169999999993</v>
      </c>
      <c r="Y1649" s="37">
        <v>122.93485</v>
      </c>
      <c r="Z1649" s="37">
        <v>51.086359999999999</v>
      </c>
      <c r="AA1649" s="37">
        <v>2.6680000000000001</v>
      </c>
      <c r="AB1649" s="37">
        <v>19.623349999999999</v>
      </c>
      <c r="AC1649" s="37">
        <v>19.67435</v>
      </c>
      <c r="AD1649" s="37">
        <v>1008.73116</v>
      </c>
      <c r="AE1649" s="37">
        <v>60.413139999999999</v>
      </c>
      <c r="AF1649" s="37">
        <v>25.427849999999999</v>
      </c>
      <c r="AG1649" s="37">
        <v>27.602730000000001</v>
      </c>
      <c r="AH1649" s="37">
        <v>1009.2086399999999</v>
      </c>
      <c r="AI1649" s="37">
        <v>60757.346799999999</v>
      </c>
      <c r="AJ1649" s="37">
        <v>69.912080000000003</v>
      </c>
      <c r="AK1649" s="37">
        <v>45.66581</v>
      </c>
      <c r="AL1649" s="5">
        <v>79.898929999999993</v>
      </c>
      <c r="AM1649" s="5">
        <v>120.11089</v>
      </c>
      <c r="AN1649" s="5">
        <v>29.025110000000002</v>
      </c>
      <c r="AO1649" s="5">
        <v>31.526610000000002</v>
      </c>
      <c r="AP1649" s="5">
        <v>28.992229999999999</v>
      </c>
      <c r="AQ1649" s="5">
        <v>27.940660000000001</v>
      </c>
      <c r="AR1649" s="5">
        <v>787.5</v>
      </c>
      <c r="AS1649" s="5">
        <v>12</v>
      </c>
      <c r="AT1649" s="5">
        <v>20.784310000000001</v>
      </c>
      <c r="AU1649" s="5">
        <v>79</v>
      </c>
      <c r="AV1649" s="5">
        <v>32</v>
      </c>
      <c r="AW1649" s="5">
        <v>11545.098040000001</v>
      </c>
      <c r="AX1649" s="5">
        <v>47</v>
      </c>
      <c r="AY1649" s="5">
        <v>27.450980000000001</v>
      </c>
      <c r="AZ1649" s="5">
        <v>0.83499999999999996</v>
      </c>
      <c r="BA1649" s="5">
        <v>1.76563</v>
      </c>
      <c r="BB1649" s="5">
        <v>30.5487</v>
      </c>
    </row>
    <row r="1650" spans="3:54" x14ac:dyDescent="0.25">
      <c r="C1650" s="32">
        <f t="shared" si="77"/>
        <v>1630</v>
      </c>
      <c r="D1650" s="32">
        <f t="shared" si="78"/>
        <v>55</v>
      </c>
      <c r="E1650" s="32">
        <v>10</v>
      </c>
      <c r="F1650" s="32">
        <v>3</v>
      </c>
      <c r="G1650" s="32">
        <v>12</v>
      </c>
      <c r="H1650" s="37">
        <v>15.483470000000001</v>
      </c>
      <c r="I1650" s="37">
        <v>11.551920000000001</v>
      </c>
      <c r="J1650" s="37">
        <v>98.501199999999997</v>
      </c>
      <c r="K1650" s="37">
        <v>10.744669999999999</v>
      </c>
      <c r="L1650" s="37">
        <v>2.1025200000000002</v>
      </c>
      <c r="M1650" s="37">
        <v>-0.24185000000000001</v>
      </c>
      <c r="N1650" s="37">
        <v>1.3924799999999999</v>
      </c>
      <c r="O1650" s="37">
        <v>49.728729999999999</v>
      </c>
      <c r="P1650" s="37">
        <v>51.121209999999998</v>
      </c>
      <c r="Q1650" s="37">
        <v>105.13621999999999</v>
      </c>
      <c r="R1650" s="37">
        <v>396.47212000000002</v>
      </c>
      <c r="S1650" s="37">
        <v>1.62382</v>
      </c>
      <c r="T1650" s="37">
        <v>334.97188</v>
      </c>
      <c r="U1650" s="37">
        <v>24.271000000000001</v>
      </c>
      <c r="V1650" s="37">
        <v>0.14360000000000001</v>
      </c>
      <c r="W1650" s="37">
        <v>32.135809999999999</v>
      </c>
      <c r="X1650" s="37">
        <v>77.048829999999995</v>
      </c>
      <c r="Y1650" s="37">
        <v>158.08087</v>
      </c>
      <c r="Z1650" s="37">
        <v>51.03998</v>
      </c>
      <c r="AA1650" s="37">
        <v>3.9074900000000001</v>
      </c>
      <c r="AB1650" s="37">
        <v>19.645620000000001</v>
      </c>
      <c r="AC1650" s="37">
        <v>19.682369999999999</v>
      </c>
      <c r="AD1650" s="37">
        <v>1486.7807299999999</v>
      </c>
      <c r="AE1650" s="37">
        <v>60.308070000000001</v>
      </c>
      <c r="AF1650" s="37">
        <v>25.097020000000001</v>
      </c>
      <c r="AG1650" s="37">
        <v>27.6035</v>
      </c>
      <c r="AH1650" s="37">
        <v>1489.7927500000001</v>
      </c>
      <c r="AI1650" s="37">
        <v>60757.347659999999</v>
      </c>
      <c r="AJ1650" s="37">
        <v>69.948790000000002</v>
      </c>
      <c r="AK1650" s="37">
        <v>45.665819999999997</v>
      </c>
      <c r="AL1650" s="5">
        <v>79.938609999999997</v>
      </c>
      <c r="AM1650" s="5">
        <v>120.10242</v>
      </c>
      <c r="AN1650" s="5">
        <v>29.031839999999999</v>
      </c>
      <c r="AO1650" s="5">
        <v>31.603750000000002</v>
      </c>
      <c r="AP1650" s="5">
        <v>28.98818</v>
      </c>
      <c r="AQ1650" s="5">
        <v>27.963069999999998</v>
      </c>
      <c r="AR1650" s="5">
        <v>1104.5</v>
      </c>
      <c r="AS1650" s="5">
        <v>-5.5</v>
      </c>
      <c r="AT1650" s="5">
        <v>26.274509999999999</v>
      </c>
      <c r="AU1650" s="5">
        <v>79</v>
      </c>
      <c r="AV1650" s="5">
        <v>32</v>
      </c>
      <c r="AW1650" s="5">
        <v>20781.176469999999</v>
      </c>
      <c r="AX1650" s="5">
        <v>80</v>
      </c>
      <c r="AY1650" s="5">
        <v>32.549019999999999</v>
      </c>
      <c r="AZ1650" s="5">
        <v>1.4999999999999999E-2</v>
      </c>
      <c r="BA1650" s="5">
        <v>0.625</v>
      </c>
      <c r="BB1650" s="5">
        <v>30.555890000000002</v>
      </c>
    </row>
    <row r="1651" spans="3:54" x14ac:dyDescent="0.25">
      <c r="C1651" s="32">
        <f t="shared" si="77"/>
        <v>1631</v>
      </c>
      <c r="D1651" s="32">
        <f t="shared" si="78"/>
        <v>55</v>
      </c>
      <c r="E1651" s="32">
        <v>11</v>
      </c>
      <c r="F1651" s="32">
        <v>4</v>
      </c>
      <c r="G1651" s="32">
        <v>12</v>
      </c>
      <c r="H1651" s="37">
        <v>13.57893</v>
      </c>
      <c r="I1651" s="37">
        <v>11.540050000000001</v>
      </c>
      <c r="J1651" s="37">
        <v>98.497079999999997</v>
      </c>
      <c r="K1651" s="37">
        <v>11.06915</v>
      </c>
      <c r="L1651" s="37">
        <v>2.10703</v>
      </c>
      <c r="M1651" s="37">
        <v>-0.24736</v>
      </c>
      <c r="N1651" s="37">
        <v>1.3980999999999999</v>
      </c>
      <c r="O1651" s="37">
        <v>49.68065</v>
      </c>
      <c r="P1651" s="37">
        <v>51.078740000000003</v>
      </c>
      <c r="Q1651" s="37">
        <v>103.91251</v>
      </c>
      <c r="R1651" s="37">
        <v>397.9366</v>
      </c>
      <c r="S1651" s="37">
        <v>2.90761</v>
      </c>
      <c r="T1651" s="37">
        <v>332.44150999999999</v>
      </c>
      <c r="U1651" s="37">
        <v>24.256769999999999</v>
      </c>
      <c r="V1651" s="37">
        <v>0.36737999999999998</v>
      </c>
      <c r="W1651" s="37">
        <v>32.147190000000002</v>
      </c>
      <c r="X1651" s="37">
        <v>53.425939999999997</v>
      </c>
      <c r="Y1651" s="37">
        <v>244.12428</v>
      </c>
      <c r="Z1651" s="37">
        <v>51.03143</v>
      </c>
      <c r="AA1651" s="37">
        <v>5.3338900000000002</v>
      </c>
      <c r="AB1651" s="37">
        <v>19.656929999999999</v>
      </c>
      <c r="AC1651" s="37">
        <v>19.702169999999999</v>
      </c>
      <c r="AD1651" s="37">
        <v>2030.58818</v>
      </c>
      <c r="AE1651" s="37">
        <v>60.174939999999999</v>
      </c>
      <c r="AF1651" s="37">
        <v>25.151109999999999</v>
      </c>
      <c r="AG1651" s="37">
        <v>27.604810000000001</v>
      </c>
      <c r="AH1651" s="37">
        <v>2029.3536799999999</v>
      </c>
      <c r="AI1651" s="37">
        <v>60757.349249999999</v>
      </c>
      <c r="AJ1651" s="37">
        <v>70.028229999999994</v>
      </c>
      <c r="AK1651" s="37">
        <v>45.652720000000002</v>
      </c>
      <c r="AL1651" s="5">
        <v>80.008880000000005</v>
      </c>
      <c r="AM1651" s="5">
        <v>119.7933</v>
      </c>
      <c r="AN1651" s="5">
        <v>29.011479999999999</v>
      </c>
      <c r="AO1651" s="5">
        <v>31.648479999999999</v>
      </c>
      <c r="AP1651" s="5">
        <v>28.993200000000002</v>
      </c>
      <c r="AQ1651" s="5">
        <v>27.9739</v>
      </c>
      <c r="AR1651" s="5">
        <v>1621.75</v>
      </c>
      <c r="AS1651" s="5">
        <v>8</v>
      </c>
      <c r="AT1651" s="5">
        <v>28.235289999999999</v>
      </c>
      <c r="AU1651" s="5">
        <v>79</v>
      </c>
      <c r="AV1651" s="5">
        <v>32</v>
      </c>
      <c r="AW1651" s="5">
        <v>19877.647059999999</v>
      </c>
      <c r="AX1651" s="5">
        <v>79</v>
      </c>
      <c r="AY1651" s="5">
        <v>34.117649999999998</v>
      </c>
      <c r="AZ1651" s="5">
        <v>3.5000000000000003E-2</v>
      </c>
      <c r="BA1651" s="5">
        <v>1.17188</v>
      </c>
      <c r="BB1651" s="5">
        <v>30.55847</v>
      </c>
    </row>
    <row r="1652" spans="3:54" x14ac:dyDescent="0.25">
      <c r="C1652" s="32">
        <f t="shared" si="77"/>
        <v>1632</v>
      </c>
      <c r="D1652" s="32">
        <f t="shared" si="78"/>
        <v>55</v>
      </c>
      <c r="E1652" s="32">
        <v>12</v>
      </c>
      <c r="F1652" s="32">
        <v>5</v>
      </c>
      <c r="G1652" s="32">
        <v>12</v>
      </c>
      <c r="H1652" s="37">
        <v>14.258990000000001</v>
      </c>
      <c r="I1652" s="37">
        <v>11.53708</v>
      </c>
      <c r="J1652" s="37">
        <v>98.495739999999998</v>
      </c>
      <c r="K1652" s="37">
        <v>10.46111</v>
      </c>
      <c r="L1652" s="37">
        <v>2.11347</v>
      </c>
      <c r="M1652" s="37">
        <v>-0.24349000000000001</v>
      </c>
      <c r="N1652" s="37">
        <v>1.52718</v>
      </c>
      <c r="O1652" s="37">
        <v>49.62773</v>
      </c>
      <c r="P1652" s="37">
        <v>51.154899999999998</v>
      </c>
      <c r="Q1652" s="37">
        <v>104.51241</v>
      </c>
      <c r="R1652" s="37">
        <v>403.34753999999998</v>
      </c>
      <c r="S1652" s="37">
        <v>3.5557599999999998</v>
      </c>
      <c r="T1652" s="37">
        <v>335.3442</v>
      </c>
      <c r="U1652" s="37">
        <v>24.22213</v>
      </c>
      <c r="V1652" s="37">
        <v>0.24326999999999999</v>
      </c>
      <c r="W1652" s="37">
        <v>32.167610000000003</v>
      </c>
      <c r="X1652" s="37">
        <v>67.256219999999999</v>
      </c>
      <c r="Y1652" s="37">
        <v>297.76436999999999</v>
      </c>
      <c r="Z1652" s="37">
        <v>51.03886</v>
      </c>
      <c r="AA1652" s="37">
        <v>6.4248099999999999</v>
      </c>
      <c r="AB1652" s="37">
        <v>19.671469999999999</v>
      </c>
      <c r="AC1652" s="37">
        <v>19.713989999999999</v>
      </c>
      <c r="AD1652" s="37">
        <v>2436.2287099999999</v>
      </c>
      <c r="AE1652" s="37">
        <v>60.102269999999997</v>
      </c>
      <c r="AF1652" s="37">
        <v>25.22916</v>
      </c>
      <c r="AG1652" s="37">
        <v>27.595970000000001</v>
      </c>
      <c r="AH1652" s="37">
        <v>2435.8120800000002</v>
      </c>
      <c r="AI1652" s="37">
        <v>60757.35138</v>
      </c>
      <c r="AJ1652" s="37">
        <v>69.782870000000003</v>
      </c>
      <c r="AK1652" s="37">
        <v>45.643149999999999</v>
      </c>
      <c r="AL1652" s="5">
        <v>80.0548</v>
      </c>
      <c r="AM1652" s="5">
        <v>119.65045000000001</v>
      </c>
      <c r="AN1652" s="5">
        <v>29.002130000000001</v>
      </c>
      <c r="AO1652" s="5">
        <v>31.685020000000002</v>
      </c>
      <c r="AP1652" s="5">
        <v>29.002739999999999</v>
      </c>
      <c r="AQ1652" s="5">
        <v>27.983090000000001</v>
      </c>
      <c r="AR1652" s="5">
        <v>2105.25</v>
      </c>
      <c r="AS1652" s="5">
        <v>23</v>
      </c>
      <c r="AT1652" s="5">
        <v>26.274509999999999</v>
      </c>
      <c r="AU1652" s="5">
        <v>79</v>
      </c>
      <c r="AV1652" s="5">
        <v>32</v>
      </c>
      <c r="AW1652" s="5">
        <v>14657.2549</v>
      </c>
      <c r="AX1652" s="5">
        <v>59</v>
      </c>
      <c r="AY1652" s="5">
        <v>32.941180000000003</v>
      </c>
      <c r="AZ1652" s="5">
        <v>0.875</v>
      </c>
      <c r="BA1652" s="5">
        <v>0.625</v>
      </c>
      <c r="BB1652" s="5">
        <v>30.58042</v>
      </c>
    </row>
    <row r="1653" spans="3:54" x14ac:dyDescent="0.25">
      <c r="C1653" s="32">
        <f t="shared" si="77"/>
        <v>1633</v>
      </c>
      <c r="D1653" s="32">
        <f t="shared" si="78"/>
        <v>55</v>
      </c>
      <c r="E1653" s="32">
        <v>13</v>
      </c>
      <c r="F1653" s="32">
        <v>6</v>
      </c>
      <c r="G1653" s="32">
        <v>12</v>
      </c>
      <c r="H1653" s="37">
        <v>13.89963</v>
      </c>
      <c r="I1653" s="37">
        <v>11.543010000000001</v>
      </c>
      <c r="J1653" s="37">
        <v>98.498040000000003</v>
      </c>
      <c r="K1653" s="37">
        <v>11.94439</v>
      </c>
      <c r="L1653" s="37">
        <v>2.0922100000000001</v>
      </c>
      <c r="M1653" s="37">
        <v>-0.24884999999999999</v>
      </c>
      <c r="N1653" s="37">
        <v>1.77617</v>
      </c>
      <c r="O1653" s="37">
        <v>49.573779999999999</v>
      </c>
      <c r="P1653" s="37">
        <v>51.349939999999997</v>
      </c>
      <c r="Q1653" s="37">
        <v>104.71165999999999</v>
      </c>
      <c r="R1653" s="37">
        <v>407.99234000000001</v>
      </c>
      <c r="S1653" s="37">
        <v>4.16045</v>
      </c>
      <c r="T1653" s="37">
        <v>335.67791999999997</v>
      </c>
      <c r="U1653" s="37">
        <v>24.20852</v>
      </c>
      <c r="V1653" s="37">
        <v>0.10284</v>
      </c>
      <c r="W1653" s="37">
        <v>32.172989999999999</v>
      </c>
      <c r="X1653" s="37">
        <v>62.234090000000002</v>
      </c>
      <c r="Y1653" s="37">
        <v>309.34692000000001</v>
      </c>
      <c r="Z1653" s="37">
        <v>50.973100000000002</v>
      </c>
      <c r="AA1653" s="37">
        <v>7.5281900000000004</v>
      </c>
      <c r="AB1653" s="37">
        <v>19.690919999999998</v>
      </c>
      <c r="AC1653" s="37">
        <v>19.722570000000001</v>
      </c>
      <c r="AD1653" s="37">
        <v>2878.5644200000002</v>
      </c>
      <c r="AE1653" s="37">
        <v>60.08193</v>
      </c>
      <c r="AF1653" s="37">
        <v>24.973870000000002</v>
      </c>
      <c r="AG1653" s="37">
        <v>27.596229999999998</v>
      </c>
      <c r="AH1653" s="37">
        <v>2877.6280200000001</v>
      </c>
      <c r="AI1653" s="37">
        <v>60757.353819999997</v>
      </c>
      <c r="AJ1653" s="37">
        <v>69.666430000000005</v>
      </c>
      <c r="AK1653" s="37">
        <v>45.638710000000003</v>
      </c>
      <c r="AL1653" s="5">
        <v>80.030919999999995</v>
      </c>
      <c r="AM1653" s="5">
        <v>119.59513</v>
      </c>
      <c r="AN1653" s="5">
        <v>28.97813</v>
      </c>
      <c r="AO1653" s="5">
        <v>31.76482</v>
      </c>
      <c r="AP1653" s="5">
        <v>28.998670000000001</v>
      </c>
      <c r="AQ1653" s="5">
        <v>27.993790000000001</v>
      </c>
      <c r="AR1653" s="5">
        <v>2535</v>
      </c>
      <c r="AS1653" s="5">
        <v>24.5</v>
      </c>
      <c r="AT1653" s="5">
        <v>28.235289999999999</v>
      </c>
      <c r="AU1653" s="5">
        <v>79</v>
      </c>
      <c r="AV1653" s="5">
        <v>32</v>
      </c>
      <c r="AW1653" s="5">
        <v>15962.352940000001</v>
      </c>
      <c r="AX1653" s="5">
        <v>63</v>
      </c>
      <c r="AY1653" s="5">
        <v>34.117649999999998</v>
      </c>
      <c r="AZ1653" s="5">
        <v>0.875</v>
      </c>
      <c r="BA1653" s="5">
        <v>0.54688000000000003</v>
      </c>
      <c r="BB1653" s="5">
        <v>30.576820000000001</v>
      </c>
    </row>
    <row r="1654" spans="3:54" x14ac:dyDescent="0.25">
      <c r="C1654" s="32">
        <f t="shared" si="77"/>
        <v>1634</v>
      </c>
      <c r="D1654" s="32">
        <f t="shared" si="78"/>
        <v>55</v>
      </c>
      <c r="E1654" s="32">
        <v>14</v>
      </c>
      <c r="F1654" s="32">
        <v>7</v>
      </c>
      <c r="G1654" s="32">
        <v>12</v>
      </c>
      <c r="H1654" s="37">
        <v>14.738350000000001</v>
      </c>
      <c r="I1654" s="37">
        <v>11.543010000000001</v>
      </c>
      <c r="J1654" s="37">
        <v>98.499420000000001</v>
      </c>
      <c r="K1654" s="37">
        <v>14.038040000000001</v>
      </c>
      <c r="L1654" s="37">
        <v>2.10053</v>
      </c>
      <c r="M1654" s="37">
        <v>-0.24526999999999999</v>
      </c>
      <c r="N1654" s="37">
        <v>2.0409000000000002</v>
      </c>
      <c r="O1654" s="37">
        <v>49.517600000000002</v>
      </c>
      <c r="P1654" s="37">
        <v>51.558500000000002</v>
      </c>
      <c r="Q1654" s="37">
        <v>105.11942000000001</v>
      </c>
      <c r="R1654" s="37">
        <v>414.21505999999999</v>
      </c>
      <c r="S1654" s="37">
        <v>4.88192</v>
      </c>
      <c r="T1654" s="37">
        <v>336.16809999999998</v>
      </c>
      <c r="U1654" s="37">
        <v>24.19322</v>
      </c>
      <c r="V1654" s="37">
        <v>8.8419999999999999E-2</v>
      </c>
      <c r="W1654" s="37">
        <v>32.165559999999999</v>
      </c>
      <c r="X1654" s="37">
        <v>66.526510000000002</v>
      </c>
      <c r="Y1654" s="37">
        <v>317.63758000000001</v>
      </c>
      <c r="Z1654" s="37">
        <v>51.425919999999998</v>
      </c>
      <c r="AA1654" s="37">
        <v>8.6965900000000005</v>
      </c>
      <c r="AB1654" s="37">
        <v>19.709589999999999</v>
      </c>
      <c r="AC1654" s="37">
        <v>19.748840000000001</v>
      </c>
      <c r="AD1654" s="37">
        <v>3312.1464099999998</v>
      </c>
      <c r="AE1654" s="37">
        <v>60.000239999999998</v>
      </c>
      <c r="AF1654" s="37">
        <v>25.073250000000002</v>
      </c>
      <c r="AG1654" s="37">
        <v>27.592079999999999</v>
      </c>
      <c r="AH1654" s="37">
        <v>3310.1496699999998</v>
      </c>
      <c r="AI1654" s="37">
        <v>60757.356720000003</v>
      </c>
      <c r="AJ1654" s="37">
        <v>70.290419999999997</v>
      </c>
      <c r="AK1654" s="37">
        <v>45.636749999999999</v>
      </c>
      <c r="AL1654" s="5">
        <v>79.911029999999997</v>
      </c>
      <c r="AM1654" s="5">
        <v>119.66519</v>
      </c>
      <c r="AN1654" s="5">
        <v>28.98875</v>
      </c>
      <c r="AO1654" s="5">
        <v>31.723379999999999</v>
      </c>
      <c r="AP1654" s="5">
        <v>29.009720000000002</v>
      </c>
      <c r="AQ1654" s="5">
        <v>28.018540000000002</v>
      </c>
      <c r="AR1654" s="5">
        <v>2968.75</v>
      </c>
      <c r="AS1654" s="5">
        <v>28</v>
      </c>
      <c r="AT1654" s="5">
        <v>29.411760000000001</v>
      </c>
      <c r="AU1654" s="5">
        <v>79</v>
      </c>
      <c r="AV1654" s="5">
        <v>31</v>
      </c>
      <c r="AW1654" s="5">
        <v>15661.17647</v>
      </c>
      <c r="AX1654" s="5">
        <v>61</v>
      </c>
      <c r="AY1654" s="5">
        <v>34.901960000000003</v>
      </c>
      <c r="AZ1654" s="5">
        <v>0.85499999999999998</v>
      </c>
      <c r="BA1654" s="5">
        <v>1.92188</v>
      </c>
      <c r="BB1654" s="5">
        <v>30.58117</v>
      </c>
    </row>
    <row r="1655" spans="3:54" x14ac:dyDescent="0.25">
      <c r="C1655" s="32">
        <f t="shared" si="77"/>
        <v>1635</v>
      </c>
      <c r="D1655" s="32">
        <f t="shared" si="78"/>
        <v>55</v>
      </c>
      <c r="E1655" s="32">
        <v>15</v>
      </c>
      <c r="F1655" s="32">
        <v>8</v>
      </c>
      <c r="G1655" s="32">
        <v>12</v>
      </c>
      <c r="H1655" s="37">
        <v>14.88907</v>
      </c>
      <c r="I1655" s="37">
        <v>11.526199999999999</v>
      </c>
      <c r="J1655" s="37">
        <v>98.495549999999994</v>
      </c>
      <c r="K1655" s="37">
        <v>13.76632</v>
      </c>
      <c r="L1655" s="37">
        <v>2.09876</v>
      </c>
      <c r="M1655" s="37">
        <v>-0.25997999999999999</v>
      </c>
      <c r="N1655" s="37">
        <v>2.26492</v>
      </c>
      <c r="O1655" s="37">
        <v>49.468130000000002</v>
      </c>
      <c r="P1655" s="37">
        <v>51.733049999999999</v>
      </c>
      <c r="Q1655" s="37">
        <v>105.39556</v>
      </c>
      <c r="R1655" s="37">
        <v>422.59429</v>
      </c>
      <c r="S1655" s="37">
        <v>5.6420599999999999</v>
      </c>
      <c r="T1655" s="37">
        <v>335.38292000000001</v>
      </c>
      <c r="U1655" s="37">
        <v>24.147079999999999</v>
      </c>
      <c r="V1655" s="37">
        <v>4.1489999999999999E-2</v>
      </c>
      <c r="W1655" s="37">
        <v>32.135210000000001</v>
      </c>
      <c r="X1655" s="37">
        <v>69.498530000000002</v>
      </c>
      <c r="Y1655" s="37">
        <v>323.19452999999999</v>
      </c>
      <c r="Z1655" s="37">
        <v>52.279699999999998</v>
      </c>
      <c r="AA1655" s="37">
        <v>9.8094300000000008</v>
      </c>
      <c r="AB1655" s="37">
        <v>19.71669</v>
      </c>
      <c r="AC1655" s="37">
        <v>19.753499999999999</v>
      </c>
      <c r="AD1655" s="37">
        <v>3743.4323399999998</v>
      </c>
      <c r="AE1655" s="37">
        <v>60.173110000000001</v>
      </c>
      <c r="AF1655" s="37">
        <v>24.94481</v>
      </c>
      <c r="AG1655" s="37">
        <v>27.594239999999999</v>
      </c>
      <c r="AH1655" s="37">
        <v>3743.4078399999999</v>
      </c>
      <c r="AI1655" s="37">
        <v>60757.360059999999</v>
      </c>
      <c r="AJ1655" s="37">
        <v>70.108230000000006</v>
      </c>
      <c r="AK1655" s="37">
        <v>45.626530000000002</v>
      </c>
      <c r="AL1655" s="5">
        <v>80.055319999999995</v>
      </c>
      <c r="AM1655" s="5">
        <v>119.65145</v>
      </c>
      <c r="AN1655" s="5">
        <v>28.99841</v>
      </c>
      <c r="AO1655" s="5">
        <v>31.716619999999999</v>
      </c>
      <c r="AP1655" s="5">
        <v>29.008849999999999</v>
      </c>
      <c r="AQ1655" s="5">
        <v>28.015409999999999</v>
      </c>
      <c r="AR1655" s="5">
        <v>3411.5</v>
      </c>
      <c r="AS1655" s="5">
        <v>28.5</v>
      </c>
      <c r="AT1655" s="5">
        <v>30.98039</v>
      </c>
      <c r="AU1655" s="5">
        <v>79</v>
      </c>
      <c r="AV1655" s="5">
        <v>31</v>
      </c>
      <c r="AW1655" s="5">
        <v>16464.313730000002</v>
      </c>
      <c r="AX1655" s="5">
        <v>64</v>
      </c>
      <c r="AY1655" s="5">
        <v>36.078429999999997</v>
      </c>
      <c r="AZ1655" s="5">
        <v>0.8</v>
      </c>
      <c r="BA1655" s="5">
        <v>0</v>
      </c>
      <c r="BB1655" s="5">
        <v>30.576360000000001</v>
      </c>
    </row>
    <row r="1656" spans="3:54" x14ac:dyDescent="0.25">
      <c r="C1656" s="32">
        <f t="shared" si="77"/>
        <v>1636</v>
      </c>
      <c r="D1656" s="32">
        <f t="shared" si="78"/>
        <v>55</v>
      </c>
      <c r="E1656" s="32">
        <v>16</v>
      </c>
      <c r="F1656" s="32">
        <v>1</v>
      </c>
      <c r="G1656" s="32">
        <v>2</v>
      </c>
      <c r="H1656" s="37">
        <v>14.51186</v>
      </c>
      <c r="I1656" s="37">
        <v>11.52027</v>
      </c>
      <c r="J1656" s="37">
        <v>98.493930000000006</v>
      </c>
      <c r="K1656" s="37">
        <v>10.72594</v>
      </c>
      <c r="L1656" s="37">
        <v>2.0961400000000001</v>
      </c>
      <c r="M1656" s="37">
        <v>-0.27746999999999999</v>
      </c>
      <c r="N1656" s="37">
        <v>2.7303600000000001</v>
      </c>
      <c r="O1656" s="37">
        <v>49.394280000000002</v>
      </c>
      <c r="P1656" s="37">
        <v>52.124630000000003</v>
      </c>
      <c r="Q1656" s="37">
        <v>103.87009999999999</v>
      </c>
      <c r="R1656" s="37">
        <v>445.10743000000002</v>
      </c>
      <c r="S1656" s="37">
        <v>6.91676</v>
      </c>
      <c r="T1656" s="37">
        <v>335.79228999999998</v>
      </c>
      <c r="U1656" s="37">
        <v>24.085239999999999</v>
      </c>
      <c r="V1656" s="37">
        <v>0.31587999999999999</v>
      </c>
      <c r="W1656" s="37">
        <v>32.08455</v>
      </c>
      <c r="X1656" s="37">
        <v>40.097050000000003</v>
      </c>
      <c r="Y1656" s="37">
        <v>330.78568000000001</v>
      </c>
      <c r="Z1656" s="37">
        <v>53.808480000000003</v>
      </c>
      <c r="AA1656" s="37">
        <v>11.27173</v>
      </c>
      <c r="AB1656" s="37">
        <v>19.741299999999999</v>
      </c>
      <c r="AC1656" s="37">
        <v>19.780650000000001</v>
      </c>
      <c r="AD1656" s="37">
        <v>4301.8953000000001</v>
      </c>
      <c r="AE1656" s="37">
        <v>60.215789999999998</v>
      </c>
      <c r="AF1656" s="37">
        <v>25.020849999999999</v>
      </c>
      <c r="AG1656" s="37">
        <v>27.58079</v>
      </c>
      <c r="AH1656" s="37">
        <v>4298.4294399999999</v>
      </c>
      <c r="AI1656" s="37">
        <v>60757.368119999999</v>
      </c>
      <c r="AJ1656" s="37">
        <v>69.56917</v>
      </c>
      <c r="AK1656" s="37">
        <v>45.608400000000003</v>
      </c>
      <c r="AL1656" s="5">
        <v>79.282749999999993</v>
      </c>
      <c r="AM1656" s="5">
        <v>121.37653</v>
      </c>
      <c r="AN1656" s="5">
        <v>28.97221</v>
      </c>
      <c r="AO1656" s="5">
        <v>31.7805</v>
      </c>
      <c r="AP1656" s="5">
        <v>29.01642</v>
      </c>
      <c r="AQ1656" s="5">
        <v>28.016369999999998</v>
      </c>
      <c r="AR1656" s="5">
        <v>4241.25</v>
      </c>
      <c r="AS1656" s="5">
        <v>30</v>
      </c>
      <c r="AT1656" s="5">
        <v>30.588239999999999</v>
      </c>
      <c r="AU1656" s="5">
        <v>79</v>
      </c>
      <c r="AV1656" s="5">
        <v>31</v>
      </c>
      <c r="AW1656" s="5">
        <v>15159.215690000001</v>
      </c>
      <c r="AX1656" s="5">
        <v>59</v>
      </c>
      <c r="AY1656" s="5">
        <v>35.294119999999999</v>
      </c>
      <c r="AZ1656" s="5">
        <v>0.82</v>
      </c>
      <c r="BA1656" s="5">
        <v>0.59375</v>
      </c>
      <c r="BB1656" s="5">
        <v>30.58877</v>
      </c>
    </row>
    <row r="1657" spans="3:54" x14ac:dyDescent="0.25">
      <c r="C1657" s="32">
        <f t="shared" si="77"/>
        <v>1637</v>
      </c>
      <c r="D1657" s="32">
        <f t="shared" si="78"/>
        <v>55</v>
      </c>
      <c r="E1657" s="32">
        <v>17</v>
      </c>
      <c r="F1657" s="32">
        <v>2</v>
      </c>
      <c r="G1657" s="32">
        <v>2</v>
      </c>
      <c r="H1657" s="37">
        <v>14.56176</v>
      </c>
      <c r="I1657" s="37">
        <v>11.51928</v>
      </c>
      <c r="J1657" s="37">
        <v>98.495000000000005</v>
      </c>
      <c r="K1657" s="37">
        <v>8.3740299999999994</v>
      </c>
      <c r="L1657" s="37">
        <v>2.08941</v>
      </c>
      <c r="M1657" s="37">
        <v>-0.24454000000000001</v>
      </c>
      <c r="N1657" s="37">
        <v>2.9557500000000001</v>
      </c>
      <c r="O1657" s="37">
        <v>49.383870000000002</v>
      </c>
      <c r="P1657" s="37">
        <v>52.339619999999996</v>
      </c>
      <c r="Q1657" s="37">
        <v>103.99901</v>
      </c>
      <c r="R1657" s="37">
        <v>456.85471000000001</v>
      </c>
      <c r="S1657" s="37">
        <v>5.5547599999999999</v>
      </c>
      <c r="T1657" s="37">
        <v>336.23563000000001</v>
      </c>
      <c r="U1657" s="37">
        <v>24.080380000000002</v>
      </c>
      <c r="V1657" s="37">
        <v>0.30575999999999998</v>
      </c>
      <c r="W1657" s="37">
        <v>32.061860000000003</v>
      </c>
      <c r="X1657" s="37">
        <v>42.124519999999997</v>
      </c>
      <c r="Y1657" s="37">
        <v>329.11941999999999</v>
      </c>
      <c r="Z1657" s="37">
        <v>54.34901</v>
      </c>
      <c r="AA1657" s="37">
        <v>11.2338</v>
      </c>
      <c r="AB1657" s="37">
        <v>19.76972</v>
      </c>
      <c r="AC1657" s="37">
        <v>19.80639</v>
      </c>
      <c r="AD1657" s="37">
        <v>4301.2309999999998</v>
      </c>
      <c r="AE1657" s="37">
        <v>60.521479999999997</v>
      </c>
      <c r="AF1657" s="37">
        <v>24.9405</v>
      </c>
      <c r="AG1657" s="37">
        <v>27.59235</v>
      </c>
      <c r="AH1657" s="37">
        <v>4297.0423300000002</v>
      </c>
      <c r="AI1657" s="37">
        <v>60757.371740000002</v>
      </c>
      <c r="AJ1657" s="37">
        <v>70.076329999999999</v>
      </c>
      <c r="AK1657" s="37">
        <v>45.615319999999997</v>
      </c>
      <c r="AL1657" s="5">
        <v>79.900949999999995</v>
      </c>
      <c r="AM1657" s="5">
        <v>120.23972000000001</v>
      </c>
      <c r="AN1657" s="5">
        <v>28.947970000000002</v>
      </c>
      <c r="AO1657" s="5">
        <v>31.781739999999999</v>
      </c>
      <c r="AP1657" s="5">
        <v>29.02373</v>
      </c>
      <c r="AQ1657" s="5">
        <v>28.020779999999998</v>
      </c>
      <c r="AR1657" s="5">
        <v>4295.25</v>
      </c>
      <c r="AS1657" s="5">
        <v>37</v>
      </c>
      <c r="AT1657" s="5">
        <v>27.058820000000001</v>
      </c>
      <c r="AU1657" s="5">
        <v>79</v>
      </c>
      <c r="AV1657" s="5">
        <v>31</v>
      </c>
      <c r="AW1657" s="5">
        <v>10541.17647</v>
      </c>
      <c r="AX1657" s="5">
        <v>41</v>
      </c>
      <c r="AY1657" s="5">
        <v>32.941180000000003</v>
      </c>
      <c r="AZ1657" s="5">
        <v>0.155</v>
      </c>
      <c r="BA1657" s="5">
        <v>0.51563000000000003</v>
      </c>
      <c r="BB1657" s="5">
        <v>30.60183</v>
      </c>
    </row>
    <row r="1658" spans="3:54" x14ac:dyDescent="0.25">
      <c r="C1658" s="32">
        <f t="shared" si="77"/>
        <v>1638</v>
      </c>
      <c r="D1658" s="32">
        <f t="shared" si="78"/>
        <v>55</v>
      </c>
      <c r="E1658" s="32">
        <v>18</v>
      </c>
      <c r="F1658" s="32">
        <v>3</v>
      </c>
      <c r="G1658" s="32">
        <v>2</v>
      </c>
      <c r="H1658" s="37">
        <v>14.912649999999999</v>
      </c>
      <c r="I1658" s="37">
        <v>11.52126</v>
      </c>
      <c r="J1658" s="37">
        <v>98.496049999999997</v>
      </c>
      <c r="K1658" s="37">
        <v>7.27658</v>
      </c>
      <c r="L1658" s="37">
        <v>2.0943900000000002</v>
      </c>
      <c r="M1658" s="37">
        <v>-0.21101</v>
      </c>
      <c r="N1658" s="37">
        <v>3.3015599999999998</v>
      </c>
      <c r="O1658" s="37">
        <v>49.362650000000002</v>
      </c>
      <c r="P1658" s="37">
        <v>52.664209999999997</v>
      </c>
      <c r="Q1658" s="37">
        <v>104.09562</v>
      </c>
      <c r="R1658" s="37">
        <v>463.77985999999999</v>
      </c>
      <c r="S1658" s="37">
        <v>4.5978700000000003</v>
      </c>
      <c r="T1658" s="37">
        <v>337.01947999999999</v>
      </c>
      <c r="U1658" s="37">
        <v>24.047550000000001</v>
      </c>
      <c r="V1658" s="37">
        <v>0.26519999999999999</v>
      </c>
      <c r="W1658" s="37">
        <v>32.038930000000001</v>
      </c>
      <c r="X1658" s="37">
        <v>41.709009999999999</v>
      </c>
      <c r="Y1658" s="37">
        <v>328.14668</v>
      </c>
      <c r="Z1658" s="37">
        <v>54.792099999999998</v>
      </c>
      <c r="AA1658" s="37">
        <v>11.24131</v>
      </c>
      <c r="AB1658" s="37">
        <v>19.778569999999998</v>
      </c>
      <c r="AC1658" s="37">
        <v>19.819109999999998</v>
      </c>
      <c r="AD1658" s="37">
        <v>4293.8695299999999</v>
      </c>
      <c r="AE1658" s="37">
        <v>60.799019999999999</v>
      </c>
      <c r="AF1658" s="37">
        <v>24.999960000000002</v>
      </c>
      <c r="AG1658" s="37">
        <v>27.595790000000001</v>
      </c>
      <c r="AH1658" s="37">
        <v>4289.7118600000003</v>
      </c>
      <c r="AI1658" s="37">
        <v>60757.374629999998</v>
      </c>
      <c r="AJ1658" s="37">
        <v>70.072000000000003</v>
      </c>
      <c r="AK1658" s="37">
        <v>45.609690000000001</v>
      </c>
      <c r="AL1658" s="5">
        <v>79.928150000000002</v>
      </c>
      <c r="AM1658" s="5">
        <v>119.94138</v>
      </c>
      <c r="AN1658" s="5">
        <v>28.92792</v>
      </c>
      <c r="AO1658" s="5">
        <v>31.736280000000001</v>
      </c>
      <c r="AP1658" s="5">
        <v>29.0198</v>
      </c>
      <c r="AQ1658" s="5">
        <v>28.01014</v>
      </c>
      <c r="AR1658" s="5">
        <v>4295.25</v>
      </c>
      <c r="AS1658" s="5">
        <v>37</v>
      </c>
      <c r="AT1658" s="5">
        <v>26.66667</v>
      </c>
      <c r="AU1658" s="5">
        <v>79</v>
      </c>
      <c r="AV1658" s="5">
        <v>31</v>
      </c>
      <c r="AW1658" s="5">
        <v>10340.392159999999</v>
      </c>
      <c r="AX1658" s="5">
        <v>40</v>
      </c>
      <c r="AY1658" s="5">
        <v>32.941180000000003</v>
      </c>
      <c r="AZ1658" s="5">
        <v>0.155</v>
      </c>
      <c r="BA1658" s="5">
        <v>0.75</v>
      </c>
      <c r="BB1658" s="5">
        <v>30.599119999999999</v>
      </c>
    </row>
    <row r="1659" spans="3:54" x14ac:dyDescent="0.25">
      <c r="C1659" s="32">
        <f t="shared" si="77"/>
        <v>1639</v>
      </c>
      <c r="D1659" s="32">
        <f t="shared" si="78"/>
        <v>55</v>
      </c>
      <c r="E1659" s="32">
        <v>19</v>
      </c>
      <c r="F1659" s="32">
        <v>4</v>
      </c>
      <c r="G1659" s="32">
        <v>2</v>
      </c>
      <c r="H1659" s="37">
        <v>14.50212</v>
      </c>
      <c r="I1659" s="37">
        <v>11.540050000000001</v>
      </c>
      <c r="J1659" s="37">
        <v>98.499039999999994</v>
      </c>
      <c r="K1659" s="37">
        <v>6.6866599999999998</v>
      </c>
      <c r="L1659" s="37">
        <v>2.0871200000000001</v>
      </c>
      <c r="M1659" s="37">
        <v>-0.2152</v>
      </c>
      <c r="N1659" s="37">
        <v>3.3436699999999999</v>
      </c>
      <c r="O1659" s="37">
        <v>49.35042</v>
      </c>
      <c r="P1659" s="37">
        <v>52.694090000000003</v>
      </c>
      <c r="Q1659" s="37">
        <v>104.38513</v>
      </c>
      <c r="R1659" s="37">
        <v>469.22129000000001</v>
      </c>
      <c r="S1659" s="37">
        <v>4.3391299999999999</v>
      </c>
      <c r="T1659" s="37">
        <v>337.18151999999998</v>
      </c>
      <c r="U1659" s="37">
        <v>24.01915</v>
      </c>
      <c r="V1659" s="37">
        <v>0.24199000000000001</v>
      </c>
      <c r="W1659" s="37">
        <v>32.027450000000002</v>
      </c>
      <c r="X1659" s="37">
        <v>43.364190000000001</v>
      </c>
      <c r="Y1659" s="37">
        <v>328.22971999999999</v>
      </c>
      <c r="Z1659" s="37">
        <v>55.169020000000003</v>
      </c>
      <c r="AA1659" s="37">
        <v>11.2065</v>
      </c>
      <c r="AB1659" s="37">
        <v>19.793099999999999</v>
      </c>
      <c r="AC1659" s="37">
        <v>19.840160000000001</v>
      </c>
      <c r="AD1659" s="37">
        <v>4296.1239800000003</v>
      </c>
      <c r="AE1659" s="37">
        <v>61.053440000000002</v>
      </c>
      <c r="AF1659" s="37">
        <v>25.029579999999999</v>
      </c>
      <c r="AG1659" s="37">
        <v>27.603639999999999</v>
      </c>
      <c r="AH1659" s="37">
        <v>4291.5840799999996</v>
      </c>
      <c r="AI1659" s="37">
        <v>60757.377310000003</v>
      </c>
      <c r="AJ1659" s="37">
        <v>70.067639999999997</v>
      </c>
      <c r="AK1659" s="37">
        <v>45.596159999999998</v>
      </c>
      <c r="AL1659" s="5">
        <v>79.903279999999995</v>
      </c>
      <c r="AM1659" s="5">
        <v>120.25015999999999</v>
      </c>
      <c r="AN1659" s="5">
        <v>28.905889999999999</v>
      </c>
      <c r="AO1659" s="5">
        <v>31.656569999999999</v>
      </c>
      <c r="AP1659" s="5">
        <v>29.017440000000001</v>
      </c>
      <c r="AQ1659" s="5">
        <v>28.007829999999998</v>
      </c>
      <c r="AR1659" s="5">
        <v>4289.75</v>
      </c>
      <c r="AS1659" s="5">
        <v>37</v>
      </c>
      <c r="AT1659" s="5">
        <v>26.66667</v>
      </c>
      <c r="AU1659" s="5">
        <v>79</v>
      </c>
      <c r="AV1659" s="5">
        <v>31</v>
      </c>
      <c r="AW1659" s="5">
        <v>10340.392159999999</v>
      </c>
      <c r="AX1659" s="5">
        <v>40</v>
      </c>
      <c r="AY1659" s="5">
        <v>33.333329999999997</v>
      </c>
      <c r="AZ1659" s="5">
        <v>0.7</v>
      </c>
      <c r="BA1659" s="5">
        <v>0.82813000000000003</v>
      </c>
      <c r="BB1659" s="5">
        <v>30.586449999999999</v>
      </c>
    </row>
    <row r="1660" spans="3:54" x14ac:dyDescent="0.25">
      <c r="C1660" s="32">
        <f t="shared" si="77"/>
        <v>1640</v>
      </c>
      <c r="D1660" s="32">
        <f t="shared" si="78"/>
        <v>55</v>
      </c>
      <c r="E1660" s="32">
        <v>20</v>
      </c>
      <c r="F1660" s="32">
        <v>5</v>
      </c>
      <c r="G1660" s="32">
        <v>2</v>
      </c>
      <c r="H1660" s="37">
        <v>14.382820000000001</v>
      </c>
      <c r="I1660" s="37">
        <v>11.52224</v>
      </c>
      <c r="J1660" s="37">
        <v>98.499780000000001</v>
      </c>
      <c r="K1660" s="37">
        <v>6.4186100000000001</v>
      </c>
      <c r="L1660" s="37">
        <v>2.0944600000000002</v>
      </c>
      <c r="M1660" s="37">
        <v>-0.24981</v>
      </c>
      <c r="N1660" s="37">
        <v>3.3809900000000002</v>
      </c>
      <c r="O1660" s="37">
        <v>49.335830000000001</v>
      </c>
      <c r="P1660" s="37">
        <v>52.716819999999998</v>
      </c>
      <c r="Q1660" s="37">
        <v>104.31965</v>
      </c>
      <c r="R1660" s="37">
        <v>474.01578000000001</v>
      </c>
      <c r="S1660" s="37">
        <v>4.3600399999999997</v>
      </c>
      <c r="T1660" s="37">
        <v>336.61018000000001</v>
      </c>
      <c r="U1660" s="37">
        <v>23.997299999999999</v>
      </c>
      <c r="V1660" s="37">
        <v>0.25662000000000001</v>
      </c>
      <c r="W1660" s="37">
        <v>32.024999999999999</v>
      </c>
      <c r="X1660" s="37">
        <v>39.760530000000003</v>
      </c>
      <c r="Y1660" s="37">
        <v>327.01082000000002</v>
      </c>
      <c r="Z1660" s="37">
        <v>55.483350000000002</v>
      </c>
      <c r="AA1660" s="37">
        <v>11.25587</v>
      </c>
      <c r="AB1660" s="37">
        <v>19.809480000000001</v>
      </c>
      <c r="AC1660" s="37">
        <v>19.85613</v>
      </c>
      <c r="AD1660" s="37">
        <v>4299.2311799999998</v>
      </c>
      <c r="AE1660" s="37">
        <v>61.253489999999999</v>
      </c>
      <c r="AF1660" s="37">
        <v>25.00169</v>
      </c>
      <c r="AG1660" s="37">
        <v>27.614380000000001</v>
      </c>
      <c r="AH1660" s="37">
        <v>4295.1026400000001</v>
      </c>
      <c r="AI1660" s="37">
        <v>60757.379970000002</v>
      </c>
      <c r="AJ1660" s="37">
        <v>70.27543</v>
      </c>
      <c r="AK1660" s="37">
        <v>45.599499999999999</v>
      </c>
      <c r="AL1660" s="5">
        <v>80.126930000000002</v>
      </c>
      <c r="AM1660" s="5">
        <v>119.75295</v>
      </c>
      <c r="AN1660" s="5">
        <v>28.896850000000001</v>
      </c>
      <c r="AO1660" s="5">
        <v>31.574809999999999</v>
      </c>
      <c r="AP1660" s="5">
        <v>29.020160000000001</v>
      </c>
      <c r="AQ1660" s="5">
        <v>28.015350000000002</v>
      </c>
      <c r="AR1660" s="5">
        <v>4304.5</v>
      </c>
      <c r="AS1660" s="5">
        <v>36</v>
      </c>
      <c r="AT1660" s="5">
        <v>26.66667</v>
      </c>
      <c r="AU1660" s="5">
        <v>79</v>
      </c>
      <c r="AV1660" s="5">
        <v>31</v>
      </c>
      <c r="AW1660" s="5">
        <v>10641.56863</v>
      </c>
      <c r="AX1660" s="5">
        <v>41</v>
      </c>
      <c r="AY1660" s="5">
        <v>32.941180000000003</v>
      </c>
      <c r="AZ1660" s="5">
        <v>0.8</v>
      </c>
      <c r="BA1660" s="5">
        <v>0.4375</v>
      </c>
      <c r="BB1660" s="5">
        <v>30.575669999999999</v>
      </c>
    </row>
    <row r="1661" spans="3:54" x14ac:dyDescent="0.25">
      <c r="C1661" s="32">
        <f t="shared" si="77"/>
        <v>1641</v>
      </c>
      <c r="D1661" s="32">
        <f t="shared" si="78"/>
        <v>55</v>
      </c>
      <c r="E1661" s="32">
        <v>21</v>
      </c>
      <c r="F1661" s="32">
        <v>6</v>
      </c>
      <c r="G1661" s="32">
        <v>2</v>
      </c>
      <c r="H1661" s="37">
        <v>14.156330000000001</v>
      </c>
      <c r="I1661" s="37">
        <v>11.49455</v>
      </c>
      <c r="J1661" s="37">
        <v>98.496939999999995</v>
      </c>
      <c r="K1661" s="37">
        <v>6.4066799999999997</v>
      </c>
      <c r="L1661" s="37">
        <v>2.0994000000000002</v>
      </c>
      <c r="M1661" s="37">
        <v>-0.27126</v>
      </c>
      <c r="N1661" s="37">
        <v>3.4935999999999998</v>
      </c>
      <c r="O1661" s="37">
        <v>49.300229999999999</v>
      </c>
      <c r="P1661" s="37">
        <v>52.793819999999997</v>
      </c>
      <c r="Q1661" s="37">
        <v>104.32342</v>
      </c>
      <c r="R1661" s="37">
        <v>478.50662999999997</v>
      </c>
      <c r="S1661" s="37">
        <v>4.3354200000000001</v>
      </c>
      <c r="T1661" s="37">
        <v>336.36835000000002</v>
      </c>
      <c r="U1661" s="37">
        <v>23.964479999999998</v>
      </c>
      <c r="V1661" s="37">
        <v>0.25241000000000002</v>
      </c>
      <c r="W1661" s="37">
        <v>32.010359999999999</v>
      </c>
      <c r="X1661" s="37">
        <v>39.731059999999999</v>
      </c>
      <c r="Y1661" s="37">
        <v>326.42892000000001</v>
      </c>
      <c r="Z1661" s="37">
        <v>55.751449999999998</v>
      </c>
      <c r="AA1661" s="37">
        <v>11.27275</v>
      </c>
      <c r="AB1661" s="37">
        <v>19.83445</v>
      </c>
      <c r="AC1661" s="37">
        <v>19.863779999999998</v>
      </c>
      <c r="AD1661" s="37">
        <v>4295.4155700000001</v>
      </c>
      <c r="AE1661" s="37">
        <v>61.397179999999999</v>
      </c>
      <c r="AF1661" s="37">
        <v>25.057960000000001</v>
      </c>
      <c r="AG1661" s="37">
        <v>27.611899999999999</v>
      </c>
      <c r="AH1661" s="37">
        <v>4291.4690199999995</v>
      </c>
      <c r="AI1661" s="37">
        <v>60757.38263</v>
      </c>
      <c r="AJ1661" s="37">
        <v>70.218670000000003</v>
      </c>
      <c r="AK1661" s="37">
        <v>45.596519999999998</v>
      </c>
      <c r="AL1661" s="5">
        <v>79.863119999999995</v>
      </c>
      <c r="AM1661" s="5">
        <v>120.11243</v>
      </c>
      <c r="AN1661" s="5">
        <v>28.880929999999999</v>
      </c>
      <c r="AO1661" s="5">
        <v>31.49034</v>
      </c>
      <c r="AP1661" s="5">
        <v>29.014399999999998</v>
      </c>
      <c r="AQ1661" s="5">
        <v>28.025289999999998</v>
      </c>
      <c r="AR1661" s="5">
        <v>4300</v>
      </c>
      <c r="AS1661" s="5">
        <v>37</v>
      </c>
      <c r="AT1661" s="5">
        <v>26.66667</v>
      </c>
      <c r="AU1661" s="5">
        <v>79</v>
      </c>
      <c r="AV1661" s="5">
        <v>31</v>
      </c>
      <c r="AW1661" s="5">
        <v>10340.392159999999</v>
      </c>
      <c r="AX1661" s="5">
        <v>40</v>
      </c>
      <c r="AY1661" s="5">
        <v>33.333329999999997</v>
      </c>
      <c r="AZ1661" s="5">
        <v>0.89500000000000002</v>
      </c>
      <c r="BA1661" s="5">
        <v>0.28125</v>
      </c>
      <c r="BB1661" s="5">
        <v>30.568560000000002</v>
      </c>
    </row>
    <row r="1662" spans="3:54" x14ac:dyDescent="0.25">
      <c r="C1662" s="32">
        <f t="shared" si="77"/>
        <v>1642</v>
      </c>
      <c r="D1662" s="32">
        <f t="shared" si="78"/>
        <v>55</v>
      </c>
      <c r="E1662" s="32">
        <v>22</v>
      </c>
      <c r="F1662" s="32">
        <v>7</v>
      </c>
      <c r="G1662" s="32">
        <v>2</v>
      </c>
      <c r="H1662" s="37">
        <v>14.194879999999999</v>
      </c>
      <c r="I1662" s="37">
        <v>11.490600000000001</v>
      </c>
      <c r="J1662" s="37">
        <v>98.497060000000005</v>
      </c>
      <c r="K1662" s="37">
        <v>6.4545599999999999</v>
      </c>
      <c r="L1662" s="37">
        <v>2.0920399999999999</v>
      </c>
      <c r="M1662" s="37">
        <v>-0.21293000000000001</v>
      </c>
      <c r="N1662" s="37">
        <v>3.4685000000000001</v>
      </c>
      <c r="O1662" s="37">
        <v>49.320990000000002</v>
      </c>
      <c r="P1662" s="37">
        <v>52.789479999999998</v>
      </c>
      <c r="Q1662" s="37">
        <v>104.29361</v>
      </c>
      <c r="R1662" s="37">
        <v>482.46530999999999</v>
      </c>
      <c r="S1662" s="37">
        <v>4.3048900000000003</v>
      </c>
      <c r="T1662" s="37">
        <v>337.06126</v>
      </c>
      <c r="U1662" s="37">
        <v>23.942260000000001</v>
      </c>
      <c r="V1662" s="37">
        <v>0.22450000000000001</v>
      </c>
      <c r="W1662" s="37">
        <v>32.005279999999999</v>
      </c>
      <c r="X1662" s="37">
        <v>42.642800000000001</v>
      </c>
      <c r="Y1662" s="37">
        <v>326.03931999999998</v>
      </c>
      <c r="Z1662" s="37">
        <v>55.957909999999998</v>
      </c>
      <c r="AA1662" s="37">
        <v>11.258369999999999</v>
      </c>
      <c r="AB1662" s="37">
        <v>19.838180000000001</v>
      </c>
      <c r="AC1662" s="37">
        <v>19.88907</v>
      </c>
      <c r="AD1662" s="37">
        <v>4305.5237299999999</v>
      </c>
      <c r="AE1662" s="37">
        <v>61.462200000000003</v>
      </c>
      <c r="AF1662" s="37">
        <v>24.972480000000001</v>
      </c>
      <c r="AG1662" s="37">
        <v>27.61225</v>
      </c>
      <c r="AH1662" s="37">
        <v>4300.9849100000001</v>
      </c>
      <c r="AI1662" s="37">
        <v>60757.385260000003</v>
      </c>
      <c r="AJ1662" s="37">
        <v>69.510289999999998</v>
      </c>
      <c r="AK1662" s="37">
        <v>45.588059999999999</v>
      </c>
      <c r="AL1662" s="5">
        <v>79.74051</v>
      </c>
      <c r="AM1662" s="5">
        <v>119.29221</v>
      </c>
      <c r="AN1662" s="5">
        <v>28.877459999999999</v>
      </c>
      <c r="AO1662" s="5">
        <v>31.43102</v>
      </c>
      <c r="AP1662" s="5">
        <v>29.01858</v>
      </c>
      <c r="AQ1662" s="5">
        <v>28.032599999999999</v>
      </c>
      <c r="AR1662" s="5">
        <v>4289.75</v>
      </c>
      <c r="AS1662" s="5">
        <v>37</v>
      </c>
      <c r="AT1662" s="5">
        <v>27.058820000000001</v>
      </c>
      <c r="AU1662" s="5">
        <v>79</v>
      </c>
      <c r="AV1662" s="5">
        <v>31</v>
      </c>
      <c r="AW1662" s="5">
        <v>10440.784309999999</v>
      </c>
      <c r="AX1662" s="5">
        <v>41</v>
      </c>
      <c r="AY1662" s="5">
        <v>33.333329999999997</v>
      </c>
      <c r="AZ1662" s="5">
        <v>0.82</v>
      </c>
      <c r="BA1662" s="5">
        <v>0.20313000000000001</v>
      </c>
      <c r="BB1662" s="5">
        <v>30.564399999999999</v>
      </c>
    </row>
    <row r="1663" spans="3:54" x14ac:dyDescent="0.25">
      <c r="C1663" s="32">
        <f t="shared" si="77"/>
        <v>1643</v>
      </c>
      <c r="D1663" s="32">
        <f t="shared" si="78"/>
        <v>55</v>
      </c>
      <c r="E1663" s="32">
        <v>23</v>
      </c>
      <c r="F1663" s="32">
        <v>1</v>
      </c>
      <c r="G1663" s="32">
        <v>21</v>
      </c>
      <c r="H1663" s="37">
        <v>13.747339999999999</v>
      </c>
      <c r="I1663" s="37">
        <v>11.51235</v>
      </c>
      <c r="J1663" s="37">
        <v>98.496269999999996</v>
      </c>
      <c r="K1663" s="37">
        <v>7.2801499999999999</v>
      </c>
      <c r="L1663" s="37">
        <v>2.0908699999999998</v>
      </c>
      <c r="M1663" s="37">
        <v>-0.26395999999999997</v>
      </c>
      <c r="N1663" s="37">
        <v>3.4457599999999999</v>
      </c>
      <c r="O1663" s="37">
        <v>49.33822</v>
      </c>
      <c r="P1663" s="37">
        <v>52.78398</v>
      </c>
      <c r="Q1663" s="37">
        <v>101.09442</v>
      </c>
      <c r="R1663" s="37">
        <v>486.23898000000003</v>
      </c>
      <c r="S1663" s="37">
        <v>4.2866999999999997</v>
      </c>
      <c r="T1663" s="37">
        <v>336.61926</v>
      </c>
      <c r="U1663" s="37">
        <v>23.940930000000002</v>
      </c>
      <c r="V1663" s="37">
        <v>0.56279999999999997</v>
      </c>
      <c r="W1663" s="37">
        <v>31.99916</v>
      </c>
      <c r="X1663" s="37">
        <v>16.334879999999998</v>
      </c>
      <c r="Y1663" s="37">
        <v>326.54948999999999</v>
      </c>
      <c r="Z1663" s="37">
        <v>56.112000000000002</v>
      </c>
      <c r="AA1663" s="37">
        <v>10.638680000000001</v>
      </c>
      <c r="AB1663" s="37">
        <v>19.865379999999998</v>
      </c>
      <c r="AC1663" s="37">
        <v>19.905889999999999</v>
      </c>
      <c r="AD1663" s="37">
        <v>4070.5288399999999</v>
      </c>
      <c r="AE1663" s="37">
        <v>61.576709999999999</v>
      </c>
      <c r="AF1663" s="37">
        <v>24.957920000000001</v>
      </c>
      <c r="AG1663" s="37">
        <v>27.619730000000001</v>
      </c>
      <c r="AH1663" s="37">
        <v>4066.2921000000001</v>
      </c>
      <c r="AI1663" s="37">
        <v>60757.387940000001</v>
      </c>
      <c r="AJ1663" s="37">
        <v>69.676400000000001</v>
      </c>
      <c r="AK1663" s="37">
        <v>45.580910000000003</v>
      </c>
      <c r="AL1663" s="5">
        <v>80.09684</v>
      </c>
      <c r="AM1663" s="5">
        <v>119.79831</v>
      </c>
      <c r="AN1663" s="5">
        <v>28.873069999999998</v>
      </c>
      <c r="AO1663" s="5">
        <v>31.365320000000001</v>
      </c>
      <c r="AP1663" s="5">
        <v>29.019850000000002</v>
      </c>
      <c r="AQ1663" s="5">
        <v>28.02946</v>
      </c>
      <c r="AR1663" s="5">
        <v>4304.5</v>
      </c>
      <c r="AS1663" s="5">
        <v>37.5</v>
      </c>
      <c r="AT1663" s="5">
        <v>25.490200000000002</v>
      </c>
      <c r="AU1663" s="5">
        <v>79</v>
      </c>
      <c r="AV1663" s="5">
        <v>31</v>
      </c>
      <c r="AW1663" s="5">
        <v>10139.607840000001</v>
      </c>
      <c r="AX1663" s="5">
        <v>35</v>
      </c>
      <c r="AY1663" s="5">
        <v>31.37255</v>
      </c>
      <c r="AZ1663" s="5">
        <v>0.82</v>
      </c>
      <c r="BA1663" s="5">
        <v>0.125</v>
      </c>
      <c r="BB1663" s="5">
        <v>30.566420000000001</v>
      </c>
    </row>
    <row r="1664" spans="3:54" x14ac:dyDescent="0.25">
      <c r="C1664" s="32">
        <f t="shared" si="77"/>
        <v>1644</v>
      </c>
      <c r="D1664" s="32">
        <f t="shared" si="78"/>
        <v>55</v>
      </c>
      <c r="E1664" s="32">
        <v>24</v>
      </c>
      <c r="F1664" s="32">
        <v>2</v>
      </c>
      <c r="G1664" s="32">
        <v>21</v>
      </c>
      <c r="H1664" s="37">
        <v>14.435589999999999</v>
      </c>
      <c r="I1664" s="37">
        <v>11.513339999999999</v>
      </c>
      <c r="J1664" s="37">
        <v>98.496489999999994</v>
      </c>
      <c r="K1664" s="37">
        <v>3.86849</v>
      </c>
      <c r="L1664" s="37">
        <v>2.0874000000000001</v>
      </c>
      <c r="M1664" s="37">
        <v>-0.22048000000000001</v>
      </c>
      <c r="N1664" s="37">
        <v>3.4813999999999998</v>
      </c>
      <c r="O1664" s="37">
        <v>49.353299999999997</v>
      </c>
      <c r="P1664" s="37">
        <v>52.834699999999998</v>
      </c>
      <c r="Q1664" s="37">
        <v>101.17636</v>
      </c>
      <c r="R1664" s="37">
        <v>488.99525999999997</v>
      </c>
      <c r="S1664" s="37">
        <v>2.7655099999999999</v>
      </c>
      <c r="T1664" s="37">
        <v>337.40303999999998</v>
      </c>
      <c r="U1664" s="37">
        <v>23.931570000000001</v>
      </c>
      <c r="V1664" s="37">
        <v>0.61645000000000005</v>
      </c>
      <c r="W1664" s="37">
        <v>31.989619999999999</v>
      </c>
      <c r="X1664" s="37">
        <v>13.292310000000001</v>
      </c>
      <c r="Y1664" s="37">
        <v>322.46713999999997</v>
      </c>
      <c r="Z1664" s="37">
        <v>56.226439999999997</v>
      </c>
      <c r="AA1664" s="37">
        <v>9.4983500000000003</v>
      </c>
      <c r="AB1664" s="37">
        <v>19.878060000000001</v>
      </c>
      <c r="AC1664" s="37">
        <v>19.925219999999999</v>
      </c>
      <c r="AD1664" s="37">
        <v>3640.2702399999998</v>
      </c>
      <c r="AE1664" s="37">
        <v>61.679810000000003</v>
      </c>
      <c r="AF1664" s="37">
        <v>24.916450000000001</v>
      </c>
      <c r="AG1664" s="37">
        <v>27.62604</v>
      </c>
      <c r="AH1664" s="37">
        <v>3634.10356</v>
      </c>
      <c r="AI1664" s="37">
        <v>60757.389889999999</v>
      </c>
      <c r="AJ1664" s="37">
        <v>70.023300000000006</v>
      </c>
      <c r="AK1664" s="37">
        <v>45.568100000000001</v>
      </c>
      <c r="AL1664" s="5">
        <v>79.831720000000004</v>
      </c>
      <c r="AM1664" s="5">
        <v>120.31131999999999</v>
      </c>
      <c r="AN1664" s="5">
        <v>28.86721</v>
      </c>
      <c r="AO1664" s="5">
        <v>31.312629999999999</v>
      </c>
      <c r="AP1664" s="5">
        <v>29.01369</v>
      </c>
      <c r="AQ1664" s="5">
        <v>28.028649999999999</v>
      </c>
      <c r="AR1664" s="5">
        <v>3971.75</v>
      </c>
      <c r="AS1664" s="5">
        <v>32</v>
      </c>
      <c r="AT1664" s="5">
        <v>19.607839999999999</v>
      </c>
      <c r="AU1664" s="5">
        <v>79</v>
      </c>
      <c r="AV1664" s="5">
        <v>31</v>
      </c>
      <c r="AW1664" s="5">
        <v>4116.0784299999996</v>
      </c>
      <c r="AX1664" s="5">
        <v>16</v>
      </c>
      <c r="AY1664" s="5">
        <v>25.882349999999999</v>
      </c>
      <c r="AZ1664" s="5">
        <v>0.875</v>
      </c>
      <c r="BA1664" s="5">
        <v>1.96875</v>
      </c>
      <c r="BB1664" s="5">
        <v>30.561489999999999</v>
      </c>
    </row>
    <row r="1665" spans="3:54" x14ac:dyDescent="0.25">
      <c r="C1665" s="32">
        <f t="shared" si="77"/>
        <v>1645</v>
      </c>
      <c r="D1665" s="32">
        <f t="shared" si="78"/>
        <v>55</v>
      </c>
      <c r="E1665" s="32">
        <v>25</v>
      </c>
      <c r="F1665" s="32">
        <v>3</v>
      </c>
      <c r="G1665" s="32">
        <v>21</v>
      </c>
      <c r="H1665" s="37">
        <v>21.002849999999999</v>
      </c>
      <c r="I1665" s="37">
        <v>11.48664</v>
      </c>
      <c r="J1665" s="37">
        <v>98.498959999999997</v>
      </c>
      <c r="K1665" s="37">
        <v>3.8229199999999999</v>
      </c>
      <c r="L1665" s="37">
        <v>2.0903499999999999</v>
      </c>
      <c r="M1665" s="37">
        <v>-0.23591999999999999</v>
      </c>
      <c r="N1665" s="37">
        <v>3.4154499999999999</v>
      </c>
      <c r="O1665" s="37">
        <v>49.373890000000003</v>
      </c>
      <c r="P1665" s="37">
        <v>52.789340000000003</v>
      </c>
      <c r="Q1665" s="37">
        <v>100.15862</v>
      </c>
      <c r="R1665" s="37">
        <v>483.59620999999999</v>
      </c>
      <c r="S1665" s="37">
        <v>1.2550300000000001</v>
      </c>
      <c r="T1665" s="37">
        <v>337.33163000000002</v>
      </c>
      <c r="U1665" s="37">
        <v>23.902609999999999</v>
      </c>
      <c r="V1665" s="37">
        <v>0.17191999999999999</v>
      </c>
      <c r="W1665" s="37">
        <v>31.986170000000001</v>
      </c>
      <c r="X1665" s="37">
        <v>11.8225</v>
      </c>
      <c r="Y1665" s="37">
        <v>316.90953999999999</v>
      </c>
      <c r="Z1665" s="37">
        <v>56.307810000000003</v>
      </c>
      <c r="AA1665" s="37">
        <v>8.3026199999999992</v>
      </c>
      <c r="AB1665" s="37">
        <v>19.89311</v>
      </c>
      <c r="AC1665" s="37">
        <v>19.936630000000001</v>
      </c>
      <c r="AD1665" s="37">
        <v>3177.5058100000001</v>
      </c>
      <c r="AE1665" s="37">
        <v>61.710500000000003</v>
      </c>
      <c r="AF1665" s="37">
        <v>24.951709999999999</v>
      </c>
      <c r="AG1665" s="37">
        <v>27.624089999999999</v>
      </c>
      <c r="AH1665" s="37">
        <v>3172.5640400000002</v>
      </c>
      <c r="AI1665" s="37">
        <v>60757.390850000003</v>
      </c>
      <c r="AJ1665" s="37">
        <v>70.485960000000006</v>
      </c>
      <c r="AK1665" s="37">
        <v>45.554470000000002</v>
      </c>
      <c r="AL1665" s="5">
        <v>79.925259999999994</v>
      </c>
      <c r="AM1665" s="5">
        <v>120.53989</v>
      </c>
      <c r="AN1665" s="5">
        <v>28.857610000000001</v>
      </c>
      <c r="AO1665" s="5">
        <v>31.263529999999999</v>
      </c>
      <c r="AP1665" s="5">
        <v>29.013590000000001</v>
      </c>
      <c r="AQ1665" s="5">
        <v>28.016860000000001</v>
      </c>
      <c r="AR1665" s="5">
        <v>3534.25</v>
      </c>
      <c r="AS1665" s="5">
        <v>30.5</v>
      </c>
      <c r="AT1665" s="5">
        <v>18.431370000000001</v>
      </c>
      <c r="AU1665" s="5">
        <v>79</v>
      </c>
      <c r="AV1665" s="5">
        <v>31</v>
      </c>
      <c r="AW1665" s="5">
        <v>3312.9411799999998</v>
      </c>
      <c r="AX1665" s="5">
        <v>13</v>
      </c>
      <c r="AY1665" s="5">
        <v>24.705880000000001</v>
      </c>
      <c r="AZ1665" s="5">
        <v>1.4999999999999999E-2</v>
      </c>
      <c r="BA1665" s="5">
        <v>0</v>
      </c>
      <c r="BB1665" s="5">
        <v>30.55986</v>
      </c>
    </row>
    <row r="1666" spans="3:54" x14ac:dyDescent="0.25">
      <c r="C1666" s="32">
        <f t="shared" si="77"/>
        <v>1646</v>
      </c>
      <c r="D1666" s="32">
        <f t="shared" si="78"/>
        <v>55</v>
      </c>
      <c r="E1666" s="32">
        <v>26</v>
      </c>
      <c r="F1666" s="32">
        <v>4</v>
      </c>
      <c r="G1666" s="32">
        <v>21</v>
      </c>
      <c r="H1666" s="37">
        <v>21.001059999999999</v>
      </c>
      <c r="I1666" s="37">
        <v>11.488619999999999</v>
      </c>
      <c r="J1666" s="37">
        <v>98.50085</v>
      </c>
      <c r="K1666" s="37">
        <v>7.8618899999999998</v>
      </c>
      <c r="L1666" s="37">
        <v>2.08372</v>
      </c>
      <c r="M1666" s="37">
        <v>-0.20856</v>
      </c>
      <c r="N1666" s="37">
        <v>3.2970999999999999</v>
      </c>
      <c r="O1666" s="37">
        <v>49.437449999999998</v>
      </c>
      <c r="P1666" s="37">
        <v>52.734549999999999</v>
      </c>
      <c r="Q1666" s="37">
        <v>100.64224</v>
      </c>
      <c r="R1666" s="37">
        <v>474.17299000000003</v>
      </c>
      <c r="S1666" s="37">
        <v>0.26091999999999999</v>
      </c>
      <c r="T1666" s="37">
        <v>337.13265999999999</v>
      </c>
      <c r="U1666" s="37">
        <v>23.87677</v>
      </c>
      <c r="V1666" s="37">
        <v>3.3939999999999998E-2</v>
      </c>
      <c r="W1666" s="37">
        <v>31.998139999999999</v>
      </c>
      <c r="X1666" s="37">
        <v>12.329050000000001</v>
      </c>
      <c r="Y1666" s="37">
        <v>308.27825999999999</v>
      </c>
      <c r="Z1666" s="37">
        <v>56.357869999999998</v>
      </c>
      <c r="AA1666" s="37">
        <v>7.1014099999999996</v>
      </c>
      <c r="AB1666" s="37">
        <v>19.91329</v>
      </c>
      <c r="AC1666" s="37">
        <v>19.962569999999999</v>
      </c>
      <c r="AD1666" s="37">
        <v>2726.4327600000001</v>
      </c>
      <c r="AE1666" s="37">
        <v>61.78248</v>
      </c>
      <c r="AF1666" s="37">
        <v>24.872599999999998</v>
      </c>
      <c r="AG1666" s="37">
        <v>27.632059999999999</v>
      </c>
      <c r="AH1666" s="37">
        <v>2721.9900299999999</v>
      </c>
      <c r="AI1666" s="37">
        <v>60757.391100000001</v>
      </c>
      <c r="AJ1666" s="37">
        <v>69.730329999999995</v>
      </c>
      <c r="AK1666" s="37">
        <v>45.540329999999997</v>
      </c>
      <c r="AL1666" s="5">
        <v>79.981800000000007</v>
      </c>
      <c r="AM1666" s="5">
        <v>120.42718000000001</v>
      </c>
      <c r="AN1666" s="5">
        <v>28.892499999999998</v>
      </c>
      <c r="AO1666" s="5">
        <v>31.20402</v>
      </c>
      <c r="AP1666" s="5">
        <v>29.013639999999999</v>
      </c>
      <c r="AQ1666" s="5">
        <v>28.009229999999999</v>
      </c>
      <c r="AR1666" s="5">
        <v>3073.25</v>
      </c>
      <c r="AS1666" s="5">
        <v>28</v>
      </c>
      <c r="AT1666" s="5">
        <v>17.254899999999999</v>
      </c>
      <c r="AU1666" s="5">
        <v>79</v>
      </c>
      <c r="AV1666" s="5">
        <v>31</v>
      </c>
      <c r="AW1666" s="5">
        <v>2810.9803900000002</v>
      </c>
      <c r="AX1666" s="5">
        <v>11</v>
      </c>
      <c r="AY1666" s="5">
        <v>23.137250000000002</v>
      </c>
      <c r="AZ1666" s="5">
        <v>0</v>
      </c>
      <c r="BA1666" s="5">
        <v>0</v>
      </c>
      <c r="BB1666" s="5">
        <v>30.54824</v>
      </c>
    </row>
    <row r="1667" spans="3:54" x14ac:dyDescent="0.25">
      <c r="C1667" s="32">
        <f t="shared" si="77"/>
        <v>1647</v>
      </c>
      <c r="D1667" s="32">
        <f t="shared" si="78"/>
        <v>55</v>
      </c>
      <c r="E1667" s="32">
        <v>27</v>
      </c>
      <c r="F1667" s="32">
        <v>5</v>
      </c>
      <c r="G1667" s="32">
        <v>21</v>
      </c>
      <c r="H1667" s="37">
        <v>21.00339</v>
      </c>
      <c r="I1667" s="37">
        <v>11.49653</v>
      </c>
      <c r="J1667" s="37">
        <v>98.496669999999995</v>
      </c>
      <c r="K1667" s="37">
        <v>2.3058000000000001</v>
      </c>
      <c r="L1667" s="37">
        <v>2.0909599999999999</v>
      </c>
      <c r="M1667" s="37">
        <v>-0.21815999999999999</v>
      </c>
      <c r="N1667" s="37">
        <v>2.9914900000000002</v>
      </c>
      <c r="O1667" s="37">
        <v>49.50262</v>
      </c>
      <c r="P1667" s="37">
        <v>52.494100000000003</v>
      </c>
      <c r="Q1667" s="37">
        <v>100.30587</v>
      </c>
      <c r="R1667" s="37">
        <v>463.76943</v>
      </c>
      <c r="S1667" s="37">
        <v>2.9520000000000001E-2</v>
      </c>
      <c r="T1667" s="37">
        <v>337.34818000000001</v>
      </c>
      <c r="U1667" s="37">
        <v>23.870899999999999</v>
      </c>
      <c r="V1667" s="37">
        <v>0.11805</v>
      </c>
      <c r="W1667" s="37">
        <v>31.98995</v>
      </c>
      <c r="X1667" s="37">
        <v>11.81504</v>
      </c>
      <c r="Y1667" s="37">
        <v>297.00580000000002</v>
      </c>
      <c r="Z1667" s="37">
        <v>56.358379999999997</v>
      </c>
      <c r="AA1667" s="37">
        <v>5.9652900000000004</v>
      </c>
      <c r="AB1667" s="37">
        <v>19.934239999999999</v>
      </c>
      <c r="AC1667" s="37">
        <v>19.973579999999998</v>
      </c>
      <c r="AD1667" s="37">
        <v>2282.3197100000002</v>
      </c>
      <c r="AE1667" s="37">
        <v>61.904339999999998</v>
      </c>
      <c r="AF1667" s="37">
        <v>24.958950000000002</v>
      </c>
      <c r="AG1667" s="37">
        <v>27.63306</v>
      </c>
      <c r="AH1667" s="37">
        <v>2278.43469</v>
      </c>
      <c r="AI1667" s="37">
        <v>60757.391130000004</v>
      </c>
      <c r="AJ1667" s="37">
        <v>70.269559999999998</v>
      </c>
      <c r="AK1667" s="37">
        <v>45.538800000000002</v>
      </c>
      <c r="AL1667" s="5">
        <v>80.065759999999997</v>
      </c>
      <c r="AM1667" s="5">
        <v>119.98600999999999</v>
      </c>
      <c r="AN1667" s="5">
        <v>28.945250000000001</v>
      </c>
      <c r="AO1667" s="5">
        <v>31.140039999999999</v>
      </c>
      <c r="AP1667" s="5">
        <v>29.00694</v>
      </c>
      <c r="AQ1667" s="5">
        <v>28.012640000000001</v>
      </c>
      <c r="AR1667" s="5">
        <v>2621.75</v>
      </c>
      <c r="AS1667" s="5">
        <v>26.5</v>
      </c>
      <c r="AT1667" s="5">
        <v>16.862749999999998</v>
      </c>
      <c r="AU1667" s="5">
        <v>79</v>
      </c>
      <c r="AV1667" s="5">
        <v>31</v>
      </c>
      <c r="AW1667" s="5">
        <v>2810.9803900000002</v>
      </c>
      <c r="AX1667" s="5">
        <v>11</v>
      </c>
      <c r="AY1667" s="5">
        <v>22.35294</v>
      </c>
      <c r="AZ1667" s="5">
        <v>0</v>
      </c>
      <c r="BA1667" s="5">
        <v>0</v>
      </c>
      <c r="BB1667" s="5">
        <v>30.549440000000001</v>
      </c>
    </row>
    <row r="1668" spans="3:54" x14ac:dyDescent="0.25">
      <c r="C1668" s="32">
        <f t="shared" si="77"/>
        <v>1648</v>
      </c>
      <c r="D1668" s="32">
        <f t="shared" si="78"/>
        <v>55</v>
      </c>
      <c r="E1668" s="32">
        <v>28</v>
      </c>
      <c r="F1668" s="32">
        <v>6</v>
      </c>
      <c r="G1668" s="32">
        <v>21</v>
      </c>
      <c r="H1668" s="37">
        <v>21.005269999999999</v>
      </c>
      <c r="I1668" s="37">
        <v>11.490600000000001</v>
      </c>
      <c r="J1668" s="37">
        <v>98.518420000000006</v>
      </c>
      <c r="K1668" s="37">
        <v>1.37321</v>
      </c>
      <c r="L1668" s="37">
        <v>2.0842499999999999</v>
      </c>
      <c r="M1668" s="37">
        <v>-0.20788999999999999</v>
      </c>
      <c r="N1668" s="37">
        <v>2.6660300000000001</v>
      </c>
      <c r="O1668" s="37">
        <v>49.552210000000002</v>
      </c>
      <c r="P1668" s="37">
        <v>52.218240000000002</v>
      </c>
      <c r="Q1668" s="37">
        <v>100.75346</v>
      </c>
      <c r="R1668" s="37">
        <v>453.61550999999997</v>
      </c>
      <c r="S1668" s="37">
        <v>2.9929999999999998E-2</v>
      </c>
      <c r="T1668" s="37">
        <v>337.13164</v>
      </c>
      <c r="U1668" s="37">
        <v>23.852229999999999</v>
      </c>
      <c r="V1668" s="37">
        <v>0.14183000000000001</v>
      </c>
      <c r="W1668" s="37">
        <v>31.981300000000001</v>
      </c>
      <c r="X1668" s="37">
        <v>13.45318</v>
      </c>
      <c r="Y1668" s="37">
        <v>262.57758000000001</v>
      </c>
      <c r="Z1668" s="37">
        <v>56.295850000000002</v>
      </c>
      <c r="AA1668" s="37">
        <v>4.8701699999999999</v>
      </c>
      <c r="AB1668" s="37">
        <v>19.937239999999999</v>
      </c>
      <c r="AC1668" s="37">
        <v>19.988900000000001</v>
      </c>
      <c r="AD1668" s="37">
        <v>1869.32338</v>
      </c>
      <c r="AE1668" s="37">
        <v>61.761659999999999</v>
      </c>
      <c r="AF1668" s="37">
        <v>24.878900000000002</v>
      </c>
      <c r="AG1668" s="37">
        <v>27.63542</v>
      </c>
      <c r="AH1668" s="37">
        <v>1865.23676</v>
      </c>
      <c r="AI1668" s="37">
        <v>60757.391130000004</v>
      </c>
      <c r="AJ1668" s="37">
        <v>70.312669999999997</v>
      </c>
      <c r="AK1668" s="37">
        <v>45.522460000000002</v>
      </c>
      <c r="AL1668" s="5">
        <v>80.059899999999999</v>
      </c>
      <c r="AM1668" s="5">
        <v>119.98978</v>
      </c>
      <c r="AN1668" s="5">
        <v>28.978000000000002</v>
      </c>
      <c r="AO1668" s="5">
        <v>31.09459</v>
      </c>
      <c r="AP1668" s="5">
        <v>29.00291</v>
      </c>
      <c r="AQ1668" s="5">
        <v>28.013940000000002</v>
      </c>
      <c r="AR1668" s="5">
        <v>2191.25</v>
      </c>
      <c r="AS1668" s="5">
        <v>19.5</v>
      </c>
      <c r="AT1668" s="5">
        <v>16.078430000000001</v>
      </c>
      <c r="AU1668" s="5">
        <v>79</v>
      </c>
      <c r="AV1668" s="5">
        <v>31</v>
      </c>
      <c r="AW1668" s="5">
        <v>2710.58824</v>
      </c>
      <c r="AX1668" s="5">
        <v>10</v>
      </c>
      <c r="AY1668" s="5">
        <v>21.176469999999998</v>
      </c>
      <c r="AZ1668" s="5">
        <v>0</v>
      </c>
      <c r="BA1668" s="5">
        <v>0</v>
      </c>
      <c r="BB1668" s="5">
        <v>30.546479999999999</v>
      </c>
    </row>
    <row r="1669" spans="3:54" x14ac:dyDescent="0.25">
      <c r="C1669" s="32">
        <f t="shared" si="77"/>
        <v>1649</v>
      </c>
      <c r="D1669" s="32">
        <f t="shared" si="78"/>
        <v>55</v>
      </c>
      <c r="E1669" s="32">
        <v>29</v>
      </c>
      <c r="F1669" s="32">
        <v>7</v>
      </c>
      <c r="G1669" s="32">
        <v>21</v>
      </c>
      <c r="H1669" s="37">
        <v>16.648040000000002</v>
      </c>
      <c r="I1669" s="37">
        <v>11.477740000000001</v>
      </c>
      <c r="J1669" s="37">
        <v>98.495909999999995</v>
      </c>
      <c r="K1669" s="37">
        <v>4.0607699999999998</v>
      </c>
      <c r="L1669" s="37">
        <v>2.0779399999999999</v>
      </c>
      <c r="M1669" s="37">
        <v>-0.20429</v>
      </c>
      <c r="N1669" s="37">
        <v>2.3723100000000001</v>
      </c>
      <c r="O1669" s="37">
        <v>49.628010000000003</v>
      </c>
      <c r="P1669" s="37">
        <v>52.000320000000002</v>
      </c>
      <c r="Q1669" s="37">
        <v>101.63630000000001</v>
      </c>
      <c r="R1669" s="37">
        <v>444.22696000000002</v>
      </c>
      <c r="S1669" s="37">
        <v>0.34233999999999998</v>
      </c>
      <c r="T1669" s="37">
        <v>337.26224999999999</v>
      </c>
      <c r="U1669" s="37">
        <v>23.832239999999999</v>
      </c>
      <c r="V1669" s="37">
        <v>0.31578000000000001</v>
      </c>
      <c r="W1669" s="37">
        <v>31.983409999999999</v>
      </c>
      <c r="X1669" s="37">
        <v>14.20912</v>
      </c>
      <c r="Y1669" s="37">
        <v>211.70886999999999</v>
      </c>
      <c r="Z1669" s="37">
        <v>56.181649999999998</v>
      </c>
      <c r="AA1669" s="37">
        <v>3.7991899999999998</v>
      </c>
      <c r="AB1669" s="37">
        <v>19.951049999999999</v>
      </c>
      <c r="AC1669" s="37">
        <v>19.998139999999999</v>
      </c>
      <c r="AD1669" s="37">
        <v>1462.67506</v>
      </c>
      <c r="AE1669" s="37">
        <v>61.582689999999999</v>
      </c>
      <c r="AF1669" s="37">
        <v>24.803619999999999</v>
      </c>
      <c r="AG1669" s="37">
        <v>27.6342</v>
      </c>
      <c r="AH1669" s="37">
        <v>1459.65978</v>
      </c>
      <c r="AI1669" s="37">
        <v>60757.391309999999</v>
      </c>
      <c r="AJ1669" s="37">
        <v>69.898430000000005</v>
      </c>
      <c r="AK1669" s="37">
        <v>45.509250000000002</v>
      </c>
      <c r="AL1669" s="5">
        <v>80.011240000000001</v>
      </c>
      <c r="AM1669" s="5">
        <v>120.07124</v>
      </c>
      <c r="AN1669" s="5">
        <v>28.996320000000001</v>
      </c>
      <c r="AO1669" s="5">
        <v>31.054510000000001</v>
      </c>
      <c r="AP1669" s="5">
        <v>28.998200000000001</v>
      </c>
      <c r="AQ1669" s="5">
        <v>28.014389999999999</v>
      </c>
      <c r="AR1669" s="5">
        <v>1775.75</v>
      </c>
      <c r="AS1669" s="5">
        <v>14.5</v>
      </c>
      <c r="AT1669" s="5">
        <v>16.862749999999998</v>
      </c>
      <c r="AU1669" s="5">
        <v>79</v>
      </c>
      <c r="AV1669" s="5">
        <v>32</v>
      </c>
      <c r="AW1669" s="5">
        <v>3312.9411799999998</v>
      </c>
      <c r="AX1669" s="5">
        <v>13</v>
      </c>
      <c r="AY1669" s="5">
        <v>19.607839999999999</v>
      </c>
      <c r="AZ1669" s="5">
        <v>0.28999999999999998</v>
      </c>
      <c r="BA1669" s="5">
        <v>7.8130000000000005E-2</v>
      </c>
      <c r="BB1669" s="5">
        <v>30.550419999999999</v>
      </c>
    </row>
    <row r="1670" spans="3:54" x14ac:dyDescent="0.25">
      <c r="C1670" s="32">
        <f t="shared" si="77"/>
        <v>1650</v>
      </c>
      <c r="D1670" s="32">
        <f t="shared" si="78"/>
        <v>55</v>
      </c>
      <c r="E1670" s="32">
        <v>30</v>
      </c>
      <c r="F1670" s="32">
        <v>8</v>
      </c>
      <c r="G1670" s="32">
        <v>21</v>
      </c>
      <c r="H1670" s="37">
        <v>13.861470000000001</v>
      </c>
      <c r="I1670" s="37">
        <v>11.48169</v>
      </c>
      <c r="J1670" s="37">
        <v>98.504800000000003</v>
      </c>
      <c r="K1670" s="37">
        <v>5.9738300000000004</v>
      </c>
      <c r="L1670" s="37">
        <v>2.0843600000000002</v>
      </c>
      <c r="M1670" s="37">
        <v>-0.20419000000000001</v>
      </c>
      <c r="N1670" s="37">
        <v>2.1242700000000001</v>
      </c>
      <c r="O1670" s="37">
        <v>49.676499999999997</v>
      </c>
      <c r="P1670" s="37">
        <v>51.800759999999997</v>
      </c>
      <c r="Q1670" s="37">
        <v>102.07459</v>
      </c>
      <c r="R1670" s="37">
        <v>435.56180999999998</v>
      </c>
      <c r="S1670" s="37">
        <v>0.41944999999999999</v>
      </c>
      <c r="T1670" s="37">
        <v>337.76402000000002</v>
      </c>
      <c r="U1670" s="37">
        <v>23.817920000000001</v>
      </c>
      <c r="V1670" s="37">
        <v>0.33363999999999999</v>
      </c>
      <c r="W1670" s="37">
        <v>32.004640000000002</v>
      </c>
      <c r="X1670" s="37">
        <v>16.73631</v>
      </c>
      <c r="Y1670" s="37">
        <v>164.51562000000001</v>
      </c>
      <c r="Z1670" s="37">
        <v>55.865139999999997</v>
      </c>
      <c r="AA1670" s="37">
        <v>2.81019</v>
      </c>
      <c r="AB1670" s="37">
        <v>19.974689999999999</v>
      </c>
      <c r="AC1670" s="37">
        <v>20.01277</v>
      </c>
      <c r="AD1670" s="37">
        <v>1078.58386</v>
      </c>
      <c r="AE1670" s="37">
        <v>61.393129999999999</v>
      </c>
      <c r="AF1670" s="37">
        <v>24.880199999999999</v>
      </c>
      <c r="AG1670" s="37">
        <v>27.63862</v>
      </c>
      <c r="AH1670" s="37">
        <v>1079.7270000000001</v>
      </c>
      <c r="AI1670" s="37">
        <v>60757.39157</v>
      </c>
      <c r="AJ1670" s="37">
        <v>69.990530000000007</v>
      </c>
      <c r="AK1670" s="37">
        <v>45.500030000000002</v>
      </c>
      <c r="AL1670" s="5">
        <v>80.101550000000003</v>
      </c>
      <c r="AM1670" s="5">
        <v>120.14964999999999</v>
      </c>
      <c r="AN1670" s="5">
        <v>29.008089999999999</v>
      </c>
      <c r="AO1670" s="5">
        <v>31.01436</v>
      </c>
      <c r="AP1670" s="5">
        <v>28.998280000000001</v>
      </c>
      <c r="AQ1670" s="5">
        <v>28.003060000000001</v>
      </c>
      <c r="AR1670" s="5">
        <v>1376.5</v>
      </c>
      <c r="AS1670" s="5">
        <v>17</v>
      </c>
      <c r="AT1670" s="5">
        <v>16.862749999999998</v>
      </c>
      <c r="AU1670" s="5">
        <v>79</v>
      </c>
      <c r="AV1670" s="5">
        <v>32</v>
      </c>
      <c r="AW1670" s="5">
        <v>3413.3333299999999</v>
      </c>
      <c r="AX1670" s="5">
        <v>14</v>
      </c>
      <c r="AY1670" s="5">
        <v>18.823530000000002</v>
      </c>
      <c r="AZ1670" s="5">
        <v>0.82</v>
      </c>
      <c r="BA1670" s="5">
        <v>1.76563</v>
      </c>
      <c r="BB1670" s="5">
        <v>30.544889999999999</v>
      </c>
    </row>
    <row r="1671" spans="3:54" x14ac:dyDescent="0.25">
      <c r="C1671" s="32">
        <f t="shared" si="77"/>
        <v>1651</v>
      </c>
      <c r="D1671" s="32">
        <f>D1641+1</f>
        <v>56</v>
      </c>
      <c r="E1671" s="32">
        <v>1</v>
      </c>
      <c r="F1671" s="32">
        <v>1</v>
      </c>
      <c r="G1671" s="32">
        <v>1</v>
      </c>
      <c r="H1671" s="37">
        <v>13.84614</v>
      </c>
      <c r="I1671" s="37">
        <v>11.47972</v>
      </c>
      <c r="J1671" s="37">
        <v>98.503050000000002</v>
      </c>
      <c r="K1671" s="37">
        <v>13.23251</v>
      </c>
      <c r="L1671" s="37">
        <v>2.0762499999999999</v>
      </c>
      <c r="M1671" s="37">
        <v>-0.2044</v>
      </c>
      <c r="N1671" s="37">
        <v>1.9227799999999999</v>
      </c>
      <c r="O1671" s="37">
        <v>49.728090000000002</v>
      </c>
      <c r="P1671" s="37">
        <v>51.650869999999998</v>
      </c>
      <c r="Q1671" s="37">
        <v>101.63419</v>
      </c>
      <c r="R1671" s="37">
        <v>427.19461999999999</v>
      </c>
      <c r="S1671" s="37">
        <v>0.36046</v>
      </c>
      <c r="T1671" s="37">
        <v>338.11437000000001</v>
      </c>
      <c r="U1671" s="37">
        <v>23.786850000000001</v>
      </c>
      <c r="V1671" s="37">
        <v>0.29397000000000001</v>
      </c>
      <c r="W1671" s="37">
        <v>32.023040000000002</v>
      </c>
      <c r="X1671" s="37">
        <v>27.93385</v>
      </c>
      <c r="Y1671" s="37">
        <v>125.32997</v>
      </c>
      <c r="Z1671" s="37">
        <v>54.658949999999997</v>
      </c>
      <c r="AA1671" s="37">
        <v>1.88601</v>
      </c>
      <c r="AB1671" s="37">
        <v>19.9847</v>
      </c>
      <c r="AC1671" s="37">
        <v>20.02036</v>
      </c>
      <c r="AD1671" s="37">
        <v>726.69911000000002</v>
      </c>
      <c r="AE1671" s="37">
        <v>61.293149999999997</v>
      </c>
      <c r="AF1671" s="37">
        <v>24.783439999999999</v>
      </c>
      <c r="AG1671" s="37">
        <v>27.64367</v>
      </c>
      <c r="AH1671" s="37">
        <v>725.64795000000004</v>
      </c>
      <c r="AI1671" s="37">
        <v>60757.391799999998</v>
      </c>
      <c r="AJ1671" s="37">
        <v>70.076160000000002</v>
      </c>
      <c r="AK1671" s="37">
        <v>45.492150000000002</v>
      </c>
      <c r="AL1671" s="5">
        <v>80.105059999999995</v>
      </c>
      <c r="AM1671" s="5">
        <v>120.15611</v>
      </c>
      <c r="AN1671" s="5">
        <v>29.020949999999999</v>
      </c>
      <c r="AO1671" s="5">
        <v>31.05433</v>
      </c>
      <c r="AP1671" s="5">
        <v>28.993459999999999</v>
      </c>
      <c r="AQ1671" s="5">
        <v>27.995229999999999</v>
      </c>
      <c r="AR1671" s="5">
        <v>1000.75</v>
      </c>
      <c r="AS1671" s="5">
        <v>13</v>
      </c>
      <c r="AT1671" s="5">
        <v>16.470590000000001</v>
      </c>
      <c r="AU1671" s="5">
        <v>79</v>
      </c>
      <c r="AV1671" s="5">
        <v>32</v>
      </c>
      <c r="AW1671" s="5">
        <v>4116.0784299999996</v>
      </c>
      <c r="AX1671" s="5">
        <v>17</v>
      </c>
      <c r="AY1671" s="5">
        <v>18.823530000000002</v>
      </c>
      <c r="AZ1671" s="5">
        <v>0.82</v>
      </c>
      <c r="BA1671" s="5">
        <v>1.53125</v>
      </c>
      <c r="BB1671" s="5">
        <v>30.547059999999998</v>
      </c>
    </row>
    <row r="1672" spans="3:54" x14ac:dyDescent="0.25">
      <c r="C1672" s="32">
        <f t="shared" si="77"/>
        <v>1652</v>
      </c>
      <c r="D1672" s="32">
        <f t="shared" ref="D1672:D1700" si="79">D1642+1</f>
        <v>56</v>
      </c>
      <c r="E1672" s="32">
        <v>2</v>
      </c>
      <c r="F1672" s="32">
        <v>2</v>
      </c>
      <c r="G1672" s="32">
        <v>1</v>
      </c>
      <c r="H1672" s="37">
        <v>15.998139999999999</v>
      </c>
      <c r="I1672" s="37">
        <v>11.477740000000001</v>
      </c>
      <c r="J1672" s="37">
        <v>98.49794</v>
      </c>
      <c r="K1672" s="37">
        <v>15.245200000000001</v>
      </c>
      <c r="L1672" s="37">
        <v>2.1320600000000001</v>
      </c>
      <c r="M1672" s="37">
        <v>-0.2084</v>
      </c>
      <c r="N1672" s="37">
        <v>1.7438100000000001</v>
      </c>
      <c r="O1672" s="37">
        <v>49.770519999999998</v>
      </c>
      <c r="P1672" s="37">
        <v>51.514330000000001</v>
      </c>
      <c r="Q1672" s="37">
        <v>102.55965999999999</v>
      </c>
      <c r="R1672" s="37">
        <v>420.14875999999998</v>
      </c>
      <c r="S1672" s="37">
        <v>0.42773</v>
      </c>
      <c r="T1672" s="37">
        <v>335.91370000000001</v>
      </c>
      <c r="U1672" s="37">
        <v>23.779669999999999</v>
      </c>
      <c r="V1672" s="37">
        <v>0.20247000000000001</v>
      </c>
      <c r="W1672" s="37">
        <v>32.038379999999997</v>
      </c>
      <c r="X1672" s="37">
        <v>43.747700000000002</v>
      </c>
      <c r="Y1672" s="37">
        <v>116.63696</v>
      </c>
      <c r="Z1672" s="37">
        <v>53.436219999999999</v>
      </c>
      <c r="AA1672" s="37">
        <v>2.2099700000000002</v>
      </c>
      <c r="AB1672" s="37">
        <v>20.001719999999999</v>
      </c>
      <c r="AC1672" s="37">
        <v>20.049119999999998</v>
      </c>
      <c r="AD1672" s="37">
        <v>830.71459000000004</v>
      </c>
      <c r="AE1672" s="37">
        <v>61.163429999999998</v>
      </c>
      <c r="AF1672" s="37">
        <v>25.449000000000002</v>
      </c>
      <c r="AG1672" s="37">
        <v>27.64547</v>
      </c>
      <c r="AH1672" s="37">
        <v>820.89783999999997</v>
      </c>
      <c r="AI1672" s="37">
        <v>60757.392030000003</v>
      </c>
      <c r="AJ1672" s="37">
        <v>70.038030000000006</v>
      </c>
      <c r="AK1672" s="37">
        <v>45.482019999999999</v>
      </c>
      <c r="AL1672" s="5">
        <v>80.028800000000004</v>
      </c>
      <c r="AM1672" s="5">
        <v>120.14326</v>
      </c>
      <c r="AN1672" s="5">
        <v>29.034520000000001</v>
      </c>
      <c r="AO1672" s="5">
        <v>31.028420000000001</v>
      </c>
      <c r="AP1672" s="5">
        <v>28.99493</v>
      </c>
      <c r="AQ1672" s="5">
        <v>27.984480000000001</v>
      </c>
      <c r="AR1672" s="5">
        <v>699</v>
      </c>
      <c r="AS1672" s="5">
        <v>11</v>
      </c>
      <c r="AT1672" s="5">
        <v>20.784310000000001</v>
      </c>
      <c r="AU1672" s="5">
        <v>79</v>
      </c>
      <c r="AV1672" s="5">
        <v>32</v>
      </c>
      <c r="AW1672" s="5">
        <v>11243.92157</v>
      </c>
      <c r="AX1672" s="5">
        <v>46</v>
      </c>
      <c r="AY1672" s="5">
        <v>27.450980000000001</v>
      </c>
      <c r="AZ1672" s="5">
        <v>0.875</v>
      </c>
      <c r="BA1672" s="5">
        <v>1.29688</v>
      </c>
      <c r="BB1672" s="5">
        <v>30.535630000000001</v>
      </c>
    </row>
    <row r="1673" spans="3:54" x14ac:dyDescent="0.25">
      <c r="C1673" s="32">
        <f t="shared" si="77"/>
        <v>1653</v>
      </c>
      <c r="D1673" s="32">
        <f t="shared" si="79"/>
        <v>56</v>
      </c>
      <c r="E1673" s="32">
        <v>3</v>
      </c>
      <c r="F1673" s="32">
        <v>3</v>
      </c>
      <c r="G1673" s="32">
        <v>1</v>
      </c>
      <c r="H1673" s="37">
        <v>15.23814</v>
      </c>
      <c r="I1673" s="37">
        <v>11.46191</v>
      </c>
      <c r="J1673" s="37">
        <v>98.499399999999994</v>
      </c>
      <c r="K1673" s="37">
        <v>15.45204</v>
      </c>
      <c r="L1673" s="37">
        <v>2.08616</v>
      </c>
      <c r="M1673" s="37">
        <v>-0.20551</v>
      </c>
      <c r="N1673" s="37">
        <v>1.6158399999999999</v>
      </c>
      <c r="O1673" s="37">
        <v>49.782400000000003</v>
      </c>
      <c r="P1673" s="37">
        <v>51.398249999999997</v>
      </c>
      <c r="Q1673" s="37">
        <v>101.8797</v>
      </c>
      <c r="R1673" s="37">
        <v>414.51763999999997</v>
      </c>
      <c r="S1673" s="37">
        <v>0.74578</v>
      </c>
      <c r="T1673" s="37">
        <v>336.56813</v>
      </c>
      <c r="U1673" s="37">
        <v>23.780259999999998</v>
      </c>
      <c r="V1673" s="37">
        <v>0.26299</v>
      </c>
      <c r="W1673" s="37">
        <v>32.055070000000001</v>
      </c>
      <c r="X1673" s="37">
        <v>38.879179999999998</v>
      </c>
      <c r="Y1673" s="37">
        <v>118.44354</v>
      </c>
      <c r="Z1673" s="37">
        <v>52.244840000000003</v>
      </c>
      <c r="AA1673" s="37">
        <v>1.91767</v>
      </c>
      <c r="AB1673" s="37">
        <v>20.02149</v>
      </c>
      <c r="AC1673" s="37">
        <v>20.069109999999998</v>
      </c>
      <c r="AD1673" s="37">
        <v>734.93097</v>
      </c>
      <c r="AE1673" s="37">
        <v>60.956060000000001</v>
      </c>
      <c r="AF1673" s="37">
        <v>24.901299999999999</v>
      </c>
      <c r="AG1673" s="37">
        <v>27.64743</v>
      </c>
      <c r="AH1673" s="37">
        <v>742.75995</v>
      </c>
      <c r="AI1673" s="37">
        <v>60757.392460000003</v>
      </c>
      <c r="AJ1673" s="37">
        <v>69.943240000000003</v>
      </c>
      <c r="AK1673" s="37">
        <v>45.46734</v>
      </c>
      <c r="AL1673" s="5">
        <v>79.992800000000003</v>
      </c>
      <c r="AM1673" s="5">
        <v>120.16737999999999</v>
      </c>
      <c r="AN1673" s="5">
        <v>29.03725</v>
      </c>
      <c r="AO1673" s="5">
        <v>31.028970000000001</v>
      </c>
      <c r="AP1673" s="5">
        <v>28.99108</v>
      </c>
      <c r="AQ1673" s="5">
        <v>27.982199999999999</v>
      </c>
      <c r="AR1673" s="5">
        <v>843.75</v>
      </c>
      <c r="AS1673" s="5">
        <v>16</v>
      </c>
      <c r="AT1673" s="5">
        <v>17.64706</v>
      </c>
      <c r="AU1673" s="5">
        <v>79</v>
      </c>
      <c r="AV1673" s="5">
        <v>32</v>
      </c>
      <c r="AW1673" s="5">
        <v>8432.9411799999998</v>
      </c>
      <c r="AX1673" s="5">
        <v>32</v>
      </c>
      <c r="AY1673" s="5">
        <v>23.921569999999999</v>
      </c>
      <c r="AZ1673" s="5">
        <v>0.28999999999999998</v>
      </c>
      <c r="BA1673" s="5">
        <v>1.76563</v>
      </c>
      <c r="BB1673" s="5">
        <v>30.535879999999999</v>
      </c>
    </row>
    <row r="1674" spans="3:54" x14ac:dyDescent="0.25">
      <c r="C1674" s="32">
        <f t="shared" si="77"/>
        <v>1654</v>
      </c>
      <c r="D1674" s="32">
        <f t="shared" si="79"/>
        <v>56</v>
      </c>
      <c r="E1674" s="32">
        <v>4</v>
      </c>
      <c r="F1674" s="32">
        <v>4</v>
      </c>
      <c r="G1674" s="32">
        <v>1</v>
      </c>
      <c r="H1674" s="37">
        <v>16.402049999999999</v>
      </c>
      <c r="I1674" s="37">
        <v>11.45895</v>
      </c>
      <c r="J1674" s="37">
        <v>98.498909999999995</v>
      </c>
      <c r="K1674" s="37">
        <v>16.24184</v>
      </c>
      <c r="L1674" s="37">
        <v>2.1178699999999999</v>
      </c>
      <c r="M1674" s="37">
        <v>-0.20332</v>
      </c>
      <c r="N1674" s="37">
        <v>1.5101100000000001</v>
      </c>
      <c r="O1674" s="37">
        <v>49.786920000000002</v>
      </c>
      <c r="P1674" s="37">
        <v>51.297020000000003</v>
      </c>
      <c r="Q1674" s="37">
        <v>102.76479999999999</v>
      </c>
      <c r="R1674" s="37">
        <v>410.95206999999999</v>
      </c>
      <c r="S1674" s="37">
        <v>0.74339</v>
      </c>
      <c r="T1674" s="37">
        <v>336.07591000000002</v>
      </c>
      <c r="U1674" s="37">
        <v>23.777170000000002</v>
      </c>
      <c r="V1674" s="37">
        <v>0.24013999999999999</v>
      </c>
      <c r="W1674" s="37">
        <v>32.069780000000002</v>
      </c>
      <c r="X1674" s="37">
        <v>34.026580000000003</v>
      </c>
      <c r="Y1674" s="37">
        <v>115.2007</v>
      </c>
      <c r="Z1674" s="37">
        <v>51.336460000000002</v>
      </c>
      <c r="AA1674" s="37">
        <v>2.1953900000000002</v>
      </c>
      <c r="AB1674" s="37">
        <v>20.037870000000002</v>
      </c>
      <c r="AC1674" s="37">
        <v>20.077529999999999</v>
      </c>
      <c r="AD1674" s="37">
        <v>829.78431999999998</v>
      </c>
      <c r="AE1674" s="37">
        <v>60.917639999999999</v>
      </c>
      <c r="AF1674" s="37">
        <v>25.108429999999998</v>
      </c>
      <c r="AG1674" s="37">
        <v>27.65119</v>
      </c>
      <c r="AH1674" s="37">
        <v>837.04177000000004</v>
      </c>
      <c r="AI1674" s="37">
        <v>60757.392910000002</v>
      </c>
      <c r="AJ1674" s="37">
        <v>69.981530000000006</v>
      </c>
      <c r="AK1674" s="37">
        <v>45.46246</v>
      </c>
      <c r="AL1674" s="5">
        <v>79.991829999999993</v>
      </c>
      <c r="AM1674" s="5">
        <v>120.3215</v>
      </c>
      <c r="AN1674" s="5">
        <v>29.02882</v>
      </c>
      <c r="AO1674" s="5">
        <v>31.174969999999998</v>
      </c>
      <c r="AP1674" s="5">
        <v>28.9878</v>
      </c>
      <c r="AQ1674" s="5">
        <v>27.9876</v>
      </c>
      <c r="AR1674" s="5">
        <v>735.75</v>
      </c>
      <c r="AS1674" s="5">
        <v>11.5</v>
      </c>
      <c r="AT1674" s="5">
        <v>20.392160000000001</v>
      </c>
      <c r="AU1674" s="5">
        <v>79</v>
      </c>
      <c r="AV1674" s="5">
        <v>32</v>
      </c>
      <c r="AW1674" s="5">
        <v>11846.274509999999</v>
      </c>
      <c r="AX1674" s="5">
        <v>50</v>
      </c>
      <c r="AY1674" s="5">
        <v>27.058820000000001</v>
      </c>
      <c r="AZ1674" s="5">
        <v>0.875</v>
      </c>
      <c r="BA1674" s="5">
        <v>1.29688</v>
      </c>
      <c r="BB1674" s="5">
        <v>30.5411</v>
      </c>
    </row>
    <row r="1675" spans="3:54" x14ac:dyDescent="0.25">
      <c r="C1675" s="32">
        <f t="shared" si="77"/>
        <v>1655</v>
      </c>
      <c r="D1675" s="32">
        <f t="shared" si="79"/>
        <v>56</v>
      </c>
      <c r="E1675" s="32">
        <v>5</v>
      </c>
      <c r="F1675" s="32">
        <v>5</v>
      </c>
      <c r="G1675" s="32">
        <v>1</v>
      </c>
      <c r="H1675" s="37">
        <v>14.409409999999999</v>
      </c>
      <c r="I1675" s="37">
        <v>11.48169</v>
      </c>
      <c r="J1675" s="37">
        <v>98.493759999999995</v>
      </c>
      <c r="K1675" s="37">
        <v>15.878489999999999</v>
      </c>
      <c r="L1675" s="37">
        <v>2.0836800000000002</v>
      </c>
      <c r="M1675" s="37">
        <v>-0.20818999999999999</v>
      </c>
      <c r="N1675" s="37">
        <v>1.4472499999999999</v>
      </c>
      <c r="O1675" s="37">
        <v>49.81626</v>
      </c>
      <c r="P1675" s="37">
        <v>51.263509999999997</v>
      </c>
      <c r="Q1675" s="37">
        <v>102.06928000000001</v>
      </c>
      <c r="R1675" s="37">
        <v>407.33913999999999</v>
      </c>
      <c r="S1675" s="37">
        <v>0.79634000000000005</v>
      </c>
      <c r="T1675" s="37">
        <v>335.98117000000002</v>
      </c>
      <c r="U1675" s="37">
        <v>23.755939999999999</v>
      </c>
      <c r="V1675" s="37">
        <v>0.252</v>
      </c>
      <c r="W1675" s="37">
        <v>32.08916</v>
      </c>
      <c r="X1675" s="37">
        <v>45.566040000000001</v>
      </c>
      <c r="Y1675" s="37">
        <v>118.15761999999999</v>
      </c>
      <c r="Z1675" s="37">
        <v>51.50553</v>
      </c>
      <c r="AA1675" s="37">
        <v>1.9519899999999999</v>
      </c>
      <c r="AB1675" s="37">
        <v>20.055330000000001</v>
      </c>
      <c r="AC1675" s="37">
        <v>20.099509999999999</v>
      </c>
      <c r="AD1675" s="37">
        <v>750.65288999999996</v>
      </c>
      <c r="AE1675" s="37">
        <v>60.838099999999997</v>
      </c>
      <c r="AF1675" s="37">
        <v>24.87238</v>
      </c>
      <c r="AG1675" s="37">
        <v>27.654949999999999</v>
      </c>
      <c r="AH1675" s="37">
        <v>727.74104999999997</v>
      </c>
      <c r="AI1675" s="37">
        <v>60757.393400000001</v>
      </c>
      <c r="AJ1675" s="37">
        <v>69.973609999999994</v>
      </c>
      <c r="AK1675" s="37">
        <v>45.46537</v>
      </c>
      <c r="AL1675" s="5">
        <v>79.956779999999995</v>
      </c>
      <c r="AM1675" s="5">
        <v>120.12819</v>
      </c>
      <c r="AN1675" s="5">
        <v>29.043900000000001</v>
      </c>
      <c r="AO1675" s="5">
        <v>31.272469999999998</v>
      </c>
      <c r="AP1675" s="5">
        <v>28.98535</v>
      </c>
      <c r="AQ1675" s="5">
        <v>28.00573</v>
      </c>
      <c r="AR1675" s="5">
        <v>828.75</v>
      </c>
      <c r="AS1675" s="5">
        <v>17.5</v>
      </c>
      <c r="AT1675" s="5">
        <v>17.64706</v>
      </c>
      <c r="AU1675" s="5">
        <v>79</v>
      </c>
      <c r="AV1675" s="5">
        <v>32</v>
      </c>
      <c r="AW1675" s="5">
        <v>7930.9803899999997</v>
      </c>
      <c r="AX1675" s="5">
        <v>29</v>
      </c>
      <c r="AY1675" s="5">
        <v>23.921569999999999</v>
      </c>
      <c r="AZ1675" s="5">
        <v>3.5000000000000003E-2</v>
      </c>
      <c r="BA1675" s="5">
        <v>0</v>
      </c>
      <c r="BB1675" s="5">
        <v>30.543810000000001</v>
      </c>
    </row>
    <row r="1676" spans="3:54" x14ac:dyDescent="0.25">
      <c r="C1676" s="32">
        <f t="shared" si="77"/>
        <v>1656</v>
      </c>
      <c r="D1676" s="32">
        <f t="shared" si="79"/>
        <v>56</v>
      </c>
      <c r="E1676" s="32">
        <v>6</v>
      </c>
      <c r="F1676" s="32">
        <v>6</v>
      </c>
      <c r="G1676" s="32">
        <v>1</v>
      </c>
      <c r="H1676" s="37">
        <v>16.06915</v>
      </c>
      <c r="I1676" s="37">
        <v>11.476749999999999</v>
      </c>
      <c r="J1676" s="37">
        <v>98.501930000000002</v>
      </c>
      <c r="K1676" s="37">
        <v>16.246590000000001</v>
      </c>
      <c r="L1676" s="37">
        <v>2.0934400000000002</v>
      </c>
      <c r="M1676" s="37">
        <v>-0.20841000000000001</v>
      </c>
      <c r="N1676" s="37">
        <v>1.37767</v>
      </c>
      <c r="O1676" s="37">
        <v>49.844259999999998</v>
      </c>
      <c r="P1676" s="37">
        <v>51.22193</v>
      </c>
      <c r="Q1676" s="37">
        <v>102.31142</v>
      </c>
      <c r="R1676" s="37">
        <v>404.30205000000001</v>
      </c>
      <c r="S1676" s="37">
        <v>0.71755000000000002</v>
      </c>
      <c r="T1676" s="37">
        <v>336.64249000000001</v>
      </c>
      <c r="U1676" s="37">
        <v>23.711040000000001</v>
      </c>
      <c r="V1676" s="37">
        <v>0.25941999999999998</v>
      </c>
      <c r="W1676" s="37">
        <v>32.102800000000002</v>
      </c>
      <c r="X1676" s="37">
        <v>30.443819999999999</v>
      </c>
      <c r="Y1676" s="37">
        <v>118.12004</v>
      </c>
      <c r="Z1676" s="37">
        <v>51.399140000000003</v>
      </c>
      <c r="AA1676" s="37">
        <v>2.1673300000000002</v>
      </c>
      <c r="AB1676" s="37">
        <v>20.068770000000001</v>
      </c>
      <c r="AC1676" s="37">
        <v>20.10961</v>
      </c>
      <c r="AD1676" s="37">
        <v>827.28659000000005</v>
      </c>
      <c r="AE1676" s="37">
        <v>60.723179999999999</v>
      </c>
      <c r="AF1676" s="37">
        <v>25.023669999999999</v>
      </c>
      <c r="AG1676" s="37">
        <v>27.64959</v>
      </c>
      <c r="AH1676" s="37">
        <v>831.85270000000003</v>
      </c>
      <c r="AI1676" s="37">
        <v>60757.393839999997</v>
      </c>
      <c r="AJ1676" s="37">
        <v>69.917140000000003</v>
      </c>
      <c r="AK1676" s="37">
        <v>45.445369999999997</v>
      </c>
      <c r="AL1676" s="5">
        <v>80.00658</v>
      </c>
      <c r="AM1676" s="5">
        <v>120.1041</v>
      </c>
      <c r="AN1676" s="5">
        <v>29.036210000000001</v>
      </c>
      <c r="AO1676" s="5">
        <v>31.371590000000001</v>
      </c>
      <c r="AP1676" s="5">
        <v>28.98423</v>
      </c>
      <c r="AQ1676" s="5">
        <v>28.01717</v>
      </c>
      <c r="AR1676" s="5">
        <v>768.75</v>
      </c>
      <c r="AS1676" s="5">
        <v>11.5</v>
      </c>
      <c r="AT1676" s="5">
        <v>20</v>
      </c>
      <c r="AU1676" s="5">
        <v>79</v>
      </c>
      <c r="AV1676" s="5">
        <v>32</v>
      </c>
      <c r="AW1676" s="5">
        <v>12247.843140000001</v>
      </c>
      <c r="AX1676" s="5">
        <v>47</v>
      </c>
      <c r="AY1676" s="5">
        <v>26.66667</v>
      </c>
      <c r="AZ1676" s="5">
        <v>0.85499999999999998</v>
      </c>
      <c r="BA1676" s="5">
        <v>1.60938</v>
      </c>
      <c r="BB1676" s="5">
        <v>30.545570000000001</v>
      </c>
    </row>
    <row r="1677" spans="3:54" x14ac:dyDescent="0.25">
      <c r="C1677" s="32">
        <f t="shared" si="77"/>
        <v>1657</v>
      </c>
      <c r="D1677" s="32">
        <f t="shared" si="79"/>
        <v>56</v>
      </c>
      <c r="E1677" s="32">
        <v>7</v>
      </c>
      <c r="F1677" s="32">
        <v>7</v>
      </c>
      <c r="G1677" s="32">
        <v>1</v>
      </c>
      <c r="H1677" s="37">
        <v>13.83985</v>
      </c>
      <c r="I1677" s="37">
        <v>11.48071</v>
      </c>
      <c r="J1677" s="37">
        <v>98.495890000000003</v>
      </c>
      <c r="K1677" s="37">
        <v>16.212209999999999</v>
      </c>
      <c r="L1677" s="37">
        <v>2.08934</v>
      </c>
      <c r="M1677" s="37">
        <v>-0.21576000000000001</v>
      </c>
      <c r="N1677" s="37">
        <v>1.3640099999999999</v>
      </c>
      <c r="O1677" s="37">
        <v>49.824829999999999</v>
      </c>
      <c r="P1677" s="37">
        <v>51.188839999999999</v>
      </c>
      <c r="Q1677" s="37">
        <v>102.30089</v>
      </c>
      <c r="R1677" s="37">
        <v>401.00859000000003</v>
      </c>
      <c r="S1677" s="37">
        <v>0.76319000000000004</v>
      </c>
      <c r="T1677" s="37">
        <v>336.40463999999997</v>
      </c>
      <c r="U1677" s="37">
        <v>23.720310000000001</v>
      </c>
      <c r="V1677" s="37">
        <v>0.2301</v>
      </c>
      <c r="W1677" s="37">
        <v>32.112090000000002</v>
      </c>
      <c r="X1677" s="37">
        <v>45.772260000000003</v>
      </c>
      <c r="Y1677" s="37">
        <v>118.49495</v>
      </c>
      <c r="Z1677" s="37">
        <v>51.442399999999999</v>
      </c>
      <c r="AA1677" s="37">
        <v>2.0109300000000001</v>
      </c>
      <c r="AB1677" s="37">
        <v>20.086829999999999</v>
      </c>
      <c r="AC1677" s="37">
        <v>20.124189999999999</v>
      </c>
      <c r="AD1677" s="37">
        <v>770.28432999999995</v>
      </c>
      <c r="AE1677" s="37">
        <v>60.662300000000002</v>
      </c>
      <c r="AF1677" s="37">
        <v>24.938939999999999</v>
      </c>
      <c r="AG1677" s="37">
        <v>27.654710000000001</v>
      </c>
      <c r="AH1677" s="37">
        <v>776.55565999999999</v>
      </c>
      <c r="AI1677" s="37">
        <v>60757.394310000003</v>
      </c>
      <c r="AJ1677" s="37">
        <v>69.833330000000004</v>
      </c>
      <c r="AK1677" s="37">
        <v>45.437260000000002</v>
      </c>
      <c r="AL1677" s="5">
        <v>79.921629999999993</v>
      </c>
      <c r="AM1677" s="5">
        <v>120.40761000000001</v>
      </c>
      <c r="AN1677" s="5">
        <v>29.03434</v>
      </c>
      <c r="AO1677" s="5">
        <v>31.439730000000001</v>
      </c>
      <c r="AP1677" s="5">
        <v>28.99483</v>
      </c>
      <c r="AQ1677" s="5">
        <v>28.02666</v>
      </c>
      <c r="AR1677" s="5">
        <v>809.25</v>
      </c>
      <c r="AS1677" s="5">
        <v>18.5</v>
      </c>
      <c r="AT1677" s="5">
        <v>18.03922</v>
      </c>
      <c r="AU1677" s="5">
        <v>79</v>
      </c>
      <c r="AV1677" s="5">
        <v>32</v>
      </c>
      <c r="AW1677" s="5">
        <v>7328.62745</v>
      </c>
      <c r="AX1677" s="5">
        <v>28</v>
      </c>
      <c r="AY1677" s="5">
        <v>24.31373</v>
      </c>
      <c r="AZ1677" s="5">
        <v>5.5E-2</v>
      </c>
      <c r="BA1677" s="5">
        <v>0.3125</v>
      </c>
      <c r="BB1677" s="5">
        <v>30.551909999999999</v>
      </c>
    </row>
    <row r="1678" spans="3:54" x14ac:dyDescent="0.25">
      <c r="C1678" s="32">
        <f t="shared" si="77"/>
        <v>1658</v>
      </c>
      <c r="D1678" s="32">
        <f t="shared" si="79"/>
        <v>56</v>
      </c>
      <c r="E1678" s="32">
        <v>8</v>
      </c>
      <c r="F1678" s="32">
        <v>1</v>
      </c>
      <c r="G1678" s="32">
        <v>12</v>
      </c>
      <c r="H1678" s="37">
        <v>15.94206</v>
      </c>
      <c r="I1678" s="37">
        <v>11.488619999999999</v>
      </c>
      <c r="J1678" s="37">
        <v>98.494690000000006</v>
      </c>
      <c r="K1678" s="37">
        <v>14.93693</v>
      </c>
      <c r="L1678" s="37">
        <v>2.1102099999999999</v>
      </c>
      <c r="M1678" s="37">
        <v>-0.21027000000000001</v>
      </c>
      <c r="N1678" s="37">
        <v>1.3665</v>
      </c>
      <c r="O1678" s="37">
        <v>49.788440000000001</v>
      </c>
      <c r="P1678" s="37">
        <v>51.15493</v>
      </c>
      <c r="Q1678" s="37">
        <v>104.31025</v>
      </c>
      <c r="R1678" s="37">
        <v>398.03213</v>
      </c>
      <c r="S1678" s="37">
        <v>0.77932000000000001</v>
      </c>
      <c r="T1678" s="37">
        <v>336.04622999999998</v>
      </c>
      <c r="U1678" s="37">
        <v>23.736499999999999</v>
      </c>
      <c r="V1678" s="37">
        <v>7.85E-2</v>
      </c>
      <c r="W1678" s="37">
        <v>32.12115</v>
      </c>
      <c r="X1678" s="37">
        <v>82.015929999999997</v>
      </c>
      <c r="Y1678" s="37">
        <v>122.04837999999999</v>
      </c>
      <c r="Z1678" s="37">
        <v>51.432479999999998</v>
      </c>
      <c r="AA1678" s="37">
        <v>2.5815299999999999</v>
      </c>
      <c r="AB1678" s="37">
        <v>20.107410000000002</v>
      </c>
      <c r="AC1678" s="37">
        <v>20.140519999999999</v>
      </c>
      <c r="AD1678" s="37">
        <v>985.63769000000002</v>
      </c>
      <c r="AE1678" s="37">
        <v>60.398739999999997</v>
      </c>
      <c r="AF1678" s="37">
        <v>25.18722</v>
      </c>
      <c r="AG1678" s="37">
        <v>27.655639999999998</v>
      </c>
      <c r="AH1678" s="37">
        <v>975.65015000000005</v>
      </c>
      <c r="AI1678" s="37">
        <v>60757.394769999999</v>
      </c>
      <c r="AJ1678" s="37">
        <v>69.958280000000002</v>
      </c>
      <c r="AK1678" s="37">
        <v>45.431570000000001</v>
      </c>
      <c r="AL1678" s="5">
        <v>79.888559999999998</v>
      </c>
      <c r="AM1678" s="5">
        <v>120.51907</v>
      </c>
      <c r="AN1678" s="5">
        <v>29.029330000000002</v>
      </c>
      <c r="AO1678" s="5">
        <v>31.51238</v>
      </c>
      <c r="AP1678" s="5">
        <v>28.989460000000001</v>
      </c>
      <c r="AQ1678" s="5">
        <v>28.053909999999998</v>
      </c>
      <c r="AR1678" s="5">
        <v>786.5</v>
      </c>
      <c r="AS1678" s="5">
        <v>11.5</v>
      </c>
      <c r="AT1678" s="5">
        <v>19.607839999999999</v>
      </c>
      <c r="AU1678" s="5">
        <v>79</v>
      </c>
      <c r="AV1678" s="5">
        <v>32</v>
      </c>
      <c r="AW1678" s="5">
        <v>11745.88235</v>
      </c>
      <c r="AX1678" s="5">
        <v>45</v>
      </c>
      <c r="AY1678" s="5">
        <v>25.882349999999999</v>
      </c>
      <c r="AZ1678" s="5">
        <v>0.82</v>
      </c>
      <c r="BA1678" s="5">
        <v>1.84375</v>
      </c>
      <c r="BB1678" s="5">
        <v>30.54806</v>
      </c>
    </row>
    <row r="1679" spans="3:54" x14ac:dyDescent="0.25">
      <c r="C1679" s="32">
        <f t="shared" si="77"/>
        <v>1659</v>
      </c>
      <c r="D1679" s="32">
        <f t="shared" si="79"/>
        <v>56</v>
      </c>
      <c r="E1679" s="32">
        <v>9</v>
      </c>
      <c r="F1679" s="32">
        <v>2</v>
      </c>
      <c r="G1679" s="32">
        <v>12</v>
      </c>
      <c r="H1679" s="37">
        <v>15.4833</v>
      </c>
      <c r="I1679" s="37">
        <v>11.48367</v>
      </c>
      <c r="J1679" s="37">
        <v>98.49879</v>
      </c>
      <c r="K1679" s="37">
        <v>10.646039999999999</v>
      </c>
      <c r="L1679" s="37">
        <v>2.1142799999999999</v>
      </c>
      <c r="M1679" s="37">
        <v>-0.20734</v>
      </c>
      <c r="N1679" s="37">
        <v>1.4010100000000001</v>
      </c>
      <c r="O1679" s="37">
        <v>49.717970000000001</v>
      </c>
      <c r="P1679" s="37">
        <v>51.118980000000001</v>
      </c>
      <c r="Q1679" s="37">
        <v>104.75458999999999</v>
      </c>
      <c r="R1679" s="37">
        <v>395.05781000000002</v>
      </c>
      <c r="S1679" s="37">
        <v>1.5194700000000001</v>
      </c>
      <c r="T1679" s="37">
        <v>333.85759999999999</v>
      </c>
      <c r="U1679" s="37">
        <v>23.723109999999998</v>
      </c>
      <c r="V1679" s="37">
        <v>3.746E-2</v>
      </c>
      <c r="W1679" s="37">
        <v>32.129150000000003</v>
      </c>
      <c r="X1679" s="37">
        <v>85.767020000000002</v>
      </c>
      <c r="Y1679" s="37">
        <v>154.43955</v>
      </c>
      <c r="Z1679" s="37">
        <v>51.416269999999997</v>
      </c>
      <c r="AA1679" s="37">
        <v>3.8387500000000001</v>
      </c>
      <c r="AB1679" s="37">
        <v>20.11158</v>
      </c>
      <c r="AC1679" s="37">
        <v>20.153009999999998</v>
      </c>
      <c r="AD1679" s="37">
        <v>1458.21406</v>
      </c>
      <c r="AE1679" s="37">
        <v>60.157269999999997</v>
      </c>
      <c r="AF1679" s="37">
        <v>25.238099999999999</v>
      </c>
      <c r="AG1679" s="37">
        <v>27.648230000000002</v>
      </c>
      <c r="AH1679" s="37">
        <v>1459.0361800000001</v>
      </c>
      <c r="AI1679" s="37">
        <v>60757.395559999997</v>
      </c>
      <c r="AJ1679" s="37">
        <v>69.814390000000003</v>
      </c>
      <c r="AK1679" s="37">
        <v>45.417810000000003</v>
      </c>
      <c r="AL1679" s="5">
        <v>79.896320000000003</v>
      </c>
      <c r="AM1679" s="5">
        <v>120.43382</v>
      </c>
      <c r="AN1679" s="5">
        <v>29.033169999999998</v>
      </c>
      <c r="AO1679" s="5">
        <v>31.572679999999998</v>
      </c>
      <c r="AP1679" s="5">
        <v>28.991589999999999</v>
      </c>
      <c r="AQ1679" s="5">
        <v>28.045470000000002</v>
      </c>
      <c r="AR1679" s="5">
        <v>1071</v>
      </c>
      <c r="AS1679" s="5">
        <v>-6.5</v>
      </c>
      <c r="AT1679" s="5">
        <v>26.274509999999999</v>
      </c>
      <c r="AU1679" s="5">
        <v>79</v>
      </c>
      <c r="AV1679" s="5">
        <v>32</v>
      </c>
      <c r="AW1679" s="5">
        <v>20781.176469999999</v>
      </c>
      <c r="AX1679" s="5">
        <v>81</v>
      </c>
      <c r="AY1679" s="5">
        <v>32.941180000000003</v>
      </c>
      <c r="AZ1679" s="5">
        <v>3.5000000000000003E-2</v>
      </c>
      <c r="BA1679" s="5">
        <v>0.625</v>
      </c>
      <c r="BB1679" s="5">
        <v>30.555949999999999</v>
      </c>
    </row>
    <row r="1680" spans="3:54" x14ac:dyDescent="0.25">
      <c r="C1680" s="32">
        <f t="shared" si="77"/>
        <v>1660</v>
      </c>
      <c r="D1680" s="32">
        <f t="shared" si="79"/>
        <v>56</v>
      </c>
      <c r="E1680" s="32">
        <v>10</v>
      </c>
      <c r="F1680" s="32">
        <v>3</v>
      </c>
      <c r="G1680" s="32">
        <v>12</v>
      </c>
      <c r="H1680" s="37">
        <v>13.65452</v>
      </c>
      <c r="I1680" s="37">
        <v>11.49554</v>
      </c>
      <c r="J1680" s="37">
        <v>98.500069999999994</v>
      </c>
      <c r="K1680" s="37">
        <v>11.46748</v>
      </c>
      <c r="L1680" s="37">
        <v>2.1095899999999999</v>
      </c>
      <c r="M1680" s="37">
        <v>-0.20991000000000001</v>
      </c>
      <c r="N1680" s="37">
        <v>1.3966400000000001</v>
      </c>
      <c r="O1680" s="37">
        <v>49.679349999999999</v>
      </c>
      <c r="P1680" s="37">
        <v>51.075989999999997</v>
      </c>
      <c r="Q1680" s="37">
        <v>104.15809</v>
      </c>
      <c r="R1680" s="37">
        <v>396.24522999999999</v>
      </c>
      <c r="S1680" s="37">
        <v>2.8161700000000001</v>
      </c>
      <c r="T1680" s="37">
        <v>333.27638999999999</v>
      </c>
      <c r="U1680" s="37">
        <v>23.722359999999998</v>
      </c>
      <c r="V1680" s="37">
        <v>0.37470999999999999</v>
      </c>
      <c r="W1680" s="37">
        <v>32.157150000000001</v>
      </c>
      <c r="X1680" s="37">
        <v>56.717770000000002</v>
      </c>
      <c r="Y1680" s="37">
        <v>237.75828999999999</v>
      </c>
      <c r="Z1680" s="37">
        <v>51.383510000000001</v>
      </c>
      <c r="AA1680" s="37">
        <v>5.2708399999999997</v>
      </c>
      <c r="AB1680" s="37">
        <v>20.13307</v>
      </c>
      <c r="AC1680" s="37">
        <v>20.16995</v>
      </c>
      <c r="AD1680" s="37">
        <v>2002.30134</v>
      </c>
      <c r="AE1680" s="37">
        <v>60.157870000000003</v>
      </c>
      <c r="AF1680" s="37">
        <v>25.177710000000001</v>
      </c>
      <c r="AG1680" s="37">
        <v>27.666309999999999</v>
      </c>
      <c r="AH1680" s="37">
        <v>2001.75701</v>
      </c>
      <c r="AI1680" s="37">
        <v>60757.397100000002</v>
      </c>
      <c r="AJ1680" s="37">
        <v>70.097700000000003</v>
      </c>
      <c r="AK1680" s="37">
        <v>45.415909999999997</v>
      </c>
      <c r="AL1680" s="5">
        <v>80.069230000000005</v>
      </c>
      <c r="AM1680" s="5">
        <v>120.00700000000001</v>
      </c>
      <c r="AN1680" s="5">
        <v>29.03548</v>
      </c>
      <c r="AO1680" s="5">
        <v>31.628419999999998</v>
      </c>
      <c r="AP1680" s="5">
        <v>28.9937</v>
      </c>
      <c r="AQ1680" s="5">
        <v>28.05622</v>
      </c>
      <c r="AR1680" s="5">
        <v>1582</v>
      </c>
      <c r="AS1680" s="5">
        <v>6</v>
      </c>
      <c r="AT1680" s="5">
        <v>28.235289999999999</v>
      </c>
      <c r="AU1680" s="5">
        <v>79</v>
      </c>
      <c r="AV1680" s="5">
        <v>32</v>
      </c>
      <c r="AW1680" s="5">
        <v>19877.647059999999</v>
      </c>
      <c r="AX1680" s="5">
        <v>77</v>
      </c>
      <c r="AY1680" s="5">
        <v>34.117649999999998</v>
      </c>
      <c r="AZ1680" s="5">
        <v>3.5000000000000003E-2</v>
      </c>
      <c r="BA1680" s="5">
        <v>1.17188</v>
      </c>
      <c r="BB1680" s="5">
        <v>30.560030000000001</v>
      </c>
    </row>
    <row r="1681" spans="3:54" x14ac:dyDescent="0.25">
      <c r="C1681" s="32">
        <f t="shared" si="77"/>
        <v>1661</v>
      </c>
      <c r="D1681" s="32">
        <f t="shared" si="79"/>
        <v>56</v>
      </c>
      <c r="E1681" s="32">
        <v>11</v>
      </c>
      <c r="F1681" s="32">
        <v>4</v>
      </c>
      <c r="G1681" s="32">
        <v>12</v>
      </c>
      <c r="H1681" s="37">
        <v>14.45707</v>
      </c>
      <c r="I1681" s="37">
        <v>11.504440000000001</v>
      </c>
      <c r="J1681" s="37">
        <v>98.497470000000007</v>
      </c>
      <c r="K1681" s="37">
        <v>10.569520000000001</v>
      </c>
      <c r="L1681" s="37">
        <v>2.0920399999999999</v>
      </c>
      <c r="M1681" s="37">
        <v>-0.21661</v>
      </c>
      <c r="N1681" s="37">
        <v>1.4675199999999999</v>
      </c>
      <c r="O1681" s="37">
        <v>49.624890000000001</v>
      </c>
      <c r="P1681" s="37">
        <v>51.092399999999998</v>
      </c>
      <c r="Q1681" s="37">
        <v>104.73671</v>
      </c>
      <c r="R1681" s="37">
        <v>401.62387999999999</v>
      </c>
      <c r="S1681" s="37">
        <v>3.4582000000000002</v>
      </c>
      <c r="T1681" s="37">
        <v>336.83704999999998</v>
      </c>
      <c r="U1681" s="37">
        <v>23.716889999999999</v>
      </c>
      <c r="V1681" s="37">
        <v>0.26899000000000001</v>
      </c>
      <c r="W1681" s="37">
        <v>32.183059999999998</v>
      </c>
      <c r="X1681" s="37">
        <v>63.45129</v>
      </c>
      <c r="Y1681" s="37">
        <v>295.91162000000003</v>
      </c>
      <c r="Z1681" s="37">
        <v>51.242510000000003</v>
      </c>
      <c r="AA1681" s="37">
        <v>6.3003200000000001</v>
      </c>
      <c r="AB1681" s="37">
        <v>20.150269999999999</v>
      </c>
      <c r="AC1681" s="37">
        <v>20.184290000000001</v>
      </c>
      <c r="AD1681" s="37">
        <v>2413.8890299999998</v>
      </c>
      <c r="AE1681" s="37">
        <v>60.095399999999998</v>
      </c>
      <c r="AF1681" s="37">
        <v>24.95919</v>
      </c>
      <c r="AG1681" s="37">
        <v>27.660720000000001</v>
      </c>
      <c r="AH1681" s="37">
        <v>2413.1352900000002</v>
      </c>
      <c r="AI1681" s="37">
        <v>60757.39918</v>
      </c>
      <c r="AJ1681" s="37">
        <v>70.052319999999995</v>
      </c>
      <c r="AK1681" s="37">
        <v>45.413150000000002</v>
      </c>
      <c r="AL1681" s="5">
        <v>79.950320000000005</v>
      </c>
      <c r="AM1681" s="5">
        <v>120.32397</v>
      </c>
      <c r="AN1681" s="5">
        <v>29.020399999999999</v>
      </c>
      <c r="AO1681" s="5">
        <v>31.645679999999999</v>
      </c>
      <c r="AP1681" s="5">
        <v>28.99783</v>
      </c>
      <c r="AQ1681" s="5">
        <v>28.048079999999999</v>
      </c>
      <c r="AR1681" s="5">
        <v>2080.25</v>
      </c>
      <c r="AS1681" s="5">
        <v>23</v>
      </c>
      <c r="AT1681" s="5">
        <v>26.274509999999999</v>
      </c>
      <c r="AU1681" s="5">
        <v>79</v>
      </c>
      <c r="AV1681" s="5">
        <v>32</v>
      </c>
      <c r="AW1681" s="5">
        <v>14456.470590000001</v>
      </c>
      <c r="AX1681" s="5">
        <v>57</v>
      </c>
      <c r="AY1681" s="5">
        <v>32.941180000000003</v>
      </c>
      <c r="AZ1681" s="5">
        <v>0.89500000000000002</v>
      </c>
      <c r="BA1681" s="5">
        <v>0.70313000000000003</v>
      </c>
      <c r="BB1681" s="5">
        <v>30.574159999999999</v>
      </c>
    </row>
    <row r="1682" spans="3:54" x14ac:dyDescent="0.25">
      <c r="C1682" s="32">
        <f t="shared" si="77"/>
        <v>1662</v>
      </c>
      <c r="D1682" s="32">
        <f t="shared" si="79"/>
        <v>56</v>
      </c>
      <c r="E1682" s="32">
        <v>12</v>
      </c>
      <c r="F1682" s="32">
        <v>5</v>
      </c>
      <c r="G1682" s="32">
        <v>12</v>
      </c>
      <c r="H1682" s="37">
        <v>13.987590000000001</v>
      </c>
      <c r="I1682" s="37">
        <v>11.50939</v>
      </c>
      <c r="J1682" s="37">
        <v>98.498750000000001</v>
      </c>
      <c r="K1682" s="37">
        <v>10.950290000000001</v>
      </c>
      <c r="L1682" s="37">
        <v>2.1136200000000001</v>
      </c>
      <c r="M1682" s="37">
        <v>-0.20918999999999999</v>
      </c>
      <c r="N1682" s="37">
        <v>1.7623599999999999</v>
      </c>
      <c r="O1682" s="37">
        <v>49.556640000000002</v>
      </c>
      <c r="P1682" s="37">
        <v>51.319000000000003</v>
      </c>
      <c r="Q1682" s="37">
        <v>104.66043999999999</v>
      </c>
      <c r="R1682" s="37">
        <v>406.23662999999999</v>
      </c>
      <c r="S1682" s="37">
        <v>4.0239799999999999</v>
      </c>
      <c r="T1682" s="37">
        <v>336.37387000000001</v>
      </c>
      <c r="U1682" s="37">
        <v>23.70506</v>
      </c>
      <c r="V1682" s="37">
        <v>0.12425</v>
      </c>
      <c r="W1682" s="37">
        <v>32.184179999999998</v>
      </c>
      <c r="X1682" s="37">
        <v>61.97645</v>
      </c>
      <c r="Y1682" s="37">
        <v>308.90267999999998</v>
      </c>
      <c r="Z1682" s="37">
        <v>51.078539999999997</v>
      </c>
      <c r="AA1682" s="37">
        <v>7.5080600000000004</v>
      </c>
      <c r="AB1682" s="37">
        <v>20.163989999999998</v>
      </c>
      <c r="AC1682" s="37">
        <v>20.194210000000002</v>
      </c>
      <c r="AD1682" s="37">
        <v>2841.78226</v>
      </c>
      <c r="AE1682" s="37">
        <v>60.000489999999999</v>
      </c>
      <c r="AF1682" s="37">
        <v>25.229479999999999</v>
      </c>
      <c r="AG1682" s="37">
        <v>27.654869999999999</v>
      </c>
      <c r="AH1682" s="37">
        <v>2840.5417299999999</v>
      </c>
      <c r="AI1682" s="37">
        <v>60757.401539999999</v>
      </c>
      <c r="AJ1682" s="37">
        <v>69.470749999999995</v>
      </c>
      <c r="AK1682" s="37">
        <v>45.395029999999998</v>
      </c>
      <c r="AL1682" s="5">
        <v>79.983450000000005</v>
      </c>
      <c r="AM1682" s="5">
        <v>120.26499</v>
      </c>
      <c r="AN1682" s="5">
        <v>28.98856</v>
      </c>
      <c r="AO1682" s="5">
        <v>31.774090000000001</v>
      </c>
      <c r="AP1682" s="5">
        <v>29.006019999999999</v>
      </c>
      <c r="AQ1682" s="5">
        <v>28.032119999999999</v>
      </c>
      <c r="AR1682" s="5">
        <v>2516.25</v>
      </c>
      <c r="AS1682" s="5">
        <v>24.5</v>
      </c>
      <c r="AT1682" s="5">
        <v>27.843139999999998</v>
      </c>
      <c r="AU1682" s="5">
        <v>79</v>
      </c>
      <c r="AV1682" s="5">
        <v>32</v>
      </c>
      <c r="AW1682" s="5">
        <v>15761.56863</v>
      </c>
      <c r="AX1682" s="5">
        <v>60</v>
      </c>
      <c r="AY1682" s="5">
        <v>34.117649999999998</v>
      </c>
      <c r="AZ1682" s="5">
        <v>0.89500000000000002</v>
      </c>
      <c r="BA1682" s="5">
        <v>0.625</v>
      </c>
      <c r="BB1682" s="5">
        <v>30.579450000000001</v>
      </c>
    </row>
    <row r="1683" spans="3:54" x14ac:dyDescent="0.25">
      <c r="C1683" s="32">
        <f t="shared" si="77"/>
        <v>1663</v>
      </c>
      <c r="D1683" s="32">
        <f t="shared" si="79"/>
        <v>56</v>
      </c>
      <c r="E1683" s="32">
        <v>13</v>
      </c>
      <c r="F1683" s="32">
        <v>6</v>
      </c>
      <c r="G1683" s="32">
        <v>12</v>
      </c>
      <c r="H1683" s="37">
        <v>14.680020000000001</v>
      </c>
      <c r="I1683" s="37">
        <v>11.492570000000001</v>
      </c>
      <c r="J1683" s="37">
        <v>98.498530000000002</v>
      </c>
      <c r="K1683" s="37">
        <v>13.82741</v>
      </c>
      <c r="L1683" s="37">
        <v>2.0987100000000001</v>
      </c>
      <c r="M1683" s="37">
        <v>-0.21743000000000001</v>
      </c>
      <c r="N1683" s="37">
        <v>1.9812399999999999</v>
      </c>
      <c r="O1683" s="37">
        <v>49.52149</v>
      </c>
      <c r="P1683" s="37">
        <v>51.50273</v>
      </c>
      <c r="Q1683" s="37">
        <v>104.98867</v>
      </c>
      <c r="R1683" s="37">
        <v>412.43281000000002</v>
      </c>
      <c r="S1683" s="37">
        <v>4.7686700000000002</v>
      </c>
      <c r="T1683" s="37">
        <v>337.07702</v>
      </c>
      <c r="U1683" s="37">
        <v>23.721499999999999</v>
      </c>
      <c r="V1683" s="37">
        <v>6.9419999999999996E-2</v>
      </c>
      <c r="W1683" s="37">
        <v>32.169840000000001</v>
      </c>
      <c r="X1683" s="37">
        <v>61.638399999999997</v>
      </c>
      <c r="Y1683" s="37">
        <v>316.27337999999997</v>
      </c>
      <c r="Z1683" s="37">
        <v>51.456699999999998</v>
      </c>
      <c r="AA1683" s="37">
        <v>8.5983199999999993</v>
      </c>
      <c r="AB1683" s="37">
        <v>20.17944</v>
      </c>
      <c r="AC1683" s="37">
        <v>20.214469999999999</v>
      </c>
      <c r="AD1683" s="37">
        <v>3277.56954</v>
      </c>
      <c r="AE1683" s="37">
        <v>59.99915</v>
      </c>
      <c r="AF1683" s="37">
        <v>25.051449999999999</v>
      </c>
      <c r="AG1683" s="37">
        <v>27.667729999999999</v>
      </c>
      <c r="AH1683" s="37">
        <v>3276.1565000000001</v>
      </c>
      <c r="AI1683" s="37">
        <v>60757.40436</v>
      </c>
      <c r="AJ1683" s="37">
        <v>69.816329999999994</v>
      </c>
      <c r="AK1683" s="37">
        <v>45.396749999999997</v>
      </c>
      <c r="AL1683" s="5">
        <v>79.951930000000004</v>
      </c>
      <c r="AM1683" s="5">
        <v>120.51842000000001</v>
      </c>
      <c r="AN1683" s="5">
        <v>29.000730000000001</v>
      </c>
      <c r="AO1683" s="5">
        <v>31.73434</v>
      </c>
      <c r="AP1683" s="5">
        <v>29.00752</v>
      </c>
      <c r="AQ1683" s="5">
        <v>28.025269999999999</v>
      </c>
      <c r="AR1683" s="5">
        <v>2938.25</v>
      </c>
      <c r="AS1683" s="5">
        <v>27.5</v>
      </c>
      <c r="AT1683" s="5">
        <v>29.01961</v>
      </c>
      <c r="AU1683" s="5">
        <v>79</v>
      </c>
      <c r="AV1683" s="5">
        <v>32</v>
      </c>
      <c r="AW1683" s="5">
        <v>15661.17647</v>
      </c>
      <c r="AX1683" s="5">
        <v>61</v>
      </c>
      <c r="AY1683" s="5">
        <v>34.901960000000003</v>
      </c>
      <c r="AZ1683" s="5">
        <v>0.875</v>
      </c>
      <c r="BA1683" s="5">
        <v>0</v>
      </c>
      <c r="BB1683" s="5">
        <v>30.579740000000001</v>
      </c>
    </row>
    <row r="1684" spans="3:54" x14ac:dyDescent="0.25">
      <c r="C1684" s="32">
        <f t="shared" si="77"/>
        <v>1664</v>
      </c>
      <c r="D1684" s="32">
        <f t="shared" si="79"/>
        <v>56</v>
      </c>
      <c r="E1684" s="32">
        <v>14</v>
      </c>
      <c r="F1684" s="32">
        <v>7</v>
      </c>
      <c r="G1684" s="32">
        <v>12</v>
      </c>
      <c r="H1684" s="37">
        <v>14.52936</v>
      </c>
      <c r="I1684" s="37">
        <v>11.48367</v>
      </c>
      <c r="J1684" s="37">
        <v>98.517160000000004</v>
      </c>
      <c r="K1684" s="37">
        <v>13.84027</v>
      </c>
      <c r="L1684" s="37">
        <v>2.0963400000000001</v>
      </c>
      <c r="M1684" s="37">
        <v>-0.22968</v>
      </c>
      <c r="N1684" s="37">
        <v>2.2355999999999998</v>
      </c>
      <c r="O1684" s="37">
        <v>49.459009999999999</v>
      </c>
      <c r="P1684" s="37">
        <v>51.694600000000001</v>
      </c>
      <c r="Q1684" s="37">
        <v>105.2728</v>
      </c>
      <c r="R1684" s="37">
        <v>420.77636999999999</v>
      </c>
      <c r="S1684" s="37">
        <v>5.5002000000000004</v>
      </c>
      <c r="T1684" s="37">
        <v>334.84629000000001</v>
      </c>
      <c r="U1684" s="37">
        <v>23.72878</v>
      </c>
      <c r="V1684" s="37">
        <v>4.1959999999999997E-2</v>
      </c>
      <c r="W1684" s="37">
        <v>32.144829999999999</v>
      </c>
      <c r="X1684" s="37">
        <v>65.322389999999999</v>
      </c>
      <c r="Y1684" s="37">
        <v>323.04897</v>
      </c>
      <c r="Z1684" s="37">
        <v>52.28801</v>
      </c>
      <c r="AA1684" s="37">
        <v>9.72302</v>
      </c>
      <c r="AB1684" s="37">
        <v>20.177250000000001</v>
      </c>
      <c r="AC1684" s="37">
        <v>20.221350000000001</v>
      </c>
      <c r="AD1684" s="37">
        <v>3714.5625100000002</v>
      </c>
      <c r="AE1684" s="37">
        <v>59.975909999999999</v>
      </c>
      <c r="AF1684" s="37">
        <v>25.022099999999998</v>
      </c>
      <c r="AG1684" s="37">
        <v>27.66845</v>
      </c>
      <c r="AH1684" s="37">
        <v>3712.8359399999999</v>
      </c>
      <c r="AI1684" s="37">
        <v>60757.407619999998</v>
      </c>
      <c r="AJ1684" s="37">
        <v>69.857150000000004</v>
      </c>
      <c r="AK1684" s="37">
        <v>45.379840000000002</v>
      </c>
      <c r="AL1684" s="5">
        <v>79.845160000000007</v>
      </c>
      <c r="AM1684" s="5">
        <v>120.21796000000001</v>
      </c>
      <c r="AN1684" s="5">
        <v>29.00695</v>
      </c>
      <c r="AO1684" s="5">
        <v>31.718889999999998</v>
      </c>
      <c r="AP1684" s="5">
        <v>29.012339999999998</v>
      </c>
      <c r="AQ1684" s="5">
        <v>28.024619999999999</v>
      </c>
      <c r="AR1684" s="5">
        <v>3375</v>
      </c>
      <c r="AS1684" s="5">
        <v>28.5</v>
      </c>
      <c r="AT1684" s="5">
        <v>30.98039</v>
      </c>
      <c r="AU1684" s="5">
        <v>79</v>
      </c>
      <c r="AV1684" s="5">
        <v>31</v>
      </c>
      <c r="AW1684" s="5">
        <v>16363.92157</v>
      </c>
      <c r="AX1684" s="5">
        <v>64</v>
      </c>
      <c r="AY1684" s="5">
        <v>36.078429999999997</v>
      </c>
      <c r="AZ1684" s="5">
        <v>0.31</v>
      </c>
      <c r="BA1684" s="5">
        <v>1.84375</v>
      </c>
      <c r="BB1684" s="5">
        <v>30.57666</v>
      </c>
    </row>
    <row r="1685" spans="3:54" x14ac:dyDescent="0.25">
      <c r="C1685" s="32">
        <f t="shared" si="77"/>
        <v>1665</v>
      </c>
      <c r="D1685" s="32">
        <f t="shared" si="79"/>
        <v>56</v>
      </c>
      <c r="E1685" s="32">
        <v>15</v>
      </c>
      <c r="F1685" s="32">
        <v>8</v>
      </c>
      <c r="G1685" s="32">
        <v>12</v>
      </c>
      <c r="H1685" s="37">
        <v>14.441050000000001</v>
      </c>
      <c r="I1685" s="37">
        <v>11.478730000000001</v>
      </c>
      <c r="J1685" s="37">
        <v>98.49418</v>
      </c>
      <c r="K1685" s="37">
        <v>14.437379999999999</v>
      </c>
      <c r="L1685" s="37">
        <v>2.0970399999999998</v>
      </c>
      <c r="M1685" s="37">
        <v>-0.22331999999999999</v>
      </c>
      <c r="N1685" s="37">
        <v>2.4994000000000001</v>
      </c>
      <c r="O1685" s="37">
        <v>49.422130000000003</v>
      </c>
      <c r="P1685" s="37">
        <v>51.921529999999997</v>
      </c>
      <c r="Q1685" s="37">
        <v>105.27032</v>
      </c>
      <c r="R1685" s="37">
        <v>430.98217</v>
      </c>
      <c r="S1685" s="37">
        <v>6.3192199999999996</v>
      </c>
      <c r="T1685" s="37">
        <v>335.58134000000001</v>
      </c>
      <c r="U1685" s="37">
        <v>23.734729999999999</v>
      </c>
      <c r="V1685" s="37">
        <v>-3.4099999999999998E-3</v>
      </c>
      <c r="W1685" s="37">
        <v>32.12632</v>
      </c>
      <c r="X1685" s="37">
        <v>65.562529999999995</v>
      </c>
      <c r="Y1685" s="37">
        <v>327.25409000000002</v>
      </c>
      <c r="Z1685" s="37">
        <v>53.123190000000001</v>
      </c>
      <c r="AA1685" s="37">
        <v>10.82981</v>
      </c>
      <c r="AB1685" s="37">
        <v>20.206700000000001</v>
      </c>
      <c r="AC1685" s="37">
        <v>20.242889999999999</v>
      </c>
      <c r="AD1685" s="37">
        <v>4137.1073200000001</v>
      </c>
      <c r="AE1685" s="37">
        <v>59.998669999999997</v>
      </c>
      <c r="AF1685" s="37">
        <v>25.030470000000001</v>
      </c>
      <c r="AG1685" s="37">
        <v>27.673300000000001</v>
      </c>
      <c r="AH1685" s="37">
        <v>4133.6455999999998</v>
      </c>
      <c r="AI1685" s="37">
        <v>60757.411370000002</v>
      </c>
      <c r="AJ1685" s="37">
        <v>70.218509999999995</v>
      </c>
      <c r="AK1685" s="37">
        <v>45.377200000000002</v>
      </c>
      <c r="AL1685" s="5">
        <v>80.022660000000002</v>
      </c>
      <c r="AM1685" s="5">
        <v>120.03557000000001</v>
      </c>
      <c r="AN1685" s="5">
        <v>29.018550000000001</v>
      </c>
      <c r="AO1685" s="5">
        <v>31.787420000000001</v>
      </c>
      <c r="AP1685" s="5">
        <v>29.020029999999998</v>
      </c>
      <c r="AQ1685" s="5">
        <v>28.036570000000001</v>
      </c>
      <c r="AR1685" s="5">
        <v>3807</v>
      </c>
      <c r="AS1685" s="5">
        <v>29</v>
      </c>
      <c r="AT1685" s="5">
        <v>32.156860000000002</v>
      </c>
      <c r="AU1685" s="5">
        <v>79</v>
      </c>
      <c r="AV1685" s="5">
        <v>31</v>
      </c>
      <c r="AW1685" s="5">
        <v>16865.88235</v>
      </c>
      <c r="AX1685" s="5">
        <v>66</v>
      </c>
      <c r="AY1685" s="5">
        <v>36.862749999999998</v>
      </c>
      <c r="AZ1685" s="5">
        <v>0.17499999999999999</v>
      </c>
      <c r="BA1685" s="5">
        <v>1.53125</v>
      </c>
      <c r="BB1685" s="5">
        <v>30.574179999999998</v>
      </c>
    </row>
    <row r="1686" spans="3:54" x14ac:dyDescent="0.25">
      <c r="C1686" s="32">
        <f t="shared" si="77"/>
        <v>1666</v>
      </c>
      <c r="D1686" s="32">
        <f t="shared" si="79"/>
        <v>56</v>
      </c>
      <c r="E1686" s="32">
        <v>16</v>
      </c>
      <c r="F1686" s="32">
        <v>1</v>
      </c>
      <c r="G1686" s="32">
        <v>2</v>
      </c>
      <c r="H1686" s="37">
        <v>14.31941</v>
      </c>
      <c r="I1686" s="37">
        <v>11.49752</v>
      </c>
      <c r="J1686" s="37">
        <v>98.497460000000004</v>
      </c>
      <c r="K1686" s="37">
        <v>10.22603</v>
      </c>
      <c r="L1686" s="37">
        <v>2.0891999999999999</v>
      </c>
      <c r="M1686" s="37">
        <v>-0.19378999999999999</v>
      </c>
      <c r="N1686" s="37">
        <v>2.68377</v>
      </c>
      <c r="O1686" s="37">
        <v>49.393149999999999</v>
      </c>
      <c r="P1686" s="37">
        <v>52.076929999999997</v>
      </c>
      <c r="Q1686" s="37">
        <v>103.95952</v>
      </c>
      <c r="R1686" s="37">
        <v>442.93671000000001</v>
      </c>
      <c r="S1686" s="37">
        <v>6.8279800000000002</v>
      </c>
      <c r="T1686" s="37">
        <v>336.28035</v>
      </c>
      <c r="U1686" s="37">
        <v>23.737439999999999</v>
      </c>
      <c r="V1686" s="37">
        <v>0.32656000000000002</v>
      </c>
      <c r="W1686" s="37">
        <v>32.097549999999998</v>
      </c>
      <c r="X1686" s="37">
        <v>41.377809999999997</v>
      </c>
      <c r="Y1686" s="37">
        <v>330.98660000000001</v>
      </c>
      <c r="Z1686" s="37">
        <v>53.788849999999996</v>
      </c>
      <c r="AA1686" s="37">
        <v>11.209989999999999</v>
      </c>
      <c r="AB1686" s="37">
        <v>20.202380000000002</v>
      </c>
      <c r="AC1686" s="37">
        <v>20.242090000000001</v>
      </c>
      <c r="AD1686" s="37">
        <v>4292.5428300000003</v>
      </c>
      <c r="AE1686" s="37">
        <v>60.104349999999997</v>
      </c>
      <c r="AF1686" s="37">
        <v>24.938020000000002</v>
      </c>
      <c r="AG1686" s="37">
        <v>27.669180000000001</v>
      </c>
      <c r="AH1686" s="37">
        <v>4288.4923699999999</v>
      </c>
      <c r="AI1686" s="37">
        <v>60757.415540000002</v>
      </c>
      <c r="AJ1686" s="37">
        <v>69.951409999999996</v>
      </c>
      <c r="AK1686" s="37">
        <v>45.366320000000002</v>
      </c>
      <c r="AL1686" s="5">
        <v>79.979669999999999</v>
      </c>
      <c r="AM1686" s="5">
        <v>120.35144</v>
      </c>
      <c r="AN1686" s="5">
        <v>28.98845</v>
      </c>
      <c r="AO1686" s="5">
        <v>31.79928</v>
      </c>
      <c r="AP1686" s="5">
        <v>29.022839999999999</v>
      </c>
      <c r="AQ1686" s="5">
        <v>28.019749999999998</v>
      </c>
      <c r="AR1686" s="5">
        <v>4213.25</v>
      </c>
      <c r="AS1686" s="5">
        <v>29.5</v>
      </c>
      <c r="AT1686" s="5">
        <v>31.764710000000001</v>
      </c>
      <c r="AU1686" s="5">
        <v>79</v>
      </c>
      <c r="AV1686" s="5">
        <v>31</v>
      </c>
      <c r="AW1686" s="5">
        <v>16665.098040000001</v>
      </c>
      <c r="AX1686" s="5">
        <v>63</v>
      </c>
      <c r="AY1686" s="5">
        <v>36.078429999999997</v>
      </c>
      <c r="AZ1686" s="5">
        <v>0.82</v>
      </c>
      <c r="BA1686" s="5">
        <v>0.67188000000000003</v>
      </c>
      <c r="BB1686" s="5">
        <v>30.593509999999998</v>
      </c>
    </row>
    <row r="1687" spans="3:54" x14ac:dyDescent="0.25">
      <c r="C1687" s="32">
        <f t="shared" ref="C1687:C1750" si="80">C1686+1</f>
        <v>1667</v>
      </c>
      <c r="D1687" s="32">
        <f t="shared" si="79"/>
        <v>56</v>
      </c>
      <c r="E1687" s="32">
        <v>17</v>
      </c>
      <c r="F1687" s="32">
        <v>2</v>
      </c>
      <c r="G1687" s="32">
        <v>2</v>
      </c>
      <c r="H1687" s="37">
        <v>14.208729999999999</v>
      </c>
      <c r="I1687" s="37">
        <v>11.49752</v>
      </c>
      <c r="J1687" s="37">
        <v>98.493769999999998</v>
      </c>
      <c r="K1687" s="37">
        <v>8.2912800000000004</v>
      </c>
      <c r="L1687" s="37">
        <v>2.0986199999999999</v>
      </c>
      <c r="M1687" s="37">
        <v>-0.21088000000000001</v>
      </c>
      <c r="N1687" s="37">
        <v>3.0041500000000001</v>
      </c>
      <c r="O1687" s="37">
        <v>49.372619999999998</v>
      </c>
      <c r="P1687" s="37">
        <v>52.37677</v>
      </c>
      <c r="Q1687" s="37">
        <v>104.09661</v>
      </c>
      <c r="R1687" s="37">
        <v>454.83026000000001</v>
      </c>
      <c r="S1687" s="37">
        <v>5.5297000000000001</v>
      </c>
      <c r="T1687" s="37">
        <v>335.62369000000001</v>
      </c>
      <c r="U1687" s="37">
        <v>23.743130000000001</v>
      </c>
      <c r="V1687" s="37">
        <v>0.28956999999999999</v>
      </c>
      <c r="W1687" s="37">
        <v>32.060119999999998</v>
      </c>
      <c r="X1687" s="37">
        <v>43.484749999999998</v>
      </c>
      <c r="Y1687" s="37">
        <v>329.01787000000002</v>
      </c>
      <c r="Z1687" s="37">
        <v>54.29766</v>
      </c>
      <c r="AA1687" s="37">
        <v>11.27317</v>
      </c>
      <c r="AB1687" s="37">
        <v>20.20825</v>
      </c>
      <c r="AC1687" s="37">
        <v>20.25675</v>
      </c>
      <c r="AD1687" s="37">
        <v>4297.3674899999996</v>
      </c>
      <c r="AE1687" s="37">
        <v>60.409239999999997</v>
      </c>
      <c r="AF1687" s="37">
        <v>25.050409999999999</v>
      </c>
      <c r="AG1687" s="37">
        <v>27.67529</v>
      </c>
      <c r="AH1687" s="37">
        <v>4293.1892399999997</v>
      </c>
      <c r="AI1687" s="37">
        <v>60757.419150000002</v>
      </c>
      <c r="AJ1687" s="37">
        <v>70.085740000000001</v>
      </c>
      <c r="AK1687" s="37">
        <v>45.349350000000001</v>
      </c>
      <c r="AL1687" s="5">
        <v>80.038229999999999</v>
      </c>
      <c r="AM1687" s="5">
        <v>120.13736</v>
      </c>
      <c r="AN1687" s="5">
        <v>28.961929999999999</v>
      </c>
      <c r="AO1687" s="5">
        <v>31.7987</v>
      </c>
      <c r="AP1687" s="5">
        <v>29.021650000000001</v>
      </c>
      <c r="AQ1687" s="5">
        <v>28.017530000000001</v>
      </c>
      <c r="AR1687" s="5">
        <v>4289.75</v>
      </c>
      <c r="AS1687" s="5">
        <v>37</v>
      </c>
      <c r="AT1687" s="5">
        <v>27.058820000000001</v>
      </c>
      <c r="AU1687" s="5">
        <v>79</v>
      </c>
      <c r="AV1687" s="5">
        <v>31</v>
      </c>
      <c r="AW1687" s="5">
        <v>10340.392159999999</v>
      </c>
      <c r="AX1687" s="5">
        <v>42</v>
      </c>
      <c r="AY1687" s="5">
        <v>33.333329999999997</v>
      </c>
      <c r="AZ1687" s="5">
        <v>0.58499999999999996</v>
      </c>
      <c r="BA1687" s="5">
        <v>4.6879999999999998E-2</v>
      </c>
      <c r="BB1687" s="5">
        <v>30.599599999999999</v>
      </c>
    </row>
    <row r="1688" spans="3:54" x14ac:dyDescent="0.25">
      <c r="C1688" s="32">
        <f t="shared" si="80"/>
        <v>1668</v>
      </c>
      <c r="D1688" s="32">
        <f t="shared" si="79"/>
        <v>56</v>
      </c>
      <c r="E1688" s="32">
        <v>18</v>
      </c>
      <c r="F1688" s="32">
        <v>3</v>
      </c>
      <c r="G1688" s="32">
        <v>2</v>
      </c>
      <c r="H1688" s="37">
        <v>14.57334</v>
      </c>
      <c r="I1688" s="37">
        <v>11.487629999999999</v>
      </c>
      <c r="J1688" s="37">
        <v>98.495230000000006</v>
      </c>
      <c r="K1688" s="37">
        <v>7.3742999999999999</v>
      </c>
      <c r="L1688" s="37">
        <v>2.0934699999999999</v>
      </c>
      <c r="M1688" s="37">
        <v>-0.21851999999999999</v>
      </c>
      <c r="N1688" s="37">
        <v>3.2239499999999999</v>
      </c>
      <c r="O1688" s="37">
        <v>49.357489999999999</v>
      </c>
      <c r="P1688" s="37">
        <v>52.581429999999997</v>
      </c>
      <c r="Q1688" s="37">
        <v>104.06047</v>
      </c>
      <c r="R1688" s="37">
        <v>461.77386000000001</v>
      </c>
      <c r="S1688" s="37">
        <v>4.5806800000000001</v>
      </c>
      <c r="T1688" s="37">
        <v>336.32720999999998</v>
      </c>
      <c r="U1688" s="37">
        <v>23.758230000000001</v>
      </c>
      <c r="V1688" s="37">
        <v>0.27088000000000001</v>
      </c>
      <c r="W1688" s="37">
        <v>32.035290000000003</v>
      </c>
      <c r="X1688" s="37">
        <v>41.176139999999997</v>
      </c>
      <c r="Y1688" s="37">
        <v>327.45983000000001</v>
      </c>
      <c r="Z1688" s="37">
        <v>54.726999999999997</v>
      </c>
      <c r="AA1688" s="37">
        <v>11.235250000000001</v>
      </c>
      <c r="AB1688" s="37">
        <v>20.217759999999998</v>
      </c>
      <c r="AC1688" s="37">
        <v>20.263680000000001</v>
      </c>
      <c r="AD1688" s="37">
        <v>4293.3495599999997</v>
      </c>
      <c r="AE1688" s="37">
        <v>60.726570000000002</v>
      </c>
      <c r="AF1688" s="37">
        <v>24.989090000000001</v>
      </c>
      <c r="AG1688" s="37">
        <v>27.673919999999999</v>
      </c>
      <c r="AH1688" s="37">
        <v>4288.3112600000004</v>
      </c>
      <c r="AI1688" s="37">
        <v>60757.422039999998</v>
      </c>
      <c r="AJ1688" s="37">
        <v>70.126990000000006</v>
      </c>
      <c r="AK1688" s="37">
        <v>45.338639999999998</v>
      </c>
      <c r="AL1688" s="5">
        <v>79.959119999999999</v>
      </c>
      <c r="AM1688" s="5">
        <v>120.11866000000001</v>
      </c>
      <c r="AN1688" s="5">
        <v>28.944839999999999</v>
      </c>
      <c r="AO1688" s="5">
        <v>31.768509999999999</v>
      </c>
      <c r="AP1688" s="5">
        <v>29.009519999999998</v>
      </c>
      <c r="AQ1688" s="5">
        <v>28.022670000000002</v>
      </c>
      <c r="AR1688" s="5">
        <v>4295.25</v>
      </c>
      <c r="AS1688" s="5">
        <v>36.5</v>
      </c>
      <c r="AT1688" s="5">
        <v>26.66667</v>
      </c>
      <c r="AU1688" s="5">
        <v>79</v>
      </c>
      <c r="AV1688" s="5">
        <v>31</v>
      </c>
      <c r="AW1688" s="5">
        <v>10440.784309999999</v>
      </c>
      <c r="AX1688" s="5">
        <v>40</v>
      </c>
      <c r="AY1688" s="5">
        <v>32.941180000000003</v>
      </c>
      <c r="AZ1688" s="5">
        <v>0.64</v>
      </c>
      <c r="BA1688" s="5">
        <v>0.125</v>
      </c>
      <c r="BB1688" s="5">
        <v>30.592500000000001</v>
      </c>
    </row>
    <row r="1689" spans="3:54" x14ac:dyDescent="0.25">
      <c r="C1689" s="32">
        <f t="shared" si="80"/>
        <v>1669</v>
      </c>
      <c r="D1689" s="32">
        <f t="shared" si="79"/>
        <v>56</v>
      </c>
      <c r="E1689" s="32">
        <v>19</v>
      </c>
      <c r="F1689" s="32">
        <v>4</v>
      </c>
      <c r="G1689" s="32">
        <v>2</v>
      </c>
      <c r="H1689" s="37">
        <v>14.869630000000001</v>
      </c>
      <c r="I1689" s="37">
        <v>11.48367</v>
      </c>
      <c r="J1689" s="37">
        <v>98.499390000000005</v>
      </c>
      <c r="K1689" s="37">
        <v>6.9002299999999996</v>
      </c>
      <c r="L1689" s="37">
        <v>2.0962800000000001</v>
      </c>
      <c r="M1689" s="37">
        <v>-0.22264999999999999</v>
      </c>
      <c r="N1689" s="37">
        <v>3.3639199999999998</v>
      </c>
      <c r="O1689" s="37">
        <v>49.355159999999998</v>
      </c>
      <c r="P1689" s="37">
        <v>52.719090000000001</v>
      </c>
      <c r="Q1689" s="37">
        <v>104.15718</v>
      </c>
      <c r="R1689" s="37">
        <v>467.39136999999999</v>
      </c>
      <c r="S1689" s="37">
        <v>4.29169</v>
      </c>
      <c r="T1689" s="37">
        <v>336.57616999999999</v>
      </c>
      <c r="U1689" s="37">
        <v>23.77534</v>
      </c>
      <c r="V1689" s="37">
        <v>0.24953</v>
      </c>
      <c r="W1689" s="37">
        <v>32.022669999999998</v>
      </c>
      <c r="X1689" s="37">
        <v>41.339770000000001</v>
      </c>
      <c r="Y1689" s="37">
        <v>326.95621999999997</v>
      </c>
      <c r="Z1689" s="37">
        <v>55.090049999999998</v>
      </c>
      <c r="AA1689" s="37">
        <v>11.262409999999999</v>
      </c>
      <c r="AB1689" s="37">
        <v>20.218859999999999</v>
      </c>
      <c r="AC1689" s="37">
        <v>20.26709</v>
      </c>
      <c r="AD1689" s="37">
        <v>4298.2681400000001</v>
      </c>
      <c r="AE1689" s="37">
        <v>60.95776</v>
      </c>
      <c r="AF1689" s="37">
        <v>25.026050000000001</v>
      </c>
      <c r="AG1689" s="37">
        <v>27.674410000000002</v>
      </c>
      <c r="AH1689" s="37">
        <v>4293.6892500000004</v>
      </c>
      <c r="AI1689" s="37">
        <v>60757.42469</v>
      </c>
      <c r="AJ1689" s="37">
        <v>70.104770000000002</v>
      </c>
      <c r="AK1689" s="37">
        <v>45.339100000000002</v>
      </c>
      <c r="AL1689" s="5">
        <v>80.043310000000005</v>
      </c>
      <c r="AM1689" s="5">
        <v>120.03194999999999</v>
      </c>
      <c r="AN1689" s="5">
        <v>28.92456</v>
      </c>
      <c r="AO1689" s="5">
        <v>31.686150000000001</v>
      </c>
      <c r="AP1689" s="5">
        <v>29.012540000000001</v>
      </c>
      <c r="AQ1689" s="5">
        <v>28.024059999999999</v>
      </c>
      <c r="AR1689" s="5">
        <v>4295.25</v>
      </c>
      <c r="AS1689" s="5">
        <v>36.5</v>
      </c>
      <c r="AT1689" s="5">
        <v>27.058820000000001</v>
      </c>
      <c r="AU1689" s="5">
        <v>79</v>
      </c>
      <c r="AV1689" s="5">
        <v>31</v>
      </c>
      <c r="AW1689" s="5">
        <v>10541.17647</v>
      </c>
      <c r="AX1689" s="5">
        <v>41</v>
      </c>
      <c r="AY1689" s="5">
        <v>33.333329999999997</v>
      </c>
      <c r="AZ1689" s="5">
        <v>7.4999999999999997E-2</v>
      </c>
      <c r="BA1689" s="5">
        <v>0.67188000000000003</v>
      </c>
      <c r="BB1689" s="5">
        <v>30.585799999999999</v>
      </c>
    </row>
    <row r="1690" spans="3:54" x14ac:dyDescent="0.25">
      <c r="C1690" s="32">
        <f t="shared" si="80"/>
        <v>1670</v>
      </c>
      <c r="D1690" s="32">
        <f t="shared" si="79"/>
        <v>56</v>
      </c>
      <c r="E1690" s="32">
        <v>20</v>
      </c>
      <c r="F1690" s="32">
        <v>5</v>
      </c>
      <c r="G1690" s="32">
        <v>2</v>
      </c>
      <c r="H1690" s="37">
        <v>14.31363</v>
      </c>
      <c r="I1690" s="37">
        <v>11.48268</v>
      </c>
      <c r="J1690" s="37">
        <v>98.499070000000003</v>
      </c>
      <c r="K1690" s="37">
        <v>6.6366300000000003</v>
      </c>
      <c r="L1690" s="37">
        <v>2.0962700000000001</v>
      </c>
      <c r="M1690" s="37">
        <v>-0.25629000000000002</v>
      </c>
      <c r="N1690" s="37">
        <v>3.3671899999999999</v>
      </c>
      <c r="O1690" s="37">
        <v>49.34693</v>
      </c>
      <c r="P1690" s="37">
        <v>52.714120000000001</v>
      </c>
      <c r="Q1690" s="37">
        <v>104.27104</v>
      </c>
      <c r="R1690" s="37">
        <v>472.15028000000001</v>
      </c>
      <c r="S1690" s="37">
        <v>4.30518</v>
      </c>
      <c r="T1690" s="37">
        <v>336.28638999999998</v>
      </c>
      <c r="U1690" s="37">
        <v>23.797609999999999</v>
      </c>
      <c r="V1690" s="37">
        <v>0.27661000000000002</v>
      </c>
      <c r="W1690" s="37">
        <v>32.009729999999998</v>
      </c>
      <c r="X1690" s="37">
        <v>39.542270000000002</v>
      </c>
      <c r="Y1690" s="37">
        <v>327.15521999999999</v>
      </c>
      <c r="Z1690" s="37">
        <v>55.414340000000003</v>
      </c>
      <c r="AA1690" s="37">
        <v>11.255190000000001</v>
      </c>
      <c r="AB1690" s="37">
        <v>20.21977</v>
      </c>
      <c r="AC1690" s="37">
        <v>20.270009999999999</v>
      </c>
      <c r="AD1690" s="37">
        <v>4295.18678</v>
      </c>
      <c r="AE1690" s="37">
        <v>61.214619999999996</v>
      </c>
      <c r="AF1690" s="37">
        <v>25.022369999999999</v>
      </c>
      <c r="AG1690" s="37">
        <v>27.67107</v>
      </c>
      <c r="AH1690" s="37">
        <v>4290.9988300000005</v>
      </c>
      <c r="AI1690" s="37">
        <v>60757.427320000003</v>
      </c>
      <c r="AJ1690" s="37">
        <v>70.266220000000004</v>
      </c>
      <c r="AK1690" s="37">
        <v>45.334699999999998</v>
      </c>
      <c r="AL1690" s="5">
        <v>80.0274</v>
      </c>
      <c r="AM1690" s="5">
        <v>120.18219999999999</v>
      </c>
      <c r="AN1690" s="5">
        <v>28.91281</v>
      </c>
      <c r="AO1690" s="5">
        <v>31.61814</v>
      </c>
      <c r="AP1690" s="5">
        <v>29.018750000000001</v>
      </c>
      <c r="AQ1690" s="5">
        <v>28.04402</v>
      </c>
      <c r="AR1690" s="5">
        <v>4300</v>
      </c>
      <c r="AS1690" s="5">
        <v>36.5</v>
      </c>
      <c r="AT1690" s="5">
        <v>27.058820000000001</v>
      </c>
      <c r="AU1690" s="5">
        <v>79</v>
      </c>
      <c r="AV1690" s="5">
        <v>31</v>
      </c>
      <c r="AW1690" s="5">
        <v>10641.56863</v>
      </c>
      <c r="AX1690" s="5">
        <v>41</v>
      </c>
      <c r="AY1690" s="5">
        <v>33.333329999999997</v>
      </c>
      <c r="AZ1690" s="5">
        <v>0.76</v>
      </c>
      <c r="BA1690" s="5">
        <v>0.90625</v>
      </c>
      <c r="BB1690" s="5">
        <v>30.582000000000001</v>
      </c>
    </row>
    <row r="1691" spans="3:54" x14ac:dyDescent="0.25">
      <c r="C1691" s="32">
        <f t="shared" si="80"/>
        <v>1671</v>
      </c>
      <c r="D1691" s="32">
        <f t="shared" si="79"/>
        <v>56</v>
      </c>
      <c r="E1691" s="32">
        <v>21</v>
      </c>
      <c r="F1691" s="32">
        <v>6</v>
      </c>
      <c r="G1691" s="32">
        <v>2</v>
      </c>
      <c r="H1691" s="37">
        <v>14.537850000000001</v>
      </c>
      <c r="I1691" s="37">
        <v>11.47378</v>
      </c>
      <c r="J1691" s="37">
        <v>98.498909999999995</v>
      </c>
      <c r="K1691" s="37">
        <v>6.6265000000000001</v>
      </c>
      <c r="L1691" s="37">
        <v>2.0922999999999998</v>
      </c>
      <c r="M1691" s="37">
        <v>-0.25557999999999997</v>
      </c>
      <c r="N1691" s="37">
        <v>3.3681199999999998</v>
      </c>
      <c r="O1691" s="37">
        <v>49.339880000000001</v>
      </c>
      <c r="P1691" s="37">
        <v>52.707990000000002</v>
      </c>
      <c r="Q1691" s="37">
        <v>104.36033</v>
      </c>
      <c r="R1691" s="37">
        <v>476.66318000000001</v>
      </c>
      <c r="S1691" s="37">
        <v>4.2667799999999998</v>
      </c>
      <c r="T1691" s="37">
        <v>337.01891999999998</v>
      </c>
      <c r="U1691" s="37">
        <v>23.832689999999999</v>
      </c>
      <c r="V1691" s="37">
        <v>0.24532000000000001</v>
      </c>
      <c r="W1691" s="37">
        <v>32.009279999999997</v>
      </c>
      <c r="X1691" s="37">
        <v>42.627949999999998</v>
      </c>
      <c r="Y1691" s="37">
        <v>326.57767999999999</v>
      </c>
      <c r="Z1691" s="37">
        <v>55.692830000000001</v>
      </c>
      <c r="AA1691" s="37">
        <v>11.24127</v>
      </c>
      <c r="AB1691" s="37">
        <v>20.21763</v>
      </c>
      <c r="AC1691" s="37">
        <v>20.271090000000001</v>
      </c>
      <c r="AD1691" s="37">
        <v>4298.2845200000002</v>
      </c>
      <c r="AE1691" s="37">
        <v>61.347940000000001</v>
      </c>
      <c r="AF1691" s="37">
        <v>25.010390000000001</v>
      </c>
      <c r="AG1691" s="37">
        <v>27.676380000000002</v>
      </c>
      <c r="AH1691" s="37">
        <v>4294.2531900000004</v>
      </c>
      <c r="AI1691" s="37">
        <v>60757.429940000002</v>
      </c>
      <c r="AJ1691" s="37">
        <v>70.218180000000004</v>
      </c>
      <c r="AK1691" s="37">
        <v>45.333530000000003</v>
      </c>
      <c r="AL1691" s="5">
        <v>80.196939999999998</v>
      </c>
      <c r="AM1691" s="5">
        <v>119.90179999999999</v>
      </c>
      <c r="AN1691" s="5">
        <v>28.899830000000001</v>
      </c>
      <c r="AO1691" s="5">
        <v>31.544039999999999</v>
      </c>
      <c r="AP1691" s="5">
        <v>29.02083</v>
      </c>
      <c r="AQ1691" s="5">
        <v>28.057490000000001</v>
      </c>
      <c r="AR1691" s="5">
        <v>4295.25</v>
      </c>
      <c r="AS1691" s="5">
        <v>36.5</v>
      </c>
      <c r="AT1691" s="5">
        <v>27.058820000000001</v>
      </c>
      <c r="AU1691" s="5">
        <v>79</v>
      </c>
      <c r="AV1691" s="5">
        <v>31</v>
      </c>
      <c r="AW1691" s="5">
        <v>10440.784309999999</v>
      </c>
      <c r="AX1691" s="5">
        <v>42</v>
      </c>
      <c r="AY1691" s="5">
        <v>33.333329999999997</v>
      </c>
      <c r="AZ1691" s="5">
        <v>0.505</v>
      </c>
      <c r="BA1691" s="5">
        <v>0.125</v>
      </c>
      <c r="BB1691" s="5">
        <v>30.577259999999999</v>
      </c>
    </row>
    <row r="1692" spans="3:54" x14ac:dyDescent="0.25">
      <c r="C1692" s="32">
        <f t="shared" si="80"/>
        <v>1672</v>
      </c>
      <c r="D1692" s="32">
        <f t="shared" si="79"/>
        <v>56</v>
      </c>
      <c r="E1692" s="32">
        <v>22</v>
      </c>
      <c r="F1692" s="32">
        <v>7</v>
      </c>
      <c r="G1692" s="32">
        <v>2</v>
      </c>
      <c r="H1692" s="37">
        <v>14.622019999999999</v>
      </c>
      <c r="I1692" s="37">
        <v>11.48367</v>
      </c>
      <c r="J1692" s="37">
        <v>98.496390000000005</v>
      </c>
      <c r="K1692" s="37">
        <v>6.3693200000000001</v>
      </c>
      <c r="L1692" s="37">
        <v>2.0994799999999998</v>
      </c>
      <c r="M1692" s="37">
        <v>-0.19627</v>
      </c>
      <c r="N1692" s="37">
        <v>3.4345300000000001</v>
      </c>
      <c r="O1692" s="37">
        <v>49.35774</v>
      </c>
      <c r="P1692" s="37">
        <v>52.792270000000002</v>
      </c>
      <c r="Q1692" s="37">
        <v>104.08665000000001</v>
      </c>
      <c r="R1692" s="37">
        <v>480.66484000000003</v>
      </c>
      <c r="S1692" s="37">
        <v>4.2950200000000001</v>
      </c>
      <c r="T1692" s="37">
        <v>337.24072999999999</v>
      </c>
      <c r="U1692" s="37">
        <v>23.849399999999999</v>
      </c>
      <c r="V1692" s="37">
        <v>0.25325999999999999</v>
      </c>
      <c r="W1692" s="37">
        <v>32.005000000000003</v>
      </c>
      <c r="X1692" s="37">
        <v>41.784799999999997</v>
      </c>
      <c r="Y1692" s="37">
        <v>325.98689000000002</v>
      </c>
      <c r="Z1692" s="37">
        <v>55.907919999999997</v>
      </c>
      <c r="AA1692" s="37">
        <v>11.2865</v>
      </c>
      <c r="AB1692" s="37">
        <v>20.21388</v>
      </c>
      <c r="AC1692" s="37">
        <v>20.27009</v>
      </c>
      <c r="AD1692" s="37">
        <v>4300.6341499999999</v>
      </c>
      <c r="AE1692" s="37">
        <v>61.503030000000003</v>
      </c>
      <c r="AF1692" s="37">
        <v>25.059819999999998</v>
      </c>
      <c r="AG1692" s="37">
        <v>27.68177</v>
      </c>
      <c r="AH1692" s="37">
        <v>4295.83349</v>
      </c>
      <c r="AI1692" s="37">
        <v>60757.432560000001</v>
      </c>
      <c r="AJ1692" s="37">
        <v>69.567909999999998</v>
      </c>
      <c r="AK1692" s="37">
        <v>45.326129999999999</v>
      </c>
      <c r="AL1692" s="5">
        <v>79.820340000000002</v>
      </c>
      <c r="AM1692" s="5">
        <v>120.95461</v>
      </c>
      <c r="AN1692" s="5">
        <v>28.889990000000001</v>
      </c>
      <c r="AO1692" s="5">
        <v>31.47119</v>
      </c>
      <c r="AP1692" s="5">
        <v>29.01567</v>
      </c>
      <c r="AQ1692" s="5">
        <v>28.07133</v>
      </c>
      <c r="AR1692" s="5">
        <v>4295.25</v>
      </c>
      <c r="AS1692" s="5">
        <v>36.5</v>
      </c>
      <c r="AT1692" s="5">
        <v>27.058820000000001</v>
      </c>
      <c r="AU1692" s="5">
        <v>79</v>
      </c>
      <c r="AV1692" s="5">
        <v>31</v>
      </c>
      <c r="AW1692" s="5">
        <v>10641.56863</v>
      </c>
      <c r="AX1692" s="5">
        <v>42</v>
      </c>
      <c r="AY1692" s="5">
        <v>33.333329999999997</v>
      </c>
      <c r="AZ1692" s="5">
        <v>0.115</v>
      </c>
      <c r="BA1692" s="5">
        <v>0.75</v>
      </c>
      <c r="BB1692" s="5">
        <v>30.57225</v>
      </c>
    </row>
    <row r="1693" spans="3:54" x14ac:dyDescent="0.25">
      <c r="C1693" s="32">
        <f t="shared" si="80"/>
        <v>1673</v>
      </c>
      <c r="D1693" s="32">
        <f t="shared" si="79"/>
        <v>56</v>
      </c>
      <c r="E1693" s="32">
        <v>23</v>
      </c>
      <c r="F1693" s="32">
        <v>1</v>
      </c>
      <c r="G1693" s="32">
        <v>21</v>
      </c>
      <c r="H1693" s="37">
        <v>13.16689</v>
      </c>
      <c r="I1693" s="37">
        <v>11.48268</v>
      </c>
      <c r="J1693" s="37">
        <v>98.501329999999996</v>
      </c>
      <c r="K1693" s="37">
        <v>6.8166099999999998</v>
      </c>
      <c r="L1693" s="37">
        <v>2.0910299999999999</v>
      </c>
      <c r="M1693" s="37">
        <v>-0.25517000000000001</v>
      </c>
      <c r="N1693" s="37">
        <v>3.4735499999999999</v>
      </c>
      <c r="O1693" s="37">
        <v>49.349080000000001</v>
      </c>
      <c r="P1693" s="37">
        <v>52.82264</v>
      </c>
      <c r="Q1693" s="37">
        <v>101.16222</v>
      </c>
      <c r="R1693" s="37">
        <v>484.67466999999999</v>
      </c>
      <c r="S1693" s="37">
        <v>4.2326199999999998</v>
      </c>
      <c r="T1693" s="37">
        <v>336.25441999999998</v>
      </c>
      <c r="U1693" s="37">
        <v>23.86055</v>
      </c>
      <c r="V1693" s="37">
        <v>0.53907000000000005</v>
      </c>
      <c r="W1693" s="37">
        <v>31.98996</v>
      </c>
      <c r="X1693" s="37">
        <v>16.834240000000001</v>
      </c>
      <c r="Y1693" s="37">
        <v>326.34773000000001</v>
      </c>
      <c r="Z1693" s="37">
        <v>56.072310000000002</v>
      </c>
      <c r="AA1693" s="37">
        <v>10.72465</v>
      </c>
      <c r="AB1693" s="37">
        <v>20.208220000000001</v>
      </c>
      <c r="AC1693" s="37">
        <v>20.274260000000002</v>
      </c>
      <c r="AD1693" s="37">
        <v>4103.0958000000001</v>
      </c>
      <c r="AE1693" s="37">
        <v>61.564250000000001</v>
      </c>
      <c r="AF1693" s="37">
        <v>24.959890000000001</v>
      </c>
      <c r="AG1693" s="37">
        <v>27.683610000000002</v>
      </c>
      <c r="AH1693" s="37">
        <v>4094.8916399999998</v>
      </c>
      <c r="AI1693" s="37">
        <v>60757.435189999997</v>
      </c>
      <c r="AJ1693" s="37">
        <v>70.053160000000005</v>
      </c>
      <c r="AK1693" s="37">
        <v>45.323210000000003</v>
      </c>
      <c r="AL1693" s="5">
        <v>80.320229999999995</v>
      </c>
      <c r="AM1693" s="5">
        <v>119.59703</v>
      </c>
      <c r="AN1693" s="5">
        <v>28.88955</v>
      </c>
      <c r="AO1693" s="5">
        <v>31.407350000000001</v>
      </c>
      <c r="AP1693" s="5">
        <v>29.011959999999998</v>
      </c>
      <c r="AQ1693" s="5">
        <v>28.076339999999998</v>
      </c>
      <c r="AR1693" s="5">
        <v>4300</v>
      </c>
      <c r="AS1693" s="5">
        <v>37</v>
      </c>
      <c r="AT1693" s="5">
        <v>26.66667</v>
      </c>
      <c r="AU1693" s="5">
        <v>79</v>
      </c>
      <c r="AV1693" s="5">
        <v>31</v>
      </c>
      <c r="AW1693" s="5">
        <v>10440.784309999999</v>
      </c>
      <c r="AX1693" s="5">
        <v>40</v>
      </c>
      <c r="AY1693" s="5">
        <v>33.333329999999997</v>
      </c>
      <c r="AZ1693" s="5">
        <v>0.17499999999999999</v>
      </c>
      <c r="BA1693" s="5">
        <v>0.75</v>
      </c>
      <c r="BB1693" s="5">
        <v>30.5684</v>
      </c>
    </row>
    <row r="1694" spans="3:54" x14ac:dyDescent="0.25">
      <c r="C1694" s="32">
        <f t="shared" si="80"/>
        <v>1674</v>
      </c>
      <c r="D1694" s="32">
        <f t="shared" si="79"/>
        <v>56</v>
      </c>
      <c r="E1694" s="32">
        <v>24</v>
      </c>
      <c r="F1694" s="32">
        <v>2</v>
      </c>
      <c r="G1694" s="32">
        <v>21</v>
      </c>
      <c r="H1694" s="37">
        <v>14.80939</v>
      </c>
      <c r="I1694" s="37">
        <v>11.46884</v>
      </c>
      <c r="J1694" s="37">
        <v>98.498850000000004</v>
      </c>
      <c r="K1694" s="37">
        <v>6.5491299999999999</v>
      </c>
      <c r="L1694" s="37">
        <v>2.08786</v>
      </c>
      <c r="M1694" s="37">
        <v>-0.23344999999999999</v>
      </c>
      <c r="N1694" s="37">
        <v>3.48264</v>
      </c>
      <c r="O1694" s="37">
        <v>49.343490000000003</v>
      </c>
      <c r="P1694" s="37">
        <v>52.826120000000003</v>
      </c>
      <c r="Q1694" s="37">
        <v>102.19757</v>
      </c>
      <c r="R1694" s="37">
        <v>487.73302999999999</v>
      </c>
      <c r="S1694" s="37">
        <v>2.7945500000000001</v>
      </c>
      <c r="T1694" s="37">
        <v>338.17225000000002</v>
      </c>
      <c r="U1694" s="37">
        <v>23.878990000000002</v>
      </c>
      <c r="V1694" s="37">
        <v>0.58348999999999995</v>
      </c>
      <c r="W1694" s="37">
        <v>31.974299999999999</v>
      </c>
      <c r="X1694" s="37">
        <v>15.215159999999999</v>
      </c>
      <c r="Y1694" s="37">
        <v>322.81499000000002</v>
      </c>
      <c r="Z1694" s="37">
        <v>56.18535</v>
      </c>
      <c r="AA1694" s="37">
        <v>9.6287900000000004</v>
      </c>
      <c r="AB1694" s="37">
        <v>20.190110000000001</v>
      </c>
      <c r="AC1694" s="37">
        <v>20.24887</v>
      </c>
      <c r="AD1694" s="37">
        <v>3680.7243100000001</v>
      </c>
      <c r="AE1694" s="37">
        <v>61.66798</v>
      </c>
      <c r="AF1694" s="37">
        <v>24.792750000000002</v>
      </c>
      <c r="AG1694" s="37">
        <v>27.672360000000001</v>
      </c>
      <c r="AH1694" s="37">
        <v>3676.1793400000001</v>
      </c>
      <c r="AI1694" s="37">
        <v>60757.437169999997</v>
      </c>
      <c r="AJ1694" s="37">
        <v>70.350549999999998</v>
      </c>
      <c r="AK1694" s="37">
        <v>45.314390000000003</v>
      </c>
      <c r="AL1694" s="5">
        <v>80.132279999999994</v>
      </c>
      <c r="AM1694" s="5">
        <v>120.04667000000001</v>
      </c>
      <c r="AN1694" s="5">
        <v>28.86908</v>
      </c>
      <c r="AO1694" s="5">
        <v>31.34507</v>
      </c>
      <c r="AP1694" s="5">
        <v>29.015160000000002</v>
      </c>
      <c r="AQ1694" s="5">
        <v>28.061800000000002</v>
      </c>
      <c r="AR1694" s="5">
        <v>4010</v>
      </c>
      <c r="AS1694" s="5">
        <v>32</v>
      </c>
      <c r="AT1694" s="5">
        <v>20.784310000000001</v>
      </c>
      <c r="AU1694" s="5">
        <v>79</v>
      </c>
      <c r="AV1694" s="5">
        <v>31</v>
      </c>
      <c r="AW1694" s="5">
        <v>4517.6470600000002</v>
      </c>
      <c r="AX1694" s="5">
        <v>17</v>
      </c>
      <c r="AY1694" s="5">
        <v>27.450980000000001</v>
      </c>
      <c r="AZ1694" s="5">
        <v>0.89500000000000002</v>
      </c>
      <c r="BA1694" s="5">
        <v>1.96875</v>
      </c>
      <c r="BB1694" s="5">
        <v>30.560369999999999</v>
      </c>
    </row>
    <row r="1695" spans="3:54" x14ac:dyDescent="0.25">
      <c r="C1695" s="32">
        <f t="shared" si="80"/>
        <v>1675</v>
      </c>
      <c r="D1695" s="32">
        <f t="shared" si="79"/>
        <v>56</v>
      </c>
      <c r="E1695" s="32">
        <v>25</v>
      </c>
      <c r="F1695" s="32">
        <v>3</v>
      </c>
      <c r="G1695" s="32">
        <v>21</v>
      </c>
      <c r="H1695" s="37">
        <v>15.10899</v>
      </c>
      <c r="I1695" s="37">
        <v>11.477740000000001</v>
      </c>
      <c r="J1695" s="37">
        <v>98.496300000000005</v>
      </c>
      <c r="K1695" s="37">
        <v>4.5699699999999996</v>
      </c>
      <c r="L1695" s="37">
        <v>2.0869</v>
      </c>
      <c r="M1695" s="37">
        <v>-0.21878</v>
      </c>
      <c r="N1695" s="37">
        <v>3.4701200000000001</v>
      </c>
      <c r="O1695" s="37">
        <v>49.380360000000003</v>
      </c>
      <c r="P1695" s="37">
        <v>52.850479999999997</v>
      </c>
      <c r="Q1695" s="37">
        <v>101.28227</v>
      </c>
      <c r="R1695" s="37">
        <v>484.01852000000002</v>
      </c>
      <c r="S1695" s="37">
        <v>1.5031699999999999</v>
      </c>
      <c r="T1695" s="37">
        <v>337.36698000000001</v>
      </c>
      <c r="U1695" s="37">
        <v>23.919080000000001</v>
      </c>
      <c r="V1695" s="37">
        <v>0.18665000000000001</v>
      </c>
      <c r="W1695" s="37">
        <v>31.979849999999999</v>
      </c>
      <c r="X1695" s="37">
        <v>11.755559999999999</v>
      </c>
      <c r="Y1695" s="37">
        <v>317.76278000000002</v>
      </c>
      <c r="Z1695" s="37">
        <v>56.264960000000002</v>
      </c>
      <c r="AA1695" s="37">
        <v>8.4849800000000002</v>
      </c>
      <c r="AB1695" s="37">
        <v>20.179200000000002</v>
      </c>
      <c r="AC1695" s="37">
        <v>20.24747</v>
      </c>
      <c r="AD1695" s="37">
        <v>3243.4735599999999</v>
      </c>
      <c r="AE1695" s="37">
        <v>61.750720000000001</v>
      </c>
      <c r="AF1695" s="37">
        <v>24.91086</v>
      </c>
      <c r="AG1695" s="37">
        <v>27.679179999999999</v>
      </c>
      <c r="AH1695" s="37">
        <v>3237.9167699999998</v>
      </c>
      <c r="AI1695" s="37">
        <v>60757.43823</v>
      </c>
      <c r="AJ1695" s="37">
        <v>70.294479999999993</v>
      </c>
      <c r="AK1695" s="37">
        <v>45.308660000000003</v>
      </c>
      <c r="AL1695" s="5">
        <v>80.006749999999997</v>
      </c>
      <c r="AM1695" s="5">
        <v>120.24477</v>
      </c>
      <c r="AN1695" s="5">
        <v>28.86647</v>
      </c>
      <c r="AO1695" s="5">
        <v>31.29318</v>
      </c>
      <c r="AP1695" s="5">
        <v>29.014510000000001</v>
      </c>
      <c r="AQ1695" s="5">
        <v>28.059519999999999</v>
      </c>
      <c r="AR1695" s="5">
        <v>3584.25</v>
      </c>
      <c r="AS1695" s="5">
        <v>31</v>
      </c>
      <c r="AT1695" s="5">
        <v>19.215689999999999</v>
      </c>
      <c r="AU1695" s="5">
        <v>79</v>
      </c>
      <c r="AV1695" s="5">
        <v>31</v>
      </c>
      <c r="AW1695" s="5">
        <v>3814.9019600000001</v>
      </c>
      <c r="AX1695" s="5">
        <v>14</v>
      </c>
      <c r="AY1695" s="5">
        <v>25.490200000000002</v>
      </c>
      <c r="AZ1695" s="5">
        <v>0.54500000000000004</v>
      </c>
      <c r="BA1695" s="5">
        <v>1.96875</v>
      </c>
      <c r="BB1695" s="5">
        <v>30.551839999999999</v>
      </c>
    </row>
    <row r="1696" spans="3:54" x14ac:dyDescent="0.25">
      <c r="C1696" s="32">
        <f t="shared" si="80"/>
        <v>1676</v>
      </c>
      <c r="D1696" s="32">
        <f t="shared" si="79"/>
        <v>56</v>
      </c>
      <c r="E1696" s="32">
        <v>26</v>
      </c>
      <c r="F1696" s="32">
        <v>4</v>
      </c>
      <c r="G1696" s="32">
        <v>21</v>
      </c>
      <c r="H1696" s="37">
        <v>21.004819999999999</v>
      </c>
      <c r="I1696" s="37">
        <v>11.46983</v>
      </c>
      <c r="J1696" s="37">
        <v>98.497159999999994</v>
      </c>
      <c r="K1696" s="37">
        <v>8.0716199999999994</v>
      </c>
      <c r="L1696" s="37">
        <v>2.08365</v>
      </c>
      <c r="M1696" s="37">
        <v>-0.22178</v>
      </c>
      <c r="N1696" s="37">
        <v>3.3202199999999999</v>
      </c>
      <c r="O1696" s="37">
        <v>49.429020000000001</v>
      </c>
      <c r="P1696" s="37">
        <v>52.74924</v>
      </c>
      <c r="Q1696" s="37">
        <v>101.58320000000001</v>
      </c>
      <c r="R1696" s="37">
        <v>476.83625999999998</v>
      </c>
      <c r="S1696" s="37">
        <v>0.59609999999999996</v>
      </c>
      <c r="T1696" s="37">
        <v>337.68666000000002</v>
      </c>
      <c r="U1696" s="37">
        <v>23.950369999999999</v>
      </c>
      <c r="V1696" s="37">
        <v>6.1060000000000003E-2</v>
      </c>
      <c r="W1696" s="37">
        <v>31.985600000000002</v>
      </c>
      <c r="X1696" s="37">
        <v>11.704090000000001</v>
      </c>
      <c r="Y1696" s="37">
        <v>308.90613000000002</v>
      </c>
      <c r="Z1696" s="37">
        <v>56.318010000000001</v>
      </c>
      <c r="AA1696" s="37">
        <v>7.2888500000000001</v>
      </c>
      <c r="AB1696" s="37">
        <v>20.163430000000002</v>
      </c>
      <c r="AC1696" s="37">
        <v>20.24072</v>
      </c>
      <c r="AD1696" s="37">
        <v>2789.4685300000001</v>
      </c>
      <c r="AE1696" s="37">
        <v>61.742060000000002</v>
      </c>
      <c r="AF1696" s="37">
        <v>24.908989999999999</v>
      </c>
      <c r="AG1696" s="37">
        <v>27.68224</v>
      </c>
      <c r="AH1696" s="37">
        <v>2784.5635600000001</v>
      </c>
      <c r="AI1696" s="37">
        <v>60757.438739999998</v>
      </c>
      <c r="AJ1696" s="37">
        <v>70.326430000000002</v>
      </c>
      <c r="AK1696" s="37">
        <v>45.307070000000003</v>
      </c>
      <c r="AL1696" s="5">
        <v>80.223039999999997</v>
      </c>
      <c r="AM1696" s="5">
        <v>119.85068</v>
      </c>
      <c r="AN1696" s="5">
        <v>28.891220000000001</v>
      </c>
      <c r="AO1696" s="5">
        <v>31.248840000000001</v>
      </c>
      <c r="AP1696" s="5">
        <v>29.008389999999999</v>
      </c>
      <c r="AQ1696" s="5">
        <v>28.07649</v>
      </c>
      <c r="AR1696" s="5">
        <v>3145.25</v>
      </c>
      <c r="AS1696" s="5">
        <v>28.5</v>
      </c>
      <c r="AT1696" s="5">
        <v>17.64706</v>
      </c>
      <c r="AU1696" s="5">
        <v>79</v>
      </c>
      <c r="AV1696" s="5">
        <v>31</v>
      </c>
      <c r="AW1696" s="5">
        <v>3112.1568600000001</v>
      </c>
      <c r="AX1696" s="5">
        <v>11</v>
      </c>
      <c r="AY1696" s="5">
        <v>23.529409999999999</v>
      </c>
      <c r="AZ1696" s="5">
        <v>0</v>
      </c>
      <c r="BA1696" s="5">
        <v>0</v>
      </c>
      <c r="BB1696" s="5">
        <v>30.55331</v>
      </c>
    </row>
    <row r="1697" spans="3:54" x14ac:dyDescent="0.25">
      <c r="C1697" s="32">
        <f t="shared" si="80"/>
        <v>1677</v>
      </c>
      <c r="D1697" s="32">
        <f t="shared" si="79"/>
        <v>56</v>
      </c>
      <c r="E1697" s="32">
        <v>27</v>
      </c>
      <c r="F1697" s="32">
        <v>5</v>
      </c>
      <c r="G1697" s="32">
        <v>21</v>
      </c>
      <c r="H1697" s="37">
        <v>21.00451</v>
      </c>
      <c r="I1697" s="37">
        <v>11.48268</v>
      </c>
      <c r="J1697" s="37">
        <v>98.499619999999993</v>
      </c>
      <c r="K1697" s="37">
        <v>3.12662</v>
      </c>
      <c r="L1697" s="37">
        <v>2.1029300000000002</v>
      </c>
      <c r="M1697" s="37">
        <v>-0.22045999999999999</v>
      </c>
      <c r="N1697" s="37">
        <v>3.10188</v>
      </c>
      <c r="O1697" s="37">
        <v>49.496609999999997</v>
      </c>
      <c r="P1697" s="37">
        <v>52.598489999999998</v>
      </c>
      <c r="Q1697" s="37">
        <v>100.79866</v>
      </c>
      <c r="R1697" s="37">
        <v>466.54293999999999</v>
      </c>
      <c r="S1697" s="37">
        <v>8.566E-2</v>
      </c>
      <c r="T1697" s="37">
        <v>337.50805000000003</v>
      </c>
      <c r="U1697" s="37">
        <v>23.956620000000001</v>
      </c>
      <c r="V1697" s="37">
        <v>0.15801999999999999</v>
      </c>
      <c r="W1697" s="37">
        <v>31.978819999999999</v>
      </c>
      <c r="X1697" s="37">
        <v>11.22607</v>
      </c>
      <c r="Y1697" s="37">
        <v>299.65676000000002</v>
      </c>
      <c r="Z1697" s="37">
        <v>56.338639999999998</v>
      </c>
      <c r="AA1697" s="37">
        <v>6.1646299999999998</v>
      </c>
      <c r="AB1697" s="37">
        <v>20.136749999999999</v>
      </c>
      <c r="AC1697" s="37">
        <v>20.21903</v>
      </c>
      <c r="AD1697" s="37">
        <v>2338.9457000000002</v>
      </c>
      <c r="AE1697" s="37">
        <v>61.745249999999999</v>
      </c>
      <c r="AF1697" s="37">
        <v>25.100470000000001</v>
      </c>
      <c r="AG1697" s="37">
        <v>27.687100000000001</v>
      </c>
      <c r="AH1697" s="37">
        <v>2334.8709699999999</v>
      </c>
      <c r="AI1697" s="37">
        <v>60757.438829999999</v>
      </c>
      <c r="AJ1697" s="37">
        <v>69.909559999999999</v>
      </c>
      <c r="AK1697" s="37">
        <v>45.302230000000002</v>
      </c>
      <c r="AL1697" s="5">
        <v>80.056049999999999</v>
      </c>
      <c r="AM1697" s="5">
        <v>120.37849</v>
      </c>
      <c r="AN1697" s="5">
        <v>28.933820000000001</v>
      </c>
      <c r="AO1697" s="5">
        <v>31.194179999999999</v>
      </c>
      <c r="AP1697" s="5">
        <v>29.013179999999998</v>
      </c>
      <c r="AQ1697" s="5">
        <v>28.079820000000002</v>
      </c>
      <c r="AR1697" s="5">
        <v>2691.25</v>
      </c>
      <c r="AS1697" s="5">
        <v>26.5</v>
      </c>
      <c r="AT1697" s="5">
        <v>16.862749999999998</v>
      </c>
      <c r="AU1697" s="5">
        <v>79</v>
      </c>
      <c r="AV1697" s="5">
        <v>31</v>
      </c>
      <c r="AW1697" s="5">
        <v>2810.9803900000002</v>
      </c>
      <c r="AX1697" s="5">
        <v>11</v>
      </c>
      <c r="AY1697" s="5">
        <v>22.745100000000001</v>
      </c>
      <c r="AZ1697" s="5">
        <v>0</v>
      </c>
      <c r="BA1697" s="5">
        <v>0</v>
      </c>
      <c r="BB1697" s="5">
        <v>30.549910000000001</v>
      </c>
    </row>
    <row r="1698" spans="3:54" x14ac:dyDescent="0.25">
      <c r="C1698" s="32">
        <f t="shared" si="80"/>
        <v>1678</v>
      </c>
      <c r="D1698" s="32">
        <f t="shared" si="79"/>
        <v>56</v>
      </c>
      <c r="E1698" s="32">
        <v>28</v>
      </c>
      <c r="F1698" s="32">
        <v>6</v>
      </c>
      <c r="G1698" s="32">
        <v>21</v>
      </c>
      <c r="H1698" s="37">
        <v>21.00207</v>
      </c>
      <c r="I1698" s="37">
        <v>11.48466</v>
      </c>
      <c r="J1698" s="37">
        <v>98.492919999999998</v>
      </c>
      <c r="K1698" s="37">
        <v>1.0478700000000001</v>
      </c>
      <c r="L1698" s="37">
        <v>2.0920000000000001</v>
      </c>
      <c r="M1698" s="37">
        <v>-0.22245000000000001</v>
      </c>
      <c r="N1698" s="37">
        <v>2.7698</v>
      </c>
      <c r="O1698" s="37">
        <v>49.560899999999997</v>
      </c>
      <c r="P1698" s="37">
        <v>52.3307</v>
      </c>
      <c r="Q1698" s="37">
        <v>101.00203</v>
      </c>
      <c r="R1698" s="37">
        <v>456.48201999999998</v>
      </c>
      <c r="S1698" s="37">
        <v>6.2500000000000003E-3</v>
      </c>
      <c r="T1698" s="37">
        <v>337.88767000000001</v>
      </c>
      <c r="U1698" s="37">
        <v>23.985230000000001</v>
      </c>
      <c r="V1698" s="37">
        <v>0.16391</v>
      </c>
      <c r="W1698" s="37">
        <v>31.9741</v>
      </c>
      <c r="X1698" s="37">
        <v>11.79762</v>
      </c>
      <c r="Y1698" s="37">
        <v>269.32905</v>
      </c>
      <c r="Z1698" s="37">
        <v>56.29166</v>
      </c>
      <c r="AA1698" s="37">
        <v>5.0426799999999998</v>
      </c>
      <c r="AB1698" s="37">
        <v>20.117519999999999</v>
      </c>
      <c r="AC1698" s="37">
        <v>20.190819999999999</v>
      </c>
      <c r="AD1698" s="37">
        <v>1922.0020300000001</v>
      </c>
      <c r="AE1698" s="37">
        <v>61.687609999999999</v>
      </c>
      <c r="AF1698" s="37">
        <v>24.972339999999999</v>
      </c>
      <c r="AG1698" s="37">
        <v>27.684760000000001</v>
      </c>
      <c r="AH1698" s="37">
        <v>1918.2610099999999</v>
      </c>
      <c r="AI1698" s="37">
        <v>60757.438840000003</v>
      </c>
      <c r="AJ1698" s="37">
        <v>70.566760000000002</v>
      </c>
      <c r="AK1698" s="37">
        <v>45.304229999999997</v>
      </c>
      <c r="AL1698" s="5">
        <v>80.036590000000004</v>
      </c>
      <c r="AM1698" s="5">
        <v>120.41386</v>
      </c>
      <c r="AN1698" s="5">
        <v>28.971920000000001</v>
      </c>
      <c r="AO1698" s="5">
        <v>31.143619999999999</v>
      </c>
      <c r="AP1698" s="5">
        <v>28.99991</v>
      </c>
      <c r="AQ1698" s="5">
        <v>28.077190000000002</v>
      </c>
      <c r="AR1698" s="5">
        <v>2254.5</v>
      </c>
      <c r="AS1698" s="5">
        <v>20</v>
      </c>
      <c r="AT1698" s="5">
        <v>16.078430000000001</v>
      </c>
      <c r="AU1698" s="5">
        <v>79</v>
      </c>
      <c r="AV1698" s="5">
        <v>31</v>
      </c>
      <c r="AW1698" s="5">
        <v>2710.58824</v>
      </c>
      <c r="AX1698" s="5">
        <v>10</v>
      </c>
      <c r="AY1698" s="5">
        <v>19.607839999999999</v>
      </c>
      <c r="AZ1698" s="5">
        <v>0</v>
      </c>
      <c r="BA1698" s="5">
        <v>0</v>
      </c>
      <c r="BB1698" s="5">
        <v>30.545760000000001</v>
      </c>
    </row>
    <row r="1699" spans="3:54" x14ac:dyDescent="0.25">
      <c r="C1699" s="32">
        <f t="shared" si="80"/>
        <v>1679</v>
      </c>
      <c r="D1699" s="32">
        <f t="shared" si="79"/>
        <v>56</v>
      </c>
      <c r="E1699" s="32">
        <v>29</v>
      </c>
      <c r="F1699" s="32">
        <v>7</v>
      </c>
      <c r="G1699" s="32">
        <v>21</v>
      </c>
      <c r="H1699" s="37">
        <v>17.63636</v>
      </c>
      <c r="I1699" s="37">
        <v>11.49752</v>
      </c>
      <c r="J1699" s="37">
        <v>98.477320000000006</v>
      </c>
      <c r="K1699" s="37">
        <v>3.49885</v>
      </c>
      <c r="L1699" s="37">
        <v>2.0909</v>
      </c>
      <c r="M1699" s="37">
        <v>-0.22070999999999999</v>
      </c>
      <c r="N1699" s="37">
        <v>2.4754900000000002</v>
      </c>
      <c r="O1699" s="37">
        <v>49.617429999999999</v>
      </c>
      <c r="P1699" s="37">
        <v>52.092930000000003</v>
      </c>
      <c r="Q1699" s="37">
        <v>101.33642</v>
      </c>
      <c r="R1699" s="37">
        <v>446.88468999999998</v>
      </c>
      <c r="S1699" s="37">
        <v>0.20541999999999999</v>
      </c>
      <c r="T1699" s="37">
        <v>338.22170999999997</v>
      </c>
      <c r="U1699" s="37">
        <v>24.01707</v>
      </c>
      <c r="V1699" s="37">
        <v>0.19939000000000001</v>
      </c>
      <c r="W1699" s="37">
        <v>31.987469999999998</v>
      </c>
      <c r="X1699" s="37">
        <v>12.82762</v>
      </c>
      <c r="Y1699" s="37">
        <v>219.04028</v>
      </c>
      <c r="Z1699" s="37">
        <v>56.198210000000003</v>
      </c>
      <c r="AA1699" s="37">
        <v>3.9685800000000002</v>
      </c>
      <c r="AB1699" s="37">
        <v>20.084199999999999</v>
      </c>
      <c r="AC1699" s="37">
        <v>20.178640000000001</v>
      </c>
      <c r="AD1699" s="37">
        <v>1512.36438</v>
      </c>
      <c r="AE1699" s="37">
        <v>61.458240000000004</v>
      </c>
      <c r="AF1699" s="37">
        <v>24.8018</v>
      </c>
      <c r="AG1699" s="37">
        <v>27.688680000000002</v>
      </c>
      <c r="AH1699" s="37">
        <v>1507.53899</v>
      </c>
      <c r="AI1699" s="37">
        <v>60757.438920000001</v>
      </c>
      <c r="AJ1699" s="37">
        <v>70.147000000000006</v>
      </c>
      <c r="AK1699" s="37">
        <v>45.298920000000003</v>
      </c>
      <c r="AL1699" s="5">
        <v>80.120840000000001</v>
      </c>
      <c r="AM1699" s="5">
        <v>120.36112</v>
      </c>
      <c r="AN1699" s="5">
        <v>29.005929999999999</v>
      </c>
      <c r="AO1699" s="5">
        <v>31.098320000000001</v>
      </c>
      <c r="AP1699" s="5">
        <v>29.000889999999998</v>
      </c>
      <c r="AQ1699" s="5">
        <v>28.081849999999999</v>
      </c>
      <c r="AR1699" s="5">
        <v>1835</v>
      </c>
      <c r="AS1699" s="5">
        <v>15</v>
      </c>
      <c r="AT1699" s="5">
        <v>16.862749999999998</v>
      </c>
      <c r="AU1699" s="5">
        <v>79</v>
      </c>
      <c r="AV1699" s="5">
        <v>32</v>
      </c>
      <c r="AW1699" s="5">
        <v>3212.5490199999999</v>
      </c>
      <c r="AX1699" s="5">
        <v>12</v>
      </c>
      <c r="AY1699" s="5">
        <v>18.823530000000002</v>
      </c>
      <c r="AZ1699" s="5">
        <v>3.5000000000000003E-2</v>
      </c>
      <c r="BA1699" s="5">
        <v>7.8130000000000005E-2</v>
      </c>
      <c r="BB1699" s="5">
        <v>30.548249999999999</v>
      </c>
    </row>
    <row r="1700" spans="3:54" x14ac:dyDescent="0.25">
      <c r="C1700" s="32">
        <f t="shared" si="80"/>
        <v>1680</v>
      </c>
      <c r="D1700" s="32">
        <f t="shared" si="79"/>
        <v>56</v>
      </c>
      <c r="E1700" s="32">
        <v>30</v>
      </c>
      <c r="F1700" s="32">
        <v>8</v>
      </c>
      <c r="G1700" s="32">
        <v>21</v>
      </c>
      <c r="H1700" s="37">
        <v>13.881779999999999</v>
      </c>
      <c r="I1700" s="37">
        <v>11.49455</v>
      </c>
      <c r="J1700" s="37">
        <v>98.503630000000001</v>
      </c>
      <c r="K1700" s="37">
        <v>5.6260399999999997</v>
      </c>
      <c r="L1700" s="37">
        <v>2.0885899999999999</v>
      </c>
      <c r="M1700" s="37">
        <v>-0.21756</v>
      </c>
      <c r="N1700" s="37">
        <v>2.19882</v>
      </c>
      <c r="O1700" s="37">
        <v>49.696899999999999</v>
      </c>
      <c r="P1700" s="37">
        <v>51.895719999999997</v>
      </c>
      <c r="Q1700" s="37">
        <v>102.19202</v>
      </c>
      <c r="R1700" s="37">
        <v>438.06884000000002</v>
      </c>
      <c r="S1700" s="37">
        <v>0.36326000000000003</v>
      </c>
      <c r="T1700" s="37">
        <v>337.43313000000001</v>
      </c>
      <c r="U1700" s="37">
        <v>24.05641</v>
      </c>
      <c r="V1700" s="37">
        <v>0.30382999999999999</v>
      </c>
      <c r="W1700" s="37">
        <v>31.992889999999999</v>
      </c>
      <c r="X1700" s="37">
        <v>16.140920000000001</v>
      </c>
      <c r="Y1700" s="37">
        <v>170.57542000000001</v>
      </c>
      <c r="Z1700" s="37">
        <v>55.952770000000001</v>
      </c>
      <c r="AA1700" s="37">
        <v>2.9562900000000001</v>
      </c>
      <c r="AB1700" s="37">
        <v>20.062729999999998</v>
      </c>
      <c r="AC1700" s="37">
        <v>20.147099999999998</v>
      </c>
      <c r="AD1700" s="37">
        <v>1128.5725500000001</v>
      </c>
      <c r="AE1700" s="37">
        <v>61.27413</v>
      </c>
      <c r="AF1700" s="37">
        <v>24.930009999999999</v>
      </c>
      <c r="AG1700" s="37">
        <v>27.683979999999998</v>
      </c>
      <c r="AH1700" s="37">
        <v>1126.87537</v>
      </c>
      <c r="AI1700" s="37">
        <v>60757.439140000002</v>
      </c>
      <c r="AJ1700" s="37">
        <v>70.233429999999998</v>
      </c>
      <c r="AK1700" s="37">
        <v>45.295990000000003</v>
      </c>
      <c r="AL1700" s="5">
        <v>80.045670000000001</v>
      </c>
      <c r="AM1700" s="5">
        <v>120.2302</v>
      </c>
      <c r="AN1700" s="5">
        <v>29.01097</v>
      </c>
      <c r="AO1700" s="5">
        <v>31.062429999999999</v>
      </c>
      <c r="AP1700" s="5">
        <v>29.002199999999998</v>
      </c>
      <c r="AQ1700" s="5">
        <v>28.07565</v>
      </c>
      <c r="AR1700" s="5">
        <v>1432.75</v>
      </c>
      <c r="AS1700" s="5">
        <v>18</v>
      </c>
      <c r="AT1700" s="5">
        <v>16.862749999999998</v>
      </c>
      <c r="AU1700" s="5">
        <v>79</v>
      </c>
      <c r="AV1700" s="5">
        <v>32</v>
      </c>
      <c r="AW1700" s="5">
        <v>3312.9411799999998</v>
      </c>
      <c r="AX1700" s="5">
        <v>13</v>
      </c>
      <c r="AY1700" s="5">
        <v>18.823530000000002</v>
      </c>
      <c r="AZ1700" s="5">
        <v>0.83499999999999996</v>
      </c>
      <c r="BA1700" s="5">
        <v>1.76563</v>
      </c>
      <c r="BB1700" s="5">
        <v>30.545010000000001</v>
      </c>
    </row>
    <row r="1701" spans="3:54" x14ac:dyDescent="0.25">
      <c r="C1701" s="32">
        <f t="shared" si="80"/>
        <v>1681</v>
      </c>
      <c r="D1701" s="32">
        <f>D1671+1</f>
        <v>57</v>
      </c>
      <c r="E1701" s="32">
        <v>1</v>
      </c>
      <c r="F1701" s="32">
        <v>1</v>
      </c>
      <c r="G1701" s="32">
        <v>1</v>
      </c>
      <c r="H1701" s="37">
        <v>13.74864</v>
      </c>
      <c r="I1701" s="37">
        <v>11.503450000000001</v>
      </c>
      <c r="J1701" s="37">
        <v>98.496799999999993</v>
      </c>
      <c r="K1701" s="37">
        <v>12.186199999999999</v>
      </c>
      <c r="L1701" s="37">
        <v>2.0794299999999999</v>
      </c>
      <c r="M1701" s="37">
        <v>-0.21976000000000001</v>
      </c>
      <c r="N1701" s="37">
        <v>1.9539500000000001</v>
      </c>
      <c r="O1701" s="37">
        <v>49.74794</v>
      </c>
      <c r="P1701" s="37">
        <v>51.701900000000002</v>
      </c>
      <c r="Q1701" s="37">
        <v>101.13696</v>
      </c>
      <c r="R1701" s="37">
        <v>429.41876000000002</v>
      </c>
      <c r="S1701" s="37">
        <v>0.32183</v>
      </c>
      <c r="T1701" s="37">
        <v>337.65794</v>
      </c>
      <c r="U1701" s="37">
        <v>24.072800000000001</v>
      </c>
      <c r="V1701" s="37">
        <v>0.31014000000000003</v>
      </c>
      <c r="W1701" s="37">
        <v>32.023820000000001</v>
      </c>
      <c r="X1701" s="37">
        <v>21.37379</v>
      </c>
      <c r="Y1701" s="37">
        <v>129.49303</v>
      </c>
      <c r="Z1701" s="37">
        <v>54.805149999999998</v>
      </c>
      <c r="AA1701" s="37">
        <v>1.9981599999999999</v>
      </c>
      <c r="AB1701" s="37">
        <v>20.02477</v>
      </c>
      <c r="AC1701" s="37">
        <v>20.122250000000001</v>
      </c>
      <c r="AD1701" s="37">
        <v>763.70627000000002</v>
      </c>
      <c r="AE1701" s="37">
        <v>61.305480000000003</v>
      </c>
      <c r="AF1701" s="37">
        <v>24.802589999999999</v>
      </c>
      <c r="AG1701" s="37">
        <v>27.69059</v>
      </c>
      <c r="AH1701" s="37">
        <v>761.37554</v>
      </c>
      <c r="AI1701" s="37">
        <v>60757.439339999997</v>
      </c>
      <c r="AJ1701" s="37">
        <v>70.139290000000003</v>
      </c>
      <c r="AK1701" s="37">
        <v>45.301789999999997</v>
      </c>
      <c r="AL1701" s="5">
        <v>79.99906</v>
      </c>
      <c r="AM1701" s="5">
        <v>119.97099</v>
      </c>
      <c r="AN1701" s="5">
        <v>29.033799999999999</v>
      </c>
      <c r="AO1701" s="5">
        <v>31.10069</v>
      </c>
      <c r="AP1701" s="5">
        <v>28.992170000000002</v>
      </c>
      <c r="AQ1701" s="5">
        <v>28.075579999999999</v>
      </c>
      <c r="AR1701" s="5">
        <v>1053.75</v>
      </c>
      <c r="AS1701" s="5">
        <v>13.5</v>
      </c>
      <c r="AT1701" s="5">
        <v>16.470590000000001</v>
      </c>
      <c r="AU1701" s="5">
        <v>79</v>
      </c>
      <c r="AV1701" s="5">
        <v>32</v>
      </c>
      <c r="AW1701" s="5">
        <v>4116.0784299999996</v>
      </c>
      <c r="AX1701" s="5">
        <v>16</v>
      </c>
      <c r="AY1701" s="5">
        <v>18.823530000000002</v>
      </c>
      <c r="AZ1701" s="5">
        <v>0.83499999999999996</v>
      </c>
      <c r="BA1701" s="5">
        <v>1.60938</v>
      </c>
      <c r="BB1701" s="5">
        <v>30.553650000000001</v>
      </c>
    </row>
    <row r="1702" spans="3:54" x14ac:dyDescent="0.25">
      <c r="C1702" s="32">
        <f t="shared" si="80"/>
        <v>1682</v>
      </c>
      <c r="D1702" s="32">
        <f t="shared" ref="D1702:D1730" si="81">D1672+1</f>
        <v>57</v>
      </c>
      <c r="E1702" s="32">
        <v>2</v>
      </c>
      <c r="F1702" s="32">
        <v>2</v>
      </c>
      <c r="G1702" s="32">
        <v>1</v>
      </c>
      <c r="H1702" s="37">
        <v>15.827769999999999</v>
      </c>
      <c r="I1702" s="37">
        <v>11.513339999999999</v>
      </c>
      <c r="J1702" s="37">
        <v>98.496459999999999</v>
      </c>
      <c r="K1702" s="37">
        <v>15.12773</v>
      </c>
      <c r="L1702" s="37">
        <v>2.1262699999999999</v>
      </c>
      <c r="M1702" s="37">
        <v>-0.22742000000000001</v>
      </c>
      <c r="N1702" s="37">
        <v>1.81134</v>
      </c>
      <c r="O1702" s="37">
        <v>49.77149</v>
      </c>
      <c r="P1702" s="37">
        <v>51.582830000000001</v>
      </c>
      <c r="Q1702" s="37">
        <v>103.09813</v>
      </c>
      <c r="R1702" s="37">
        <v>422.14353</v>
      </c>
      <c r="S1702" s="37">
        <v>0.37924999999999998</v>
      </c>
      <c r="T1702" s="37">
        <v>336.89181000000002</v>
      </c>
      <c r="U1702" s="37">
        <v>24.102740000000001</v>
      </c>
      <c r="V1702" s="37">
        <v>0.16954</v>
      </c>
      <c r="W1702" s="37">
        <v>32.029290000000003</v>
      </c>
      <c r="X1702" s="37">
        <v>49.823230000000002</v>
      </c>
      <c r="Y1702" s="37">
        <v>114.69065000000001</v>
      </c>
      <c r="Z1702" s="37">
        <v>53.597909999999999</v>
      </c>
      <c r="AA1702" s="37">
        <v>2.1546400000000001</v>
      </c>
      <c r="AB1702" s="37">
        <v>19.990310000000001</v>
      </c>
      <c r="AC1702" s="37">
        <v>20.083069999999999</v>
      </c>
      <c r="AD1702" s="37">
        <v>810.67348000000004</v>
      </c>
      <c r="AE1702" s="37">
        <v>61.214619999999996</v>
      </c>
      <c r="AF1702" s="37">
        <v>25.380510000000001</v>
      </c>
      <c r="AG1702" s="37">
        <v>27.675619999999999</v>
      </c>
      <c r="AH1702" s="37">
        <v>794.29623000000004</v>
      </c>
      <c r="AI1702" s="37">
        <v>60757.439550000003</v>
      </c>
      <c r="AJ1702" s="37">
        <v>69.94426</v>
      </c>
      <c r="AK1702" s="37">
        <v>45.290840000000003</v>
      </c>
      <c r="AL1702" s="5">
        <v>80.045240000000007</v>
      </c>
      <c r="AM1702" s="5">
        <v>120.18552</v>
      </c>
      <c r="AN1702" s="5">
        <v>29.039650000000002</v>
      </c>
      <c r="AO1702" s="5">
        <v>31.087160000000001</v>
      </c>
      <c r="AP1702" s="5">
        <v>28.984660000000002</v>
      </c>
      <c r="AQ1702" s="5">
        <v>28.064889999999998</v>
      </c>
      <c r="AR1702" s="5">
        <v>717.75</v>
      </c>
      <c r="AS1702" s="5">
        <v>9</v>
      </c>
      <c r="AT1702" s="5">
        <v>20</v>
      </c>
      <c r="AU1702" s="5">
        <v>79</v>
      </c>
      <c r="AV1702" s="5">
        <v>32</v>
      </c>
      <c r="AW1702" s="5">
        <v>7529.41176</v>
      </c>
      <c r="AX1702" s="5">
        <v>37</v>
      </c>
      <c r="AY1702" s="5">
        <v>26.66667</v>
      </c>
      <c r="AZ1702" s="5">
        <v>0.875</v>
      </c>
      <c r="BA1702" s="5">
        <v>1.375</v>
      </c>
      <c r="BB1702" s="5">
        <v>30.540690000000001</v>
      </c>
    </row>
    <row r="1703" spans="3:54" x14ac:dyDescent="0.25">
      <c r="C1703" s="32">
        <f t="shared" si="80"/>
        <v>1683</v>
      </c>
      <c r="D1703" s="32">
        <f t="shared" si="81"/>
        <v>57</v>
      </c>
      <c r="E1703" s="32">
        <v>3</v>
      </c>
      <c r="F1703" s="32">
        <v>3</v>
      </c>
      <c r="G1703" s="32">
        <v>1</v>
      </c>
      <c r="H1703" s="37">
        <v>15.389469999999999</v>
      </c>
      <c r="I1703" s="37">
        <v>11.489610000000001</v>
      </c>
      <c r="J1703" s="37">
        <v>98.516159999999999</v>
      </c>
      <c r="K1703" s="37">
        <v>15.54243</v>
      </c>
      <c r="L1703" s="37">
        <v>2.0744699999999998</v>
      </c>
      <c r="M1703" s="37">
        <v>-0.2177</v>
      </c>
      <c r="N1703" s="37">
        <v>1.6852199999999999</v>
      </c>
      <c r="O1703" s="37">
        <v>49.797490000000003</v>
      </c>
      <c r="P1703" s="37">
        <v>51.482709999999997</v>
      </c>
      <c r="Q1703" s="37">
        <v>101.53012</v>
      </c>
      <c r="R1703" s="37">
        <v>416.16775000000001</v>
      </c>
      <c r="S1703" s="37">
        <v>0.68542999999999998</v>
      </c>
      <c r="T1703" s="37">
        <v>337.70272</v>
      </c>
      <c r="U1703" s="37">
        <v>24.125150000000001</v>
      </c>
      <c r="V1703" s="37">
        <v>0.26188</v>
      </c>
      <c r="W1703" s="37">
        <v>32.049759999999999</v>
      </c>
      <c r="X1703" s="37">
        <v>32.398020000000002</v>
      </c>
      <c r="Y1703" s="37">
        <v>119.66695</v>
      </c>
      <c r="Z1703" s="37">
        <v>52.442889999999998</v>
      </c>
      <c r="AA1703" s="37">
        <v>1.9545999999999999</v>
      </c>
      <c r="AB1703" s="37">
        <v>19.966529999999999</v>
      </c>
      <c r="AC1703" s="37">
        <v>20.058140000000002</v>
      </c>
      <c r="AD1703" s="37">
        <v>752.35775000000001</v>
      </c>
      <c r="AE1703" s="37">
        <v>61.219839999999998</v>
      </c>
      <c r="AF1703" s="37">
        <v>24.881869999999999</v>
      </c>
      <c r="AG1703" s="37">
        <v>27.68366</v>
      </c>
      <c r="AH1703" s="37">
        <v>743.67048999999997</v>
      </c>
      <c r="AI1703" s="37">
        <v>60757.43993</v>
      </c>
      <c r="AJ1703" s="37">
        <v>70.050070000000005</v>
      </c>
      <c r="AK1703" s="37">
        <v>45.293039999999998</v>
      </c>
      <c r="AL1703" s="5">
        <v>80.067220000000006</v>
      </c>
      <c r="AM1703" s="5">
        <v>120.07503</v>
      </c>
      <c r="AN1703" s="5">
        <v>29.05125</v>
      </c>
      <c r="AO1703" s="5">
        <v>31.078209999999999</v>
      </c>
      <c r="AP1703" s="5">
        <v>28.989799999999999</v>
      </c>
      <c r="AQ1703" s="5">
        <v>28.068529999999999</v>
      </c>
      <c r="AR1703" s="5">
        <v>826.5</v>
      </c>
      <c r="AS1703" s="5">
        <v>14</v>
      </c>
      <c r="AT1703" s="5">
        <v>18.03922</v>
      </c>
      <c r="AU1703" s="5">
        <v>79</v>
      </c>
      <c r="AV1703" s="5">
        <v>32</v>
      </c>
      <c r="AW1703" s="5">
        <v>9537.2548999999999</v>
      </c>
      <c r="AX1703" s="5">
        <v>36</v>
      </c>
      <c r="AY1703" s="5">
        <v>24.31373</v>
      </c>
      <c r="AZ1703" s="5">
        <v>0.35</v>
      </c>
      <c r="BA1703" s="5">
        <v>1.76563</v>
      </c>
      <c r="BB1703" s="5">
        <v>30.54128</v>
      </c>
    </row>
    <row r="1704" spans="3:54" x14ac:dyDescent="0.25">
      <c r="C1704" s="32">
        <f t="shared" si="80"/>
        <v>1684</v>
      </c>
      <c r="D1704" s="32">
        <f t="shared" si="81"/>
        <v>57</v>
      </c>
      <c r="E1704" s="32">
        <v>4</v>
      </c>
      <c r="F1704" s="32">
        <v>4</v>
      </c>
      <c r="G1704" s="32">
        <v>1</v>
      </c>
      <c r="H1704" s="37">
        <v>16.107109999999999</v>
      </c>
      <c r="I1704" s="37">
        <v>11.511369999999999</v>
      </c>
      <c r="J1704" s="37">
        <v>98.500579999999999</v>
      </c>
      <c r="K1704" s="37">
        <v>16.13738</v>
      </c>
      <c r="L1704" s="37">
        <v>2.1077499999999998</v>
      </c>
      <c r="M1704" s="37">
        <v>-0.21698999999999999</v>
      </c>
      <c r="N1704" s="37">
        <v>1.5191300000000001</v>
      </c>
      <c r="O1704" s="37">
        <v>49.82976</v>
      </c>
      <c r="P1704" s="37">
        <v>51.348889999999997</v>
      </c>
      <c r="Q1704" s="37">
        <v>102.42838</v>
      </c>
      <c r="R1704" s="37">
        <v>412.35827</v>
      </c>
      <c r="S1704" s="37">
        <v>0.68493999999999999</v>
      </c>
      <c r="T1704" s="37">
        <v>334.58109999999999</v>
      </c>
      <c r="U1704" s="37">
        <v>24.142029999999998</v>
      </c>
      <c r="V1704" s="37">
        <v>0.20488000000000001</v>
      </c>
      <c r="W1704" s="37">
        <v>32.053930000000001</v>
      </c>
      <c r="X1704" s="37">
        <v>41.25459</v>
      </c>
      <c r="Y1704" s="37">
        <v>114.45553</v>
      </c>
      <c r="Z1704" s="37">
        <v>51.426679999999998</v>
      </c>
      <c r="AA1704" s="37">
        <v>2.1649600000000002</v>
      </c>
      <c r="AB1704" s="37">
        <v>19.918310000000002</v>
      </c>
      <c r="AC1704" s="37">
        <v>20.004850000000001</v>
      </c>
      <c r="AD1704" s="37">
        <v>824.43969000000004</v>
      </c>
      <c r="AE1704" s="37">
        <v>61.138860000000001</v>
      </c>
      <c r="AF1704" s="37">
        <v>25.157250000000001</v>
      </c>
      <c r="AG1704" s="37">
        <v>27.678460000000001</v>
      </c>
      <c r="AH1704" s="37">
        <v>813.89976999999999</v>
      </c>
      <c r="AI1704" s="37">
        <v>60757.440349999997</v>
      </c>
      <c r="AJ1704" s="37">
        <v>70.092339999999993</v>
      </c>
      <c r="AK1704" s="37">
        <v>45.282730000000001</v>
      </c>
      <c r="AL1704" s="5">
        <v>80.107759999999999</v>
      </c>
      <c r="AM1704" s="5">
        <v>119.80685</v>
      </c>
      <c r="AN1704" s="5">
        <v>29.04083</v>
      </c>
      <c r="AO1704" s="5">
        <v>31.212</v>
      </c>
      <c r="AP1704" s="5">
        <v>28.98292</v>
      </c>
      <c r="AQ1704" s="5">
        <v>28.064399999999999</v>
      </c>
      <c r="AR1704" s="5">
        <v>741.25</v>
      </c>
      <c r="AS1704" s="5">
        <v>17</v>
      </c>
      <c r="AT1704" s="5">
        <v>20</v>
      </c>
      <c r="AU1704" s="5">
        <v>79</v>
      </c>
      <c r="AV1704" s="5">
        <v>32</v>
      </c>
      <c r="AW1704" s="5">
        <v>10440.784309999999</v>
      </c>
      <c r="AX1704" s="5">
        <v>42</v>
      </c>
      <c r="AY1704" s="5">
        <v>26.66667</v>
      </c>
      <c r="AZ1704" s="5">
        <v>0.89500000000000002</v>
      </c>
      <c r="BA1704" s="5">
        <v>1.45313</v>
      </c>
      <c r="BB1704" s="5">
        <v>30.543209999999998</v>
      </c>
    </row>
    <row r="1705" spans="3:54" x14ac:dyDescent="0.25">
      <c r="C1705" s="32">
        <f t="shared" si="80"/>
        <v>1685</v>
      </c>
      <c r="D1705" s="32">
        <f t="shared" si="81"/>
        <v>57</v>
      </c>
      <c r="E1705" s="32">
        <v>5</v>
      </c>
      <c r="F1705" s="32">
        <v>5</v>
      </c>
      <c r="G1705" s="32">
        <v>1</v>
      </c>
      <c r="H1705" s="37">
        <v>14.79801</v>
      </c>
      <c r="I1705" s="37">
        <v>11.511369999999999</v>
      </c>
      <c r="J1705" s="37">
        <v>98.502189999999999</v>
      </c>
      <c r="K1705" s="37">
        <v>15.9938</v>
      </c>
      <c r="L1705" s="37">
        <v>2.08453</v>
      </c>
      <c r="M1705" s="37">
        <v>-0.21662999999999999</v>
      </c>
      <c r="N1705" s="37">
        <v>1.46895</v>
      </c>
      <c r="O1705" s="37">
        <v>49.837220000000002</v>
      </c>
      <c r="P1705" s="37">
        <v>51.306170000000002</v>
      </c>
      <c r="Q1705" s="37">
        <v>101.40994000000001</v>
      </c>
      <c r="R1705" s="37">
        <v>408.65865000000002</v>
      </c>
      <c r="S1705" s="37">
        <v>0.74817999999999996</v>
      </c>
      <c r="T1705" s="37">
        <v>335.40728000000001</v>
      </c>
      <c r="U1705" s="37">
        <v>24.17417</v>
      </c>
      <c r="V1705" s="37">
        <v>0.29677999999999999</v>
      </c>
      <c r="W1705" s="37">
        <v>32.070459999999997</v>
      </c>
      <c r="X1705" s="37">
        <v>36.595089999999999</v>
      </c>
      <c r="Y1705" s="37">
        <v>118.78689</v>
      </c>
      <c r="Z1705" s="37">
        <v>51.460149999999999</v>
      </c>
      <c r="AA1705" s="37">
        <v>1.9675499999999999</v>
      </c>
      <c r="AB1705" s="37">
        <v>19.886369999999999</v>
      </c>
      <c r="AC1705" s="37">
        <v>19.98066</v>
      </c>
      <c r="AD1705" s="37">
        <v>755.10632999999996</v>
      </c>
      <c r="AE1705" s="37">
        <v>61.04936</v>
      </c>
      <c r="AF1705" s="37">
        <v>24.882210000000001</v>
      </c>
      <c r="AG1705" s="37">
        <v>27.687840000000001</v>
      </c>
      <c r="AH1705" s="37">
        <v>756.24896999999999</v>
      </c>
      <c r="AI1705" s="37">
        <v>60757.44081</v>
      </c>
      <c r="AJ1705" s="37">
        <v>69.895830000000004</v>
      </c>
      <c r="AK1705" s="37">
        <v>45.287979999999997</v>
      </c>
      <c r="AL1705" s="5">
        <v>80.0578</v>
      </c>
      <c r="AM1705" s="5">
        <v>119.90549</v>
      </c>
      <c r="AN1705" s="5">
        <v>29.056519999999999</v>
      </c>
      <c r="AO1705" s="5">
        <v>31.305029999999999</v>
      </c>
      <c r="AP1705" s="5">
        <v>28.989799999999999</v>
      </c>
      <c r="AQ1705" s="5">
        <v>28.087060000000001</v>
      </c>
      <c r="AR1705" s="5">
        <v>833.5</v>
      </c>
      <c r="AS1705" s="5">
        <v>16</v>
      </c>
      <c r="AT1705" s="5">
        <v>18.03922</v>
      </c>
      <c r="AU1705" s="5">
        <v>79</v>
      </c>
      <c r="AV1705" s="5">
        <v>32</v>
      </c>
      <c r="AW1705" s="5">
        <v>8633.7254900000007</v>
      </c>
      <c r="AX1705" s="5">
        <v>33</v>
      </c>
      <c r="AY1705" s="5">
        <v>24.31373</v>
      </c>
      <c r="AZ1705" s="5">
        <v>5.5E-2</v>
      </c>
      <c r="BA1705" s="5">
        <v>0</v>
      </c>
      <c r="BB1705" s="5">
        <v>30.548249999999999</v>
      </c>
    </row>
    <row r="1706" spans="3:54" x14ac:dyDescent="0.25">
      <c r="C1706" s="32">
        <f t="shared" si="80"/>
        <v>1686</v>
      </c>
      <c r="D1706" s="32">
        <f t="shared" si="81"/>
        <v>57</v>
      </c>
      <c r="E1706" s="32">
        <v>6</v>
      </c>
      <c r="F1706" s="32">
        <v>6</v>
      </c>
      <c r="G1706" s="32">
        <v>1</v>
      </c>
      <c r="H1706" s="37">
        <v>15.824579999999999</v>
      </c>
      <c r="I1706" s="37">
        <v>11.53016</v>
      </c>
      <c r="J1706" s="37">
        <v>98.50112</v>
      </c>
      <c r="K1706" s="37">
        <v>16.421720000000001</v>
      </c>
      <c r="L1706" s="37">
        <v>2.1014300000000001</v>
      </c>
      <c r="M1706" s="37">
        <v>-0.21645</v>
      </c>
      <c r="N1706" s="37">
        <v>1.3994599999999999</v>
      </c>
      <c r="O1706" s="37">
        <v>49.84496</v>
      </c>
      <c r="P1706" s="37">
        <v>51.244419999999998</v>
      </c>
      <c r="Q1706" s="37">
        <v>102.19158</v>
      </c>
      <c r="R1706" s="37">
        <v>405.46715</v>
      </c>
      <c r="S1706" s="37">
        <v>0.68003999999999998</v>
      </c>
      <c r="T1706" s="37">
        <v>335.89280000000002</v>
      </c>
      <c r="U1706" s="37">
        <v>24.186779999999999</v>
      </c>
      <c r="V1706" s="37">
        <v>0.27296999999999999</v>
      </c>
      <c r="W1706" s="37">
        <v>32.084110000000003</v>
      </c>
      <c r="X1706" s="37">
        <v>33.620359999999998</v>
      </c>
      <c r="Y1706" s="37">
        <v>117.01902</v>
      </c>
      <c r="Z1706" s="37">
        <v>51.331960000000002</v>
      </c>
      <c r="AA1706" s="37">
        <v>2.17909</v>
      </c>
      <c r="AB1706" s="37">
        <v>19.841059999999999</v>
      </c>
      <c r="AC1706" s="37">
        <v>19.940760000000001</v>
      </c>
      <c r="AD1706" s="37">
        <v>829.56120999999996</v>
      </c>
      <c r="AE1706" s="37">
        <v>60.93289</v>
      </c>
      <c r="AF1706" s="37">
        <v>25.084019999999999</v>
      </c>
      <c r="AG1706" s="37">
        <v>27.684760000000001</v>
      </c>
      <c r="AH1706" s="37">
        <v>838.11424999999997</v>
      </c>
      <c r="AI1706" s="37">
        <v>60757.441229999997</v>
      </c>
      <c r="AJ1706" s="37">
        <v>69.908360000000002</v>
      </c>
      <c r="AK1706" s="37">
        <v>45.291609999999999</v>
      </c>
      <c r="AL1706" s="5">
        <v>80.131780000000006</v>
      </c>
      <c r="AM1706" s="5">
        <v>120.11143</v>
      </c>
      <c r="AN1706" s="5">
        <v>29.049610000000001</v>
      </c>
      <c r="AO1706" s="5">
        <v>31.424479999999999</v>
      </c>
      <c r="AP1706" s="5">
        <v>28.98922</v>
      </c>
      <c r="AQ1706" s="5">
        <v>28.110009999999999</v>
      </c>
      <c r="AR1706" s="5">
        <v>760</v>
      </c>
      <c r="AS1706" s="5">
        <v>12.5</v>
      </c>
      <c r="AT1706" s="5">
        <v>20</v>
      </c>
      <c r="AU1706" s="5">
        <v>79</v>
      </c>
      <c r="AV1706" s="5">
        <v>32</v>
      </c>
      <c r="AW1706" s="5">
        <v>11043.13725</v>
      </c>
      <c r="AX1706" s="5">
        <v>47</v>
      </c>
      <c r="AY1706" s="5">
        <v>26.66667</v>
      </c>
      <c r="AZ1706" s="5">
        <v>0.93500000000000005</v>
      </c>
      <c r="BA1706" s="5">
        <v>1.6875</v>
      </c>
      <c r="BB1706" s="5">
        <v>30.55799</v>
      </c>
    </row>
    <row r="1707" spans="3:54" x14ac:dyDescent="0.25">
      <c r="C1707" s="32">
        <f t="shared" si="80"/>
        <v>1687</v>
      </c>
      <c r="D1707" s="32">
        <f t="shared" si="81"/>
        <v>57</v>
      </c>
      <c r="E1707" s="32">
        <v>7</v>
      </c>
      <c r="F1707" s="32">
        <v>7</v>
      </c>
      <c r="G1707" s="32">
        <v>1</v>
      </c>
      <c r="H1707" s="37">
        <v>14.13991</v>
      </c>
      <c r="I1707" s="37">
        <v>11.513339999999999</v>
      </c>
      <c r="J1707" s="37">
        <v>98.503789999999995</v>
      </c>
      <c r="K1707" s="37">
        <v>16.039339999999999</v>
      </c>
      <c r="L1707" s="37">
        <v>2.0910199999999999</v>
      </c>
      <c r="M1707" s="37">
        <v>-0.22849</v>
      </c>
      <c r="N1707" s="37">
        <v>1.4319500000000001</v>
      </c>
      <c r="O1707" s="37">
        <v>49.839060000000003</v>
      </c>
      <c r="P1707" s="37">
        <v>51.271009999999997</v>
      </c>
      <c r="Q1707" s="37">
        <v>102.17267</v>
      </c>
      <c r="R1707" s="37">
        <v>402.04241999999999</v>
      </c>
      <c r="S1707" s="37">
        <v>0.71457999999999999</v>
      </c>
      <c r="T1707" s="37">
        <v>335.95195000000001</v>
      </c>
      <c r="U1707" s="37">
        <v>24.21388</v>
      </c>
      <c r="V1707" s="37">
        <v>0.26153999999999999</v>
      </c>
      <c r="W1707" s="37">
        <v>32.09883</v>
      </c>
      <c r="X1707" s="37">
        <v>45.274859999999997</v>
      </c>
      <c r="Y1707" s="37">
        <v>119.20657</v>
      </c>
      <c r="Z1707" s="37">
        <v>51.345689999999998</v>
      </c>
      <c r="AA1707" s="37">
        <v>1.9966900000000001</v>
      </c>
      <c r="AB1707" s="37">
        <v>19.810040000000001</v>
      </c>
      <c r="AC1707" s="37">
        <v>19.905480000000001</v>
      </c>
      <c r="AD1707" s="37">
        <v>763.90985000000001</v>
      </c>
      <c r="AE1707" s="37">
        <v>60.793379999999999</v>
      </c>
      <c r="AF1707" s="37">
        <v>24.959710000000001</v>
      </c>
      <c r="AG1707" s="37">
        <v>27.68261</v>
      </c>
      <c r="AH1707" s="37">
        <v>747.88368000000003</v>
      </c>
      <c r="AI1707" s="37">
        <v>60757.44167</v>
      </c>
      <c r="AJ1707" s="37">
        <v>69.966909999999999</v>
      </c>
      <c r="AK1707" s="37">
        <v>45.282339999999998</v>
      </c>
      <c r="AL1707" s="5">
        <v>80.073269999999994</v>
      </c>
      <c r="AM1707" s="5">
        <v>120.24881000000001</v>
      </c>
      <c r="AN1707" s="5">
        <v>29.048819999999999</v>
      </c>
      <c r="AO1707" s="5">
        <v>31.484839999999998</v>
      </c>
      <c r="AP1707" s="5">
        <v>28.982900000000001</v>
      </c>
      <c r="AQ1707" s="5">
        <v>28.132210000000001</v>
      </c>
      <c r="AR1707" s="5">
        <v>823.25</v>
      </c>
      <c r="AS1707" s="5">
        <v>17.5</v>
      </c>
      <c r="AT1707" s="5">
        <v>17.64706</v>
      </c>
      <c r="AU1707" s="5">
        <v>79</v>
      </c>
      <c r="AV1707" s="5">
        <v>32</v>
      </c>
      <c r="AW1707" s="5">
        <v>7529.41176</v>
      </c>
      <c r="AX1707" s="5">
        <v>29</v>
      </c>
      <c r="AY1707" s="5">
        <v>24.31373</v>
      </c>
      <c r="AZ1707" s="5">
        <v>5.5E-2</v>
      </c>
      <c r="BA1707" s="5">
        <v>0.3125</v>
      </c>
      <c r="BB1707" s="5">
        <v>30.55395</v>
      </c>
    </row>
    <row r="1708" spans="3:54" x14ac:dyDescent="0.25">
      <c r="C1708" s="32">
        <f t="shared" si="80"/>
        <v>1688</v>
      </c>
      <c r="D1708" s="32">
        <f t="shared" si="81"/>
        <v>57</v>
      </c>
      <c r="E1708" s="32">
        <v>8</v>
      </c>
      <c r="F1708" s="32">
        <v>1</v>
      </c>
      <c r="G1708" s="32">
        <v>12</v>
      </c>
      <c r="H1708" s="37">
        <v>16.06915</v>
      </c>
      <c r="I1708" s="37">
        <v>11.49554</v>
      </c>
      <c r="J1708" s="37">
        <v>98.500820000000004</v>
      </c>
      <c r="K1708" s="37">
        <v>15.54176</v>
      </c>
      <c r="L1708" s="37">
        <v>2.1320800000000002</v>
      </c>
      <c r="M1708" s="37">
        <v>-0.22178999999999999</v>
      </c>
      <c r="N1708" s="37">
        <v>1.39127</v>
      </c>
      <c r="O1708" s="37">
        <v>49.809570000000001</v>
      </c>
      <c r="P1708" s="37">
        <v>51.200839999999999</v>
      </c>
      <c r="Q1708" s="37">
        <v>103.40834</v>
      </c>
      <c r="R1708" s="37">
        <v>399.06049000000002</v>
      </c>
      <c r="S1708" s="37">
        <v>0.72011999999999998</v>
      </c>
      <c r="T1708" s="37">
        <v>333.44659000000001</v>
      </c>
      <c r="U1708" s="37">
        <v>24.228850000000001</v>
      </c>
      <c r="V1708" s="37">
        <v>0.10388</v>
      </c>
      <c r="W1708" s="37">
        <v>32.122790000000002</v>
      </c>
      <c r="X1708" s="37">
        <v>78.926000000000002</v>
      </c>
      <c r="Y1708" s="37">
        <v>120.81318</v>
      </c>
      <c r="Z1708" s="37">
        <v>51.344110000000001</v>
      </c>
      <c r="AA1708" s="37">
        <v>2.55043</v>
      </c>
      <c r="AB1708" s="37">
        <v>19.772770000000001</v>
      </c>
      <c r="AC1708" s="37">
        <v>19.867329999999999</v>
      </c>
      <c r="AD1708" s="37">
        <v>956.97331999999994</v>
      </c>
      <c r="AE1708" s="37">
        <v>60.61609</v>
      </c>
      <c r="AF1708" s="37">
        <v>25.449860000000001</v>
      </c>
      <c r="AG1708" s="37">
        <v>27.684760000000001</v>
      </c>
      <c r="AH1708" s="37">
        <v>975.93282999999997</v>
      </c>
      <c r="AI1708" s="37">
        <v>60757.442089999997</v>
      </c>
      <c r="AJ1708" s="37">
        <v>69.960700000000003</v>
      </c>
      <c r="AK1708" s="37">
        <v>45.288240000000002</v>
      </c>
      <c r="AL1708" s="5">
        <v>80.067250000000001</v>
      </c>
      <c r="AM1708" s="5">
        <v>120.09985</v>
      </c>
      <c r="AN1708" s="5">
        <v>29.0458</v>
      </c>
      <c r="AO1708" s="5">
        <v>31.572479999999999</v>
      </c>
      <c r="AP1708" s="5">
        <v>28.994420000000002</v>
      </c>
      <c r="AQ1708" s="5">
        <v>28.145399999999999</v>
      </c>
      <c r="AR1708" s="5">
        <v>775.75</v>
      </c>
      <c r="AS1708" s="5">
        <v>11.5</v>
      </c>
      <c r="AT1708" s="5">
        <v>20</v>
      </c>
      <c r="AU1708" s="5">
        <v>79</v>
      </c>
      <c r="AV1708" s="5">
        <v>32</v>
      </c>
      <c r="AW1708" s="5">
        <v>11846.274509999999</v>
      </c>
      <c r="AX1708" s="5">
        <v>48</v>
      </c>
      <c r="AY1708" s="5">
        <v>26.274509999999999</v>
      </c>
      <c r="AZ1708" s="5">
        <v>0.89500000000000002</v>
      </c>
      <c r="BA1708" s="5">
        <v>1.84375</v>
      </c>
      <c r="BB1708" s="5">
        <v>30.552109999999999</v>
      </c>
    </row>
    <row r="1709" spans="3:54" x14ac:dyDescent="0.25">
      <c r="C1709" s="32">
        <f t="shared" si="80"/>
        <v>1689</v>
      </c>
      <c r="D1709" s="32">
        <f t="shared" si="81"/>
        <v>57</v>
      </c>
      <c r="E1709" s="32">
        <v>9</v>
      </c>
      <c r="F1709" s="32">
        <v>2</v>
      </c>
      <c r="G1709" s="32">
        <v>12</v>
      </c>
      <c r="H1709" s="37">
        <v>15.546419999999999</v>
      </c>
      <c r="I1709" s="37">
        <v>11.49752</v>
      </c>
      <c r="J1709" s="37">
        <v>98.502110000000002</v>
      </c>
      <c r="K1709" s="37">
        <v>9.8346499999999999</v>
      </c>
      <c r="L1709" s="37">
        <v>2.1237499999999998</v>
      </c>
      <c r="M1709" s="37">
        <v>-0.23236000000000001</v>
      </c>
      <c r="N1709" s="37">
        <v>1.3881699999999999</v>
      </c>
      <c r="O1709" s="37">
        <v>49.781590000000001</v>
      </c>
      <c r="P1709" s="37">
        <v>51.169759999999997</v>
      </c>
      <c r="Q1709" s="37">
        <v>104.59711</v>
      </c>
      <c r="R1709" s="37">
        <v>395.94896</v>
      </c>
      <c r="S1709" s="37">
        <v>1.4137599999999999</v>
      </c>
      <c r="T1709" s="37">
        <v>333.66266000000002</v>
      </c>
      <c r="U1709" s="37">
        <v>24.247810000000001</v>
      </c>
      <c r="V1709" s="37">
        <v>7.263E-2</v>
      </c>
      <c r="W1709" s="37">
        <v>32.13008</v>
      </c>
      <c r="X1709" s="37">
        <v>75.123059999999995</v>
      </c>
      <c r="Y1709" s="37">
        <v>151.78644</v>
      </c>
      <c r="Z1709" s="37">
        <v>51.36524</v>
      </c>
      <c r="AA1709" s="37">
        <v>3.77963</v>
      </c>
      <c r="AB1709" s="37">
        <v>19.731100000000001</v>
      </c>
      <c r="AC1709" s="37">
        <v>19.825839999999999</v>
      </c>
      <c r="AD1709" s="37">
        <v>1423.75568</v>
      </c>
      <c r="AE1709" s="37">
        <v>60.417769999999997</v>
      </c>
      <c r="AF1709" s="37">
        <v>25.350449999999999</v>
      </c>
      <c r="AG1709" s="37">
        <v>27.68938</v>
      </c>
      <c r="AH1709" s="37">
        <v>1418.8297700000001</v>
      </c>
      <c r="AI1709" s="37">
        <v>60757.44281</v>
      </c>
      <c r="AJ1709" s="37">
        <v>70.084879999999998</v>
      </c>
      <c r="AK1709" s="37">
        <v>45.291240000000002</v>
      </c>
      <c r="AL1709" s="5">
        <v>79.935119999999998</v>
      </c>
      <c r="AM1709" s="5">
        <v>120.40361</v>
      </c>
      <c r="AN1709" s="5">
        <v>29.054559999999999</v>
      </c>
      <c r="AO1709" s="5">
        <v>31.627759999999999</v>
      </c>
      <c r="AP1709" s="5">
        <v>28.98696</v>
      </c>
      <c r="AQ1709" s="5">
        <v>28.142289999999999</v>
      </c>
      <c r="AR1709" s="5">
        <v>1040.5</v>
      </c>
      <c r="AS1709" s="5">
        <v>-5.5</v>
      </c>
      <c r="AT1709" s="5">
        <v>25.490200000000002</v>
      </c>
      <c r="AU1709" s="5">
        <v>79</v>
      </c>
      <c r="AV1709" s="5">
        <v>32</v>
      </c>
      <c r="AW1709" s="5">
        <v>20078.431369999998</v>
      </c>
      <c r="AX1709" s="5">
        <v>78</v>
      </c>
      <c r="AY1709" s="5">
        <v>32.156860000000002</v>
      </c>
      <c r="AZ1709" s="5">
        <v>3.5000000000000003E-2</v>
      </c>
      <c r="BA1709" s="5">
        <v>0.625</v>
      </c>
      <c r="BB1709" s="5">
        <v>30.5533</v>
      </c>
    </row>
    <row r="1710" spans="3:54" x14ac:dyDescent="0.25">
      <c r="C1710" s="32">
        <f t="shared" si="80"/>
        <v>1690</v>
      </c>
      <c r="D1710" s="32">
        <f t="shared" si="81"/>
        <v>57</v>
      </c>
      <c r="E1710" s="32">
        <v>10</v>
      </c>
      <c r="F1710" s="32">
        <v>3</v>
      </c>
      <c r="G1710" s="32">
        <v>12</v>
      </c>
      <c r="H1710" s="37">
        <v>13.56362</v>
      </c>
      <c r="I1710" s="37">
        <v>11.53312</v>
      </c>
      <c r="J1710" s="37">
        <v>98.499459999999999</v>
      </c>
      <c r="K1710" s="37">
        <v>10.641400000000001</v>
      </c>
      <c r="L1710" s="37">
        <v>2.1045699999999998</v>
      </c>
      <c r="M1710" s="37">
        <v>-0.22808999999999999</v>
      </c>
      <c r="N1710" s="37">
        <v>1.3809400000000001</v>
      </c>
      <c r="O1710" s="37">
        <v>49.726419999999997</v>
      </c>
      <c r="P1710" s="37">
        <v>51.10736</v>
      </c>
      <c r="Q1710" s="37">
        <v>103.78149000000001</v>
      </c>
      <c r="R1710" s="37">
        <v>396.21897000000001</v>
      </c>
      <c r="S1710" s="37">
        <v>2.7055199999999999</v>
      </c>
      <c r="T1710" s="37">
        <v>332.97448000000003</v>
      </c>
      <c r="U1710" s="37">
        <v>24.251830000000002</v>
      </c>
      <c r="V1710" s="37">
        <v>0.34234999999999999</v>
      </c>
      <c r="W1710" s="37">
        <v>32.137050000000002</v>
      </c>
      <c r="X1710" s="37">
        <v>60.471209999999999</v>
      </c>
      <c r="Y1710" s="37">
        <v>231.11255</v>
      </c>
      <c r="Z1710" s="37">
        <v>51.338810000000002</v>
      </c>
      <c r="AA1710" s="37">
        <v>5.2080099999999998</v>
      </c>
      <c r="AB1710" s="37">
        <v>19.69586</v>
      </c>
      <c r="AC1710" s="37">
        <v>19.7851</v>
      </c>
      <c r="AD1710" s="37">
        <v>1979.69002</v>
      </c>
      <c r="AE1710" s="37">
        <v>60.241</v>
      </c>
      <c r="AF1710" s="37">
        <v>25.121510000000001</v>
      </c>
      <c r="AG1710" s="37">
        <v>27.678059999999999</v>
      </c>
      <c r="AH1710" s="37">
        <v>1977.5262</v>
      </c>
      <c r="AI1710" s="37">
        <v>60757.444280000003</v>
      </c>
      <c r="AJ1710" s="37">
        <v>69.97842</v>
      </c>
      <c r="AK1710" s="37">
        <v>45.288359999999997</v>
      </c>
      <c r="AL1710" s="5">
        <v>80.008279999999999</v>
      </c>
      <c r="AM1710" s="5">
        <v>120.44235</v>
      </c>
      <c r="AN1710" s="5">
        <v>29.046379999999999</v>
      </c>
      <c r="AO1710" s="5">
        <v>31.693349999999999</v>
      </c>
      <c r="AP1710" s="5">
        <v>28.994409999999998</v>
      </c>
      <c r="AQ1710" s="5">
        <v>28.1431</v>
      </c>
      <c r="AR1710" s="5">
        <v>1546</v>
      </c>
      <c r="AS1710" s="5">
        <v>8</v>
      </c>
      <c r="AT1710" s="5">
        <v>28.62745</v>
      </c>
      <c r="AU1710" s="5">
        <v>79</v>
      </c>
      <c r="AV1710" s="5">
        <v>32</v>
      </c>
      <c r="AW1710" s="5">
        <v>19275.294119999999</v>
      </c>
      <c r="AX1710" s="5">
        <v>79</v>
      </c>
      <c r="AY1710" s="5">
        <v>34.901960000000003</v>
      </c>
      <c r="AZ1710" s="5">
        <v>3.5000000000000003E-2</v>
      </c>
      <c r="BA1710" s="5">
        <v>1.17188</v>
      </c>
      <c r="BB1710" s="5">
        <v>30.567260000000001</v>
      </c>
    </row>
    <row r="1711" spans="3:54" x14ac:dyDescent="0.25">
      <c r="C1711" s="32">
        <f t="shared" si="80"/>
        <v>1691</v>
      </c>
      <c r="D1711" s="32">
        <f t="shared" si="81"/>
        <v>57</v>
      </c>
      <c r="E1711" s="32">
        <v>11</v>
      </c>
      <c r="F1711" s="32">
        <v>4</v>
      </c>
      <c r="G1711" s="32">
        <v>12</v>
      </c>
      <c r="H1711" s="37">
        <v>14.760009999999999</v>
      </c>
      <c r="I1711" s="37">
        <v>11.51235</v>
      </c>
      <c r="J1711" s="37">
        <v>98.499979999999994</v>
      </c>
      <c r="K1711" s="37">
        <v>9.9377899999999997</v>
      </c>
      <c r="L1711" s="37">
        <v>2.1005199999999999</v>
      </c>
      <c r="M1711" s="37">
        <v>-0.23851</v>
      </c>
      <c r="N1711" s="37">
        <v>1.4538800000000001</v>
      </c>
      <c r="O1711" s="37">
        <v>49.666960000000003</v>
      </c>
      <c r="P1711" s="37">
        <v>51.120840000000001</v>
      </c>
      <c r="Q1711" s="37">
        <v>104.16771</v>
      </c>
      <c r="R1711" s="37">
        <v>400.79365999999999</v>
      </c>
      <c r="S1711" s="37">
        <v>3.5381999999999998</v>
      </c>
      <c r="T1711" s="37">
        <v>335.86425000000003</v>
      </c>
      <c r="U1711" s="37">
        <v>24.257650000000002</v>
      </c>
      <c r="V1711" s="37">
        <v>0.26052999999999998</v>
      </c>
      <c r="W1711" s="37">
        <v>32.163559999999997</v>
      </c>
      <c r="X1711" s="37">
        <v>58.247190000000003</v>
      </c>
      <c r="Y1711" s="37">
        <v>293.34384</v>
      </c>
      <c r="Z1711" s="37">
        <v>51.213160000000002</v>
      </c>
      <c r="AA1711" s="37">
        <v>6.2704000000000004</v>
      </c>
      <c r="AB1711" s="37">
        <v>19.65766</v>
      </c>
      <c r="AC1711" s="37">
        <v>19.748799999999999</v>
      </c>
      <c r="AD1711" s="37">
        <v>2388.1333300000001</v>
      </c>
      <c r="AE1711" s="37">
        <v>60.128230000000002</v>
      </c>
      <c r="AF1711" s="37">
        <v>25.07311</v>
      </c>
      <c r="AG1711" s="37">
        <v>27.675049999999999</v>
      </c>
      <c r="AH1711" s="37">
        <v>2388.0642600000001</v>
      </c>
      <c r="AI1711" s="37">
        <v>60757.446389999997</v>
      </c>
      <c r="AJ1711" s="37">
        <v>70.084360000000004</v>
      </c>
      <c r="AK1711" s="37">
        <v>45.288379999999997</v>
      </c>
      <c r="AL1711" s="5">
        <v>80.009140000000002</v>
      </c>
      <c r="AM1711" s="5">
        <v>120.42398</v>
      </c>
      <c r="AN1711" s="5">
        <v>29.037859999999998</v>
      </c>
      <c r="AO1711" s="5">
        <v>31.69932</v>
      </c>
      <c r="AP1711" s="5">
        <v>28.99586</v>
      </c>
      <c r="AQ1711" s="5">
        <v>28.15326</v>
      </c>
      <c r="AR1711" s="5">
        <v>2060</v>
      </c>
      <c r="AS1711" s="5">
        <v>23.5</v>
      </c>
      <c r="AT1711" s="5">
        <v>25.490200000000002</v>
      </c>
      <c r="AU1711" s="5">
        <v>79</v>
      </c>
      <c r="AV1711" s="5">
        <v>32</v>
      </c>
      <c r="AW1711" s="5">
        <v>14155.29412</v>
      </c>
      <c r="AX1711" s="5">
        <v>56</v>
      </c>
      <c r="AY1711" s="5">
        <v>32.549019999999999</v>
      </c>
      <c r="AZ1711" s="5">
        <v>0.91500000000000004</v>
      </c>
      <c r="BA1711" s="5">
        <v>0.78125</v>
      </c>
      <c r="BB1711" s="5">
        <v>30.573399999999999</v>
      </c>
    </row>
    <row r="1712" spans="3:54" x14ac:dyDescent="0.25">
      <c r="C1712" s="32">
        <f t="shared" si="80"/>
        <v>1692</v>
      </c>
      <c r="D1712" s="32">
        <f t="shared" si="81"/>
        <v>57</v>
      </c>
      <c r="E1712" s="32">
        <v>12</v>
      </c>
      <c r="F1712" s="32">
        <v>5</v>
      </c>
      <c r="G1712" s="32">
        <v>12</v>
      </c>
      <c r="H1712" s="37">
        <v>14.17761</v>
      </c>
      <c r="I1712" s="37">
        <v>11.50543</v>
      </c>
      <c r="J1712" s="37">
        <v>98.496350000000007</v>
      </c>
      <c r="K1712" s="37">
        <v>10.4131</v>
      </c>
      <c r="L1712" s="37">
        <v>2.1143200000000002</v>
      </c>
      <c r="M1712" s="37">
        <v>-0.22735</v>
      </c>
      <c r="N1712" s="37">
        <v>1.7146300000000001</v>
      </c>
      <c r="O1712" s="37">
        <v>49.600349999999999</v>
      </c>
      <c r="P1712" s="37">
        <v>51.314979999999998</v>
      </c>
      <c r="Q1712" s="37">
        <v>104.95114</v>
      </c>
      <c r="R1712" s="37">
        <v>405.34658000000002</v>
      </c>
      <c r="S1712" s="37">
        <v>4.0586099999999998</v>
      </c>
      <c r="T1712" s="37">
        <v>335.76868999999999</v>
      </c>
      <c r="U1712" s="37">
        <v>24.266729999999999</v>
      </c>
      <c r="V1712" s="37">
        <v>0.11082</v>
      </c>
      <c r="W1712" s="37">
        <v>32.163939999999997</v>
      </c>
      <c r="X1712" s="37">
        <v>61.322159999999997</v>
      </c>
      <c r="Y1712" s="37">
        <v>307.69096999999999</v>
      </c>
      <c r="Z1712" s="37">
        <v>51.058999999999997</v>
      </c>
      <c r="AA1712" s="37">
        <v>7.4255599999999999</v>
      </c>
      <c r="AB1712" s="37">
        <v>19.614000000000001</v>
      </c>
      <c r="AC1712" s="37">
        <v>19.711310000000001</v>
      </c>
      <c r="AD1712" s="37">
        <v>2809.6230799999998</v>
      </c>
      <c r="AE1712" s="37">
        <v>59.986350000000002</v>
      </c>
      <c r="AF1712" s="37">
        <v>25.237870000000001</v>
      </c>
      <c r="AG1712" s="37">
        <v>27.66769</v>
      </c>
      <c r="AH1712" s="37">
        <v>2808.62959</v>
      </c>
      <c r="AI1712" s="37">
        <v>60757.448790000002</v>
      </c>
      <c r="AJ1712" s="37">
        <v>70.074910000000003</v>
      </c>
      <c r="AK1712" s="37">
        <v>45.289050000000003</v>
      </c>
      <c r="AL1712" s="5">
        <v>79.645330000000001</v>
      </c>
      <c r="AM1712" s="5">
        <v>121.02500999999999</v>
      </c>
      <c r="AN1712" s="5">
        <v>29.0184</v>
      </c>
      <c r="AO1712" s="5">
        <v>31.81568</v>
      </c>
      <c r="AP1712" s="5">
        <v>29.004539999999999</v>
      </c>
      <c r="AQ1712" s="5">
        <v>28.15455</v>
      </c>
      <c r="AR1712" s="5">
        <v>2489.75</v>
      </c>
      <c r="AS1712" s="5">
        <v>24.5</v>
      </c>
      <c r="AT1712" s="5">
        <v>27.058820000000001</v>
      </c>
      <c r="AU1712" s="5">
        <v>79</v>
      </c>
      <c r="AV1712" s="5">
        <v>32</v>
      </c>
      <c r="AW1712" s="5">
        <v>15058.82353</v>
      </c>
      <c r="AX1712" s="5">
        <v>58</v>
      </c>
      <c r="AY1712" s="5">
        <v>33.725490000000001</v>
      </c>
      <c r="AZ1712" s="5">
        <v>0.93500000000000005</v>
      </c>
      <c r="BA1712" s="5">
        <v>0.70313000000000003</v>
      </c>
      <c r="BB1712" s="5">
        <v>30.584499999999998</v>
      </c>
    </row>
    <row r="1713" spans="3:54" x14ac:dyDescent="0.25">
      <c r="C1713" s="32">
        <f t="shared" si="80"/>
        <v>1693</v>
      </c>
      <c r="D1713" s="32">
        <f t="shared" si="81"/>
        <v>57</v>
      </c>
      <c r="E1713" s="32">
        <v>13</v>
      </c>
      <c r="F1713" s="32">
        <v>6</v>
      </c>
      <c r="G1713" s="32">
        <v>12</v>
      </c>
      <c r="H1713" s="37">
        <v>14.6996</v>
      </c>
      <c r="I1713" s="37">
        <v>11.53411</v>
      </c>
      <c r="J1713" s="37">
        <v>98.496319999999997</v>
      </c>
      <c r="K1713" s="37">
        <v>13.73312</v>
      </c>
      <c r="L1713" s="37">
        <v>2.1011899999999999</v>
      </c>
      <c r="M1713" s="37">
        <v>-0.23857</v>
      </c>
      <c r="N1713" s="37">
        <v>1.9348799999999999</v>
      </c>
      <c r="O1713" s="37">
        <v>49.555100000000003</v>
      </c>
      <c r="P1713" s="37">
        <v>51.489980000000003</v>
      </c>
      <c r="Q1713" s="37">
        <v>104.9688</v>
      </c>
      <c r="R1713" s="37">
        <v>411.35210000000001</v>
      </c>
      <c r="S1713" s="37">
        <v>4.7646199999999999</v>
      </c>
      <c r="T1713" s="37">
        <v>336.62477999999999</v>
      </c>
      <c r="U1713" s="37">
        <v>24.27084</v>
      </c>
      <c r="V1713" s="37">
        <v>9.2780000000000001E-2</v>
      </c>
      <c r="W1713" s="37">
        <v>32.147089999999999</v>
      </c>
      <c r="X1713" s="37">
        <v>61.494860000000003</v>
      </c>
      <c r="Y1713" s="37">
        <v>316.16354999999999</v>
      </c>
      <c r="Z1713" s="37">
        <v>51.405920000000002</v>
      </c>
      <c r="AA1713" s="37">
        <v>8.5209799999999998</v>
      </c>
      <c r="AB1713" s="37">
        <v>19.57762</v>
      </c>
      <c r="AC1713" s="37">
        <v>19.679290000000002</v>
      </c>
      <c r="AD1713" s="37">
        <v>3244.2544600000001</v>
      </c>
      <c r="AE1713" s="37">
        <v>59.969389999999997</v>
      </c>
      <c r="AF1713" s="37">
        <v>25.081060000000001</v>
      </c>
      <c r="AG1713" s="37">
        <v>27.671340000000001</v>
      </c>
      <c r="AH1713" s="37">
        <v>3243.5902299999998</v>
      </c>
      <c r="AI1713" s="37">
        <v>60757.451609999996</v>
      </c>
      <c r="AJ1713" s="37">
        <v>70.00712</v>
      </c>
      <c r="AK1713" s="37">
        <v>45.285089999999997</v>
      </c>
      <c r="AL1713" s="5">
        <v>80.039670000000001</v>
      </c>
      <c r="AM1713" s="5">
        <v>120.08611999999999</v>
      </c>
      <c r="AN1713" s="5">
        <v>29.019020000000001</v>
      </c>
      <c r="AO1713" s="5">
        <v>31.782150000000001</v>
      </c>
      <c r="AP1713" s="5">
        <v>29.003340000000001</v>
      </c>
      <c r="AQ1713" s="5">
        <v>28.164380000000001</v>
      </c>
      <c r="AR1713" s="5">
        <v>2908.5</v>
      </c>
      <c r="AS1713" s="5">
        <v>27</v>
      </c>
      <c r="AT1713" s="5">
        <v>29.411760000000001</v>
      </c>
      <c r="AU1713" s="5">
        <v>79</v>
      </c>
      <c r="AV1713" s="5">
        <v>32</v>
      </c>
      <c r="AW1713" s="5">
        <v>15761.56863</v>
      </c>
      <c r="AX1713" s="5">
        <v>62</v>
      </c>
      <c r="AY1713" s="5">
        <v>35.294119999999999</v>
      </c>
      <c r="AZ1713" s="5">
        <v>0.89500000000000002</v>
      </c>
      <c r="BA1713" s="5">
        <v>0</v>
      </c>
      <c r="BB1713" s="5">
        <v>30.58193</v>
      </c>
    </row>
    <row r="1714" spans="3:54" x14ac:dyDescent="0.25">
      <c r="C1714" s="32">
        <f t="shared" si="80"/>
        <v>1694</v>
      </c>
      <c r="D1714" s="32">
        <f t="shared" si="81"/>
        <v>57</v>
      </c>
      <c r="E1714" s="32">
        <v>14</v>
      </c>
      <c r="F1714" s="32">
        <v>7</v>
      </c>
      <c r="G1714" s="32">
        <v>12</v>
      </c>
      <c r="H1714" s="37">
        <v>14.69223</v>
      </c>
      <c r="I1714" s="37">
        <v>11.528180000000001</v>
      </c>
      <c r="J1714" s="37">
        <v>98.498570000000001</v>
      </c>
      <c r="K1714" s="37">
        <v>13.811299999999999</v>
      </c>
      <c r="L1714" s="37">
        <v>2.0976400000000002</v>
      </c>
      <c r="M1714" s="37">
        <v>-0.23352999999999999</v>
      </c>
      <c r="N1714" s="37">
        <v>2.1437300000000001</v>
      </c>
      <c r="O1714" s="37">
        <v>49.502769999999998</v>
      </c>
      <c r="P1714" s="37">
        <v>51.646500000000003</v>
      </c>
      <c r="Q1714" s="37">
        <v>105.26796</v>
      </c>
      <c r="R1714" s="37">
        <v>419.57808</v>
      </c>
      <c r="S1714" s="37">
        <v>5.4860699999999998</v>
      </c>
      <c r="T1714" s="37">
        <v>335.71388999999999</v>
      </c>
      <c r="U1714" s="37">
        <v>24.274319999999999</v>
      </c>
      <c r="V1714" s="37">
        <v>5.8290000000000002E-2</v>
      </c>
      <c r="W1714" s="37">
        <v>32.125999999999998</v>
      </c>
      <c r="X1714" s="37">
        <v>67.611069999999998</v>
      </c>
      <c r="Y1714" s="37">
        <v>322.81365</v>
      </c>
      <c r="Z1714" s="37">
        <v>52.215089999999996</v>
      </c>
      <c r="AA1714" s="37">
        <v>9.6381899999999998</v>
      </c>
      <c r="AB1714" s="37">
        <v>19.55226</v>
      </c>
      <c r="AC1714" s="37">
        <v>19.630749999999999</v>
      </c>
      <c r="AD1714" s="37">
        <v>3680.0556000000001</v>
      </c>
      <c r="AE1714" s="37">
        <v>60.059849999999997</v>
      </c>
      <c r="AF1714" s="37">
        <v>25.037990000000001</v>
      </c>
      <c r="AG1714" s="37">
        <v>27.66478</v>
      </c>
      <c r="AH1714" s="37">
        <v>3679.1112499999999</v>
      </c>
      <c r="AI1714" s="37">
        <v>60757.454859999998</v>
      </c>
      <c r="AJ1714" s="37">
        <v>70.110820000000004</v>
      </c>
      <c r="AK1714" s="37">
        <v>45.276989999999998</v>
      </c>
      <c r="AL1714" s="5">
        <v>79.936940000000007</v>
      </c>
      <c r="AM1714" s="5">
        <v>120.32445</v>
      </c>
      <c r="AN1714" s="5">
        <v>29.031659999999999</v>
      </c>
      <c r="AO1714" s="5">
        <v>31.764859999999999</v>
      </c>
      <c r="AP1714" s="5">
        <v>29.005400000000002</v>
      </c>
      <c r="AQ1714" s="5">
        <v>28.171009999999999</v>
      </c>
      <c r="AR1714" s="5">
        <v>3344.5</v>
      </c>
      <c r="AS1714" s="5">
        <v>28.5</v>
      </c>
      <c r="AT1714" s="5">
        <v>30.588239999999999</v>
      </c>
      <c r="AU1714" s="5">
        <v>79</v>
      </c>
      <c r="AV1714" s="5">
        <v>31</v>
      </c>
      <c r="AW1714" s="5">
        <v>16464.313730000002</v>
      </c>
      <c r="AX1714" s="5">
        <v>65</v>
      </c>
      <c r="AY1714" s="5">
        <v>36.078429999999997</v>
      </c>
      <c r="AZ1714" s="5">
        <v>0.28999999999999998</v>
      </c>
      <c r="BA1714" s="5">
        <v>0</v>
      </c>
      <c r="BB1714" s="5">
        <v>30.578980000000001</v>
      </c>
    </row>
    <row r="1715" spans="3:54" x14ac:dyDescent="0.25">
      <c r="C1715" s="32">
        <f t="shared" si="80"/>
        <v>1695</v>
      </c>
      <c r="D1715" s="32">
        <f t="shared" si="81"/>
        <v>57</v>
      </c>
      <c r="E1715" s="32">
        <v>15</v>
      </c>
      <c r="F1715" s="32">
        <v>8</v>
      </c>
      <c r="G1715" s="32">
        <v>12</v>
      </c>
      <c r="H1715" s="37">
        <v>14.604699999999999</v>
      </c>
      <c r="I1715" s="37">
        <v>11.5084</v>
      </c>
      <c r="J1715" s="37">
        <v>98.501109999999997</v>
      </c>
      <c r="K1715" s="37">
        <v>14.00778</v>
      </c>
      <c r="L1715" s="37">
        <v>2.0945</v>
      </c>
      <c r="M1715" s="37">
        <v>-0.24329999999999999</v>
      </c>
      <c r="N1715" s="37">
        <v>2.4538000000000002</v>
      </c>
      <c r="O1715" s="37">
        <v>49.450519999999997</v>
      </c>
      <c r="P1715" s="37">
        <v>51.904319999999998</v>
      </c>
      <c r="Q1715" s="37">
        <v>105.18521</v>
      </c>
      <c r="R1715" s="37">
        <v>429.69614999999999</v>
      </c>
      <c r="S1715" s="37">
        <v>6.2748299999999997</v>
      </c>
      <c r="T1715" s="37">
        <v>336.28138999999999</v>
      </c>
      <c r="U1715" s="37">
        <v>24.26371</v>
      </c>
      <c r="V1715" s="37">
        <v>9.7300000000000008E-3</v>
      </c>
      <c r="W1715" s="37">
        <v>32.104379999999999</v>
      </c>
      <c r="X1715" s="37">
        <v>63.610210000000002</v>
      </c>
      <c r="Y1715" s="37">
        <v>327.19810000000001</v>
      </c>
      <c r="Z1715" s="37">
        <v>53.04325</v>
      </c>
      <c r="AA1715" s="37">
        <v>10.68609</v>
      </c>
      <c r="AB1715" s="37">
        <v>19.505949999999999</v>
      </c>
      <c r="AC1715" s="37">
        <v>19.610939999999999</v>
      </c>
      <c r="AD1715" s="37">
        <v>4087.0474100000001</v>
      </c>
      <c r="AE1715" s="37">
        <v>60.122540000000001</v>
      </c>
      <c r="AF1715" s="37">
        <v>25.00121</v>
      </c>
      <c r="AG1715" s="37">
        <v>27.67531</v>
      </c>
      <c r="AH1715" s="37">
        <v>4084.5468900000001</v>
      </c>
      <c r="AI1715" s="37">
        <v>60757.458579999999</v>
      </c>
      <c r="AJ1715" s="37">
        <v>70.220380000000006</v>
      </c>
      <c r="AK1715" s="37">
        <v>45.273670000000003</v>
      </c>
      <c r="AL1715" s="5">
        <v>80.003450000000001</v>
      </c>
      <c r="AM1715" s="5">
        <v>120.29724</v>
      </c>
      <c r="AN1715" s="5">
        <v>29.033539999999999</v>
      </c>
      <c r="AO1715" s="5">
        <v>31.833580000000001</v>
      </c>
      <c r="AP1715" s="5">
        <v>29.014500000000002</v>
      </c>
      <c r="AQ1715" s="5">
        <v>28.166830000000001</v>
      </c>
      <c r="AR1715" s="5">
        <v>3775.75</v>
      </c>
      <c r="AS1715" s="5">
        <v>29</v>
      </c>
      <c r="AT1715" s="5">
        <v>31.764710000000001</v>
      </c>
      <c r="AU1715" s="5">
        <v>79</v>
      </c>
      <c r="AV1715" s="5">
        <v>31</v>
      </c>
      <c r="AW1715" s="5">
        <v>16665.098040000001</v>
      </c>
      <c r="AX1715" s="5">
        <v>65</v>
      </c>
      <c r="AY1715" s="5">
        <v>36.862749999999998</v>
      </c>
      <c r="AZ1715" s="5">
        <v>0.35</v>
      </c>
      <c r="BA1715" s="5">
        <v>1.76563</v>
      </c>
      <c r="BB1715" s="5">
        <v>30.58352</v>
      </c>
    </row>
    <row r="1716" spans="3:54" x14ac:dyDescent="0.25">
      <c r="C1716" s="32">
        <f t="shared" si="80"/>
        <v>1696</v>
      </c>
      <c r="D1716" s="32">
        <f t="shared" si="81"/>
        <v>57</v>
      </c>
      <c r="E1716" s="32">
        <v>16</v>
      </c>
      <c r="F1716" s="32">
        <v>1</v>
      </c>
      <c r="G1716" s="32">
        <v>2</v>
      </c>
      <c r="H1716" s="37">
        <v>13.828760000000001</v>
      </c>
      <c r="I1716" s="37">
        <v>11.50642</v>
      </c>
      <c r="J1716" s="37">
        <v>98.503969999999995</v>
      </c>
      <c r="K1716" s="37">
        <v>10.70471</v>
      </c>
      <c r="L1716" s="37">
        <v>2.08928</v>
      </c>
      <c r="M1716" s="37">
        <v>-0.21847</v>
      </c>
      <c r="N1716" s="37">
        <v>2.7023700000000002</v>
      </c>
      <c r="O1716" s="37">
        <v>49.433239999999998</v>
      </c>
      <c r="P1716" s="37">
        <v>52.13561</v>
      </c>
      <c r="Q1716" s="37">
        <v>103.92618</v>
      </c>
      <c r="R1716" s="37">
        <v>441.35424999999998</v>
      </c>
      <c r="S1716" s="37">
        <v>6.8116399999999997</v>
      </c>
      <c r="T1716" s="37">
        <v>336.13398000000001</v>
      </c>
      <c r="U1716" s="37">
        <v>24.275189999999998</v>
      </c>
      <c r="V1716" s="37">
        <v>0.30442000000000002</v>
      </c>
      <c r="W1716" s="37">
        <v>32.077500000000001</v>
      </c>
      <c r="X1716" s="37">
        <v>40.237470000000002</v>
      </c>
      <c r="Y1716" s="37">
        <v>330.60917999999998</v>
      </c>
      <c r="Z1716" s="37">
        <v>53.742310000000003</v>
      </c>
      <c r="AA1716" s="37">
        <v>11.168509999999999</v>
      </c>
      <c r="AB1716" s="37">
        <v>19.485130000000002</v>
      </c>
      <c r="AC1716" s="37">
        <v>19.579740000000001</v>
      </c>
      <c r="AD1716" s="37">
        <v>4276.5625</v>
      </c>
      <c r="AE1716" s="37">
        <v>60.344819999999999</v>
      </c>
      <c r="AF1716" s="37">
        <v>24.95111</v>
      </c>
      <c r="AG1716" s="37">
        <v>27.679010000000002</v>
      </c>
      <c r="AH1716" s="37">
        <v>4271.7212900000004</v>
      </c>
      <c r="AI1716" s="37">
        <v>60757.46271</v>
      </c>
      <c r="AJ1716" s="37">
        <v>70.006500000000003</v>
      </c>
      <c r="AK1716" s="37">
        <v>45.270940000000003</v>
      </c>
      <c r="AL1716" s="5">
        <v>80.043859999999995</v>
      </c>
      <c r="AM1716" s="5">
        <v>120.16754</v>
      </c>
      <c r="AN1716" s="5">
        <v>29.02459</v>
      </c>
      <c r="AO1716" s="5">
        <v>31.841640000000002</v>
      </c>
      <c r="AP1716" s="5">
        <v>29.01182</v>
      </c>
      <c r="AQ1716" s="5">
        <v>28.166429999999998</v>
      </c>
      <c r="AR1716" s="5">
        <v>4166.25</v>
      </c>
      <c r="AS1716" s="5">
        <v>29.5</v>
      </c>
      <c r="AT1716" s="5">
        <v>32.156860000000002</v>
      </c>
      <c r="AU1716" s="5">
        <v>79</v>
      </c>
      <c r="AV1716" s="5">
        <v>31</v>
      </c>
      <c r="AW1716" s="5">
        <v>16363.92157</v>
      </c>
      <c r="AX1716" s="5">
        <v>65</v>
      </c>
      <c r="AY1716" s="5">
        <v>36.862749999999998</v>
      </c>
      <c r="AZ1716" s="5">
        <v>0.155</v>
      </c>
      <c r="BA1716" s="5">
        <v>1.29688</v>
      </c>
      <c r="BB1716" s="5">
        <v>30.599340000000002</v>
      </c>
    </row>
    <row r="1717" spans="3:54" x14ac:dyDescent="0.25">
      <c r="C1717" s="32">
        <f t="shared" si="80"/>
        <v>1697</v>
      </c>
      <c r="D1717" s="32">
        <f t="shared" si="81"/>
        <v>57</v>
      </c>
      <c r="E1717" s="32">
        <v>17</v>
      </c>
      <c r="F1717" s="32">
        <v>2</v>
      </c>
      <c r="G1717" s="32">
        <v>2</v>
      </c>
      <c r="H1717" s="37">
        <v>14.503690000000001</v>
      </c>
      <c r="I1717" s="37">
        <v>11.517300000000001</v>
      </c>
      <c r="J1717" s="37">
        <v>98.496669999999995</v>
      </c>
      <c r="K1717" s="37">
        <v>8.0959099999999999</v>
      </c>
      <c r="L1717" s="37">
        <v>2.09076</v>
      </c>
      <c r="M1717" s="37">
        <v>-0.25034000000000001</v>
      </c>
      <c r="N1717" s="37">
        <v>2.9895700000000001</v>
      </c>
      <c r="O1717" s="37">
        <v>49.414790000000004</v>
      </c>
      <c r="P1717" s="37">
        <v>52.404359999999997</v>
      </c>
      <c r="Q1717" s="37">
        <v>104.13151999999999</v>
      </c>
      <c r="R1717" s="37">
        <v>453.11698000000001</v>
      </c>
      <c r="S1717" s="37">
        <v>5.7343799999999998</v>
      </c>
      <c r="T1717" s="37">
        <v>336.01067999999998</v>
      </c>
      <c r="U1717" s="37">
        <v>24.296749999999999</v>
      </c>
      <c r="V1717" s="37">
        <v>0.30043999999999998</v>
      </c>
      <c r="W1717" s="37">
        <v>32.044460000000001</v>
      </c>
      <c r="X1717" s="37">
        <v>40.317030000000003</v>
      </c>
      <c r="Y1717" s="37">
        <v>328.73183</v>
      </c>
      <c r="Z1717" s="37">
        <v>54.286140000000003</v>
      </c>
      <c r="AA1717" s="37">
        <v>11.16197</v>
      </c>
      <c r="AB1717" s="37">
        <v>19.45449</v>
      </c>
      <c r="AC1717" s="37">
        <v>19.55424</v>
      </c>
      <c r="AD1717" s="37">
        <v>4271.0943399999996</v>
      </c>
      <c r="AE1717" s="37">
        <v>60.64123</v>
      </c>
      <c r="AF1717" s="37">
        <v>24.958480000000002</v>
      </c>
      <c r="AG1717" s="37">
        <v>27.675129999999999</v>
      </c>
      <c r="AH1717" s="37">
        <v>4267.4590900000003</v>
      </c>
      <c r="AI1717" s="37">
        <v>60757.466460000003</v>
      </c>
      <c r="AJ1717" s="37">
        <v>70.202920000000006</v>
      </c>
      <c r="AK1717" s="37">
        <v>45.262349999999998</v>
      </c>
      <c r="AL1717" s="5">
        <v>80.153649999999999</v>
      </c>
      <c r="AM1717" s="5">
        <v>119.97942</v>
      </c>
      <c r="AN1717" s="5">
        <v>28.995660000000001</v>
      </c>
      <c r="AO1717" s="5">
        <v>31.828530000000001</v>
      </c>
      <c r="AP1717" s="5">
        <v>29.0123</v>
      </c>
      <c r="AQ1717" s="5">
        <v>28.140180000000001</v>
      </c>
      <c r="AR1717" s="5">
        <v>4270.25</v>
      </c>
      <c r="AS1717" s="5">
        <v>37</v>
      </c>
      <c r="AT1717" s="5">
        <v>26.66667</v>
      </c>
      <c r="AU1717" s="5">
        <v>79</v>
      </c>
      <c r="AV1717" s="5">
        <v>31</v>
      </c>
      <c r="AW1717" s="5">
        <v>10240</v>
      </c>
      <c r="AX1717" s="5">
        <v>40</v>
      </c>
      <c r="AY1717" s="5">
        <v>33.333329999999997</v>
      </c>
      <c r="AZ1717" s="5">
        <v>0.85499999999999998</v>
      </c>
      <c r="BA1717" s="5">
        <v>0.35937999999999998</v>
      </c>
      <c r="BB1717" s="5">
        <v>30.596630000000001</v>
      </c>
    </row>
    <row r="1718" spans="3:54" x14ac:dyDescent="0.25">
      <c r="C1718" s="32">
        <f t="shared" si="80"/>
        <v>1698</v>
      </c>
      <c r="D1718" s="32">
        <f t="shared" si="81"/>
        <v>57</v>
      </c>
      <c r="E1718" s="32">
        <v>18</v>
      </c>
      <c r="F1718" s="32">
        <v>3</v>
      </c>
      <c r="G1718" s="32">
        <v>2</v>
      </c>
      <c r="H1718" s="37">
        <v>14.146649999999999</v>
      </c>
      <c r="I1718" s="37">
        <v>11.503450000000001</v>
      </c>
      <c r="J1718" s="37">
        <v>98.501679999999993</v>
      </c>
      <c r="K1718" s="37">
        <v>7.5642100000000001</v>
      </c>
      <c r="L1718" s="37">
        <v>2.0987499999999999</v>
      </c>
      <c r="M1718" s="37">
        <v>-0.26690000000000003</v>
      </c>
      <c r="N1718" s="37">
        <v>3.1322000000000001</v>
      </c>
      <c r="O1718" s="37">
        <v>49.392180000000003</v>
      </c>
      <c r="P1718" s="37">
        <v>52.524380000000001</v>
      </c>
      <c r="Q1718" s="37">
        <v>104.07474000000001</v>
      </c>
      <c r="R1718" s="37">
        <v>460.03766000000002</v>
      </c>
      <c r="S1718" s="37">
        <v>4.6670699999999998</v>
      </c>
      <c r="T1718" s="37">
        <v>335.95945999999998</v>
      </c>
      <c r="U1718" s="37">
        <v>24.300280000000001</v>
      </c>
      <c r="V1718" s="37">
        <v>0.25130000000000002</v>
      </c>
      <c r="W1718" s="37">
        <v>32.023420000000002</v>
      </c>
      <c r="X1718" s="37">
        <v>40.842170000000003</v>
      </c>
      <c r="Y1718" s="37">
        <v>327.8449</v>
      </c>
      <c r="Z1718" s="37">
        <v>54.74362</v>
      </c>
      <c r="AA1718" s="37">
        <v>11.25109</v>
      </c>
      <c r="AB1718" s="37">
        <v>19.427029999999998</v>
      </c>
      <c r="AC1718" s="37">
        <v>19.519459999999999</v>
      </c>
      <c r="AD1718" s="37">
        <v>4288.67868</v>
      </c>
      <c r="AE1718" s="37">
        <v>60.86347</v>
      </c>
      <c r="AF1718" s="37">
        <v>25.052</v>
      </c>
      <c r="AG1718" s="37">
        <v>27.674700000000001</v>
      </c>
      <c r="AH1718" s="37">
        <v>4284.6620000000003</v>
      </c>
      <c r="AI1718" s="37">
        <v>60757.469409999998</v>
      </c>
      <c r="AJ1718" s="37">
        <v>70.050349999999995</v>
      </c>
      <c r="AK1718" s="37">
        <v>45.251370000000001</v>
      </c>
      <c r="AL1718" s="5">
        <v>80.007170000000002</v>
      </c>
      <c r="AM1718" s="5">
        <v>120.42809</v>
      </c>
      <c r="AN1718" s="5">
        <v>28.968820000000001</v>
      </c>
      <c r="AO1718" s="5">
        <v>31.803640000000001</v>
      </c>
      <c r="AP1718" s="5">
        <v>29.018260000000001</v>
      </c>
      <c r="AQ1718" s="5">
        <v>28.129020000000001</v>
      </c>
      <c r="AR1718" s="5">
        <v>4275.75</v>
      </c>
      <c r="AS1718" s="5">
        <v>36.5</v>
      </c>
      <c r="AT1718" s="5">
        <v>27.058820000000001</v>
      </c>
      <c r="AU1718" s="5">
        <v>79</v>
      </c>
      <c r="AV1718" s="5">
        <v>31</v>
      </c>
      <c r="AW1718" s="5">
        <v>10741.960779999999</v>
      </c>
      <c r="AX1718" s="5">
        <v>42</v>
      </c>
      <c r="AY1718" s="5">
        <v>33.725490000000001</v>
      </c>
      <c r="AZ1718" s="5">
        <v>0.7</v>
      </c>
      <c r="BA1718" s="5">
        <v>0.90625</v>
      </c>
      <c r="BB1718" s="5">
        <v>30.60547</v>
      </c>
    </row>
    <row r="1719" spans="3:54" x14ac:dyDescent="0.25">
      <c r="C1719" s="32">
        <f t="shared" si="80"/>
        <v>1699</v>
      </c>
      <c r="D1719" s="32">
        <f t="shared" si="81"/>
        <v>57</v>
      </c>
      <c r="E1719" s="32">
        <v>19</v>
      </c>
      <c r="F1719" s="32">
        <v>4</v>
      </c>
      <c r="G1719" s="32">
        <v>2</v>
      </c>
      <c r="H1719" s="37">
        <v>14.393129999999999</v>
      </c>
      <c r="I1719" s="37">
        <v>11.50642</v>
      </c>
      <c r="J1719" s="37">
        <v>98.501540000000006</v>
      </c>
      <c r="K1719" s="37">
        <v>6.8891299999999998</v>
      </c>
      <c r="L1719" s="37">
        <v>2.0935100000000002</v>
      </c>
      <c r="M1719" s="37">
        <v>-0.23216999999999999</v>
      </c>
      <c r="N1719" s="37">
        <v>3.2564899999999999</v>
      </c>
      <c r="O1719" s="37">
        <v>49.379190000000001</v>
      </c>
      <c r="P1719" s="37">
        <v>52.635680000000001</v>
      </c>
      <c r="Q1719" s="37">
        <v>104.48162000000001</v>
      </c>
      <c r="R1719" s="37">
        <v>465.74426999999997</v>
      </c>
      <c r="S1719" s="37">
        <v>4.4118500000000003</v>
      </c>
      <c r="T1719" s="37">
        <v>337.12265000000002</v>
      </c>
      <c r="U1719" s="37">
        <v>24.302040000000002</v>
      </c>
      <c r="V1719" s="37">
        <v>0.25840000000000002</v>
      </c>
      <c r="W1719" s="37">
        <v>32.017330000000001</v>
      </c>
      <c r="X1719" s="37">
        <v>42.247630000000001</v>
      </c>
      <c r="Y1719" s="37">
        <v>326.61286000000001</v>
      </c>
      <c r="Z1719" s="37">
        <v>55.12068</v>
      </c>
      <c r="AA1719" s="37">
        <v>11.202909999999999</v>
      </c>
      <c r="AB1719" s="37">
        <v>19.411300000000001</v>
      </c>
      <c r="AC1719" s="37">
        <v>19.50938</v>
      </c>
      <c r="AD1719" s="37">
        <v>4281.0046000000002</v>
      </c>
      <c r="AE1719" s="37">
        <v>61.115380000000002</v>
      </c>
      <c r="AF1719" s="37">
        <v>24.989439999999998</v>
      </c>
      <c r="AG1719" s="37">
        <v>27.690719999999999</v>
      </c>
      <c r="AH1719" s="37">
        <v>4276.6617699999997</v>
      </c>
      <c r="AI1719" s="37">
        <v>60757.472150000001</v>
      </c>
      <c r="AJ1719" s="37">
        <v>70.121430000000004</v>
      </c>
      <c r="AK1719" s="37">
        <v>45.262889999999999</v>
      </c>
      <c r="AL1719" s="5">
        <v>80.065650000000005</v>
      </c>
      <c r="AM1719" s="5">
        <v>120.24907</v>
      </c>
      <c r="AN1719" s="5">
        <v>28.962489999999999</v>
      </c>
      <c r="AO1719" s="5">
        <v>31.729050000000001</v>
      </c>
      <c r="AP1719" s="5">
        <v>29.019670000000001</v>
      </c>
      <c r="AQ1719" s="5">
        <v>28.144369999999999</v>
      </c>
      <c r="AR1719" s="5">
        <v>4285</v>
      </c>
      <c r="AS1719" s="5">
        <v>37.5</v>
      </c>
      <c r="AT1719" s="5">
        <v>26.66667</v>
      </c>
      <c r="AU1719" s="5">
        <v>79</v>
      </c>
      <c r="AV1719" s="5">
        <v>31</v>
      </c>
      <c r="AW1719" s="5">
        <v>10039.215690000001</v>
      </c>
      <c r="AX1719" s="5">
        <v>40</v>
      </c>
      <c r="AY1719" s="5">
        <v>33.333329999999997</v>
      </c>
      <c r="AZ1719" s="5">
        <v>0.83499999999999996</v>
      </c>
      <c r="BA1719" s="5">
        <v>0.20313000000000001</v>
      </c>
      <c r="BB1719" s="5">
        <v>30.593229999999998</v>
      </c>
    </row>
    <row r="1720" spans="3:54" x14ac:dyDescent="0.25">
      <c r="C1720" s="32">
        <f t="shared" si="80"/>
        <v>1700</v>
      </c>
      <c r="D1720" s="32">
        <f t="shared" si="81"/>
        <v>57</v>
      </c>
      <c r="E1720" s="32">
        <v>20</v>
      </c>
      <c r="F1720" s="32">
        <v>5</v>
      </c>
      <c r="G1720" s="32">
        <v>2</v>
      </c>
      <c r="H1720" s="37">
        <v>14.106109999999999</v>
      </c>
      <c r="I1720" s="37">
        <v>11.504440000000001</v>
      </c>
      <c r="J1720" s="37">
        <v>98.499920000000003</v>
      </c>
      <c r="K1720" s="37">
        <v>6.7417999999999996</v>
      </c>
      <c r="L1720" s="37">
        <v>2.0977199999999998</v>
      </c>
      <c r="M1720" s="37">
        <v>-0.21765000000000001</v>
      </c>
      <c r="N1720" s="37">
        <v>3.39018</v>
      </c>
      <c r="O1720" s="37">
        <v>49.357320000000001</v>
      </c>
      <c r="P1720" s="37">
        <v>52.747489999999999</v>
      </c>
      <c r="Q1720" s="37">
        <v>104.29198</v>
      </c>
      <c r="R1720" s="37">
        <v>470.68175000000002</v>
      </c>
      <c r="S1720" s="37">
        <v>4.37507</v>
      </c>
      <c r="T1720" s="37">
        <v>336.89756</v>
      </c>
      <c r="U1720" s="37">
        <v>24.296890000000001</v>
      </c>
      <c r="V1720" s="37">
        <v>0.26011000000000001</v>
      </c>
      <c r="W1720" s="37">
        <v>31.999600000000001</v>
      </c>
      <c r="X1720" s="37">
        <v>41.377969999999998</v>
      </c>
      <c r="Y1720" s="37">
        <v>326.32512000000003</v>
      </c>
      <c r="Z1720" s="37">
        <v>55.435969999999998</v>
      </c>
      <c r="AA1720" s="37">
        <v>11.24526</v>
      </c>
      <c r="AB1720" s="37">
        <v>19.392900000000001</v>
      </c>
      <c r="AC1720" s="37">
        <v>19.48508</v>
      </c>
      <c r="AD1720" s="37">
        <v>4288.5652399999999</v>
      </c>
      <c r="AE1720" s="37">
        <v>61.300280000000001</v>
      </c>
      <c r="AF1720" s="37">
        <v>25.03969</v>
      </c>
      <c r="AG1720" s="37">
        <v>27.68346</v>
      </c>
      <c r="AH1720" s="37">
        <v>4284.3501999999999</v>
      </c>
      <c r="AI1720" s="37">
        <v>60757.47481</v>
      </c>
      <c r="AJ1720" s="37">
        <v>70.130250000000004</v>
      </c>
      <c r="AK1720" s="37">
        <v>45.247959999999999</v>
      </c>
      <c r="AL1720" s="5">
        <v>79.943460000000002</v>
      </c>
      <c r="AM1720" s="5">
        <v>120.09674</v>
      </c>
      <c r="AN1720" s="5">
        <v>28.94924</v>
      </c>
      <c r="AO1720" s="5">
        <v>31.638069999999999</v>
      </c>
      <c r="AP1720" s="5">
        <v>29.014489999999999</v>
      </c>
      <c r="AQ1720" s="5">
        <v>28.130939999999999</v>
      </c>
      <c r="AR1720" s="5">
        <v>4285</v>
      </c>
      <c r="AS1720" s="5">
        <v>36.5</v>
      </c>
      <c r="AT1720" s="5">
        <v>27.058820000000001</v>
      </c>
      <c r="AU1720" s="5">
        <v>79</v>
      </c>
      <c r="AV1720" s="5">
        <v>31</v>
      </c>
      <c r="AW1720" s="5">
        <v>10741.960779999999</v>
      </c>
      <c r="AX1720" s="5">
        <v>42</v>
      </c>
      <c r="AY1720" s="5">
        <v>33.725490000000001</v>
      </c>
      <c r="AZ1720" s="5">
        <v>0.875</v>
      </c>
      <c r="BA1720" s="5">
        <v>0.35937999999999998</v>
      </c>
      <c r="BB1720" s="5">
        <v>30.580629999999999</v>
      </c>
    </row>
    <row r="1721" spans="3:54" x14ac:dyDescent="0.25">
      <c r="C1721" s="32">
        <f t="shared" si="80"/>
        <v>1701</v>
      </c>
      <c r="D1721" s="32">
        <f t="shared" si="81"/>
        <v>57</v>
      </c>
      <c r="E1721" s="32">
        <v>21</v>
      </c>
      <c r="F1721" s="32">
        <v>6</v>
      </c>
      <c r="G1721" s="32">
        <v>2</v>
      </c>
      <c r="H1721" s="37">
        <v>14.51932</v>
      </c>
      <c r="I1721" s="37">
        <v>11.51038</v>
      </c>
      <c r="J1721" s="37">
        <v>98.493430000000004</v>
      </c>
      <c r="K1721" s="37">
        <v>6.6200200000000002</v>
      </c>
      <c r="L1721" s="37">
        <v>2.0986500000000001</v>
      </c>
      <c r="M1721" s="37">
        <v>-0.19456999999999999</v>
      </c>
      <c r="N1721" s="37">
        <v>3.4273500000000001</v>
      </c>
      <c r="O1721" s="37">
        <v>49.34225</v>
      </c>
      <c r="P1721" s="37">
        <v>52.769590000000001</v>
      </c>
      <c r="Q1721" s="37">
        <v>104.25322</v>
      </c>
      <c r="R1721" s="37">
        <v>475.25186000000002</v>
      </c>
      <c r="S1721" s="37">
        <v>4.37995</v>
      </c>
      <c r="T1721" s="37">
        <v>335.26208000000003</v>
      </c>
      <c r="U1721" s="37">
        <v>24.2683</v>
      </c>
      <c r="V1721" s="37">
        <v>0.23894000000000001</v>
      </c>
      <c r="W1721" s="37">
        <v>31.99635</v>
      </c>
      <c r="X1721" s="37">
        <v>43.363399999999999</v>
      </c>
      <c r="Y1721" s="37">
        <v>326.51357000000002</v>
      </c>
      <c r="Z1721" s="37">
        <v>55.709859999999999</v>
      </c>
      <c r="AA1721" s="37">
        <v>11.25215</v>
      </c>
      <c r="AB1721" s="37">
        <v>19.373159999999999</v>
      </c>
      <c r="AC1721" s="37">
        <v>19.46358</v>
      </c>
      <c r="AD1721" s="37">
        <v>4289.2963399999999</v>
      </c>
      <c r="AE1721" s="37">
        <v>61.448689999999999</v>
      </c>
      <c r="AF1721" s="37">
        <v>25.050750000000001</v>
      </c>
      <c r="AG1721" s="37">
        <v>27.683530000000001</v>
      </c>
      <c r="AH1721" s="37">
        <v>4285.5313500000002</v>
      </c>
      <c r="AI1721" s="37">
        <v>60757.477500000001</v>
      </c>
      <c r="AJ1721" s="37">
        <v>70.192040000000006</v>
      </c>
      <c r="AK1721" s="37">
        <v>45.246549999999999</v>
      </c>
      <c r="AL1721" s="5">
        <v>80.081519999999998</v>
      </c>
      <c r="AM1721" s="5">
        <v>119.97955</v>
      </c>
      <c r="AN1721" s="5">
        <v>28.938320000000001</v>
      </c>
      <c r="AO1721" s="5">
        <v>31.544599999999999</v>
      </c>
      <c r="AP1721" s="5">
        <v>29.012730000000001</v>
      </c>
      <c r="AQ1721" s="5">
        <v>28.132069999999999</v>
      </c>
      <c r="AR1721" s="5">
        <v>4285</v>
      </c>
      <c r="AS1721" s="5">
        <v>37</v>
      </c>
      <c r="AT1721" s="5">
        <v>27.058820000000001</v>
      </c>
      <c r="AU1721" s="5">
        <v>79</v>
      </c>
      <c r="AV1721" s="5">
        <v>31</v>
      </c>
      <c r="AW1721" s="5">
        <v>10440.784309999999</v>
      </c>
      <c r="AX1721" s="5">
        <v>41</v>
      </c>
      <c r="AY1721" s="5">
        <v>33.333329999999997</v>
      </c>
      <c r="AZ1721" s="5">
        <v>0.42499999999999999</v>
      </c>
      <c r="BA1721" s="5">
        <v>0.125</v>
      </c>
      <c r="BB1721" s="5">
        <v>30.570989999999998</v>
      </c>
    </row>
    <row r="1722" spans="3:54" x14ac:dyDescent="0.25">
      <c r="C1722" s="32">
        <f t="shared" si="80"/>
        <v>1702</v>
      </c>
      <c r="D1722" s="32">
        <f t="shared" si="81"/>
        <v>57</v>
      </c>
      <c r="E1722" s="32">
        <v>22</v>
      </c>
      <c r="F1722" s="32">
        <v>7</v>
      </c>
      <c r="G1722" s="32">
        <v>2</v>
      </c>
      <c r="H1722" s="37">
        <v>14.87323</v>
      </c>
      <c r="I1722" s="37">
        <v>11.52323</v>
      </c>
      <c r="J1722" s="37">
        <v>98.499020000000002</v>
      </c>
      <c r="K1722" s="37">
        <v>6.46523</v>
      </c>
      <c r="L1722" s="37">
        <v>2.0921400000000001</v>
      </c>
      <c r="M1722" s="37">
        <v>-0.20022000000000001</v>
      </c>
      <c r="N1722" s="37">
        <v>3.4177499999999998</v>
      </c>
      <c r="O1722" s="37">
        <v>49.336739999999999</v>
      </c>
      <c r="P1722" s="37">
        <v>52.754489999999997</v>
      </c>
      <c r="Q1722" s="37">
        <v>104.33086</v>
      </c>
      <c r="R1722" s="37">
        <v>479.47813000000002</v>
      </c>
      <c r="S1722" s="37">
        <v>4.39682</v>
      </c>
      <c r="T1722" s="37">
        <v>337.01490999999999</v>
      </c>
      <c r="U1722" s="37">
        <v>24.253450000000001</v>
      </c>
      <c r="V1722" s="37">
        <v>0.23519999999999999</v>
      </c>
      <c r="W1722" s="37">
        <v>31.98695</v>
      </c>
      <c r="X1722" s="37">
        <v>41.74221</v>
      </c>
      <c r="Y1722" s="37">
        <v>325.63360999999998</v>
      </c>
      <c r="Z1722" s="37">
        <v>55.921599999999998</v>
      </c>
      <c r="AA1722" s="37">
        <v>11.243639999999999</v>
      </c>
      <c r="AB1722" s="37">
        <v>19.362500000000001</v>
      </c>
      <c r="AC1722" s="37">
        <v>19.453029999999998</v>
      </c>
      <c r="AD1722" s="37">
        <v>4299.3767699999999</v>
      </c>
      <c r="AE1722" s="37">
        <v>61.577849999999998</v>
      </c>
      <c r="AF1722" s="37">
        <v>24.973109999999998</v>
      </c>
      <c r="AG1722" s="37">
        <v>27.683</v>
      </c>
      <c r="AH1722" s="37">
        <v>4295.1090400000003</v>
      </c>
      <c r="AI1722" s="37">
        <v>60757.480179999999</v>
      </c>
      <c r="AJ1722" s="37">
        <v>70.052030000000002</v>
      </c>
      <c r="AK1722" s="37">
        <v>45.235340000000001</v>
      </c>
      <c r="AL1722" s="5">
        <v>80.141990000000007</v>
      </c>
      <c r="AM1722" s="5">
        <v>119.97729</v>
      </c>
      <c r="AN1722" s="5">
        <v>28.931069999999998</v>
      </c>
      <c r="AO1722" s="5">
        <v>31.473890000000001</v>
      </c>
      <c r="AP1722" s="5">
        <v>29.013819999999999</v>
      </c>
      <c r="AQ1722" s="5">
        <v>28.127610000000001</v>
      </c>
      <c r="AR1722" s="5">
        <v>4295.25</v>
      </c>
      <c r="AS1722" s="5">
        <v>36.5</v>
      </c>
      <c r="AT1722" s="5">
        <v>27.058820000000001</v>
      </c>
      <c r="AU1722" s="5">
        <v>79</v>
      </c>
      <c r="AV1722" s="5">
        <v>31</v>
      </c>
      <c r="AW1722" s="5">
        <v>10641.56863</v>
      </c>
      <c r="AX1722" s="5">
        <v>42</v>
      </c>
      <c r="AY1722" s="5">
        <v>33.725490000000001</v>
      </c>
      <c r="AZ1722" s="5">
        <v>9.5000000000000001E-2</v>
      </c>
      <c r="BA1722" s="5">
        <v>0.67188000000000003</v>
      </c>
      <c r="BB1722" s="5">
        <v>30.574809999999999</v>
      </c>
    </row>
    <row r="1723" spans="3:54" x14ac:dyDescent="0.25">
      <c r="C1723" s="32">
        <f t="shared" si="80"/>
        <v>1703</v>
      </c>
      <c r="D1723" s="32">
        <f t="shared" si="81"/>
        <v>57</v>
      </c>
      <c r="E1723" s="32">
        <v>23</v>
      </c>
      <c r="F1723" s="32">
        <v>1</v>
      </c>
      <c r="G1723" s="32">
        <v>21</v>
      </c>
      <c r="H1723" s="37">
        <v>13.088190000000001</v>
      </c>
      <c r="I1723" s="37">
        <v>11.504440000000001</v>
      </c>
      <c r="J1723" s="37">
        <v>98.498289999999997</v>
      </c>
      <c r="K1723" s="37">
        <v>7.2295800000000003</v>
      </c>
      <c r="L1723" s="37">
        <v>2.09267</v>
      </c>
      <c r="M1723" s="37">
        <v>-0.23255000000000001</v>
      </c>
      <c r="N1723" s="37">
        <v>3.4576199999999999</v>
      </c>
      <c r="O1723" s="37">
        <v>49.353569999999998</v>
      </c>
      <c r="P1723" s="37">
        <v>52.811190000000003</v>
      </c>
      <c r="Q1723" s="37">
        <v>101.17386</v>
      </c>
      <c r="R1723" s="37">
        <v>483.59456999999998</v>
      </c>
      <c r="S1723" s="37">
        <v>4.3807799999999997</v>
      </c>
      <c r="T1723" s="37">
        <v>336.40499999999997</v>
      </c>
      <c r="U1723" s="37">
        <v>24.262830000000001</v>
      </c>
      <c r="V1723" s="37">
        <v>0.51449</v>
      </c>
      <c r="W1723" s="37">
        <v>31.98282</v>
      </c>
      <c r="X1723" s="37">
        <v>17.619489999999999</v>
      </c>
      <c r="Y1723" s="37">
        <v>326.53275000000002</v>
      </c>
      <c r="Z1723" s="37">
        <v>56.074860000000001</v>
      </c>
      <c r="AA1723" s="37">
        <v>10.7956</v>
      </c>
      <c r="AB1723" s="37">
        <v>19.357050000000001</v>
      </c>
      <c r="AC1723" s="37">
        <v>19.446960000000001</v>
      </c>
      <c r="AD1723" s="37">
        <v>4127.0218500000001</v>
      </c>
      <c r="AE1723" s="37">
        <v>61.657510000000002</v>
      </c>
      <c r="AF1723" s="37">
        <v>24.97936</v>
      </c>
      <c r="AG1723" s="37">
        <v>27.68309</v>
      </c>
      <c r="AH1723" s="37">
        <v>4125.1709199999996</v>
      </c>
      <c r="AI1723" s="37">
        <v>60757.482889999999</v>
      </c>
      <c r="AJ1723" s="37">
        <v>70.026060000000001</v>
      </c>
      <c r="AK1723" s="37">
        <v>45.23527</v>
      </c>
      <c r="AL1723" s="5">
        <v>80.087680000000006</v>
      </c>
      <c r="AM1723" s="5">
        <v>120.25053</v>
      </c>
      <c r="AN1723" s="5">
        <v>28.916650000000001</v>
      </c>
      <c r="AO1723" s="5">
        <v>31.41039</v>
      </c>
      <c r="AP1723" s="5">
        <v>29.010770000000001</v>
      </c>
      <c r="AQ1723" s="5">
        <v>28.131930000000001</v>
      </c>
      <c r="AR1723" s="5">
        <v>4295.25</v>
      </c>
      <c r="AS1723" s="5">
        <v>37</v>
      </c>
      <c r="AT1723" s="5">
        <v>26.66667</v>
      </c>
      <c r="AU1723" s="5">
        <v>79</v>
      </c>
      <c r="AV1723" s="5">
        <v>31</v>
      </c>
      <c r="AW1723" s="5">
        <v>10240</v>
      </c>
      <c r="AX1723" s="5">
        <v>40</v>
      </c>
      <c r="AY1723" s="5">
        <v>33.333329999999997</v>
      </c>
      <c r="AZ1723" s="5">
        <v>0.8</v>
      </c>
      <c r="BA1723" s="5">
        <v>0.82813000000000003</v>
      </c>
      <c r="BB1723" s="5">
        <v>30.560230000000001</v>
      </c>
    </row>
    <row r="1724" spans="3:54" x14ac:dyDescent="0.25">
      <c r="C1724" s="32">
        <f t="shared" si="80"/>
        <v>1704</v>
      </c>
      <c r="D1724" s="32">
        <f t="shared" si="81"/>
        <v>57</v>
      </c>
      <c r="E1724" s="32">
        <v>24</v>
      </c>
      <c r="F1724" s="32">
        <v>2</v>
      </c>
      <c r="G1724" s="32">
        <v>21</v>
      </c>
      <c r="H1724" s="37">
        <v>14.05345</v>
      </c>
      <c r="I1724" s="37">
        <v>11.53214</v>
      </c>
      <c r="J1724" s="37">
        <v>98.498549999999994</v>
      </c>
      <c r="K1724" s="37">
        <v>4.2519799999999996</v>
      </c>
      <c r="L1724" s="37">
        <v>2.0920700000000001</v>
      </c>
      <c r="M1724" s="37">
        <v>-0.20474000000000001</v>
      </c>
      <c r="N1724" s="37">
        <v>3.46624</v>
      </c>
      <c r="O1724" s="37">
        <v>49.371690000000001</v>
      </c>
      <c r="P1724" s="37">
        <v>52.83793</v>
      </c>
      <c r="Q1724" s="37">
        <v>101.40804</v>
      </c>
      <c r="R1724" s="37">
        <v>486.98617000000002</v>
      </c>
      <c r="S1724" s="37">
        <v>3.0273099999999999</v>
      </c>
      <c r="T1724" s="37">
        <v>337.86169000000001</v>
      </c>
      <c r="U1724" s="37">
        <v>24.250060000000001</v>
      </c>
      <c r="V1724" s="37">
        <v>0.60709999999999997</v>
      </c>
      <c r="W1724" s="37">
        <v>31.978649999999998</v>
      </c>
      <c r="X1724" s="37">
        <v>15.80463</v>
      </c>
      <c r="Y1724" s="37">
        <v>323.09721999999999</v>
      </c>
      <c r="Z1724" s="37">
        <v>56.188679999999998</v>
      </c>
      <c r="AA1724" s="37">
        <v>9.6890999999999998</v>
      </c>
      <c r="AB1724" s="37">
        <v>19.34957</v>
      </c>
      <c r="AC1724" s="37">
        <v>19.422969999999999</v>
      </c>
      <c r="AD1724" s="37">
        <v>3705.0833499999999</v>
      </c>
      <c r="AE1724" s="37">
        <v>61.726120000000002</v>
      </c>
      <c r="AF1724" s="37">
        <v>24.97221</v>
      </c>
      <c r="AG1724" s="37">
        <v>27.6769</v>
      </c>
      <c r="AH1724" s="37">
        <v>3699.0933500000001</v>
      </c>
      <c r="AI1724" s="37">
        <v>60757.485009999997</v>
      </c>
      <c r="AJ1724" s="37">
        <v>70.357330000000005</v>
      </c>
      <c r="AK1724" s="37">
        <v>45.22372</v>
      </c>
      <c r="AL1724" s="5">
        <v>80.257099999999994</v>
      </c>
      <c r="AM1724" s="5">
        <v>120.18501999999999</v>
      </c>
      <c r="AN1724" s="5">
        <v>28.90982</v>
      </c>
      <c r="AO1724" s="5">
        <v>31.338519999999999</v>
      </c>
      <c r="AP1724" s="5">
        <v>29.018750000000001</v>
      </c>
      <c r="AQ1724" s="5">
        <v>28.130759999999999</v>
      </c>
      <c r="AR1724" s="5">
        <v>4032</v>
      </c>
      <c r="AS1724" s="5">
        <v>32</v>
      </c>
      <c r="AT1724" s="5">
        <v>20.392160000000001</v>
      </c>
      <c r="AU1724" s="5">
        <v>79</v>
      </c>
      <c r="AV1724" s="5">
        <v>31</v>
      </c>
      <c r="AW1724" s="5">
        <v>4417.2548999999999</v>
      </c>
      <c r="AX1724" s="5">
        <v>17</v>
      </c>
      <c r="AY1724" s="5">
        <v>27.058820000000001</v>
      </c>
      <c r="AZ1724" s="5">
        <v>0.875</v>
      </c>
      <c r="BA1724" s="5">
        <v>1.96875</v>
      </c>
      <c r="BB1724" s="5">
        <v>30.565159999999999</v>
      </c>
    </row>
    <row r="1725" spans="3:54" x14ac:dyDescent="0.25">
      <c r="C1725" s="32">
        <f t="shared" si="80"/>
        <v>1705</v>
      </c>
      <c r="D1725" s="32">
        <f t="shared" si="81"/>
        <v>57</v>
      </c>
      <c r="E1725" s="32">
        <v>25</v>
      </c>
      <c r="F1725" s="32">
        <v>3</v>
      </c>
      <c r="G1725" s="32">
        <v>21</v>
      </c>
      <c r="H1725" s="37">
        <v>18.48433</v>
      </c>
      <c r="I1725" s="37">
        <v>11.515319999999999</v>
      </c>
      <c r="J1725" s="37">
        <v>98.499840000000006</v>
      </c>
      <c r="K1725" s="37">
        <v>3.7032799999999999</v>
      </c>
      <c r="L1725" s="37">
        <v>2.0910500000000001</v>
      </c>
      <c r="M1725" s="37">
        <v>-0.20527000000000001</v>
      </c>
      <c r="N1725" s="37">
        <v>3.4406099999999999</v>
      </c>
      <c r="O1725" s="37">
        <v>49.427419999999998</v>
      </c>
      <c r="P1725" s="37">
        <v>52.868020000000001</v>
      </c>
      <c r="Q1725" s="37">
        <v>100.56317</v>
      </c>
      <c r="R1725" s="37">
        <v>482.78417000000002</v>
      </c>
      <c r="S1725" s="37">
        <v>1.5347900000000001</v>
      </c>
      <c r="T1725" s="37">
        <v>339.37157000000002</v>
      </c>
      <c r="U1725" s="37">
        <v>24.25346</v>
      </c>
      <c r="V1725" s="37">
        <v>0.25490000000000002</v>
      </c>
      <c r="W1725" s="37">
        <v>31.98471</v>
      </c>
      <c r="X1725" s="37">
        <v>11.65756</v>
      </c>
      <c r="Y1725" s="37">
        <v>317.68797000000001</v>
      </c>
      <c r="Z1725" s="37">
        <v>56.28199</v>
      </c>
      <c r="AA1725" s="37">
        <v>8.5140399999999996</v>
      </c>
      <c r="AB1725" s="37">
        <v>19.36251</v>
      </c>
      <c r="AC1725" s="37">
        <v>19.429020000000001</v>
      </c>
      <c r="AD1725" s="37">
        <v>3257.3305300000002</v>
      </c>
      <c r="AE1725" s="37">
        <v>61.814979999999998</v>
      </c>
      <c r="AF1725" s="37">
        <v>24.960049999999999</v>
      </c>
      <c r="AG1725" s="37">
        <v>27.693639999999998</v>
      </c>
      <c r="AH1725" s="37">
        <v>3251.8589299999999</v>
      </c>
      <c r="AI1725" s="37">
        <v>60757.486109999998</v>
      </c>
      <c r="AJ1725" s="37">
        <v>70.018190000000004</v>
      </c>
      <c r="AK1725" s="37">
        <v>45.229179999999999</v>
      </c>
      <c r="AL1725" s="5">
        <v>80.008750000000006</v>
      </c>
      <c r="AM1725" s="5">
        <v>120.46344000000001</v>
      </c>
      <c r="AN1725" s="5">
        <v>28.913070000000001</v>
      </c>
      <c r="AO1725" s="5">
        <v>31.281330000000001</v>
      </c>
      <c r="AP1725" s="5">
        <v>29.00807</v>
      </c>
      <c r="AQ1725" s="5">
        <v>28.132760000000001</v>
      </c>
      <c r="AR1725" s="5">
        <v>3612.5</v>
      </c>
      <c r="AS1725" s="5">
        <v>31</v>
      </c>
      <c r="AT1725" s="5">
        <v>18.823530000000002</v>
      </c>
      <c r="AU1725" s="5">
        <v>79</v>
      </c>
      <c r="AV1725" s="5">
        <v>31</v>
      </c>
      <c r="AW1725" s="5">
        <v>3714.5097999999998</v>
      </c>
      <c r="AX1725" s="5">
        <v>14</v>
      </c>
      <c r="AY1725" s="5">
        <v>25.490200000000002</v>
      </c>
      <c r="AZ1725" s="5">
        <v>0.39</v>
      </c>
      <c r="BA1725" s="5">
        <v>0.4375</v>
      </c>
      <c r="BB1725" s="5">
        <v>30.548439999999999</v>
      </c>
    </row>
    <row r="1726" spans="3:54" x14ac:dyDescent="0.25">
      <c r="C1726" s="32">
        <f t="shared" si="80"/>
        <v>1706</v>
      </c>
      <c r="D1726" s="32">
        <f t="shared" si="81"/>
        <v>57</v>
      </c>
      <c r="E1726" s="32">
        <v>26</v>
      </c>
      <c r="F1726" s="32">
        <v>4</v>
      </c>
      <c r="G1726" s="32">
        <v>21</v>
      </c>
      <c r="H1726" s="37">
        <v>21.001249999999999</v>
      </c>
      <c r="I1726" s="37">
        <v>11.517300000000001</v>
      </c>
      <c r="J1726" s="37">
        <v>98.500649999999993</v>
      </c>
      <c r="K1726" s="37">
        <v>7.7187099999999997</v>
      </c>
      <c r="L1726" s="37">
        <v>2.0903299999999998</v>
      </c>
      <c r="M1726" s="37">
        <v>-0.21285999999999999</v>
      </c>
      <c r="N1726" s="37">
        <v>3.3145799999999999</v>
      </c>
      <c r="O1726" s="37">
        <v>49.464060000000003</v>
      </c>
      <c r="P1726" s="37">
        <v>52.778640000000003</v>
      </c>
      <c r="Q1726" s="37">
        <v>100.74558</v>
      </c>
      <c r="R1726" s="37">
        <v>474.45064000000002</v>
      </c>
      <c r="S1726" s="37">
        <v>0.52346999999999999</v>
      </c>
      <c r="T1726" s="37">
        <v>337.42876999999999</v>
      </c>
      <c r="U1726" s="37">
        <v>24.23461</v>
      </c>
      <c r="V1726" s="37">
        <v>5.3089999999999998E-2</v>
      </c>
      <c r="W1726" s="37">
        <v>31.993939999999998</v>
      </c>
      <c r="X1726" s="37">
        <v>9.8213399999999993</v>
      </c>
      <c r="Y1726" s="37">
        <v>308.99570999999997</v>
      </c>
      <c r="Z1726" s="37">
        <v>56.33623</v>
      </c>
      <c r="AA1726" s="37">
        <v>7.3279500000000004</v>
      </c>
      <c r="AB1726" s="37">
        <v>19.362259999999999</v>
      </c>
      <c r="AC1726" s="37">
        <v>19.432919999999999</v>
      </c>
      <c r="AD1726" s="37">
        <v>2804.5179499999999</v>
      </c>
      <c r="AE1726" s="37">
        <v>61.81561</v>
      </c>
      <c r="AF1726" s="37">
        <v>24.951450000000001</v>
      </c>
      <c r="AG1726" s="37">
        <v>27.686859999999999</v>
      </c>
      <c r="AH1726" s="37">
        <v>2799.0746300000001</v>
      </c>
      <c r="AI1726" s="37">
        <v>60757.486570000001</v>
      </c>
      <c r="AJ1726" s="37">
        <v>70.231949999999998</v>
      </c>
      <c r="AK1726" s="37">
        <v>45.2241</v>
      </c>
      <c r="AL1726" s="5">
        <v>79.792109999999994</v>
      </c>
      <c r="AM1726" s="5">
        <v>120.95956</v>
      </c>
      <c r="AN1726" s="5">
        <v>28.927019999999999</v>
      </c>
      <c r="AO1726" s="5">
        <v>31.22824</v>
      </c>
      <c r="AP1726" s="5">
        <v>29.009270000000001</v>
      </c>
      <c r="AQ1726" s="5">
        <v>28.11543</v>
      </c>
      <c r="AR1726" s="5">
        <v>3153.75</v>
      </c>
      <c r="AS1726" s="5">
        <v>28.5</v>
      </c>
      <c r="AT1726" s="5">
        <v>16.078430000000001</v>
      </c>
      <c r="AU1726" s="5">
        <v>79</v>
      </c>
      <c r="AV1726" s="5">
        <v>31</v>
      </c>
      <c r="AW1726" s="5">
        <v>2710.58824</v>
      </c>
      <c r="AX1726" s="5">
        <v>10</v>
      </c>
      <c r="AY1726" s="5">
        <v>21.568629999999999</v>
      </c>
      <c r="AZ1726" s="5">
        <v>0</v>
      </c>
      <c r="BA1726" s="5">
        <v>0</v>
      </c>
      <c r="BB1726" s="5">
        <v>30.552060000000001</v>
      </c>
    </row>
    <row r="1727" spans="3:54" x14ac:dyDescent="0.25">
      <c r="C1727" s="32">
        <f t="shared" si="80"/>
        <v>1707</v>
      </c>
      <c r="D1727" s="32">
        <f t="shared" si="81"/>
        <v>57</v>
      </c>
      <c r="E1727" s="32">
        <v>27</v>
      </c>
      <c r="F1727" s="32">
        <v>5</v>
      </c>
      <c r="G1727" s="32">
        <v>21</v>
      </c>
      <c r="H1727" s="37">
        <v>20.99972</v>
      </c>
      <c r="I1727" s="37">
        <v>11.53312</v>
      </c>
      <c r="J1727" s="37">
        <v>98.499529999999993</v>
      </c>
      <c r="K1727" s="37">
        <v>3.3795099999999998</v>
      </c>
      <c r="L1727" s="37">
        <v>2.1018500000000002</v>
      </c>
      <c r="M1727" s="37">
        <v>-0.21367</v>
      </c>
      <c r="N1727" s="37">
        <v>3.1136400000000002</v>
      </c>
      <c r="O1727" s="37">
        <v>49.527270000000001</v>
      </c>
      <c r="P1727" s="37">
        <v>52.640909999999998</v>
      </c>
      <c r="Q1727" s="37">
        <v>99.866820000000004</v>
      </c>
      <c r="R1727" s="37">
        <v>463.95942000000002</v>
      </c>
      <c r="S1727" s="37">
        <v>7.2279999999999997E-2</v>
      </c>
      <c r="T1727" s="37">
        <v>337.7593</v>
      </c>
      <c r="U1727" s="37">
        <v>24.212859999999999</v>
      </c>
      <c r="V1727" s="37">
        <v>0.14113999999999999</v>
      </c>
      <c r="W1727" s="37">
        <v>31.992180000000001</v>
      </c>
      <c r="X1727" s="37">
        <v>10.94176</v>
      </c>
      <c r="Y1727" s="37">
        <v>299.89542999999998</v>
      </c>
      <c r="Z1727" s="37">
        <v>56.350940000000001</v>
      </c>
      <c r="AA1727" s="37">
        <v>6.1940099999999996</v>
      </c>
      <c r="AB1727" s="37">
        <v>19.37642</v>
      </c>
      <c r="AC1727" s="37">
        <v>19.44051</v>
      </c>
      <c r="AD1727" s="37">
        <v>2357.54729</v>
      </c>
      <c r="AE1727" s="37">
        <v>61.911110000000001</v>
      </c>
      <c r="AF1727" s="37">
        <v>25.08896</v>
      </c>
      <c r="AG1727" s="37">
        <v>27.699950000000001</v>
      </c>
      <c r="AH1727" s="37">
        <v>2353.8956699999999</v>
      </c>
      <c r="AI1727" s="37">
        <v>60757.486640000003</v>
      </c>
      <c r="AJ1727" s="37">
        <v>70.247079999999997</v>
      </c>
      <c r="AK1727" s="37">
        <v>45.222670000000001</v>
      </c>
      <c r="AL1727" s="5">
        <v>79.948480000000004</v>
      </c>
      <c r="AM1727" s="5">
        <v>120.6931</v>
      </c>
      <c r="AN1727" s="5">
        <v>28.976970000000001</v>
      </c>
      <c r="AO1727" s="5">
        <v>31.164190000000001</v>
      </c>
      <c r="AP1727" s="5">
        <v>29.01343</v>
      </c>
      <c r="AQ1727" s="5">
        <v>28.123480000000001</v>
      </c>
      <c r="AR1727" s="5">
        <v>2705.25</v>
      </c>
      <c r="AS1727" s="5">
        <v>24</v>
      </c>
      <c r="AT1727" s="5">
        <v>16.078430000000001</v>
      </c>
      <c r="AU1727" s="5">
        <v>79</v>
      </c>
      <c r="AV1727" s="5">
        <v>31</v>
      </c>
      <c r="AW1727" s="5">
        <v>2509.8039199999998</v>
      </c>
      <c r="AX1727" s="5">
        <v>9</v>
      </c>
      <c r="AY1727" s="5">
        <v>20.784310000000001</v>
      </c>
      <c r="AZ1727" s="5">
        <v>0</v>
      </c>
      <c r="BA1727" s="5">
        <v>0</v>
      </c>
      <c r="BB1727" s="5">
        <v>30.553039999999999</v>
      </c>
    </row>
    <row r="1728" spans="3:54" x14ac:dyDescent="0.25">
      <c r="C1728" s="32">
        <f t="shared" si="80"/>
        <v>1708</v>
      </c>
      <c r="D1728" s="32">
        <f t="shared" si="81"/>
        <v>57</v>
      </c>
      <c r="E1728" s="32">
        <v>28</v>
      </c>
      <c r="F1728" s="32">
        <v>6</v>
      </c>
      <c r="G1728" s="32">
        <v>21</v>
      </c>
      <c r="H1728" s="37">
        <v>21.000489999999999</v>
      </c>
      <c r="I1728" s="37">
        <v>11.51235</v>
      </c>
      <c r="J1728" s="37">
        <v>98.500559999999993</v>
      </c>
      <c r="K1728" s="37">
        <v>0.85302</v>
      </c>
      <c r="L1728" s="37">
        <v>2.1059700000000001</v>
      </c>
      <c r="M1728" s="37">
        <v>-0.21689</v>
      </c>
      <c r="N1728" s="37">
        <v>2.7231700000000001</v>
      </c>
      <c r="O1728" s="37">
        <v>49.617710000000002</v>
      </c>
      <c r="P1728" s="37">
        <v>52.340879999999999</v>
      </c>
      <c r="Q1728" s="37">
        <v>100.31554</v>
      </c>
      <c r="R1728" s="37">
        <v>454.11464999999998</v>
      </c>
      <c r="S1728" s="37">
        <v>2.6110000000000001E-2</v>
      </c>
      <c r="T1728" s="37">
        <v>337.40577999999999</v>
      </c>
      <c r="U1728" s="37">
        <v>24.203040000000001</v>
      </c>
      <c r="V1728" s="37">
        <v>0.13582</v>
      </c>
      <c r="W1728" s="37">
        <v>31.984439999999999</v>
      </c>
      <c r="X1728" s="37">
        <v>11.718310000000001</v>
      </c>
      <c r="Y1728" s="37">
        <v>270.64060000000001</v>
      </c>
      <c r="Z1728" s="37">
        <v>56.327649999999998</v>
      </c>
      <c r="AA1728" s="37">
        <v>5.1028200000000004</v>
      </c>
      <c r="AB1728" s="37">
        <v>19.39141</v>
      </c>
      <c r="AC1728" s="37">
        <v>19.463249999999999</v>
      </c>
      <c r="AD1728" s="37">
        <v>1938.42165</v>
      </c>
      <c r="AE1728" s="37">
        <v>62.01793</v>
      </c>
      <c r="AF1728" s="37">
        <v>25.13815</v>
      </c>
      <c r="AG1728" s="37">
        <v>27.694279999999999</v>
      </c>
      <c r="AH1728" s="37">
        <v>1933.2280599999999</v>
      </c>
      <c r="AI1728" s="37">
        <v>60757.486649999999</v>
      </c>
      <c r="AJ1728" s="37">
        <v>70.303550000000001</v>
      </c>
      <c r="AK1728" s="37">
        <v>45.22907</v>
      </c>
      <c r="AL1728" s="5">
        <v>80.123909999999995</v>
      </c>
      <c r="AM1728" s="5">
        <v>120.37391</v>
      </c>
      <c r="AN1728" s="5">
        <v>29.017060000000001</v>
      </c>
      <c r="AO1728" s="5">
        <v>31.117629999999998</v>
      </c>
      <c r="AP1728" s="5">
        <v>29.004180000000002</v>
      </c>
      <c r="AQ1728" s="5">
        <v>28.129629999999999</v>
      </c>
      <c r="AR1728" s="5">
        <v>2258.5</v>
      </c>
      <c r="AS1728" s="5">
        <v>20</v>
      </c>
      <c r="AT1728" s="5">
        <v>16.078430000000001</v>
      </c>
      <c r="AU1728" s="5">
        <v>79</v>
      </c>
      <c r="AV1728" s="5">
        <v>31</v>
      </c>
      <c r="AW1728" s="5">
        <v>2610.1960800000002</v>
      </c>
      <c r="AX1728" s="5">
        <v>10</v>
      </c>
      <c r="AY1728" s="5">
        <v>20</v>
      </c>
      <c r="AZ1728" s="5">
        <v>0</v>
      </c>
      <c r="BA1728" s="5">
        <v>0</v>
      </c>
      <c r="BB1728" s="5">
        <v>30.544560000000001</v>
      </c>
    </row>
    <row r="1729" spans="3:54" x14ac:dyDescent="0.25">
      <c r="C1729" s="32">
        <f t="shared" si="80"/>
        <v>1709</v>
      </c>
      <c r="D1729" s="32">
        <f t="shared" si="81"/>
        <v>57</v>
      </c>
      <c r="E1729" s="32">
        <v>29</v>
      </c>
      <c r="F1729" s="32">
        <v>7</v>
      </c>
      <c r="G1729" s="32">
        <v>21</v>
      </c>
      <c r="H1729" s="37">
        <v>17.364730000000002</v>
      </c>
      <c r="I1729" s="37">
        <v>11.503450000000001</v>
      </c>
      <c r="J1729" s="37">
        <v>98.500979999999998</v>
      </c>
      <c r="K1729" s="37">
        <v>3.2035300000000002</v>
      </c>
      <c r="L1729" s="37">
        <v>2.09016</v>
      </c>
      <c r="M1729" s="37">
        <v>-0.21315999999999999</v>
      </c>
      <c r="N1729" s="37">
        <v>2.3504399999999999</v>
      </c>
      <c r="O1729" s="37">
        <v>49.69903</v>
      </c>
      <c r="P1729" s="37">
        <v>52.049480000000003</v>
      </c>
      <c r="Q1729" s="37">
        <v>101.33102</v>
      </c>
      <c r="R1729" s="37">
        <v>444.61162999999999</v>
      </c>
      <c r="S1729" s="37">
        <v>0.36238999999999999</v>
      </c>
      <c r="T1729" s="37">
        <v>337.47095999999999</v>
      </c>
      <c r="U1729" s="37">
        <v>24.161829999999998</v>
      </c>
      <c r="V1729" s="37">
        <v>0.21496000000000001</v>
      </c>
      <c r="W1729" s="37">
        <v>31.995529999999999</v>
      </c>
      <c r="X1729" s="37">
        <v>14.48076</v>
      </c>
      <c r="Y1729" s="37">
        <v>220.76992999999999</v>
      </c>
      <c r="Z1729" s="37">
        <v>56.225900000000003</v>
      </c>
      <c r="AA1729" s="37">
        <v>4.0028800000000002</v>
      </c>
      <c r="AB1729" s="37">
        <v>19.40334</v>
      </c>
      <c r="AC1729" s="37">
        <v>19.469819999999999</v>
      </c>
      <c r="AD1729" s="37">
        <v>1532.0815299999999</v>
      </c>
      <c r="AE1729" s="37">
        <v>61.72831</v>
      </c>
      <c r="AF1729" s="37">
        <v>24.94951</v>
      </c>
      <c r="AG1729" s="37">
        <v>27.69407</v>
      </c>
      <c r="AH1729" s="37">
        <v>1530.54036</v>
      </c>
      <c r="AI1729" s="37">
        <v>60757.486830000002</v>
      </c>
      <c r="AJ1729" s="37">
        <v>70.245679999999993</v>
      </c>
      <c r="AK1729" s="37">
        <v>45.21875</v>
      </c>
      <c r="AL1729" s="5">
        <v>80.151430000000005</v>
      </c>
      <c r="AM1729" s="5">
        <v>120.33587</v>
      </c>
      <c r="AN1729" s="5">
        <v>29.04936</v>
      </c>
      <c r="AO1729" s="5">
        <v>31.064409999999999</v>
      </c>
      <c r="AP1729" s="5">
        <v>28.990970000000001</v>
      </c>
      <c r="AQ1729" s="5">
        <v>28.12745</v>
      </c>
      <c r="AR1729" s="5">
        <v>1850.75</v>
      </c>
      <c r="AS1729" s="5">
        <v>15</v>
      </c>
      <c r="AT1729" s="5">
        <v>16.862749999999998</v>
      </c>
      <c r="AU1729" s="5">
        <v>79</v>
      </c>
      <c r="AV1729" s="5">
        <v>32</v>
      </c>
      <c r="AW1729" s="5">
        <v>3212.5490199999999</v>
      </c>
      <c r="AX1729" s="5">
        <v>12</v>
      </c>
      <c r="AY1729" s="5">
        <v>19.607839999999999</v>
      </c>
      <c r="AZ1729" s="5">
        <v>5.5E-2</v>
      </c>
      <c r="BA1729" s="5">
        <v>7.8130000000000005E-2</v>
      </c>
      <c r="BB1729" s="5">
        <v>30.550640000000001</v>
      </c>
    </row>
    <row r="1730" spans="3:54" x14ac:dyDescent="0.25">
      <c r="C1730" s="32">
        <f t="shared" si="80"/>
        <v>1710</v>
      </c>
      <c r="D1730" s="32">
        <f t="shared" si="81"/>
        <v>57</v>
      </c>
      <c r="E1730" s="32">
        <v>30</v>
      </c>
      <c r="F1730" s="32">
        <v>8</v>
      </c>
      <c r="G1730" s="32">
        <v>21</v>
      </c>
      <c r="H1730" s="37">
        <v>13.90967</v>
      </c>
      <c r="I1730" s="37">
        <v>11.51235</v>
      </c>
      <c r="J1730" s="37">
        <v>98.49785</v>
      </c>
      <c r="K1730" s="37">
        <v>5.6127500000000001</v>
      </c>
      <c r="L1730" s="37">
        <v>2.08792</v>
      </c>
      <c r="M1730" s="37">
        <v>-0.21945000000000001</v>
      </c>
      <c r="N1730" s="37">
        <v>2.0840299999999998</v>
      </c>
      <c r="O1730" s="37">
        <v>49.772680000000001</v>
      </c>
      <c r="P1730" s="37">
        <v>51.856699999999996</v>
      </c>
      <c r="Q1730" s="37">
        <v>101.85420000000001</v>
      </c>
      <c r="R1730" s="37">
        <v>435.83891999999997</v>
      </c>
      <c r="S1730" s="37">
        <v>0.48515999999999998</v>
      </c>
      <c r="T1730" s="37">
        <v>337.94484</v>
      </c>
      <c r="U1730" s="37">
        <v>24.133849999999999</v>
      </c>
      <c r="V1730" s="37">
        <v>0.33090999999999998</v>
      </c>
      <c r="W1730" s="37">
        <v>32.008380000000002</v>
      </c>
      <c r="X1730" s="37">
        <v>15.24287</v>
      </c>
      <c r="Y1730" s="37">
        <v>172.16640000000001</v>
      </c>
      <c r="Z1730" s="37">
        <v>55.971800000000002</v>
      </c>
      <c r="AA1730" s="37">
        <v>2.99315</v>
      </c>
      <c r="AB1730" s="37">
        <v>19.40832</v>
      </c>
      <c r="AC1730" s="37">
        <v>19.47081</v>
      </c>
      <c r="AD1730" s="37">
        <v>1146.8457699999999</v>
      </c>
      <c r="AE1730" s="37">
        <v>61.426830000000002</v>
      </c>
      <c r="AF1730" s="37">
        <v>24.922699999999999</v>
      </c>
      <c r="AG1730" s="37">
        <v>27.694289999999999</v>
      </c>
      <c r="AH1730" s="37">
        <v>1141.58744</v>
      </c>
      <c r="AI1730" s="37">
        <v>60757.487130000001</v>
      </c>
      <c r="AJ1730" s="37">
        <v>70.153589999999994</v>
      </c>
      <c r="AK1730" s="37">
        <v>45.204729999999998</v>
      </c>
      <c r="AL1730" s="5">
        <v>80.107460000000003</v>
      </c>
      <c r="AM1730" s="5">
        <v>120.25058</v>
      </c>
      <c r="AN1730" s="5">
        <v>29.060420000000001</v>
      </c>
      <c r="AO1730" s="5">
        <v>31.022580000000001</v>
      </c>
      <c r="AP1730" s="5">
        <v>29.003050000000002</v>
      </c>
      <c r="AQ1730" s="5">
        <v>28.129639999999998</v>
      </c>
      <c r="AR1730" s="5">
        <v>1446.75</v>
      </c>
      <c r="AS1730" s="5">
        <v>17.5</v>
      </c>
      <c r="AT1730" s="5">
        <v>16.862749999999998</v>
      </c>
      <c r="AU1730" s="5">
        <v>79</v>
      </c>
      <c r="AV1730" s="5">
        <v>32</v>
      </c>
      <c r="AW1730" s="5">
        <v>3312.9411799999998</v>
      </c>
      <c r="AX1730" s="5">
        <v>13</v>
      </c>
      <c r="AY1730" s="5">
        <v>18.823530000000002</v>
      </c>
      <c r="AZ1730" s="5">
        <v>0.82</v>
      </c>
      <c r="BA1730" s="5">
        <v>1.76563</v>
      </c>
      <c r="BB1730" s="5">
        <v>30.545850000000002</v>
      </c>
    </row>
    <row r="1731" spans="3:54" x14ac:dyDescent="0.25">
      <c r="C1731" s="32">
        <f t="shared" si="80"/>
        <v>1711</v>
      </c>
      <c r="D1731" s="32">
        <f>D1701+1</f>
        <v>58</v>
      </c>
      <c r="E1731" s="32">
        <v>1</v>
      </c>
      <c r="F1731" s="32">
        <v>1</v>
      </c>
      <c r="G1731" s="32">
        <v>1</v>
      </c>
      <c r="H1731" s="37">
        <v>13.83836</v>
      </c>
      <c r="I1731" s="37">
        <v>11.490600000000001</v>
      </c>
      <c r="J1731" s="37">
        <v>98.495509999999996</v>
      </c>
      <c r="K1731" s="37">
        <v>11.39988</v>
      </c>
      <c r="L1731" s="37">
        <v>2.0768900000000001</v>
      </c>
      <c r="M1731" s="37">
        <v>-0.22112000000000001</v>
      </c>
      <c r="N1731" s="37">
        <v>1.9802200000000001</v>
      </c>
      <c r="O1731" s="37">
        <v>49.785600000000002</v>
      </c>
      <c r="P1731" s="37">
        <v>51.765819999999998</v>
      </c>
      <c r="Q1731" s="37">
        <v>101.28095</v>
      </c>
      <c r="R1731" s="37">
        <v>427.34996999999998</v>
      </c>
      <c r="S1731" s="37">
        <v>0.43548999999999999</v>
      </c>
      <c r="T1731" s="37">
        <v>337.49248</v>
      </c>
      <c r="U1731" s="37">
        <v>24.10839</v>
      </c>
      <c r="V1731" s="37">
        <v>0.30881999999999998</v>
      </c>
      <c r="W1731" s="37">
        <v>32.031559999999999</v>
      </c>
      <c r="X1731" s="37">
        <v>20.721489999999999</v>
      </c>
      <c r="Y1731" s="37">
        <v>130.99377999999999</v>
      </c>
      <c r="Z1731" s="37">
        <v>54.852820000000001</v>
      </c>
      <c r="AA1731" s="37">
        <v>2.0396000000000001</v>
      </c>
      <c r="AB1731" s="37">
        <v>19.416149999999998</v>
      </c>
      <c r="AC1731" s="37">
        <v>19.487290000000002</v>
      </c>
      <c r="AD1731" s="37">
        <v>785.63753999999994</v>
      </c>
      <c r="AE1731" s="37">
        <v>61.210430000000002</v>
      </c>
      <c r="AF1731" s="37">
        <v>24.791029999999999</v>
      </c>
      <c r="AG1731" s="37">
        <v>27.694289999999999</v>
      </c>
      <c r="AH1731" s="37">
        <v>782.98410999999999</v>
      </c>
      <c r="AI1731" s="37">
        <v>60757.487399999998</v>
      </c>
      <c r="AJ1731" s="37">
        <v>70.23621</v>
      </c>
      <c r="AK1731" s="37">
        <v>45.201500000000003</v>
      </c>
      <c r="AL1731" s="5">
        <v>80.155460000000005</v>
      </c>
      <c r="AM1731" s="5">
        <v>120.06677000000001</v>
      </c>
      <c r="AN1731" s="5">
        <v>29.067440000000001</v>
      </c>
      <c r="AO1731" s="5">
        <v>31.04317</v>
      </c>
      <c r="AP1731" s="5">
        <v>28.992730000000002</v>
      </c>
      <c r="AQ1731" s="5">
        <v>28.14038</v>
      </c>
      <c r="AR1731" s="5">
        <v>1065.5</v>
      </c>
      <c r="AS1731" s="5">
        <v>13.5</v>
      </c>
      <c r="AT1731" s="5">
        <v>16.470590000000001</v>
      </c>
      <c r="AU1731" s="5">
        <v>79</v>
      </c>
      <c r="AV1731" s="5">
        <v>32</v>
      </c>
      <c r="AW1731" s="5">
        <v>4015.6862700000001</v>
      </c>
      <c r="AX1731" s="5">
        <v>15</v>
      </c>
      <c r="AY1731" s="5">
        <v>18.823530000000002</v>
      </c>
      <c r="AZ1731" s="5">
        <v>0.82</v>
      </c>
      <c r="BA1731" s="5">
        <v>1.60938</v>
      </c>
      <c r="BB1731" s="5">
        <v>30.55087</v>
      </c>
    </row>
    <row r="1732" spans="3:54" x14ac:dyDescent="0.25">
      <c r="C1732" s="32">
        <f t="shared" si="80"/>
        <v>1712</v>
      </c>
      <c r="D1732" s="32">
        <f t="shared" ref="D1732:D1760" si="82">D1702+1</f>
        <v>58</v>
      </c>
      <c r="E1732" s="32">
        <v>2</v>
      </c>
      <c r="F1732" s="32">
        <v>2</v>
      </c>
      <c r="G1732" s="32">
        <v>1</v>
      </c>
      <c r="H1732" s="37">
        <v>15.521190000000001</v>
      </c>
      <c r="I1732" s="37">
        <v>11.52323</v>
      </c>
      <c r="J1732" s="37">
        <v>98.499039999999994</v>
      </c>
      <c r="K1732" s="37">
        <v>14.85003</v>
      </c>
      <c r="L1732" s="37">
        <v>2.1295799999999998</v>
      </c>
      <c r="M1732" s="37">
        <v>-0.22345999999999999</v>
      </c>
      <c r="N1732" s="37">
        <v>1.8309599999999999</v>
      </c>
      <c r="O1732" s="37">
        <v>49.794370000000001</v>
      </c>
      <c r="P1732" s="37">
        <v>51.625340000000001</v>
      </c>
      <c r="Q1732" s="37">
        <v>103.416</v>
      </c>
      <c r="R1732" s="37">
        <v>420.14474999999999</v>
      </c>
      <c r="S1732" s="37">
        <v>0.45523000000000002</v>
      </c>
      <c r="T1732" s="37">
        <v>336.01497000000001</v>
      </c>
      <c r="U1732" s="37">
        <v>24.0931</v>
      </c>
      <c r="V1732" s="37">
        <v>0.17188999999999999</v>
      </c>
      <c r="W1732" s="37">
        <v>32.057099999999998</v>
      </c>
      <c r="X1732" s="37">
        <v>49.356549999999999</v>
      </c>
      <c r="Y1732" s="37">
        <v>111.28163000000001</v>
      </c>
      <c r="Z1732" s="37">
        <v>53.602400000000003</v>
      </c>
      <c r="AA1732" s="37">
        <v>2.1419899999999998</v>
      </c>
      <c r="AB1732" s="37">
        <v>19.426390000000001</v>
      </c>
      <c r="AC1732" s="37">
        <v>19.487549999999999</v>
      </c>
      <c r="AD1732" s="37">
        <v>804.65950999999995</v>
      </c>
      <c r="AE1732" s="37">
        <v>61.060110000000002</v>
      </c>
      <c r="AF1732" s="37">
        <v>25.420030000000001</v>
      </c>
      <c r="AG1732" s="37">
        <v>27.700320000000001</v>
      </c>
      <c r="AH1732" s="37">
        <v>825.54214999999999</v>
      </c>
      <c r="AI1732" s="37">
        <v>60757.487670000002</v>
      </c>
      <c r="AJ1732" s="37">
        <v>70.160749999999993</v>
      </c>
      <c r="AK1732" s="37">
        <v>45.201459999999997</v>
      </c>
      <c r="AL1732" s="5">
        <v>80.168899999999994</v>
      </c>
      <c r="AM1732" s="5">
        <v>120.01613</v>
      </c>
      <c r="AN1732" s="5">
        <v>29.081440000000001</v>
      </c>
      <c r="AO1732" s="5">
        <v>31.01793</v>
      </c>
      <c r="AP1732" s="5">
        <v>28.986529999999998</v>
      </c>
      <c r="AQ1732" s="5">
        <v>28.144570000000002</v>
      </c>
      <c r="AR1732" s="5">
        <v>719.5</v>
      </c>
      <c r="AS1732" s="5">
        <v>8</v>
      </c>
      <c r="AT1732" s="5">
        <v>20</v>
      </c>
      <c r="AU1732" s="5">
        <v>79</v>
      </c>
      <c r="AV1732" s="5">
        <v>32</v>
      </c>
      <c r="AW1732" s="5">
        <v>6625.8823499999999</v>
      </c>
      <c r="AX1732" s="5">
        <v>31</v>
      </c>
      <c r="AY1732" s="5">
        <v>26.66667</v>
      </c>
      <c r="AZ1732" s="5">
        <v>0.89500000000000002</v>
      </c>
      <c r="BA1732" s="5">
        <v>1.375</v>
      </c>
      <c r="BB1732" s="5">
        <v>30.53801</v>
      </c>
    </row>
    <row r="1733" spans="3:54" x14ac:dyDescent="0.25">
      <c r="C1733" s="32">
        <f t="shared" si="80"/>
        <v>1713</v>
      </c>
      <c r="D1733" s="32">
        <f t="shared" si="82"/>
        <v>58</v>
      </c>
      <c r="E1733" s="32">
        <v>3</v>
      </c>
      <c r="F1733" s="32">
        <v>3</v>
      </c>
      <c r="G1733" s="32">
        <v>1</v>
      </c>
      <c r="H1733" s="37">
        <v>15.75062</v>
      </c>
      <c r="I1733" s="37">
        <v>11.53115</v>
      </c>
      <c r="J1733" s="37">
        <v>98.496300000000005</v>
      </c>
      <c r="K1733" s="37">
        <v>15.468489999999999</v>
      </c>
      <c r="L1733" s="37">
        <v>2.07192</v>
      </c>
      <c r="M1733" s="37">
        <v>-0.22203000000000001</v>
      </c>
      <c r="N1733" s="37">
        <v>1.6408</v>
      </c>
      <c r="O1733" s="37">
        <v>49.824620000000003</v>
      </c>
      <c r="P1733" s="37">
        <v>51.465420000000002</v>
      </c>
      <c r="Q1733" s="37">
        <v>101.6741</v>
      </c>
      <c r="R1733" s="37">
        <v>414.16507999999999</v>
      </c>
      <c r="S1733" s="37">
        <v>0.75563000000000002</v>
      </c>
      <c r="T1733" s="37">
        <v>336.24020000000002</v>
      </c>
      <c r="U1733" s="37">
        <v>24.067340000000002</v>
      </c>
      <c r="V1733" s="37">
        <v>0.27915000000000001</v>
      </c>
      <c r="W1733" s="37">
        <v>32.079219999999999</v>
      </c>
      <c r="X1733" s="37">
        <v>26.02806</v>
      </c>
      <c r="Y1733" s="37">
        <v>119.13229</v>
      </c>
      <c r="Z1733" s="37">
        <v>52.459510000000002</v>
      </c>
      <c r="AA1733" s="37">
        <v>2.0310999999999999</v>
      </c>
      <c r="AB1733" s="37">
        <v>19.44773</v>
      </c>
      <c r="AC1733" s="37">
        <v>19.50311</v>
      </c>
      <c r="AD1733" s="37">
        <v>780.62378999999999</v>
      </c>
      <c r="AE1733" s="37">
        <v>60.807099999999998</v>
      </c>
      <c r="AF1733" s="37">
        <v>24.732700000000001</v>
      </c>
      <c r="AG1733" s="37">
        <v>27.702449999999999</v>
      </c>
      <c r="AH1733" s="37">
        <v>778.83627000000001</v>
      </c>
      <c r="AI1733" s="37">
        <v>60757.488089999999</v>
      </c>
      <c r="AJ1733" s="37">
        <v>70.100459999999998</v>
      </c>
      <c r="AK1733" s="37">
        <v>45.196469999999998</v>
      </c>
      <c r="AL1733" s="5">
        <v>80.135859999999994</v>
      </c>
      <c r="AM1733" s="5">
        <v>120.03581</v>
      </c>
      <c r="AN1733" s="5">
        <v>29.0883</v>
      </c>
      <c r="AO1733" s="5">
        <v>31.016829999999999</v>
      </c>
      <c r="AP1733" s="5">
        <v>28.982839999999999</v>
      </c>
      <c r="AQ1733" s="5">
        <v>28.146380000000001</v>
      </c>
      <c r="AR1733" s="5">
        <v>824</v>
      </c>
      <c r="AS1733" s="5">
        <v>13</v>
      </c>
      <c r="AT1733" s="5">
        <v>18.823530000000002</v>
      </c>
      <c r="AU1733" s="5">
        <v>79</v>
      </c>
      <c r="AV1733" s="5">
        <v>33</v>
      </c>
      <c r="AW1733" s="5">
        <v>10741.960779999999</v>
      </c>
      <c r="AX1733" s="5">
        <v>42</v>
      </c>
      <c r="AY1733" s="5">
        <v>25.490200000000002</v>
      </c>
      <c r="AZ1733" s="5">
        <v>0.42499999999999999</v>
      </c>
      <c r="BA1733" s="5">
        <v>1.0625</v>
      </c>
      <c r="BB1733" s="5">
        <v>30.538720000000001</v>
      </c>
    </row>
    <row r="1734" spans="3:54" x14ac:dyDescent="0.25">
      <c r="C1734" s="32">
        <f t="shared" si="80"/>
        <v>1714</v>
      </c>
      <c r="D1734" s="32">
        <f t="shared" si="82"/>
        <v>58</v>
      </c>
      <c r="E1734" s="32">
        <v>4</v>
      </c>
      <c r="F1734" s="32">
        <v>4</v>
      </c>
      <c r="G1734" s="32">
        <v>1</v>
      </c>
      <c r="H1734" s="37">
        <v>15.686629999999999</v>
      </c>
      <c r="I1734" s="37">
        <v>11.54499</v>
      </c>
      <c r="J1734" s="37">
        <v>98.503870000000006</v>
      </c>
      <c r="K1734" s="37">
        <v>15.78945</v>
      </c>
      <c r="L1734" s="37">
        <v>2.10934</v>
      </c>
      <c r="M1734" s="37">
        <v>-0.22833999999999999</v>
      </c>
      <c r="N1734" s="37">
        <v>1.49255</v>
      </c>
      <c r="O1734" s="37">
        <v>49.857050000000001</v>
      </c>
      <c r="P1734" s="37">
        <v>51.349600000000002</v>
      </c>
      <c r="Q1734" s="37">
        <v>102.81419</v>
      </c>
      <c r="R1734" s="37">
        <v>410.38531999999998</v>
      </c>
      <c r="S1734" s="37">
        <v>0.76088</v>
      </c>
      <c r="T1734" s="37">
        <v>335.75927999999999</v>
      </c>
      <c r="U1734" s="37">
        <v>24.033760000000001</v>
      </c>
      <c r="V1734" s="37">
        <v>0.19467999999999999</v>
      </c>
      <c r="W1734" s="37">
        <v>32.093789999999998</v>
      </c>
      <c r="X1734" s="37">
        <v>46.609670000000001</v>
      </c>
      <c r="Y1734" s="37">
        <v>113.43021</v>
      </c>
      <c r="Z1734" s="37">
        <v>51.35</v>
      </c>
      <c r="AA1734" s="37">
        <v>2.0916100000000002</v>
      </c>
      <c r="AB1734" s="37">
        <v>19.464749999999999</v>
      </c>
      <c r="AC1734" s="37">
        <v>19.52018</v>
      </c>
      <c r="AD1734" s="37">
        <v>796.16733999999997</v>
      </c>
      <c r="AE1734" s="37">
        <v>60.759270000000001</v>
      </c>
      <c r="AF1734" s="37">
        <v>25.17925</v>
      </c>
      <c r="AG1734" s="37">
        <v>27.704090000000001</v>
      </c>
      <c r="AH1734" s="37">
        <v>814.83730000000003</v>
      </c>
      <c r="AI1734" s="37">
        <v>60757.488559999998</v>
      </c>
      <c r="AJ1734" s="37">
        <v>69.963539999999995</v>
      </c>
      <c r="AK1734" s="37">
        <v>45.196739999999998</v>
      </c>
      <c r="AL1734" s="5">
        <v>80.094049999999996</v>
      </c>
      <c r="AM1734" s="5">
        <v>120.25757</v>
      </c>
      <c r="AN1734" s="5">
        <v>29.083850000000002</v>
      </c>
      <c r="AO1734" s="5">
        <v>31.1418</v>
      </c>
      <c r="AP1734" s="5">
        <v>28.980609999999999</v>
      </c>
      <c r="AQ1734" s="5">
        <v>28.132439999999999</v>
      </c>
      <c r="AR1734" s="5">
        <v>747.5</v>
      </c>
      <c r="AS1734" s="5">
        <v>17</v>
      </c>
      <c r="AT1734" s="5">
        <v>19.607839999999999</v>
      </c>
      <c r="AU1734" s="5">
        <v>79</v>
      </c>
      <c r="AV1734" s="5">
        <v>32</v>
      </c>
      <c r="AW1734" s="5">
        <v>8332.5490200000004</v>
      </c>
      <c r="AX1734" s="5">
        <v>34</v>
      </c>
      <c r="AY1734" s="5">
        <v>26.274509999999999</v>
      </c>
      <c r="AZ1734" s="5">
        <v>0.89500000000000002</v>
      </c>
      <c r="BA1734" s="5">
        <v>1.375</v>
      </c>
      <c r="BB1734" s="5">
        <v>30.542870000000001</v>
      </c>
    </row>
    <row r="1735" spans="3:54" x14ac:dyDescent="0.25">
      <c r="C1735" s="32">
        <f t="shared" si="80"/>
        <v>1715</v>
      </c>
      <c r="D1735" s="32">
        <f t="shared" si="82"/>
        <v>58</v>
      </c>
      <c r="E1735" s="32">
        <v>5</v>
      </c>
      <c r="F1735" s="32">
        <v>5</v>
      </c>
      <c r="G1735" s="32">
        <v>1</v>
      </c>
      <c r="H1735" s="37">
        <v>15.37121</v>
      </c>
      <c r="I1735" s="37">
        <v>11.52224</v>
      </c>
      <c r="J1735" s="37">
        <v>98.501140000000007</v>
      </c>
      <c r="K1735" s="37">
        <v>15.987629999999999</v>
      </c>
      <c r="L1735" s="37">
        <v>2.0697999999999999</v>
      </c>
      <c r="M1735" s="37">
        <v>-0.22857</v>
      </c>
      <c r="N1735" s="37">
        <v>1.45936</v>
      </c>
      <c r="O1735" s="37">
        <v>49.892530000000001</v>
      </c>
      <c r="P1735" s="37">
        <v>51.351889999999997</v>
      </c>
      <c r="Q1735" s="37">
        <v>101.52199</v>
      </c>
      <c r="R1735" s="37">
        <v>406.84845999999999</v>
      </c>
      <c r="S1735" s="37">
        <v>0.82933999999999997</v>
      </c>
      <c r="T1735" s="37">
        <v>335.81376999999998</v>
      </c>
      <c r="U1735" s="37">
        <v>24.007020000000001</v>
      </c>
      <c r="V1735" s="37">
        <v>0.27500000000000002</v>
      </c>
      <c r="W1735" s="37">
        <v>32.098550000000003</v>
      </c>
      <c r="X1735" s="37">
        <v>29.40015</v>
      </c>
      <c r="Y1735" s="37">
        <v>119.60102000000001</v>
      </c>
      <c r="Z1735" s="37">
        <v>51.117010000000001</v>
      </c>
      <c r="AA1735" s="37">
        <v>2.00963</v>
      </c>
      <c r="AB1735" s="37">
        <v>19.478359999999999</v>
      </c>
      <c r="AC1735" s="37">
        <v>19.52412</v>
      </c>
      <c r="AD1735" s="37">
        <v>773.17093</v>
      </c>
      <c r="AE1735" s="37">
        <v>60.783119999999997</v>
      </c>
      <c r="AF1735" s="37">
        <v>24.81026</v>
      </c>
      <c r="AG1735" s="37">
        <v>27.697649999999999</v>
      </c>
      <c r="AH1735" s="37">
        <v>780.36685</v>
      </c>
      <c r="AI1735" s="37">
        <v>60757.48906</v>
      </c>
      <c r="AJ1735" s="37">
        <v>69.998320000000007</v>
      </c>
      <c r="AK1735" s="37">
        <v>45.187730000000002</v>
      </c>
      <c r="AL1735" s="5">
        <v>80.068129999999996</v>
      </c>
      <c r="AM1735" s="5">
        <v>120.14896</v>
      </c>
      <c r="AN1735" s="5">
        <v>29.07921</v>
      </c>
      <c r="AO1735" s="5">
        <v>31.23235</v>
      </c>
      <c r="AP1735" s="5">
        <v>28.976790000000001</v>
      </c>
      <c r="AQ1735" s="5">
        <v>28.112269999999999</v>
      </c>
      <c r="AR1735" s="5">
        <v>819.5</v>
      </c>
      <c r="AS1735" s="5">
        <v>12.5</v>
      </c>
      <c r="AT1735" s="5">
        <v>18.431370000000001</v>
      </c>
      <c r="AU1735" s="5">
        <v>79</v>
      </c>
      <c r="AV1735" s="5">
        <v>32</v>
      </c>
      <c r="AW1735" s="5">
        <v>10240</v>
      </c>
      <c r="AX1735" s="5">
        <v>38</v>
      </c>
      <c r="AY1735" s="5">
        <v>24.705880000000001</v>
      </c>
      <c r="AZ1735" s="5">
        <v>5.5E-2</v>
      </c>
      <c r="BA1735" s="5">
        <v>1.92188</v>
      </c>
      <c r="BB1735" s="5">
        <v>30.54542</v>
      </c>
    </row>
    <row r="1736" spans="3:54" x14ac:dyDescent="0.25">
      <c r="C1736" s="32">
        <f t="shared" si="80"/>
        <v>1716</v>
      </c>
      <c r="D1736" s="32">
        <f t="shared" si="82"/>
        <v>58</v>
      </c>
      <c r="E1736" s="32">
        <v>6</v>
      </c>
      <c r="F1736" s="32">
        <v>6</v>
      </c>
      <c r="G1736" s="32">
        <v>1</v>
      </c>
      <c r="H1736" s="37">
        <v>15.33231</v>
      </c>
      <c r="I1736" s="37">
        <v>11.53115</v>
      </c>
      <c r="J1736" s="37">
        <v>98.500860000000003</v>
      </c>
      <c r="K1736" s="37">
        <v>16.221699999999998</v>
      </c>
      <c r="L1736" s="37">
        <v>2.1129899999999999</v>
      </c>
      <c r="M1736" s="37">
        <v>-0.22589000000000001</v>
      </c>
      <c r="N1736" s="37">
        <v>1.39381</v>
      </c>
      <c r="O1736" s="37">
        <v>49.903199999999998</v>
      </c>
      <c r="P1736" s="37">
        <v>51.296999999999997</v>
      </c>
      <c r="Q1736" s="37">
        <v>102.47577</v>
      </c>
      <c r="R1736" s="37">
        <v>403.62464</v>
      </c>
      <c r="S1736" s="37">
        <v>0.73865000000000003</v>
      </c>
      <c r="T1736" s="37">
        <v>335.26931999999999</v>
      </c>
      <c r="U1736" s="37">
        <v>23.963509999999999</v>
      </c>
      <c r="V1736" s="37">
        <v>0.21235000000000001</v>
      </c>
      <c r="W1736" s="37">
        <v>32.102559999999997</v>
      </c>
      <c r="X1736" s="37">
        <v>40.351790000000001</v>
      </c>
      <c r="Y1736" s="37">
        <v>116.19839</v>
      </c>
      <c r="Z1736" s="37">
        <v>51.161450000000002</v>
      </c>
      <c r="AA1736" s="37">
        <v>2.1432000000000002</v>
      </c>
      <c r="AB1736" s="37">
        <v>19.489350000000002</v>
      </c>
      <c r="AC1736" s="37">
        <v>19.549320000000002</v>
      </c>
      <c r="AD1736" s="37">
        <v>813.72585000000004</v>
      </c>
      <c r="AE1736" s="37">
        <v>60.629939999999998</v>
      </c>
      <c r="AF1736" s="37">
        <v>25.09</v>
      </c>
      <c r="AG1736" s="37">
        <v>27.693809999999999</v>
      </c>
      <c r="AH1736" s="37">
        <v>819.73801000000003</v>
      </c>
      <c r="AI1736" s="37">
        <v>60757.489520000003</v>
      </c>
      <c r="AJ1736" s="37">
        <v>70.077169999999995</v>
      </c>
      <c r="AK1736" s="37">
        <v>45.181370000000001</v>
      </c>
      <c r="AL1736" s="5">
        <v>79.978560000000002</v>
      </c>
      <c r="AM1736" s="5">
        <v>120.14733</v>
      </c>
      <c r="AN1736" s="5">
        <v>29.08023</v>
      </c>
      <c r="AO1736" s="5">
        <v>31.332529999999998</v>
      </c>
      <c r="AP1736" s="5">
        <v>28.97946</v>
      </c>
      <c r="AQ1736" s="5">
        <v>28.093160000000001</v>
      </c>
      <c r="AR1736" s="5">
        <v>760</v>
      </c>
      <c r="AS1736" s="5">
        <v>16.5</v>
      </c>
      <c r="AT1736" s="5">
        <v>19.607839999999999</v>
      </c>
      <c r="AU1736" s="5">
        <v>79</v>
      </c>
      <c r="AV1736" s="5">
        <v>32</v>
      </c>
      <c r="AW1736" s="5">
        <v>8834.5097999999998</v>
      </c>
      <c r="AX1736" s="5">
        <v>38</v>
      </c>
      <c r="AY1736" s="5">
        <v>26.274509999999999</v>
      </c>
      <c r="AZ1736" s="5">
        <v>0.91500000000000004</v>
      </c>
      <c r="BA1736" s="5">
        <v>1.6875</v>
      </c>
      <c r="BB1736" s="5">
        <v>30.548850000000002</v>
      </c>
    </row>
    <row r="1737" spans="3:54" x14ac:dyDescent="0.25">
      <c r="C1737" s="32">
        <f t="shared" si="80"/>
        <v>1717</v>
      </c>
      <c r="D1737" s="32">
        <f t="shared" si="82"/>
        <v>58</v>
      </c>
      <c r="E1737" s="32">
        <v>7</v>
      </c>
      <c r="F1737" s="32">
        <v>7</v>
      </c>
      <c r="G1737" s="32">
        <v>1</v>
      </c>
      <c r="H1737" s="37">
        <v>14.77914</v>
      </c>
      <c r="I1737" s="37">
        <v>11.52323</v>
      </c>
      <c r="J1737" s="37">
        <v>98.501329999999996</v>
      </c>
      <c r="K1737" s="37">
        <v>16.06352</v>
      </c>
      <c r="L1737" s="37">
        <v>2.0825999999999998</v>
      </c>
      <c r="M1737" s="37">
        <v>-0.23527000000000001</v>
      </c>
      <c r="N1737" s="37">
        <v>1.3869199999999999</v>
      </c>
      <c r="O1737" s="37">
        <v>49.9054</v>
      </c>
      <c r="P1737" s="37">
        <v>51.292319999999997</v>
      </c>
      <c r="Q1737" s="37">
        <v>101.79528000000001</v>
      </c>
      <c r="R1737" s="37">
        <v>400.45596</v>
      </c>
      <c r="S1737" s="37">
        <v>0.79795000000000005</v>
      </c>
      <c r="T1737" s="37">
        <v>337.14434</v>
      </c>
      <c r="U1737" s="37">
        <v>23.92539</v>
      </c>
      <c r="V1737" s="37">
        <v>0.26190000000000002</v>
      </c>
      <c r="W1737" s="37">
        <v>32.129950000000001</v>
      </c>
      <c r="X1737" s="37">
        <v>35.2547</v>
      </c>
      <c r="Y1737" s="37">
        <v>120.38408</v>
      </c>
      <c r="Z1737" s="37">
        <v>51.171840000000003</v>
      </c>
      <c r="AA1737" s="37">
        <v>1.99823</v>
      </c>
      <c r="AB1737" s="37">
        <v>19.504249999999999</v>
      </c>
      <c r="AC1737" s="37">
        <v>19.563949999999998</v>
      </c>
      <c r="AD1737" s="37">
        <v>766.97229000000004</v>
      </c>
      <c r="AE1737" s="37">
        <v>60.438809999999997</v>
      </c>
      <c r="AF1737" s="37">
        <v>24.859439999999999</v>
      </c>
      <c r="AG1737" s="37">
        <v>27.696079999999998</v>
      </c>
      <c r="AH1737" s="37">
        <v>761.48491999999999</v>
      </c>
      <c r="AI1737" s="37">
        <v>60757.49</v>
      </c>
      <c r="AJ1737" s="37">
        <v>70.143249999999995</v>
      </c>
      <c r="AK1737" s="37">
        <v>45.18562</v>
      </c>
      <c r="AL1737" s="5">
        <v>79.990790000000004</v>
      </c>
      <c r="AM1737" s="5">
        <v>119.93096</v>
      </c>
      <c r="AN1737" s="5">
        <v>29.081900000000001</v>
      </c>
      <c r="AO1737" s="5">
        <v>31.39697</v>
      </c>
      <c r="AP1737" s="5">
        <v>28.986640000000001</v>
      </c>
      <c r="AQ1737" s="5">
        <v>28.102530000000002</v>
      </c>
      <c r="AR1737" s="5">
        <v>827.25</v>
      </c>
      <c r="AS1737" s="5">
        <v>14.5</v>
      </c>
      <c r="AT1737" s="5">
        <v>18.03922</v>
      </c>
      <c r="AU1737" s="5">
        <v>79</v>
      </c>
      <c r="AV1737" s="5">
        <v>32</v>
      </c>
      <c r="AW1737" s="5">
        <v>9236.0784299999996</v>
      </c>
      <c r="AX1737" s="5">
        <v>34</v>
      </c>
      <c r="AY1737" s="5">
        <v>24.705880000000001</v>
      </c>
      <c r="AZ1737" s="5">
        <v>5.5E-2</v>
      </c>
      <c r="BA1737" s="5">
        <v>0.15625</v>
      </c>
      <c r="BB1737" s="5">
        <v>30.553439999999998</v>
      </c>
    </row>
    <row r="1738" spans="3:54" x14ac:dyDescent="0.25">
      <c r="C1738" s="32">
        <f t="shared" si="80"/>
        <v>1718</v>
      </c>
      <c r="D1738" s="32">
        <f t="shared" si="82"/>
        <v>58</v>
      </c>
      <c r="E1738" s="32">
        <v>8</v>
      </c>
      <c r="F1738" s="32">
        <v>1</v>
      </c>
      <c r="G1738" s="32">
        <v>12</v>
      </c>
      <c r="H1738" s="37">
        <v>16.224769999999999</v>
      </c>
      <c r="I1738" s="37">
        <v>11.540050000000001</v>
      </c>
      <c r="J1738" s="37">
        <v>98.501059999999995</v>
      </c>
      <c r="K1738" s="37">
        <v>16.445489999999999</v>
      </c>
      <c r="L1738" s="37">
        <v>2.1029</v>
      </c>
      <c r="M1738" s="37">
        <v>-0.23580000000000001</v>
      </c>
      <c r="N1738" s="37">
        <v>1.38497</v>
      </c>
      <c r="O1738" s="37">
        <v>49.882040000000003</v>
      </c>
      <c r="P1738" s="37">
        <v>51.267009999999999</v>
      </c>
      <c r="Q1738" s="37">
        <v>103.10628</v>
      </c>
      <c r="R1738" s="37">
        <v>397.55131</v>
      </c>
      <c r="S1738" s="37">
        <v>0.80178000000000005</v>
      </c>
      <c r="T1738" s="37">
        <v>334.32596999999998</v>
      </c>
      <c r="U1738" s="37">
        <v>23.905239999999999</v>
      </c>
      <c r="V1738" s="37">
        <v>9.7199999999999995E-2</v>
      </c>
      <c r="W1738" s="37">
        <v>32.13926</v>
      </c>
      <c r="X1738" s="37">
        <v>83.140559999999994</v>
      </c>
      <c r="Y1738" s="37">
        <v>118.81196</v>
      </c>
      <c r="Z1738" s="37">
        <v>51.27205</v>
      </c>
      <c r="AA1738" s="37">
        <v>2.3643800000000001</v>
      </c>
      <c r="AB1738" s="37">
        <v>19.522349999999999</v>
      </c>
      <c r="AC1738" s="37">
        <v>19.563320000000001</v>
      </c>
      <c r="AD1738" s="37">
        <v>908.74936000000002</v>
      </c>
      <c r="AE1738" s="37">
        <v>60.327770000000001</v>
      </c>
      <c r="AF1738" s="37">
        <v>25.074660000000002</v>
      </c>
      <c r="AG1738" s="37">
        <v>27.695910000000001</v>
      </c>
      <c r="AH1738" s="37">
        <v>891.51351</v>
      </c>
      <c r="AI1738" s="37">
        <v>60757.490489999996</v>
      </c>
      <c r="AJ1738" s="37">
        <v>69.903099999999995</v>
      </c>
      <c r="AK1738" s="37">
        <v>45.175780000000003</v>
      </c>
      <c r="AL1738" s="5">
        <v>79.971800000000002</v>
      </c>
      <c r="AM1738" s="5">
        <v>119.92116</v>
      </c>
      <c r="AN1738" s="5">
        <v>29.07639</v>
      </c>
      <c r="AO1738" s="5">
        <v>31.485250000000001</v>
      </c>
      <c r="AP1738" s="5">
        <v>28.99015</v>
      </c>
      <c r="AQ1738" s="5">
        <v>28.104790000000001</v>
      </c>
      <c r="AR1738" s="5">
        <v>762.5</v>
      </c>
      <c r="AS1738" s="5">
        <v>14.5</v>
      </c>
      <c r="AT1738" s="5">
        <v>19.607839999999999</v>
      </c>
      <c r="AU1738" s="5">
        <v>79</v>
      </c>
      <c r="AV1738" s="5">
        <v>32</v>
      </c>
      <c r="AW1738" s="5">
        <v>10340.392159999999</v>
      </c>
      <c r="AX1738" s="5">
        <v>41</v>
      </c>
      <c r="AY1738" s="5">
        <v>26.274509999999999</v>
      </c>
      <c r="AZ1738" s="5">
        <v>0.93500000000000005</v>
      </c>
      <c r="BA1738" s="5">
        <v>1.92188</v>
      </c>
      <c r="BB1738" s="5">
        <v>30.555119999999999</v>
      </c>
    </row>
    <row r="1739" spans="3:54" x14ac:dyDescent="0.25">
      <c r="C1739" s="32">
        <f t="shared" si="80"/>
        <v>1719</v>
      </c>
      <c r="D1739" s="32">
        <f t="shared" si="82"/>
        <v>58</v>
      </c>
      <c r="E1739" s="32">
        <v>9</v>
      </c>
      <c r="F1739" s="32">
        <v>2</v>
      </c>
      <c r="G1739" s="32">
        <v>12</v>
      </c>
      <c r="H1739" s="37">
        <v>16.575690000000002</v>
      </c>
      <c r="I1739" s="37">
        <v>11.55686</v>
      </c>
      <c r="J1739" s="37">
        <v>98.496700000000004</v>
      </c>
      <c r="K1739" s="37">
        <v>11.132110000000001</v>
      </c>
      <c r="L1739" s="37">
        <v>2.0910799999999998</v>
      </c>
      <c r="M1739" s="37">
        <v>-0.2417</v>
      </c>
      <c r="N1739" s="37">
        <v>1.3885099999999999</v>
      </c>
      <c r="O1739" s="37">
        <v>49.805610000000001</v>
      </c>
      <c r="P1739" s="37">
        <v>51.194119999999998</v>
      </c>
      <c r="Q1739" s="37">
        <v>104.26718</v>
      </c>
      <c r="R1739" s="37">
        <v>394.54205000000002</v>
      </c>
      <c r="S1739" s="37">
        <v>1.3998900000000001</v>
      </c>
      <c r="T1739" s="37">
        <v>333.60671000000002</v>
      </c>
      <c r="U1739" s="37">
        <v>23.869029999999999</v>
      </c>
      <c r="V1739" s="37">
        <v>0.12670999999999999</v>
      </c>
      <c r="W1739" s="37">
        <v>32.153179999999999</v>
      </c>
      <c r="X1739" s="37">
        <v>91.533540000000002</v>
      </c>
      <c r="Y1739" s="37">
        <v>142.4871</v>
      </c>
      <c r="Z1739" s="37">
        <v>51.287779999999998</v>
      </c>
      <c r="AA1739" s="37">
        <v>3.3124799999999999</v>
      </c>
      <c r="AB1739" s="37">
        <v>19.53425</v>
      </c>
      <c r="AC1739" s="37">
        <v>19.579879999999999</v>
      </c>
      <c r="AD1739" s="37">
        <v>1275.61358</v>
      </c>
      <c r="AE1739" s="37">
        <v>60.431910000000002</v>
      </c>
      <c r="AF1739" s="37">
        <v>24.961400000000001</v>
      </c>
      <c r="AG1739" s="37">
        <v>27.691749999999999</v>
      </c>
      <c r="AH1739" s="37">
        <v>1285.5873099999999</v>
      </c>
      <c r="AI1739" s="37">
        <v>60757.491199999997</v>
      </c>
      <c r="AJ1739" s="37">
        <v>70.098640000000003</v>
      </c>
      <c r="AK1739" s="37">
        <v>45.174100000000003</v>
      </c>
      <c r="AL1739" s="5">
        <v>79.932450000000003</v>
      </c>
      <c r="AM1739" s="5">
        <v>119.84987</v>
      </c>
      <c r="AN1739" s="5">
        <v>29.071290000000001</v>
      </c>
      <c r="AO1739" s="5">
        <v>31.545400000000001</v>
      </c>
      <c r="AP1739" s="5">
        <v>28.981190000000002</v>
      </c>
      <c r="AQ1739" s="5">
        <v>28.118030000000001</v>
      </c>
      <c r="AR1739" s="5">
        <v>965.5</v>
      </c>
      <c r="AS1739" s="5">
        <v>-8</v>
      </c>
      <c r="AT1739" s="5">
        <v>25.882349999999999</v>
      </c>
      <c r="AU1739" s="5">
        <v>79</v>
      </c>
      <c r="AV1739" s="5">
        <v>32</v>
      </c>
      <c r="AW1739" s="5">
        <v>20680.784309999999</v>
      </c>
      <c r="AX1739" s="5">
        <v>82</v>
      </c>
      <c r="AY1739" s="5">
        <v>32.549019999999999</v>
      </c>
      <c r="AZ1739" s="5">
        <v>1.4999999999999999E-2</v>
      </c>
      <c r="BA1739" s="5">
        <v>7.8130000000000005E-2</v>
      </c>
      <c r="BB1739" s="5">
        <v>30.553450000000002</v>
      </c>
    </row>
    <row r="1740" spans="3:54" x14ac:dyDescent="0.25">
      <c r="C1740" s="32">
        <f t="shared" si="80"/>
        <v>1720</v>
      </c>
      <c r="D1740" s="32">
        <f t="shared" si="82"/>
        <v>58</v>
      </c>
      <c r="E1740" s="32">
        <v>10</v>
      </c>
      <c r="F1740" s="32">
        <v>3</v>
      </c>
      <c r="G1740" s="32">
        <v>12</v>
      </c>
      <c r="H1740" s="37">
        <v>14.10852</v>
      </c>
      <c r="I1740" s="37">
        <v>11.544</v>
      </c>
      <c r="J1740" s="37">
        <v>98.522049999999993</v>
      </c>
      <c r="K1740" s="37">
        <v>12.65157</v>
      </c>
      <c r="L1740" s="37">
        <v>2.0962800000000001</v>
      </c>
      <c r="M1740" s="37">
        <v>-0.23438000000000001</v>
      </c>
      <c r="N1740" s="37">
        <v>1.39171</v>
      </c>
      <c r="O1740" s="37">
        <v>49.738959999999999</v>
      </c>
      <c r="P1740" s="37">
        <v>51.130670000000002</v>
      </c>
      <c r="Q1740" s="37">
        <v>104.54495</v>
      </c>
      <c r="R1740" s="37">
        <v>394.82258999999999</v>
      </c>
      <c r="S1740" s="37">
        <v>2.556</v>
      </c>
      <c r="T1740" s="37">
        <v>332.51499999999999</v>
      </c>
      <c r="U1740" s="37">
        <v>23.85106</v>
      </c>
      <c r="V1740" s="37">
        <v>0.21867</v>
      </c>
      <c r="W1740" s="37">
        <v>32.170960000000001</v>
      </c>
      <c r="X1740" s="37">
        <v>83.242230000000006</v>
      </c>
      <c r="Y1740" s="37">
        <v>207.19305</v>
      </c>
      <c r="Z1740" s="37">
        <v>51.32058</v>
      </c>
      <c r="AA1740" s="37">
        <v>5.0117900000000004</v>
      </c>
      <c r="AB1740" s="37">
        <v>19.550239999999999</v>
      </c>
      <c r="AC1740" s="37">
        <v>19.592849999999999</v>
      </c>
      <c r="AD1740" s="37">
        <v>1927.93785</v>
      </c>
      <c r="AE1740" s="37">
        <v>60.299610000000001</v>
      </c>
      <c r="AF1740" s="37">
        <v>25.023150000000001</v>
      </c>
      <c r="AG1740" s="37">
        <v>27.69557</v>
      </c>
      <c r="AH1740" s="37">
        <v>1926.06521</v>
      </c>
      <c r="AI1740" s="37">
        <v>60757.492559999999</v>
      </c>
      <c r="AJ1740" s="37">
        <v>69.911169999999998</v>
      </c>
      <c r="AK1740" s="37">
        <v>45.1753</v>
      </c>
      <c r="AL1740" s="5">
        <v>79.816469999999995</v>
      </c>
      <c r="AM1740" s="5">
        <v>120.00816</v>
      </c>
      <c r="AN1740" s="5">
        <v>29.072230000000001</v>
      </c>
      <c r="AO1740" s="5">
        <v>31.60566</v>
      </c>
      <c r="AP1740" s="5">
        <v>28.983879999999999</v>
      </c>
      <c r="AQ1740" s="5">
        <v>28.119409999999998</v>
      </c>
      <c r="AR1740" s="5">
        <v>1387.5</v>
      </c>
      <c r="AS1740" s="5">
        <v>-3</v>
      </c>
      <c r="AT1740" s="5">
        <v>30.588239999999999</v>
      </c>
      <c r="AU1740" s="5">
        <v>79</v>
      </c>
      <c r="AV1740" s="5">
        <v>32</v>
      </c>
      <c r="AW1740" s="5">
        <v>22487.843140000001</v>
      </c>
      <c r="AX1740" s="5">
        <v>88</v>
      </c>
      <c r="AY1740" s="5">
        <v>36.078429999999997</v>
      </c>
      <c r="AZ1740" s="5">
        <v>1.4999999999999999E-2</v>
      </c>
      <c r="BA1740" s="5">
        <v>0.625</v>
      </c>
      <c r="BB1740" s="5">
        <v>30.558109999999999</v>
      </c>
    </row>
    <row r="1741" spans="3:54" x14ac:dyDescent="0.25">
      <c r="C1741" s="32">
        <f t="shared" si="80"/>
        <v>1721</v>
      </c>
      <c r="D1741" s="32">
        <f t="shared" si="82"/>
        <v>58</v>
      </c>
      <c r="E1741" s="32">
        <v>11</v>
      </c>
      <c r="F1741" s="32">
        <v>4</v>
      </c>
      <c r="G1741" s="32">
        <v>12</v>
      </c>
      <c r="H1741" s="37">
        <v>14.66583</v>
      </c>
      <c r="I1741" s="37">
        <v>11.543010000000001</v>
      </c>
      <c r="J1741" s="37">
        <v>98.498279999999994</v>
      </c>
      <c r="K1741" s="37">
        <v>10.636799999999999</v>
      </c>
      <c r="L1741" s="37">
        <v>2.0985999999999998</v>
      </c>
      <c r="M1741" s="37">
        <v>-0.23896999999999999</v>
      </c>
      <c r="N1741" s="37">
        <v>1.4924999999999999</v>
      </c>
      <c r="O1741" s="37">
        <v>49.665640000000003</v>
      </c>
      <c r="P1741" s="37">
        <v>51.158140000000003</v>
      </c>
      <c r="Q1741" s="37">
        <v>103.86863</v>
      </c>
      <c r="R1741" s="37">
        <v>400.69549999999998</v>
      </c>
      <c r="S1741" s="37">
        <v>3.8721999999999999</v>
      </c>
      <c r="T1741" s="37">
        <v>337.05815999999999</v>
      </c>
      <c r="U1741" s="37">
        <v>23.823879999999999</v>
      </c>
      <c r="V1741" s="37">
        <v>0.34742000000000001</v>
      </c>
      <c r="W1741" s="37">
        <v>32.192149999999998</v>
      </c>
      <c r="X1741" s="37">
        <v>60.630139999999997</v>
      </c>
      <c r="Y1741" s="37">
        <v>296.50686999999999</v>
      </c>
      <c r="Z1741" s="37">
        <v>51.211109999999998</v>
      </c>
      <c r="AA1741" s="37">
        <v>6.2244299999999999</v>
      </c>
      <c r="AB1741" s="37">
        <v>19.556660000000001</v>
      </c>
      <c r="AC1741" s="37">
        <v>19.600519999999999</v>
      </c>
      <c r="AD1741" s="37">
        <v>2379.9002</v>
      </c>
      <c r="AE1741" s="37">
        <v>60.242620000000002</v>
      </c>
      <c r="AF1741" s="37">
        <v>25.038270000000001</v>
      </c>
      <c r="AG1741" s="37">
        <v>27.695080000000001</v>
      </c>
      <c r="AH1741" s="37">
        <v>2379.6215499999998</v>
      </c>
      <c r="AI1741" s="37">
        <v>60757.494789999997</v>
      </c>
      <c r="AJ1741" s="37">
        <v>70.015730000000005</v>
      </c>
      <c r="AK1741" s="37">
        <v>45.16133</v>
      </c>
      <c r="AL1741" s="5">
        <v>79.949929999999995</v>
      </c>
      <c r="AM1741" s="5">
        <v>120.01461999999999</v>
      </c>
      <c r="AN1741" s="5">
        <v>29.058920000000001</v>
      </c>
      <c r="AO1741" s="5">
        <v>31.61149</v>
      </c>
      <c r="AP1741" s="5">
        <v>28.988679999999999</v>
      </c>
      <c r="AQ1741" s="5">
        <v>28.125579999999999</v>
      </c>
      <c r="AR1741" s="5">
        <v>2064.75</v>
      </c>
      <c r="AS1741" s="5">
        <v>18.5</v>
      </c>
      <c r="AT1741" s="5">
        <v>27.058820000000001</v>
      </c>
      <c r="AU1741" s="5">
        <v>79</v>
      </c>
      <c r="AV1741" s="5">
        <v>32</v>
      </c>
      <c r="AW1741" s="5">
        <v>17970.196080000002</v>
      </c>
      <c r="AX1741" s="5">
        <v>66</v>
      </c>
      <c r="AY1741" s="5">
        <v>33.333329999999997</v>
      </c>
      <c r="AZ1741" s="5">
        <v>0.91500000000000004</v>
      </c>
      <c r="BA1741" s="5">
        <v>0.54688000000000003</v>
      </c>
      <c r="BB1741" s="5">
        <v>30.566990000000001</v>
      </c>
    </row>
    <row r="1742" spans="3:54" x14ac:dyDescent="0.25">
      <c r="C1742" s="32">
        <f t="shared" si="80"/>
        <v>1722</v>
      </c>
      <c r="D1742" s="32">
        <f t="shared" si="82"/>
        <v>58</v>
      </c>
      <c r="E1742" s="32">
        <v>12</v>
      </c>
      <c r="F1742" s="32">
        <v>5</v>
      </c>
      <c r="G1742" s="32">
        <v>12</v>
      </c>
      <c r="H1742" s="37">
        <v>13.79907</v>
      </c>
      <c r="I1742" s="37">
        <v>11.550929999999999</v>
      </c>
      <c r="J1742" s="37">
        <v>98.497680000000003</v>
      </c>
      <c r="K1742" s="37">
        <v>11.41126</v>
      </c>
      <c r="L1742" s="37">
        <v>2.1077699999999999</v>
      </c>
      <c r="M1742" s="37">
        <v>-0.23427000000000001</v>
      </c>
      <c r="N1742" s="37">
        <v>1.7150799999999999</v>
      </c>
      <c r="O1742" s="37">
        <v>49.629190000000001</v>
      </c>
      <c r="P1742" s="37">
        <v>51.344279999999998</v>
      </c>
      <c r="Q1742" s="37">
        <v>104.19547</v>
      </c>
      <c r="R1742" s="37">
        <v>408.32200999999998</v>
      </c>
      <c r="S1742" s="37">
        <v>4.1532600000000004</v>
      </c>
      <c r="T1742" s="37">
        <v>336.06689</v>
      </c>
      <c r="U1742" s="37">
        <v>23.787410000000001</v>
      </c>
      <c r="V1742" s="37">
        <v>0.18789</v>
      </c>
      <c r="W1742" s="37">
        <v>32.194989999999997</v>
      </c>
      <c r="X1742" s="37">
        <v>61.640569999999997</v>
      </c>
      <c r="Y1742" s="37">
        <v>308.95810999999998</v>
      </c>
      <c r="Z1742" s="37">
        <v>51.059489999999997</v>
      </c>
      <c r="AA1742" s="37">
        <v>7.4230700000000001</v>
      </c>
      <c r="AB1742" s="37">
        <v>19.57629</v>
      </c>
      <c r="AC1742" s="37">
        <v>19.629300000000001</v>
      </c>
      <c r="AD1742" s="37">
        <v>2825.6210500000002</v>
      </c>
      <c r="AE1742" s="37">
        <v>60.072690000000001</v>
      </c>
      <c r="AF1742" s="37">
        <v>25.16133</v>
      </c>
      <c r="AG1742" s="37">
        <v>27.6934</v>
      </c>
      <c r="AH1742" s="37">
        <v>2824.4666999999999</v>
      </c>
      <c r="AI1742" s="37">
        <v>60757.497280000003</v>
      </c>
      <c r="AJ1742" s="37">
        <v>69.994749999999996</v>
      </c>
      <c r="AK1742" s="37">
        <v>45.158380000000001</v>
      </c>
      <c r="AL1742" s="5">
        <v>80.083730000000003</v>
      </c>
      <c r="AM1742" s="5">
        <v>119.61342</v>
      </c>
      <c r="AN1742" s="5">
        <v>29.02975</v>
      </c>
      <c r="AO1742" s="5">
        <v>31.742660000000001</v>
      </c>
      <c r="AP1742" s="5">
        <v>29.001909999999999</v>
      </c>
      <c r="AQ1742" s="5">
        <v>28.13721</v>
      </c>
      <c r="AR1742" s="5">
        <v>2464.75</v>
      </c>
      <c r="AS1742" s="5">
        <v>24</v>
      </c>
      <c r="AT1742" s="5">
        <v>28.235289999999999</v>
      </c>
      <c r="AU1742" s="5">
        <v>79</v>
      </c>
      <c r="AV1742" s="5">
        <v>32</v>
      </c>
      <c r="AW1742" s="5">
        <v>16263.529409999999</v>
      </c>
      <c r="AX1742" s="5">
        <v>65</v>
      </c>
      <c r="AY1742" s="5">
        <v>34.509799999999998</v>
      </c>
      <c r="AZ1742" s="5">
        <v>7.4999999999999997E-2</v>
      </c>
      <c r="BA1742" s="5">
        <v>0.70313000000000003</v>
      </c>
      <c r="BB1742" s="5">
        <v>30.587029999999999</v>
      </c>
    </row>
    <row r="1743" spans="3:54" x14ac:dyDescent="0.25">
      <c r="C1743" s="32">
        <f t="shared" si="80"/>
        <v>1723</v>
      </c>
      <c r="D1743" s="32">
        <f t="shared" si="82"/>
        <v>58</v>
      </c>
      <c r="E1743" s="32">
        <v>13</v>
      </c>
      <c r="F1743" s="32">
        <v>6</v>
      </c>
      <c r="G1743" s="32">
        <v>12</v>
      </c>
      <c r="H1743" s="37">
        <v>14.54182</v>
      </c>
      <c r="I1743" s="37">
        <v>11.541040000000001</v>
      </c>
      <c r="J1743" s="37">
        <v>98.500579999999999</v>
      </c>
      <c r="K1743" s="37">
        <v>14.08591</v>
      </c>
      <c r="L1743" s="37">
        <v>2.0863299999999998</v>
      </c>
      <c r="M1743" s="37">
        <v>-0.23505999999999999</v>
      </c>
      <c r="N1743" s="37">
        <v>1.9749099999999999</v>
      </c>
      <c r="O1743" s="37">
        <v>49.58905</v>
      </c>
      <c r="P1743" s="37">
        <v>51.563960000000002</v>
      </c>
      <c r="Q1743" s="37">
        <v>104.91128999999999</v>
      </c>
      <c r="R1743" s="37">
        <v>414.59498000000002</v>
      </c>
      <c r="S1743" s="37">
        <v>4.7784000000000004</v>
      </c>
      <c r="T1743" s="37">
        <v>336.75713999999999</v>
      </c>
      <c r="U1743" s="37">
        <v>23.764189999999999</v>
      </c>
      <c r="V1743" s="37">
        <v>6.7839999999999998E-2</v>
      </c>
      <c r="W1743" s="37">
        <v>32.185020000000002</v>
      </c>
      <c r="X1743" s="37">
        <v>63.116860000000003</v>
      </c>
      <c r="Y1743" s="37">
        <v>316.34190000000001</v>
      </c>
      <c r="Z1743" s="37">
        <v>51.255389999999998</v>
      </c>
      <c r="AA1743" s="37">
        <v>8.4571799999999993</v>
      </c>
      <c r="AB1743" s="37">
        <v>19.60127</v>
      </c>
      <c r="AC1743" s="37">
        <v>19.638950000000001</v>
      </c>
      <c r="AD1743" s="37">
        <v>3242.90065</v>
      </c>
      <c r="AE1743" s="37">
        <v>60.063949999999998</v>
      </c>
      <c r="AF1743" s="37">
        <v>24.903680000000001</v>
      </c>
      <c r="AG1743" s="37">
        <v>27.698060000000002</v>
      </c>
      <c r="AH1743" s="37">
        <v>3241.6022400000002</v>
      </c>
      <c r="AI1743" s="37">
        <v>60757.500119999997</v>
      </c>
      <c r="AJ1743" s="37">
        <v>69.695620000000005</v>
      </c>
      <c r="AK1743" s="37">
        <v>45.156579999999998</v>
      </c>
      <c r="AL1743" s="5">
        <v>80.079319999999996</v>
      </c>
      <c r="AM1743" s="5">
        <v>119.77654</v>
      </c>
      <c r="AN1743" s="5">
        <v>29.037649999999999</v>
      </c>
      <c r="AO1743" s="5">
        <v>31.72878</v>
      </c>
      <c r="AP1743" s="5">
        <v>29.009060000000002</v>
      </c>
      <c r="AQ1743" s="5">
        <v>28.12764</v>
      </c>
      <c r="AR1743" s="5">
        <v>2908.5</v>
      </c>
      <c r="AS1743" s="5">
        <v>28</v>
      </c>
      <c r="AT1743" s="5">
        <v>28.235289999999999</v>
      </c>
      <c r="AU1743" s="5">
        <v>79</v>
      </c>
      <c r="AV1743" s="5">
        <v>32</v>
      </c>
      <c r="AW1743" s="5">
        <v>14958.43137</v>
      </c>
      <c r="AX1743" s="5">
        <v>59</v>
      </c>
      <c r="AY1743" s="5">
        <v>34.509799999999998</v>
      </c>
      <c r="AZ1743" s="5">
        <v>0.91500000000000004</v>
      </c>
      <c r="BA1743" s="5">
        <v>0.15625</v>
      </c>
      <c r="BB1743" s="5">
        <v>30.590070000000001</v>
      </c>
    </row>
    <row r="1744" spans="3:54" x14ac:dyDescent="0.25">
      <c r="C1744" s="32">
        <f t="shared" si="80"/>
        <v>1724</v>
      </c>
      <c r="D1744" s="32">
        <f t="shared" si="82"/>
        <v>58</v>
      </c>
      <c r="E1744" s="32">
        <v>14</v>
      </c>
      <c r="F1744" s="32">
        <v>7</v>
      </c>
      <c r="G1744" s="32">
        <v>12</v>
      </c>
      <c r="H1744" s="37">
        <v>14.18553</v>
      </c>
      <c r="I1744" s="37">
        <v>11.54895</v>
      </c>
      <c r="J1744" s="37">
        <v>98.497950000000003</v>
      </c>
      <c r="K1744" s="37">
        <v>13.844720000000001</v>
      </c>
      <c r="L1744" s="37">
        <v>2.09457</v>
      </c>
      <c r="M1744" s="37">
        <v>-0.22714000000000001</v>
      </c>
      <c r="N1744" s="37">
        <v>2.2284600000000001</v>
      </c>
      <c r="O1744" s="37">
        <v>49.535629999999998</v>
      </c>
      <c r="P1744" s="37">
        <v>51.764090000000003</v>
      </c>
      <c r="Q1744" s="37">
        <v>105.04667000000001</v>
      </c>
      <c r="R1744" s="37">
        <v>422.35527999999999</v>
      </c>
      <c r="S1744" s="37">
        <v>5.45289</v>
      </c>
      <c r="T1744" s="37">
        <v>337.37362000000002</v>
      </c>
      <c r="U1744" s="37">
        <v>23.71772</v>
      </c>
      <c r="V1744" s="37">
        <v>3.9640000000000002E-2</v>
      </c>
      <c r="W1744" s="37">
        <v>32.153179999999999</v>
      </c>
      <c r="X1744" s="37">
        <v>63.014699999999998</v>
      </c>
      <c r="Y1744" s="37">
        <v>322.35368</v>
      </c>
      <c r="Z1744" s="37">
        <v>52.020969999999998</v>
      </c>
      <c r="AA1744" s="37">
        <v>9.6165199999999995</v>
      </c>
      <c r="AB1744" s="37">
        <v>19.601330000000001</v>
      </c>
      <c r="AC1744" s="37">
        <v>19.644549999999999</v>
      </c>
      <c r="AD1744" s="37">
        <v>3672.9285799999998</v>
      </c>
      <c r="AE1744" s="37">
        <v>60.114739999999998</v>
      </c>
      <c r="AF1744" s="37">
        <v>25.002120000000001</v>
      </c>
      <c r="AG1744" s="37">
        <v>27.6966</v>
      </c>
      <c r="AH1744" s="37">
        <v>3670.9185400000001</v>
      </c>
      <c r="AI1744" s="37">
        <v>60757.503360000002</v>
      </c>
      <c r="AJ1744" s="37">
        <v>70.386250000000004</v>
      </c>
      <c r="AK1744" s="37">
        <v>45.148560000000003</v>
      </c>
      <c r="AL1744" s="5">
        <v>79.932839999999999</v>
      </c>
      <c r="AM1744" s="5">
        <v>119.93689000000001</v>
      </c>
      <c r="AN1744" s="5">
        <v>29.043810000000001</v>
      </c>
      <c r="AO1744" s="5">
        <v>31.714279999999999</v>
      </c>
      <c r="AP1744" s="5">
        <v>29.01849</v>
      </c>
      <c r="AQ1744" s="5">
        <v>28.11787</v>
      </c>
      <c r="AR1744" s="5">
        <v>3335.75</v>
      </c>
      <c r="AS1744" s="5">
        <v>29</v>
      </c>
      <c r="AT1744" s="5">
        <v>30.196079999999998</v>
      </c>
      <c r="AU1744" s="5">
        <v>79</v>
      </c>
      <c r="AV1744" s="5">
        <v>31</v>
      </c>
      <c r="AW1744" s="5">
        <v>15861.960779999999</v>
      </c>
      <c r="AX1744" s="5">
        <v>63</v>
      </c>
      <c r="AY1744" s="5">
        <v>36.078429999999997</v>
      </c>
      <c r="AZ1744" s="5">
        <v>0.76</v>
      </c>
      <c r="BA1744" s="5">
        <v>1.45313</v>
      </c>
      <c r="BB1744" s="5">
        <v>30.592199999999998</v>
      </c>
    </row>
    <row r="1745" spans="3:54" x14ac:dyDescent="0.25">
      <c r="C1745" s="32">
        <f t="shared" si="80"/>
        <v>1725</v>
      </c>
      <c r="D1745" s="32">
        <f t="shared" si="82"/>
        <v>58</v>
      </c>
      <c r="E1745" s="32">
        <v>15</v>
      </c>
      <c r="F1745" s="32">
        <v>8</v>
      </c>
      <c r="G1745" s="32">
        <v>12</v>
      </c>
      <c r="H1745" s="37">
        <v>14.36905</v>
      </c>
      <c r="I1745" s="37">
        <v>11.56279</v>
      </c>
      <c r="J1745" s="37">
        <v>98.497429999999994</v>
      </c>
      <c r="K1745" s="37">
        <v>14.269310000000001</v>
      </c>
      <c r="L1745" s="37">
        <v>2.0988199999999999</v>
      </c>
      <c r="M1745" s="37">
        <v>-0.23068</v>
      </c>
      <c r="N1745" s="37">
        <v>2.4319700000000002</v>
      </c>
      <c r="O1745" s="37">
        <v>49.487870000000001</v>
      </c>
      <c r="P1745" s="37">
        <v>51.919829999999997</v>
      </c>
      <c r="Q1745" s="37">
        <v>105.07895000000001</v>
      </c>
      <c r="R1745" s="37">
        <v>432.20139</v>
      </c>
      <c r="S1745" s="37">
        <v>6.2149200000000002</v>
      </c>
      <c r="T1745" s="37">
        <v>335.69902999999999</v>
      </c>
      <c r="U1745" s="37">
        <v>23.705960000000001</v>
      </c>
      <c r="V1745" s="37">
        <v>9.3200000000000002E-3</v>
      </c>
      <c r="W1745" s="37">
        <v>32.140520000000002</v>
      </c>
      <c r="X1745" s="37">
        <v>64.74718</v>
      </c>
      <c r="Y1745" s="37">
        <v>326.81689</v>
      </c>
      <c r="Z1745" s="37">
        <v>52.899949999999997</v>
      </c>
      <c r="AA1745" s="37">
        <v>10.69839</v>
      </c>
      <c r="AB1745" s="37">
        <v>19.62265</v>
      </c>
      <c r="AC1745" s="37">
        <v>19.669789999999999</v>
      </c>
      <c r="AD1745" s="37">
        <v>4077.8733000000002</v>
      </c>
      <c r="AE1745" s="37">
        <v>60.177070000000001</v>
      </c>
      <c r="AF1745" s="37">
        <v>25.052779999999998</v>
      </c>
      <c r="AG1745" s="37">
        <v>27.704319999999999</v>
      </c>
      <c r="AH1745" s="37">
        <v>4074.0238599999998</v>
      </c>
      <c r="AI1745" s="37">
        <v>60757.50707</v>
      </c>
      <c r="AJ1745" s="37">
        <v>70.568860000000001</v>
      </c>
      <c r="AK1745" s="37">
        <v>45.156910000000003</v>
      </c>
      <c r="AL1745" s="5">
        <v>80.035470000000004</v>
      </c>
      <c r="AM1745" s="5">
        <v>119.35075999999999</v>
      </c>
      <c r="AN1745" s="5">
        <v>29.047149999999998</v>
      </c>
      <c r="AO1745" s="5">
        <v>31.78124</v>
      </c>
      <c r="AP1745" s="5">
        <v>29.013349999999999</v>
      </c>
      <c r="AQ1745" s="5">
        <v>28.113769999999999</v>
      </c>
      <c r="AR1745" s="5">
        <v>3764.75</v>
      </c>
      <c r="AS1745" s="5">
        <v>29</v>
      </c>
      <c r="AT1745" s="5">
        <v>31.37255</v>
      </c>
      <c r="AU1745" s="5">
        <v>79</v>
      </c>
      <c r="AV1745" s="5">
        <v>31</v>
      </c>
      <c r="AW1745" s="5">
        <v>16363.92157</v>
      </c>
      <c r="AX1745" s="5">
        <v>63</v>
      </c>
      <c r="AY1745" s="5">
        <v>36.470590000000001</v>
      </c>
      <c r="AZ1745" s="5">
        <v>0.83499999999999996</v>
      </c>
      <c r="BA1745" s="5">
        <v>1.21875</v>
      </c>
      <c r="BB1745" s="5">
        <v>30.583290000000002</v>
      </c>
    </row>
    <row r="1746" spans="3:54" x14ac:dyDescent="0.25">
      <c r="C1746" s="32">
        <f t="shared" si="80"/>
        <v>1726</v>
      </c>
      <c r="D1746" s="32">
        <f t="shared" si="82"/>
        <v>58</v>
      </c>
      <c r="E1746" s="32">
        <v>16</v>
      </c>
      <c r="F1746" s="32">
        <v>1</v>
      </c>
      <c r="G1746" s="32">
        <v>2</v>
      </c>
      <c r="H1746" s="37">
        <v>14.18052</v>
      </c>
      <c r="I1746" s="37">
        <v>11.56972</v>
      </c>
      <c r="J1746" s="37">
        <v>98.501109999999997</v>
      </c>
      <c r="K1746" s="37">
        <v>11.903930000000001</v>
      </c>
      <c r="L1746" s="37">
        <v>2.0935100000000002</v>
      </c>
      <c r="M1746" s="37">
        <v>-0.21288000000000001</v>
      </c>
      <c r="N1746" s="37">
        <v>2.7206700000000001</v>
      </c>
      <c r="O1746" s="37">
        <v>49.45046</v>
      </c>
      <c r="P1746" s="37">
        <v>52.171140000000001</v>
      </c>
      <c r="Q1746" s="37">
        <v>103.62148999999999</v>
      </c>
      <c r="R1746" s="37">
        <v>443.74729000000002</v>
      </c>
      <c r="S1746" s="37">
        <v>6.7996400000000001</v>
      </c>
      <c r="T1746" s="37">
        <v>335.77978000000002</v>
      </c>
      <c r="U1746" s="37">
        <v>23.690460000000002</v>
      </c>
      <c r="V1746" s="37">
        <v>0.24510000000000001</v>
      </c>
      <c r="W1746" s="37">
        <v>32.113959999999999</v>
      </c>
      <c r="X1746" s="37">
        <v>39.962139999999998</v>
      </c>
      <c r="Y1746" s="37">
        <v>330.16350999999997</v>
      </c>
      <c r="Z1746" s="37">
        <v>53.635759999999998</v>
      </c>
      <c r="AA1746" s="37">
        <v>11.24192</v>
      </c>
      <c r="AB1746" s="37">
        <v>19.639600000000002</v>
      </c>
      <c r="AC1746" s="37">
        <v>19.686800000000002</v>
      </c>
      <c r="AD1746" s="37">
        <v>4295.9185200000002</v>
      </c>
      <c r="AE1746" s="37">
        <v>60.231360000000002</v>
      </c>
      <c r="AF1746" s="37">
        <v>24.9894</v>
      </c>
      <c r="AG1746" s="37">
        <v>27.70712</v>
      </c>
      <c r="AH1746" s="37">
        <v>4290.7658700000002</v>
      </c>
      <c r="AI1746" s="37">
        <v>60757.511180000001</v>
      </c>
      <c r="AJ1746" s="37">
        <v>69.895759999999996</v>
      </c>
      <c r="AK1746" s="37">
        <v>45.145380000000003</v>
      </c>
      <c r="AL1746" s="5">
        <v>80.011229999999998</v>
      </c>
      <c r="AM1746" s="5">
        <v>119.62424</v>
      </c>
      <c r="AN1746" s="5">
        <v>29.034089999999999</v>
      </c>
      <c r="AO1746" s="5">
        <v>31.790140000000001</v>
      </c>
      <c r="AP1746" s="5">
        <v>29.019269999999999</v>
      </c>
      <c r="AQ1746" s="5">
        <v>28.1282</v>
      </c>
      <c r="AR1746" s="5">
        <v>4157</v>
      </c>
      <c r="AS1746" s="5">
        <v>29.5</v>
      </c>
      <c r="AT1746" s="5">
        <v>31.764710000000001</v>
      </c>
      <c r="AU1746" s="5">
        <v>79</v>
      </c>
      <c r="AV1746" s="5">
        <v>31</v>
      </c>
      <c r="AW1746" s="5">
        <v>16163.13725</v>
      </c>
      <c r="AX1746" s="5">
        <v>64</v>
      </c>
      <c r="AY1746" s="5">
        <v>36.862749999999998</v>
      </c>
      <c r="AZ1746" s="5">
        <v>0.82</v>
      </c>
      <c r="BA1746" s="5">
        <v>0.75</v>
      </c>
      <c r="BB1746" s="5">
        <v>30.595559999999999</v>
      </c>
    </row>
    <row r="1747" spans="3:54" x14ac:dyDescent="0.25">
      <c r="C1747" s="32">
        <f t="shared" si="80"/>
        <v>1727</v>
      </c>
      <c r="D1747" s="32">
        <f t="shared" si="82"/>
        <v>58</v>
      </c>
      <c r="E1747" s="32">
        <v>17</v>
      </c>
      <c r="F1747" s="32">
        <v>2</v>
      </c>
      <c r="G1747" s="32">
        <v>2</v>
      </c>
      <c r="H1747" s="37">
        <v>14.53008</v>
      </c>
      <c r="I1747" s="37">
        <v>11.588509999999999</v>
      </c>
      <c r="J1747" s="37">
        <v>98.500730000000004</v>
      </c>
      <c r="K1747" s="37">
        <v>8.7826699999999995</v>
      </c>
      <c r="L1747" s="37">
        <v>2.0928300000000002</v>
      </c>
      <c r="M1747" s="37">
        <v>-0.24496999999999999</v>
      </c>
      <c r="N1747" s="37">
        <v>2.9375200000000001</v>
      </c>
      <c r="O1747" s="37">
        <v>49.449660000000002</v>
      </c>
      <c r="P1747" s="37">
        <v>52.387180000000001</v>
      </c>
      <c r="Q1747" s="37">
        <v>104.23381999999999</v>
      </c>
      <c r="R1747" s="37">
        <v>455.58636999999999</v>
      </c>
      <c r="S1747" s="37">
        <v>5.7867899999999999</v>
      </c>
      <c r="T1747" s="37">
        <v>336.72136999999998</v>
      </c>
      <c r="U1747" s="37">
        <v>23.68505</v>
      </c>
      <c r="V1747" s="37">
        <v>0.29218</v>
      </c>
      <c r="W1747" s="37">
        <v>32.084240000000001</v>
      </c>
      <c r="X1747" s="37">
        <v>44.588630000000002</v>
      </c>
      <c r="Y1747" s="37">
        <v>329.09485000000001</v>
      </c>
      <c r="Z1747" s="37">
        <v>54.202120000000001</v>
      </c>
      <c r="AA1747" s="37">
        <v>11.234109999999999</v>
      </c>
      <c r="AB1747" s="37">
        <v>19.659490000000002</v>
      </c>
      <c r="AC1747" s="37">
        <v>19.69689</v>
      </c>
      <c r="AD1747" s="37">
        <v>4294.33025</v>
      </c>
      <c r="AE1747" s="37">
        <v>60.533189999999998</v>
      </c>
      <c r="AF1747" s="37">
        <v>24.981280000000002</v>
      </c>
      <c r="AG1747" s="37">
        <v>27.708110000000001</v>
      </c>
      <c r="AH1747" s="37">
        <v>4290.5556399999996</v>
      </c>
      <c r="AI1747" s="37">
        <v>60757.51496</v>
      </c>
      <c r="AJ1747" s="37">
        <v>70.158140000000003</v>
      </c>
      <c r="AK1747" s="37">
        <v>45.148539999999997</v>
      </c>
      <c r="AL1747" s="5">
        <v>80.106499999999997</v>
      </c>
      <c r="AM1747" s="5">
        <v>119.63719</v>
      </c>
      <c r="AN1747" s="5">
        <v>29.010670000000001</v>
      </c>
      <c r="AO1747" s="5">
        <v>31.783709999999999</v>
      </c>
      <c r="AP1747" s="5">
        <v>29.02176</v>
      </c>
      <c r="AQ1747" s="5">
        <v>28.144169999999999</v>
      </c>
      <c r="AR1747" s="5">
        <v>4289.75</v>
      </c>
      <c r="AS1747" s="5">
        <v>37.5</v>
      </c>
      <c r="AT1747" s="5">
        <v>26.66667</v>
      </c>
      <c r="AU1747" s="5">
        <v>79</v>
      </c>
      <c r="AV1747" s="5">
        <v>31</v>
      </c>
      <c r="AW1747" s="5">
        <v>10039.215690000001</v>
      </c>
      <c r="AX1747" s="5">
        <v>40</v>
      </c>
      <c r="AY1747" s="5">
        <v>32.941180000000003</v>
      </c>
      <c r="AZ1747" s="5">
        <v>0.82</v>
      </c>
      <c r="BA1747" s="5">
        <v>4.6879999999999998E-2</v>
      </c>
      <c r="BB1747" s="5">
        <v>30.600169999999999</v>
      </c>
    </row>
    <row r="1748" spans="3:54" x14ac:dyDescent="0.25">
      <c r="C1748" s="32">
        <f t="shared" si="80"/>
        <v>1728</v>
      </c>
      <c r="D1748" s="32">
        <f t="shared" si="82"/>
        <v>58</v>
      </c>
      <c r="E1748" s="32">
        <v>18</v>
      </c>
      <c r="F1748" s="32">
        <v>3</v>
      </c>
      <c r="G1748" s="32">
        <v>2</v>
      </c>
      <c r="H1748" s="37">
        <v>14.710900000000001</v>
      </c>
      <c r="I1748" s="37">
        <v>11.541040000000001</v>
      </c>
      <c r="J1748" s="37">
        <v>98.505179999999996</v>
      </c>
      <c r="K1748" s="37">
        <v>7.3560999999999996</v>
      </c>
      <c r="L1748" s="37">
        <v>2.09192</v>
      </c>
      <c r="M1748" s="37">
        <v>-0.22469</v>
      </c>
      <c r="N1748" s="37">
        <v>3.1734599999999999</v>
      </c>
      <c r="O1748" s="37">
        <v>49.419969999999999</v>
      </c>
      <c r="P1748" s="37">
        <v>52.593429999999998</v>
      </c>
      <c r="Q1748" s="37">
        <v>104.04455</v>
      </c>
      <c r="R1748" s="37">
        <v>462.99934999999999</v>
      </c>
      <c r="S1748" s="37">
        <v>4.7007399999999997</v>
      </c>
      <c r="T1748" s="37">
        <v>336.00724000000002</v>
      </c>
      <c r="U1748" s="37">
        <v>23.66994</v>
      </c>
      <c r="V1748" s="37">
        <v>0.28176000000000001</v>
      </c>
      <c r="W1748" s="37">
        <v>32.050669999999997</v>
      </c>
      <c r="X1748" s="37">
        <v>42.16825</v>
      </c>
      <c r="Y1748" s="37">
        <v>327.80313999999998</v>
      </c>
      <c r="Z1748" s="37">
        <v>54.659469999999999</v>
      </c>
      <c r="AA1748" s="37">
        <v>11.209440000000001</v>
      </c>
      <c r="AB1748" s="37">
        <v>19.669139999999999</v>
      </c>
      <c r="AC1748" s="37">
        <v>19.708880000000001</v>
      </c>
      <c r="AD1748" s="37">
        <v>4286.7500799999998</v>
      </c>
      <c r="AE1748" s="37">
        <v>60.800179999999997</v>
      </c>
      <c r="AF1748" s="37">
        <v>24.970500000000001</v>
      </c>
      <c r="AG1748" s="37">
        <v>27.707190000000001</v>
      </c>
      <c r="AH1748" s="37">
        <v>4282.5433300000004</v>
      </c>
      <c r="AI1748" s="37">
        <v>60757.517919999998</v>
      </c>
      <c r="AJ1748" s="37">
        <v>70.170869999999994</v>
      </c>
      <c r="AK1748" s="37">
        <v>45.147939999999998</v>
      </c>
      <c r="AL1748" s="5">
        <v>80.184349999999995</v>
      </c>
      <c r="AM1748" s="5">
        <v>119.26191</v>
      </c>
      <c r="AN1748" s="5">
        <v>28.980589999999999</v>
      </c>
      <c r="AO1748" s="5">
        <v>31.747029999999999</v>
      </c>
      <c r="AP1748" s="5">
        <v>29.017389999999999</v>
      </c>
      <c r="AQ1748" s="5">
        <v>28.139309999999998</v>
      </c>
      <c r="AR1748" s="5">
        <v>4300</v>
      </c>
      <c r="AS1748" s="5">
        <v>36.5</v>
      </c>
      <c r="AT1748" s="5">
        <v>27.058820000000001</v>
      </c>
      <c r="AU1748" s="5">
        <v>79</v>
      </c>
      <c r="AV1748" s="5">
        <v>31</v>
      </c>
      <c r="AW1748" s="5">
        <v>10440.784309999999</v>
      </c>
      <c r="AX1748" s="5">
        <v>41</v>
      </c>
      <c r="AY1748" s="5">
        <v>33.333329999999997</v>
      </c>
      <c r="AZ1748" s="5">
        <v>0.89500000000000002</v>
      </c>
      <c r="BA1748" s="5">
        <v>0.4375</v>
      </c>
      <c r="BB1748" s="5">
        <v>30.602329999999998</v>
      </c>
    </row>
    <row r="1749" spans="3:54" x14ac:dyDescent="0.25">
      <c r="C1749" s="32">
        <f t="shared" si="80"/>
        <v>1729</v>
      </c>
      <c r="D1749" s="32">
        <f t="shared" si="82"/>
        <v>58</v>
      </c>
      <c r="E1749" s="32">
        <v>19</v>
      </c>
      <c r="F1749" s="32">
        <v>4</v>
      </c>
      <c r="G1749" s="32">
        <v>2</v>
      </c>
      <c r="H1749" s="37">
        <v>14.484299999999999</v>
      </c>
      <c r="I1749" s="37">
        <v>11.53708</v>
      </c>
      <c r="J1749" s="37">
        <v>98.499409999999997</v>
      </c>
      <c r="K1749" s="37">
        <v>7.0138600000000002</v>
      </c>
      <c r="L1749" s="37">
        <v>2.0962299999999998</v>
      </c>
      <c r="M1749" s="37">
        <v>-0.20313000000000001</v>
      </c>
      <c r="N1749" s="37">
        <v>3.2974700000000001</v>
      </c>
      <c r="O1749" s="37">
        <v>49.405160000000002</v>
      </c>
      <c r="P1749" s="37">
        <v>52.702640000000002</v>
      </c>
      <c r="Q1749" s="37">
        <v>104.08083999999999</v>
      </c>
      <c r="R1749" s="37">
        <v>468.57582000000002</v>
      </c>
      <c r="S1749" s="37">
        <v>4.3496499999999996</v>
      </c>
      <c r="T1749" s="37">
        <v>337.79707999999999</v>
      </c>
      <c r="U1749" s="37">
        <v>23.65701</v>
      </c>
      <c r="V1749" s="37">
        <v>0.23626</v>
      </c>
      <c r="W1749" s="37">
        <v>32.045290000000001</v>
      </c>
      <c r="X1749" s="37">
        <v>43.829720000000002</v>
      </c>
      <c r="Y1749" s="37">
        <v>326.77771000000001</v>
      </c>
      <c r="Z1749" s="37">
        <v>55.06317</v>
      </c>
      <c r="AA1749" s="37">
        <v>11.27059</v>
      </c>
      <c r="AB1749" s="37">
        <v>19.682379999999998</v>
      </c>
      <c r="AC1749" s="37">
        <v>19.734020000000001</v>
      </c>
      <c r="AD1749" s="37">
        <v>4301.2738600000002</v>
      </c>
      <c r="AE1749" s="37">
        <v>61.054099999999998</v>
      </c>
      <c r="AF1749" s="37">
        <v>25.02195</v>
      </c>
      <c r="AG1749" s="37">
        <v>27.709959999999999</v>
      </c>
      <c r="AH1749" s="37">
        <v>4297.7000200000002</v>
      </c>
      <c r="AI1749" s="37">
        <v>60757.520600000003</v>
      </c>
      <c r="AJ1749" s="37">
        <v>69.999539999999996</v>
      </c>
      <c r="AK1749" s="37">
        <v>45.149889999999999</v>
      </c>
      <c r="AL1749" s="5">
        <v>79.828670000000002</v>
      </c>
      <c r="AM1749" s="5">
        <v>120.35823000000001</v>
      </c>
      <c r="AN1749" s="5">
        <v>28.970859999999998</v>
      </c>
      <c r="AO1749" s="5">
        <v>31.67653</v>
      </c>
      <c r="AP1749" s="5">
        <v>29.016390000000001</v>
      </c>
      <c r="AQ1749" s="5">
        <v>28.132999999999999</v>
      </c>
      <c r="AR1749" s="5">
        <v>4285</v>
      </c>
      <c r="AS1749" s="5">
        <v>36.5</v>
      </c>
      <c r="AT1749" s="5">
        <v>27.058820000000001</v>
      </c>
      <c r="AU1749" s="5">
        <v>79</v>
      </c>
      <c r="AV1749" s="5">
        <v>31</v>
      </c>
      <c r="AW1749" s="5">
        <v>10641.56863</v>
      </c>
      <c r="AX1749" s="5">
        <v>41</v>
      </c>
      <c r="AY1749" s="5">
        <v>33.725490000000001</v>
      </c>
      <c r="AZ1749" s="5">
        <v>0.23</v>
      </c>
      <c r="BA1749" s="5">
        <v>0.82813000000000003</v>
      </c>
      <c r="BB1749" s="5">
        <v>30.599810000000002</v>
      </c>
    </row>
    <row r="1750" spans="3:54" x14ac:dyDescent="0.25">
      <c r="C1750" s="32">
        <f t="shared" si="80"/>
        <v>1730</v>
      </c>
      <c r="D1750" s="32">
        <f t="shared" si="82"/>
        <v>58</v>
      </c>
      <c r="E1750" s="32">
        <v>20</v>
      </c>
      <c r="F1750" s="32">
        <v>5</v>
      </c>
      <c r="G1750" s="32">
        <v>2</v>
      </c>
      <c r="H1750" s="37">
        <v>14.67557</v>
      </c>
      <c r="I1750" s="37">
        <v>11.54796</v>
      </c>
      <c r="J1750" s="37">
        <v>98.486369999999994</v>
      </c>
      <c r="K1750" s="37">
        <v>6.4814699999999998</v>
      </c>
      <c r="L1750" s="37">
        <v>2.0891899999999999</v>
      </c>
      <c r="M1750" s="37">
        <v>-0.20499999999999999</v>
      </c>
      <c r="N1750" s="37">
        <v>3.3555999999999999</v>
      </c>
      <c r="O1750" s="37">
        <v>49.39875</v>
      </c>
      <c r="P1750" s="37">
        <v>52.754350000000002</v>
      </c>
      <c r="Q1750" s="37">
        <v>104.32169</v>
      </c>
      <c r="R1750" s="37">
        <v>473.37846000000002</v>
      </c>
      <c r="S1750" s="37">
        <v>4.3529799999999996</v>
      </c>
      <c r="T1750" s="37">
        <v>335.46938999999998</v>
      </c>
      <c r="U1750" s="37">
        <v>23.630210000000002</v>
      </c>
      <c r="V1750" s="37">
        <v>0.26456000000000002</v>
      </c>
      <c r="W1750" s="37">
        <v>32.033459999999998</v>
      </c>
      <c r="X1750" s="37">
        <v>41.969610000000003</v>
      </c>
      <c r="Y1750" s="37">
        <v>326.67011000000002</v>
      </c>
      <c r="Z1750" s="37">
        <v>55.401919999999997</v>
      </c>
      <c r="AA1750" s="37">
        <v>11.209989999999999</v>
      </c>
      <c r="AB1750" s="37">
        <v>19.698250000000002</v>
      </c>
      <c r="AC1750" s="37">
        <v>19.744540000000001</v>
      </c>
      <c r="AD1750" s="37">
        <v>4292.5787499999997</v>
      </c>
      <c r="AE1750" s="37">
        <v>61.286079999999998</v>
      </c>
      <c r="AF1750" s="37">
        <v>24.937819999999999</v>
      </c>
      <c r="AG1750" s="37">
        <v>27.712289999999999</v>
      </c>
      <c r="AH1750" s="37">
        <v>4288.0101100000002</v>
      </c>
      <c r="AI1750" s="37">
        <v>60757.523280000001</v>
      </c>
      <c r="AJ1750" s="37">
        <v>70.164649999999995</v>
      </c>
      <c r="AK1750" s="37">
        <v>45.135120000000001</v>
      </c>
      <c r="AL1750" s="5">
        <v>80.081100000000006</v>
      </c>
      <c r="AM1750" s="5">
        <v>120.00715</v>
      </c>
      <c r="AN1750" s="5">
        <v>28.952750000000002</v>
      </c>
      <c r="AO1750" s="5">
        <v>31.586040000000001</v>
      </c>
      <c r="AP1750" s="5">
        <v>29.01125</v>
      </c>
      <c r="AQ1750" s="5">
        <v>28.115960000000001</v>
      </c>
      <c r="AR1750" s="5">
        <v>4304.5</v>
      </c>
      <c r="AS1750" s="5">
        <v>37.5</v>
      </c>
      <c r="AT1750" s="5">
        <v>26.66667</v>
      </c>
      <c r="AU1750" s="5">
        <v>79</v>
      </c>
      <c r="AV1750" s="5">
        <v>31</v>
      </c>
      <c r="AW1750" s="5">
        <v>10139.607840000001</v>
      </c>
      <c r="AX1750" s="5">
        <v>40</v>
      </c>
      <c r="AY1750" s="5">
        <v>33.333329999999997</v>
      </c>
      <c r="AZ1750" s="5">
        <v>0.89500000000000002</v>
      </c>
      <c r="BA1750" s="5">
        <v>0.35937999999999998</v>
      </c>
      <c r="BB1750" s="5">
        <v>30.584209999999999</v>
      </c>
    </row>
    <row r="1751" spans="3:54" x14ac:dyDescent="0.25">
      <c r="C1751" s="32">
        <f t="shared" ref="C1751:C1814" si="83">C1750+1</f>
        <v>1731</v>
      </c>
      <c r="D1751" s="32">
        <f t="shared" si="82"/>
        <v>58</v>
      </c>
      <c r="E1751" s="32">
        <v>21</v>
      </c>
      <c r="F1751" s="32">
        <v>6</v>
      </c>
      <c r="G1751" s="32">
        <v>2</v>
      </c>
      <c r="H1751" s="37">
        <v>14.242610000000001</v>
      </c>
      <c r="I1751" s="37">
        <v>11.54697</v>
      </c>
      <c r="J1751" s="37">
        <v>98.496080000000006</v>
      </c>
      <c r="K1751" s="37">
        <v>6.6151600000000004</v>
      </c>
      <c r="L1751" s="37">
        <v>2.0952799999999998</v>
      </c>
      <c r="M1751" s="37">
        <v>-0.20898</v>
      </c>
      <c r="N1751" s="37">
        <v>3.3725000000000001</v>
      </c>
      <c r="O1751" s="37">
        <v>49.381140000000002</v>
      </c>
      <c r="P1751" s="37">
        <v>52.753639999999997</v>
      </c>
      <c r="Q1751" s="37">
        <v>104.42268</v>
      </c>
      <c r="R1751" s="37">
        <v>477.76889999999997</v>
      </c>
      <c r="S1751" s="37">
        <v>4.2974500000000004</v>
      </c>
      <c r="T1751" s="37">
        <v>337.60563999999999</v>
      </c>
      <c r="U1751" s="37">
        <v>23.62002</v>
      </c>
      <c r="V1751" s="37">
        <v>0.23472000000000001</v>
      </c>
      <c r="W1751" s="37">
        <v>32.02957</v>
      </c>
      <c r="X1751" s="37">
        <v>42.872880000000002</v>
      </c>
      <c r="Y1751" s="37">
        <v>325.85126000000002</v>
      </c>
      <c r="Z1751" s="37">
        <v>55.663580000000003</v>
      </c>
      <c r="AA1751" s="37">
        <v>11.26182</v>
      </c>
      <c r="AB1751" s="37">
        <v>19.72053</v>
      </c>
      <c r="AC1751" s="37">
        <v>19.756430000000002</v>
      </c>
      <c r="AD1751" s="37">
        <v>4299.8904300000004</v>
      </c>
      <c r="AE1751" s="37">
        <v>61.37773</v>
      </c>
      <c r="AF1751" s="37">
        <v>25.0105</v>
      </c>
      <c r="AG1751" s="37">
        <v>27.707159999999998</v>
      </c>
      <c r="AH1751" s="37">
        <v>4295.6239699999996</v>
      </c>
      <c r="AI1751" s="37">
        <v>60757.525900000001</v>
      </c>
      <c r="AJ1751" s="37">
        <v>70.194239999999994</v>
      </c>
      <c r="AK1751" s="37">
        <v>45.131770000000003</v>
      </c>
      <c r="AL1751" s="5">
        <v>80.309229999999999</v>
      </c>
      <c r="AM1751" s="5">
        <v>119.53426</v>
      </c>
      <c r="AN1751" s="5">
        <v>28.936589999999999</v>
      </c>
      <c r="AO1751" s="5">
        <v>31.505839999999999</v>
      </c>
      <c r="AP1751" s="5">
        <v>29.020869999999999</v>
      </c>
      <c r="AQ1751" s="5">
        <v>28.101019999999998</v>
      </c>
      <c r="AR1751" s="5">
        <v>4289.75</v>
      </c>
      <c r="AS1751" s="5">
        <v>37</v>
      </c>
      <c r="AT1751" s="5">
        <v>27.058820000000001</v>
      </c>
      <c r="AU1751" s="5">
        <v>79</v>
      </c>
      <c r="AV1751" s="5">
        <v>31</v>
      </c>
      <c r="AW1751" s="5">
        <v>10440.784309999999</v>
      </c>
      <c r="AX1751" s="5">
        <v>41</v>
      </c>
      <c r="AY1751" s="5">
        <v>33.333329999999997</v>
      </c>
      <c r="AZ1751" s="5">
        <v>0.83499999999999996</v>
      </c>
      <c r="BA1751" s="5">
        <v>0.35937999999999998</v>
      </c>
      <c r="BB1751" s="5">
        <v>30.581990000000001</v>
      </c>
    </row>
    <row r="1752" spans="3:54" x14ac:dyDescent="0.25">
      <c r="C1752" s="32">
        <f t="shared" si="83"/>
        <v>1732</v>
      </c>
      <c r="D1752" s="32">
        <f t="shared" si="82"/>
        <v>58</v>
      </c>
      <c r="E1752" s="32">
        <v>22</v>
      </c>
      <c r="F1752" s="32">
        <v>7</v>
      </c>
      <c r="G1752" s="32">
        <v>2</v>
      </c>
      <c r="H1752" s="37">
        <v>14.172230000000001</v>
      </c>
      <c r="I1752" s="37">
        <v>11.544</v>
      </c>
      <c r="J1752" s="37">
        <v>98.503569999999996</v>
      </c>
      <c r="K1752" s="37">
        <v>6.2851999999999997</v>
      </c>
      <c r="L1752" s="37">
        <v>2.0952700000000002</v>
      </c>
      <c r="M1752" s="37">
        <v>-0.24257000000000001</v>
      </c>
      <c r="N1752" s="37">
        <v>3.4482300000000001</v>
      </c>
      <c r="O1752" s="37">
        <v>49.380589999999998</v>
      </c>
      <c r="P1752" s="37">
        <v>52.828830000000004</v>
      </c>
      <c r="Q1752" s="37">
        <v>104.16202</v>
      </c>
      <c r="R1752" s="37">
        <v>481.86340000000001</v>
      </c>
      <c r="S1752" s="37">
        <v>4.3638700000000004</v>
      </c>
      <c r="T1752" s="37">
        <v>335.61389000000003</v>
      </c>
      <c r="U1752" s="37">
        <v>23.647819999999999</v>
      </c>
      <c r="V1752" s="37">
        <v>0.24152000000000001</v>
      </c>
      <c r="W1752" s="37">
        <v>32.017719999999997</v>
      </c>
      <c r="X1752" s="37">
        <v>38.811039999999998</v>
      </c>
      <c r="Y1752" s="37">
        <v>326.55104999999998</v>
      </c>
      <c r="Z1752" s="37">
        <v>55.89143</v>
      </c>
      <c r="AA1752" s="37">
        <v>11.27337</v>
      </c>
      <c r="AB1752" s="37">
        <v>19.739750000000001</v>
      </c>
      <c r="AC1752" s="37">
        <v>19.77787</v>
      </c>
      <c r="AD1752" s="37">
        <v>4304.3104700000004</v>
      </c>
      <c r="AE1752" s="37">
        <v>61.472859999999997</v>
      </c>
      <c r="AF1752" s="37">
        <v>25.010449999999999</v>
      </c>
      <c r="AG1752" s="37">
        <v>27.711290000000002</v>
      </c>
      <c r="AH1752" s="37">
        <v>4300.0154300000004</v>
      </c>
      <c r="AI1752" s="37">
        <v>60757.528579999998</v>
      </c>
      <c r="AJ1752" s="37">
        <v>69.061689999999999</v>
      </c>
      <c r="AK1752" s="37">
        <v>45.136209999999998</v>
      </c>
      <c r="AL1752" s="5">
        <v>79.614159999999998</v>
      </c>
      <c r="AM1752" s="5">
        <v>121.07729999999999</v>
      </c>
      <c r="AN1752" s="5">
        <v>28.938459999999999</v>
      </c>
      <c r="AO1752" s="5">
        <v>31.427289999999999</v>
      </c>
      <c r="AP1752" s="5">
        <v>29.018789999999999</v>
      </c>
      <c r="AQ1752" s="5">
        <v>28.098479999999999</v>
      </c>
      <c r="AR1752" s="5">
        <v>4304.5</v>
      </c>
      <c r="AS1752" s="5">
        <v>37</v>
      </c>
      <c r="AT1752" s="5">
        <v>27.058820000000001</v>
      </c>
      <c r="AU1752" s="5">
        <v>79</v>
      </c>
      <c r="AV1752" s="5">
        <v>31</v>
      </c>
      <c r="AW1752" s="5">
        <v>10440.784309999999</v>
      </c>
      <c r="AX1752" s="5">
        <v>41</v>
      </c>
      <c r="AY1752" s="5">
        <v>33.333329999999997</v>
      </c>
      <c r="AZ1752" s="5">
        <v>0.83499999999999996</v>
      </c>
      <c r="BA1752" s="5">
        <v>0.28125</v>
      </c>
      <c r="BB1752" s="5">
        <v>30.574760000000001</v>
      </c>
    </row>
    <row r="1753" spans="3:54" x14ac:dyDescent="0.25">
      <c r="C1753" s="32">
        <f t="shared" si="83"/>
        <v>1733</v>
      </c>
      <c r="D1753" s="32">
        <f t="shared" si="82"/>
        <v>58</v>
      </c>
      <c r="E1753" s="32">
        <v>23</v>
      </c>
      <c r="F1753" s="32">
        <v>1</v>
      </c>
      <c r="G1753" s="32">
        <v>21</v>
      </c>
      <c r="H1753" s="37">
        <v>13.008520000000001</v>
      </c>
      <c r="I1753" s="37">
        <v>11.55785</v>
      </c>
      <c r="J1753" s="37">
        <v>98.501310000000004</v>
      </c>
      <c r="K1753" s="37">
        <v>6.7496999999999998</v>
      </c>
      <c r="L1753" s="37">
        <v>2.08623</v>
      </c>
      <c r="M1753" s="37">
        <v>-0.25790000000000002</v>
      </c>
      <c r="N1753" s="37">
        <v>3.4986899999999999</v>
      </c>
      <c r="O1753" s="37">
        <v>49.363230000000001</v>
      </c>
      <c r="P1753" s="37">
        <v>52.861919999999998</v>
      </c>
      <c r="Q1753" s="37">
        <v>101.75923</v>
      </c>
      <c r="R1753" s="37">
        <v>485.67986000000002</v>
      </c>
      <c r="S1753" s="37">
        <v>4.2249100000000004</v>
      </c>
      <c r="T1753" s="37">
        <v>337.47940999999997</v>
      </c>
      <c r="U1753" s="37">
        <v>23.62171</v>
      </c>
      <c r="V1753" s="37">
        <v>0.47866999999999998</v>
      </c>
      <c r="W1753" s="37">
        <v>32.006860000000003</v>
      </c>
      <c r="X1753" s="37">
        <v>17.866820000000001</v>
      </c>
      <c r="Y1753" s="37">
        <v>326.55725999999999</v>
      </c>
      <c r="Z1753" s="37">
        <v>56.042409999999997</v>
      </c>
      <c r="AA1753" s="37">
        <v>10.861599999999999</v>
      </c>
      <c r="AB1753" s="37">
        <v>19.742329999999999</v>
      </c>
      <c r="AC1753" s="37">
        <v>19.78631</v>
      </c>
      <c r="AD1753" s="37">
        <v>4165.0550800000001</v>
      </c>
      <c r="AE1753" s="37">
        <v>61.558929999999997</v>
      </c>
      <c r="AF1753" s="37">
        <v>24.90259</v>
      </c>
      <c r="AG1753" s="37">
        <v>27.699580000000001</v>
      </c>
      <c r="AH1753" s="37">
        <v>4158.5355099999997</v>
      </c>
      <c r="AI1753" s="37">
        <v>60757.531190000002</v>
      </c>
      <c r="AJ1753" s="37">
        <v>70.237129999999993</v>
      </c>
      <c r="AK1753" s="37">
        <v>45.119459999999997</v>
      </c>
      <c r="AL1753" s="5">
        <v>80.050889999999995</v>
      </c>
      <c r="AM1753" s="5">
        <v>120.22523</v>
      </c>
      <c r="AN1753" s="5">
        <v>28.91508</v>
      </c>
      <c r="AO1753" s="5">
        <v>31.350570000000001</v>
      </c>
      <c r="AP1753" s="5">
        <v>29.014140000000001</v>
      </c>
      <c r="AQ1753" s="5">
        <v>28.088930000000001</v>
      </c>
      <c r="AR1753" s="5">
        <v>4295.25</v>
      </c>
      <c r="AS1753" s="5">
        <v>37.5</v>
      </c>
      <c r="AT1753" s="5">
        <v>26.66667</v>
      </c>
      <c r="AU1753" s="5">
        <v>79</v>
      </c>
      <c r="AV1753" s="5">
        <v>31</v>
      </c>
      <c r="AW1753" s="5">
        <v>10039.215690000001</v>
      </c>
      <c r="AX1753" s="5">
        <v>40</v>
      </c>
      <c r="AY1753" s="5">
        <v>33.333329999999997</v>
      </c>
      <c r="AZ1753" s="5">
        <v>0.78</v>
      </c>
      <c r="BA1753" s="5">
        <v>0.125</v>
      </c>
      <c r="BB1753" s="5">
        <v>30.568000000000001</v>
      </c>
    </row>
    <row r="1754" spans="3:54" x14ac:dyDescent="0.25">
      <c r="C1754" s="32">
        <f t="shared" si="83"/>
        <v>1734</v>
      </c>
      <c r="D1754" s="32">
        <f t="shared" si="82"/>
        <v>58</v>
      </c>
      <c r="E1754" s="32">
        <v>24</v>
      </c>
      <c r="F1754" s="32">
        <v>2</v>
      </c>
      <c r="G1754" s="32">
        <v>21</v>
      </c>
      <c r="H1754" s="37">
        <v>14.1427</v>
      </c>
      <c r="I1754" s="37">
        <v>11.550929999999999</v>
      </c>
      <c r="J1754" s="37">
        <v>98.500860000000003</v>
      </c>
      <c r="K1754" s="37">
        <v>4.9731399999999999</v>
      </c>
      <c r="L1754" s="37">
        <v>2.09206</v>
      </c>
      <c r="M1754" s="37">
        <v>-0.26072000000000001</v>
      </c>
      <c r="N1754" s="37">
        <v>3.3988299999999998</v>
      </c>
      <c r="O1754" s="37">
        <v>49.413930000000001</v>
      </c>
      <c r="P1754" s="37">
        <v>52.812759999999997</v>
      </c>
      <c r="Q1754" s="37">
        <v>101.12567</v>
      </c>
      <c r="R1754" s="37">
        <v>489.02226000000002</v>
      </c>
      <c r="S1754" s="37">
        <v>3.0204399999999998</v>
      </c>
      <c r="T1754" s="37">
        <v>336.62239</v>
      </c>
      <c r="U1754" s="37">
        <v>23.637280000000001</v>
      </c>
      <c r="V1754" s="37">
        <v>0.60007999999999995</v>
      </c>
      <c r="W1754" s="37">
        <v>32.002949999999998</v>
      </c>
      <c r="X1754" s="37">
        <v>15.05808</v>
      </c>
      <c r="Y1754" s="37">
        <v>323.07619</v>
      </c>
      <c r="Z1754" s="37">
        <v>56.172190000000001</v>
      </c>
      <c r="AA1754" s="37">
        <v>9.7906600000000008</v>
      </c>
      <c r="AB1754" s="37">
        <v>19.759679999999999</v>
      </c>
      <c r="AC1754" s="37">
        <v>19.815259999999999</v>
      </c>
      <c r="AD1754" s="37">
        <v>3743.9289899999999</v>
      </c>
      <c r="AE1754" s="37">
        <v>61.703339999999997</v>
      </c>
      <c r="AF1754" s="37">
        <v>24.97214</v>
      </c>
      <c r="AG1754" s="37">
        <v>27.704139999999999</v>
      </c>
      <c r="AH1754" s="37">
        <v>3738.3757300000002</v>
      </c>
      <c r="AI1754" s="37">
        <v>60757.533289999999</v>
      </c>
      <c r="AJ1754" s="37">
        <v>69.974140000000006</v>
      </c>
      <c r="AK1754" s="37">
        <v>45.128860000000003</v>
      </c>
      <c r="AL1754" s="5">
        <v>80.244739999999993</v>
      </c>
      <c r="AM1754" s="5">
        <v>120.06844</v>
      </c>
      <c r="AN1754" s="5">
        <v>28.917069999999999</v>
      </c>
      <c r="AO1754" s="5">
        <v>31.291060000000002</v>
      </c>
      <c r="AP1754" s="5">
        <v>29.011620000000001</v>
      </c>
      <c r="AQ1754" s="5">
        <v>28.099070000000001</v>
      </c>
      <c r="AR1754" s="5">
        <v>4071</v>
      </c>
      <c r="AS1754" s="5">
        <v>32</v>
      </c>
      <c r="AT1754" s="5">
        <v>19.607839999999999</v>
      </c>
      <c r="AU1754" s="5">
        <v>79</v>
      </c>
      <c r="AV1754" s="5">
        <v>31</v>
      </c>
      <c r="AW1754" s="5">
        <v>4015.6862700000001</v>
      </c>
      <c r="AX1754" s="5">
        <v>15</v>
      </c>
      <c r="AY1754" s="5">
        <v>26.274509999999999</v>
      </c>
      <c r="AZ1754" s="5">
        <v>0.89500000000000002</v>
      </c>
      <c r="BA1754" s="5">
        <v>1.96875</v>
      </c>
      <c r="BB1754" s="5">
        <v>30.561240000000002</v>
      </c>
    </row>
    <row r="1755" spans="3:54" x14ac:dyDescent="0.25">
      <c r="C1755" s="32">
        <f t="shared" si="83"/>
        <v>1735</v>
      </c>
      <c r="D1755" s="32">
        <f t="shared" si="82"/>
        <v>58</v>
      </c>
      <c r="E1755" s="32">
        <v>25</v>
      </c>
      <c r="F1755" s="32">
        <v>3</v>
      </c>
      <c r="G1755" s="32">
        <v>21</v>
      </c>
      <c r="H1755" s="37">
        <v>21.001359999999998</v>
      </c>
      <c r="I1755" s="37">
        <v>11.55686</v>
      </c>
      <c r="J1755" s="37">
        <v>98.496110000000002</v>
      </c>
      <c r="K1755" s="37">
        <v>4.2098300000000002</v>
      </c>
      <c r="L1755" s="37">
        <v>2.0945200000000002</v>
      </c>
      <c r="M1755" s="37">
        <v>-0.2268</v>
      </c>
      <c r="N1755" s="37">
        <v>3.4549300000000001</v>
      </c>
      <c r="O1755" s="37">
        <v>49.443849999999998</v>
      </c>
      <c r="P1755" s="37">
        <v>52.898789999999998</v>
      </c>
      <c r="Q1755" s="37">
        <v>100.30701000000001</v>
      </c>
      <c r="R1755" s="37">
        <v>485.23142000000001</v>
      </c>
      <c r="S1755" s="37">
        <v>1.45923</v>
      </c>
      <c r="T1755" s="37">
        <v>337.94968</v>
      </c>
      <c r="U1755" s="37">
        <v>23.661629999999999</v>
      </c>
      <c r="V1755" s="37">
        <v>0.33532000000000001</v>
      </c>
      <c r="W1755" s="37">
        <v>32.0032</v>
      </c>
      <c r="X1755" s="37">
        <v>10.38181</v>
      </c>
      <c r="Y1755" s="37">
        <v>317.91153000000003</v>
      </c>
      <c r="Z1755" s="37">
        <v>56.25553</v>
      </c>
      <c r="AA1755" s="37">
        <v>8.5967300000000009</v>
      </c>
      <c r="AB1755" s="37">
        <v>19.77421</v>
      </c>
      <c r="AC1755" s="37">
        <v>19.82367</v>
      </c>
      <c r="AD1755" s="37">
        <v>3283.5135500000001</v>
      </c>
      <c r="AE1755" s="37">
        <v>61.800350000000002</v>
      </c>
      <c r="AF1755" s="37">
        <v>25.001470000000001</v>
      </c>
      <c r="AG1755" s="37">
        <v>27.706520000000001</v>
      </c>
      <c r="AH1755" s="37">
        <v>3278.5386699999999</v>
      </c>
      <c r="AI1755" s="37">
        <v>60757.534370000001</v>
      </c>
      <c r="AJ1755" s="37">
        <v>69.769530000000003</v>
      </c>
      <c r="AK1755" s="37">
        <v>45.121470000000002</v>
      </c>
      <c r="AL1755" s="5">
        <v>80.059380000000004</v>
      </c>
      <c r="AM1755" s="5">
        <v>120.25957</v>
      </c>
      <c r="AN1755" s="5">
        <v>28.911069999999999</v>
      </c>
      <c r="AO1755" s="5">
        <v>31.22973</v>
      </c>
      <c r="AP1755" s="5">
        <v>29.012889999999999</v>
      </c>
      <c r="AQ1755" s="5">
        <v>28.101140000000001</v>
      </c>
      <c r="AR1755" s="5">
        <v>3643.75</v>
      </c>
      <c r="AS1755" s="5">
        <v>31</v>
      </c>
      <c r="AT1755" s="5">
        <v>18.823530000000002</v>
      </c>
      <c r="AU1755" s="5">
        <v>79</v>
      </c>
      <c r="AV1755" s="5">
        <v>31</v>
      </c>
      <c r="AW1755" s="5">
        <v>3513.7254899999998</v>
      </c>
      <c r="AX1755" s="5">
        <v>14</v>
      </c>
      <c r="AY1755" s="5">
        <v>25.490200000000002</v>
      </c>
      <c r="AZ1755" s="5">
        <v>0.31</v>
      </c>
      <c r="BA1755" s="5">
        <v>0</v>
      </c>
      <c r="BB1755" s="5">
        <v>30.556139999999999</v>
      </c>
    </row>
    <row r="1756" spans="3:54" x14ac:dyDescent="0.25">
      <c r="C1756" s="32">
        <f t="shared" si="83"/>
        <v>1736</v>
      </c>
      <c r="D1756" s="32">
        <f t="shared" si="82"/>
        <v>58</v>
      </c>
      <c r="E1756" s="32">
        <v>26</v>
      </c>
      <c r="F1756" s="32">
        <v>4</v>
      </c>
      <c r="G1756" s="32">
        <v>21</v>
      </c>
      <c r="H1756" s="37">
        <v>21.000419999999998</v>
      </c>
      <c r="I1756" s="37">
        <v>11.56082</v>
      </c>
      <c r="J1756" s="37">
        <v>98.501850000000005</v>
      </c>
      <c r="K1756" s="37">
        <v>7.62439</v>
      </c>
      <c r="L1756" s="37">
        <v>2.0927199999999999</v>
      </c>
      <c r="M1756" s="37">
        <v>-0.22811999999999999</v>
      </c>
      <c r="N1756" s="37">
        <v>3.2968000000000002</v>
      </c>
      <c r="O1756" s="37">
        <v>49.502920000000003</v>
      </c>
      <c r="P1756" s="37">
        <v>52.799720000000001</v>
      </c>
      <c r="Q1756" s="37">
        <v>99.980779999999996</v>
      </c>
      <c r="R1756" s="37">
        <v>476.71577000000002</v>
      </c>
      <c r="S1756" s="37">
        <v>0.37786999999999998</v>
      </c>
      <c r="T1756" s="37">
        <v>337.78377</v>
      </c>
      <c r="U1756" s="37">
        <v>23.681460000000001</v>
      </c>
      <c r="V1756" s="37">
        <v>5.0160000000000003E-2</v>
      </c>
      <c r="W1756" s="37">
        <v>32.000790000000002</v>
      </c>
      <c r="X1756" s="37">
        <v>9.6109200000000001</v>
      </c>
      <c r="Y1756" s="37">
        <v>309.67165999999997</v>
      </c>
      <c r="Z1756" s="37">
        <v>56.30885</v>
      </c>
      <c r="AA1756" s="37">
        <v>7.4011100000000001</v>
      </c>
      <c r="AB1756" s="37">
        <v>19.799530000000001</v>
      </c>
      <c r="AC1756" s="37">
        <v>19.8386</v>
      </c>
      <c r="AD1756" s="37">
        <v>2829.2816200000002</v>
      </c>
      <c r="AE1756" s="37">
        <v>61.867759999999997</v>
      </c>
      <c r="AF1756" s="37">
        <v>24.979980000000001</v>
      </c>
      <c r="AG1756" s="37">
        <v>27.709399999999999</v>
      </c>
      <c r="AH1756" s="37">
        <v>2823.7727799999998</v>
      </c>
      <c r="AI1756" s="37">
        <v>60757.534720000003</v>
      </c>
      <c r="AJ1756" s="37">
        <v>70.689920000000001</v>
      </c>
      <c r="AK1756" s="37">
        <v>45.124250000000004</v>
      </c>
      <c r="AL1756" s="5">
        <v>80.205250000000007</v>
      </c>
      <c r="AM1756" s="5">
        <v>119.57917999999999</v>
      </c>
      <c r="AN1756" s="5">
        <v>28.92923</v>
      </c>
      <c r="AO1756" s="5">
        <v>31.175560000000001</v>
      </c>
      <c r="AP1756" s="5">
        <v>29.013459999999998</v>
      </c>
      <c r="AQ1756" s="5">
        <v>28.120950000000001</v>
      </c>
      <c r="AR1756" s="5">
        <v>3180.25</v>
      </c>
      <c r="AS1756" s="5">
        <v>24</v>
      </c>
      <c r="AT1756" s="5">
        <v>16.078430000000001</v>
      </c>
      <c r="AU1756" s="5">
        <v>79</v>
      </c>
      <c r="AV1756" s="5">
        <v>31</v>
      </c>
      <c r="AW1756" s="5">
        <v>2409.41176</v>
      </c>
      <c r="AX1756" s="5">
        <v>9</v>
      </c>
      <c r="AY1756" s="5">
        <v>21.568629999999999</v>
      </c>
      <c r="AZ1756" s="5">
        <v>0</v>
      </c>
      <c r="BA1756" s="5">
        <v>0</v>
      </c>
      <c r="BB1756" s="5">
        <v>30.557469999999999</v>
      </c>
    </row>
    <row r="1757" spans="3:54" x14ac:dyDescent="0.25">
      <c r="C1757" s="32">
        <f t="shared" si="83"/>
        <v>1737</v>
      </c>
      <c r="D1757" s="32">
        <f t="shared" si="82"/>
        <v>58</v>
      </c>
      <c r="E1757" s="32">
        <v>27</v>
      </c>
      <c r="F1757" s="32">
        <v>5</v>
      </c>
      <c r="G1757" s="32">
        <v>21</v>
      </c>
      <c r="H1757" s="37">
        <v>21.00403</v>
      </c>
      <c r="I1757" s="37">
        <v>11.56378</v>
      </c>
      <c r="J1757" s="37">
        <v>98.497870000000006</v>
      </c>
      <c r="K1757" s="37">
        <v>3.9709599999999998</v>
      </c>
      <c r="L1757" s="37">
        <v>2.1195900000000001</v>
      </c>
      <c r="M1757" s="37">
        <v>-0.23446</v>
      </c>
      <c r="N1757" s="37">
        <v>3.0209000000000001</v>
      </c>
      <c r="O1757" s="37">
        <v>49.558929999999997</v>
      </c>
      <c r="P1757" s="37">
        <v>52.579830000000001</v>
      </c>
      <c r="Q1757" s="37">
        <v>99.393810000000002</v>
      </c>
      <c r="R1757" s="37">
        <v>466.04761000000002</v>
      </c>
      <c r="S1757" s="37">
        <v>4.684E-2</v>
      </c>
      <c r="T1757" s="37">
        <v>338.34485000000001</v>
      </c>
      <c r="U1757" s="37">
        <v>23.695229999999999</v>
      </c>
      <c r="V1757" s="37">
        <v>0.12232</v>
      </c>
      <c r="W1757" s="37">
        <v>32.000529999999998</v>
      </c>
      <c r="X1757" s="37">
        <v>10.99343</v>
      </c>
      <c r="Y1757" s="37">
        <v>300.90557000000001</v>
      </c>
      <c r="Z1757" s="37">
        <v>56.323700000000002</v>
      </c>
      <c r="AA1757" s="37">
        <v>6.3071200000000003</v>
      </c>
      <c r="AB1757" s="37">
        <v>19.806170000000002</v>
      </c>
      <c r="AC1757" s="37">
        <v>19.854959999999998</v>
      </c>
      <c r="AD1757" s="37">
        <v>2380.5046200000002</v>
      </c>
      <c r="AE1757" s="37">
        <v>61.84393</v>
      </c>
      <c r="AF1757" s="37">
        <v>25.300740000000001</v>
      </c>
      <c r="AG1757" s="37">
        <v>27.705490000000001</v>
      </c>
      <c r="AH1757" s="37">
        <v>2377.5298699999998</v>
      </c>
      <c r="AI1757" s="37">
        <v>60757.534769999998</v>
      </c>
      <c r="AJ1757" s="37">
        <v>69.657330000000002</v>
      </c>
      <c r="AK1757" s="37">
        <v>45.118720000000003</v>
      </c>
      <c r="AL1757" s="5">
        <v>80.021870000000007</v>
      </c>
      <c r="AM1757" s="5">
        <v>120.02578</v>
      </c>
      <c r="AN1757" s="5">
        <v>28.967279999999999</v>
      </c>
      <c r="AO1757" s="5">
        <v>31.11844</v>
      </c>
      <c r="AP1757" s="5">
        <v>29.017900000000001</v>
      </c>
      <c r="AQ1757" s="5">
        <v>28.116150000000001</v>
      </c>
      <c r="AR1757" s="5">
        <v>2728.75</v>
      </c>
      <c r="AS1757" s="5">
        <v>24</v>
      </c>
      <c r="AT1757" s="5">
        <v>16.078430000000001</v>
      </c>
      <c r="AU1757" s="5">
        <v>79</v>
      </c>
      <c r="AV1757" s="5">
        <v>31</v>
      </c>
      <c r="AW1757" s="5">
        <v>2509.8039199999998</v>
      </c>
      <c r="AX1757" s="5">
        <v>9</v>
      </c>
      <c r="AY1757" s="5">
        <v>21.176469999999998</v>
      </c>
      <c r="AZ1757" s="5">
        <v>0</v>
      </c>
      <c r="BA1757" s="5">
        <v>0</v>
      </c>
      <c r="BB1757" s="5">
        <v>30.554010000000002</v>
      </c>
    </row>
    <row r="1758" spans="3:54" x14ac:dyDescent="0.25">
      <c r="C1758" s="32">
        <f t="shared" si="83"/>
        <v>1738</v>
      </c>
      <c r="D1758" s="32">
        <f t="shared" si="82"/>
        <v>58</v>
      </c>
      <c r="E1758" s="32">
        <v>28</v>
      </c>
      <c r="F1758" s="32">
        <v>6</v>
      </c>
      <c r="G1758" s="32">
        <v>21</v>
      </c>
      <c r="H1758" s="37">
        <v>21.003779999999999</v>
      </c>
      <c r="I1758" s="37">
        <v>11.54895</v>
      </c>
      <c r="J1758" s="37">
        <v>98.499750000000006</v>
      </c>
      <c r="K1758" s="37">
        <v>0.86516999999999999</v>
      </c>
      <c r="L1758" s="37">
        <v>2.10107</v>
      </c>
      <c r="M1758" s="37">
        <v>-0.23119999999999999</v>
      </c>
      <c r="N1758" s="37">
        <v>2.6991299999999998</v>
      </c>
      <c r="O1758" s="37">
        <v>49.632190000000001</v>
      </c>
      <c r="P1758" s="37">
        <v>52.331330000000001</v>
      </c>
      <c r="Q1758" s="37">
        <v>99.890050000000002</v>
      </c>
      <c r="R1758" s="37">
        <v>456.22879</v>
      </c>
      <c r="S1758" s="37">
        <v>3.7000000000000002E-3</v>
      </c>
      <c r="T1758" s="37">
        <v>337.83506999999997</v>
      </c>
      <c r="U1758" s="37">
        <v>23.724019999999999</v>
      </c>
      <c r="V1758" s="37">
        <v>0.12742000000000001</v>
      </c>
      <c r="W1758" s="37">
        <v>31.995519999999999</v>
      </c>
      <c r="X1758" s="37">
        <v>12.993919999999999</v>
      </c>
      <c r="Y1758" s="37">
        <v>273.42522000000002</v>
      </c>
      <c r="Z1758" s="37">
        <v>56.298099999999998</v>
      </c>
      <c r="AA1758" s="37">
        <v>5.15639</v>
      </c>
      <c r="AB1758" s="37">
        <v>19.8339</v>
      </c>
      <c r="AC1758" s="37">
        <v>19.88308</v>
      </c>
      <c r="AD1758" s="37">
        <v>1963.3327999999999</v>
      </c>
      <c r="AE1758" s="37">
        <v>61.979410000000001</v>
      </c>
      <c r="AF1758" s="37">
        <v>25.079730000000001</v>
      </c>
      <c r="AG1758" s="37">
        <v>27.708179999999999</v>
      </c>
      <c r="AH1758" s="37">
        <v>1962.0868399999999</v>
      </c>
      <c r="AI1758" s="37">
        <v>60757.534769999998</v>
      </c>
      <c r="AJ1758" s="37">
        <v>70.38391</v>
      </c>
      <c r="AK1758" s="37">
        <v>45.120440000000002</v>
      </c>
      <c r="AL1758" s="5">
        <v>80.04804</v>
      </c>
      <c r="AM1758" s="5">
        <v>119.90664</v>
      </c>
      <c r="AN1758" s="5">
        <v>29.019739999999999</v>
      </c>
      <c r="AO1758" s="5">
        <v>31.05641</v>
      </c>
      <c r="AP1758" s="5">
        <v>29.00102</v>
      </c>
      <c r="AQ1758" s="5">
        <v>28.132290000000001</v>
      </c>
      <c r="AR1758" s="5">
        <v>2289</v>
      </c>
      <c r="AS1758" s="5">
        <v>20.5</v>
      </c>
      <c r="AT1758" s="5">
        <v>16.078430000000001</v>
      </c>
      <c r="AU1758" s="5">
        <v>79</v>
      </c>
      <c r="AV1758" s="5">
        <v>31</v>
      </c>
      <c r="AW1758" s="5">
        <v>2610.1960800000002</v>
      </c>
      <c r="AX1758" s="5">
        <v>10</v>
      </c>
      <c r="AY1758" s="5">
        <v>20.392160000000001</v>
      </c>
      <c r="AZ1758" s="5">
        <v>0</v>
      </c>
      <c r="BA1758" s="5">
        <v>0</v>
      </c>
      <c r="BB1758" s="5">
        <v>30.546410000000002</v>
      </c>
    </row>
    <row r="1759" spans="3:54" x14ac:dyDescent="0.25">
      <c r="C1759" s="32">
        <f t="shared" si="83"/>
        <v>1739</v>
      </c>
      <c r="D1759" s="32">
        <f t="shared" si="82"/>
        <v>58</v>
      </c>
      <c r="E1759" s="32">
        <v>29</v>
      </c>
      <c r="F1759" s="32">
        <v>7</v>
      </c>
      <c r="G1759" s="32">
        <v>21</v>
      </c>
      <c r="H1759" s="37">
        <v>17.680140000000002</v>
      </c>
      <c r="I1759" s="37">
        <v>11.57269</v>
      </c>
      <c r="J1759" s="37">
        <v>98.498699999999999</v>
      </c>
      <c r="K1759" s="37">
        <v>2.90327</v>
      </c>
      <c r="L1759" s="37">
        <v>2.0878800000000002</v>
      </c>
      <c r="M1759" s="37">
        <v>-0.2354</v>
      </c>
      <c r="N1759" s="37">
        <v>2.4429699999999999</v>
      </c>
      <c r="O1759" s="37">
        <v>49.687350000000002</v>
      </c>
      <c r="P1759" s="37">
        <v>52.130319999999998</v>
      </c>
      <c r="Q1759" s="37">
        <v>100.86153</v>
      </c>
      <c r="R1759" s="37">
        <v>446.63440000000003</v>
      </c>
      <c r="S1759" s="37">
        <v>0.20957999999999999</v>
      </c>
      <c r="T1759" s="37">
        <v>338.29658000000001</v>
      </c>
      <c r="U1759" s="37">
        <v>23.746829999999999</v>
      </c>
      <c r="V1759" s="37">
        <v>0.21265999999999999</v>
      </c>
      <c r="W1759" s="37">
        <v>32.002220000000001</v>
      </c>
      <c r="X1759" s="37">
        <v>12.557639999999999</v>
      </c>
      <c r="Y1759" s="37">
        <v>223.84443999999999</v>
      </c>
      <c r="Z1759" s="37">
        <v>56.219140000000003</v>
      </c>
      <c r="AA1759" s="37">
        <v>4.0640799999999997</v>
      </c>
      <c r="AB1759" s="37">
        <v>19.8461</v>
      </c>
      <c r="AC1759" s="37">
        <v>19.892250000000001</v>
      </c>
      <c r="AD1759" s="37">
        <v>1557.20886</v>
      </c>
      <c r="AE1759" s="37">
        <v>61.869280000000003</v>
      </c>
      <c r="AF1759" s="37">
        <v>24.922219999999999</v>
      </c>
      <c r="AG1759" s="37">
        <v>27.71114</v>
      </c>
      <c r="AH1759" s="37">
        <v>1553.6532400000001</v>
      </c>
      <c r="AI1759" s="37">
        <v>60757.53486</v>
      </c>
      <c r="AJ1759" s="37">
        <v>70.444130000000001</v>
      </c>
      <c r="AK1759" s="37">
        <v>45.117870000000003</v>
      </c>
      <c r="AL1759" s="5">
        <v>80.084090000000003</v>
      </c>
      <c r="AM1759" s="5">
        <v>119.74198</v>
      </c>
      <c r="AN1759" s="5">
        <v>29.049130000000002</v>
      </c>
      <c r="AO1759" s="5">
        <v>31.01191</v>
      </c>
      <c r="AP1759" s="5">
        <v>29.004180000000002</v>
      </c>
      <c r="AQ1759" s="5">
        <v>28.126010000000001</v>
      </c>
      <c r="AR1759" s="5">
        <v>1871.75</v>
      </c>
      <c r="AS1759" s="5">
        <v>15.5</v>
      </c>
      <c r="AT1759" s="5">
        <v>16.862749999999998</v>
      </c>
      <c r="AU1759" s="5">
        <v>79</v>
      </c>
      <c r="AV1759" s="5">
        <v>32</v>
      </c>
      <c r="AW1759" s="5">
        <v>3212.5490199999999</v>
      </c>
      <c r="AX1759" s="5">
        <v>12</v>
      </c>
      <c r="AY1759" s="5">
        <v>19.607839999999999</v>
      </c>
      <c r="AZ1759" s="5">
        <v>3.5000000000000003E-2</v>
      </c>
      <c r="BA1759" s="5">
        <v>0</v>
      </c>
      <c r="BB1759" s="5">
        <v>30.54365</v>
      </c>
    </row>
    <row r="1760" spans="3:54" x14ac:dyDescent="0.25">
      <c r="C1760" s="32">
        <f t="shared" si="83"/>
        <v>1740</v>
      </c>
      <c r="D1760" s="32">
        <f t="shared" si="82"/>
        <v>58</v>
      </c>
      <c r="E1760" s="32">
        <v>30</v>
      </c>
      <c r="F1760" s="32">
        <v>8</v>
      </c>
      <c r="G1760" s="32">
        <v>21</v>
      </c>
      <c r="H1760" s="37">
        <v>13.84334</v>
      </c>
      <c r="I1760" s="37">
        <v>11.554880000000001</v>
      </c>
      <c r="J1760" s="37">
        <v>98.501270000000005</v>
      </c>
      <c r="K1760" s="37">
        <v>5.5174399999999997</v>
      </c>
      <c r="L1760" s="37">
        <v>2.0867499999999999</v>
      </c>
      <c r="M1760" s="37">
        <v>-0.24285000000000001</v>
      </c>
      <c r="N1760" s="37">
        <v>2.1478100000000002</v>
      </c>
      <c r="O1760" s="37">
        <v>49.756680000000003</v>
      </c>
      <c r="P1760" s="37">
        <v>51.904490000000003</v>
      </c>
      <c r="Q1760" s="37">
        <v>101.46984999999999</v>
      </c>
      <c r="R1760" s="37">
        <v>437.86604</v>
      </c>
      <c r="S1760" s="37">
        <v>0.3634</v>
      </c>
      <c r="T1760" s="37">
        <v>338.49477000000002</v>
      </c>
      <c r="U1760" s="37">
        <v>23.750340000000001</v>
      </c>
      <c r="V1760" s="37">
        <v>0.33992</v>
      </c>
      <c r="W1760" s="37">
        <v>32.013509999999997</v>
      </c>
      <c r="X1760" s="37">
        <v>14.754989999999999</v>
      </c>
      <c r="Y1760" s="37">
        <v>175.2338</v>
      </c>
      <c r="Z1760" s="37">
        <v>56.003779999999999</v>
      </c>
      <c r="AA1760" s="37">
        <v>3.0495000000000001</v>
      </c>
      <c r="AB1760" s="37">
        <v>19.8596</v>
      </c>
      <c r="AC1760" s="37">
        <v>19.90579</v>
      </c>
      <c r="AD1760" s="37">
        <v>1169.0902799999999</v>
      </c>
      <c r="AE1760" s="37">
        <v>61.637819999999998</v>
      </c>
      <c r="AF1760" s="37">
        <v>24.908709999999999</v>
      </c>
      <c r="AG1760" s="37">
        <v>27.70234</v>
      </c>
      <c r="AH1760" s="37">
        <v>1164.6371099999999</v>
      </c>
      <c r="AI1760" s="37">
        <v>60757.535080000001</v>
      </c>
      <c r="AJ1760" s="37">
        <v>70.219939999999994</v>
      </c>
      <c r="AK1760" s="37">
        <v>45.116259999999997</v>
      </c>
      <c r="AL1760" s="5">
        <v>80.075819999999993</v>
      </c>
      <c r="AM1760" s="5">
        <v>119.83284</v>
      </c>
      <c r="AN1760" s="5">
        <v>29.060269999999999</v>
      </c>
      <c r="AO1760" s="5">
        <v>30.965910000000001</v>
      </c>
      <c r="AP1760" s="5">
        <v>28.988510000000002</v>
      </c>
      <c r="AQ1760" s="5">
        <v>28.124960000000002</v>
      </c>
      <c r="AR1760" s="5">
        <v>1470.25</v>
      </c>
      <c r="AS1760" s="5">
        <v>11</v>
      </c>
      <c r="AT1760" s="5">
        <v>16.470590000000001</v>
      </c>
      <c r="AU1760" s="5">
        <v>79</v>
      </c>
      <c r="AV1760" s="5">
        <v>32</v>
      </c>
      <c r="AW1760" s="5">
        <v>3312.9411799999998</v>
      </c>
      <c r="AX1760" s="5">
        <v>13</v>
      </c>
      <c r="AY1760" s="5">
        <v>18.823530000000002</v>
      </c>
      <c r="AZ1760" s="5">
        <v>0.83499999999999996</v>
      </c>
      <c r="BA1760" s="5">
        <v>1.76563</v>
      </c>
      <c r="BB1760" s="5">
        <v>30.5365</v>
      </c>
    </row>
    <row r="1761" spans="3:54" x14ac:dyDescent="0.25">
      <c r="C1761" s="32">
        <f t="shared" si="83"/>
        <v>1741</v>
      </c>
      <c r="D1761" s="32">
        <f>D1731+1</f>
        <v>59</v>
      </c>
      <c r="E1761" s="32">
        <v>1</v>
      </c>
      <c r="F1761" s="32">
        <v>1</v>
      </c>
      <c r="G1761" s="32">
        <v>1</v>
      </c>
      <c r="H1761" s="37">
        <v>13.80678</v>
      </c>
      <c r="I1761" s="37">
        <v>11.58356</v>
      </c>
      <c r="J1761" s="37">
        <v>98.499979999999994</v>
      </c>
      <c r="K1761" s="37">
        <v>10.73901</v>
      </c>
      <c r="L1761" s="37">
        <v>2.0809099999999998</v>
      </c>
      <c r="M1761" s="37">
        <v>-0.24109</v>
      </c>
      <c r="N1761" s="37">
        <v>1.91672</v>
      </c>
      <c r="O1761" s="37">
        <v>49.801090000000002</v>
      </c>
      <c r="P1761" s="37">
        <v>51.71781</v>
      </c>
      <c r="Q1761" s="37">
        <v>101.37084</v>
      </c>
      <c r="R1761" s="37">
        <v>429.30518000000001</v>
      </c>
      <c r="S1761" s="37">
        <v>0.32583000000000001</v>
      </c>
      <c r="T1761" s="37">
        <v>337.31178</v>
      </c>
      <c r="U1761" s="37">
        <v>23.783660000000001</v>
      </c>
      <c r="V1761" s="37">
        <v>0.30912000000000001</v>
      </c>
      <c r="W1761" s="37">
        <v>32.032240000000002</v>
      </c>
      <c r="X1761" s="37">
        <v>19.349820000000001</v>
      </c>
      <c r="Y1761" s="37">
        <v>133.60683</v>
      </c>
      <c r="Z1761" s="37">
        <v>54.994370000000004</v>
      </c>
      <c r="AA1761" s="37">
        <v>2.09341</v>
      </c>
      <c r="AB1761" s="37">
        <v>19.879159999999999</v>
      </c>
      <c r="AC1761" s="37">
        <v>19.923719999999999</v>
      </c>
      <c r="AD1761" s="37">
        <v>804.80825000000004</v>
      </c>
      <c r="AE1761" s="37">
        <v>61.457729999999998</v>
      </c>
      <c r="AF1761" s="37">
        <v>24.838989999999999</v>
      </c>
      <c r="AG1761" s="37">
        <v>27.706510000000002</v>
      </c>
      <c r="AH1761" s="37">
        <v>803.74039000000005</v>
      </c>
      <c r="AI1761" s="37">
        <v>60757.535279999996</v>
      </c>
      <c r="AJ1761" s="37">
        <v>70.110439999999997</v>
      </c>
      <c r="AK1761" s="37">
        <v>45.118229999999997</v>
      </c>
      <c r="AL1761" s="5">
        <v>80.053060000000002</v>
      </c>
      <c r="AM1761" s="5">
        <v>120.03454000000001</v>
      </c>
      <c r="AN1761" s="5">
        <v>29.069500000000001</v>
      </c>
      <c r="AO1761" s="5">
        <v>30.99567</v>
      </c>
      <c r="AP1761" s="5">
        <v>28.981179999999998</v>
      </c>
      <c r="AQ1761" s="5">
        <v>28.12276</v>
      </c>
      <c r="AR1761" s="5">
        <v>1088.25</v>
      </c>
      <c r="AS1761" s="5">
        <v>14</v>
      </c>
      <c r="AT1761" s="5">
        <v>16.470590000000001</v>
      </c>
      <c r="AU1761" s="5">
        <v>79</v>
      </c>
      <c r="AV1761" s="5">
        <v>32</v>
      </c>
      <c r="AW1761" s="5">
        <v>4015.6862700000001</v>
      </c>
      <c r="AX1761" s="5">
        <v>16</v>
      </c>
      <c r="AY1761" s="5">
        <v>18.823530000000002</v>
      </c>
      <c r="AZ1761" s="5">
        <v>0.82</v>
      </c>
      <c r="BA1761" s="5">
        <v>1.60938</v>
      </c>
      <c r="BB1761" s="5">
        <v>30.536760000000001</v>
      </c>
    </row>
    <row r="1762" spans="3:54" x14ac:dyDescent="0.25">
      <c r="C1762" s="32">
        <f t="shared" si="83"/>
        <v>1742</v>
      </c>
      <c r="D1762" s="32">
        <f t="shared" ref="D1762:D1790" si="84">D1732+1</f>
        <v>59</v>
      </c>
      <c r="E1762" s="32">
        <v>2</v>
      </c>
      <c r="F1762" s="32">
        <v>2</v>
      </c>
      <c r="G1762" s="32">
        <v>1</v>
      </c>
      <c r="H1762" s="37">
        <v>14.66417</v>
      </c>
      <c r="I1762" s="37">
        <v>11.58752</v>
      </c>
      <c r="J1762" s="37">
        <v>98.503420000000006</v>
      </c>
      <c r="K1762" s="37">
        <v>14.95354</v>
      </c>
      <c r="L1762" s="37">
        <v>2.13103</v>
      </c>
      <c r="M1762" s="37">
        <v>-0.2394</v>
      </c>
      <c r="N1762" s="37">
        <v>1.79091</v>
      </c>
      <c r="O1762" s="37">
        <v>49.825749999999999</v>
      </c>
      <c r="P1762" s="37">
        <v>51.616660000000003</v>
      </c>
      <c r="Q1762" s="37">
        <v>103.70296999999999</v>
      </c>
      <c r="R1762" s="37">
        <v>422.00173999999998</v>
      </c>
      <c r="S1762" s="37">
        <v>0.33378999999999998</v>
      </c>
      <c r="T1762" s="37">
        <v>335.11574999999999</v>
      </c>
      <c r="U1762" s="37">
        <v>23.803170000000001</v>
      </c>
      <c r="V1762" s="37">
        <v>0.17299999999999999</v>
      </c>
      <c r="W1762" s="37">
        <v>32.058410000000002</v>
      </c>
      <c r="X1762" s="37">
        <v>54.468960000000003</v>
      </c>
      <c r="Y1762" s="37">
        <v>111.68714</v>
      </c>
      <c r="Z1762" s="37">
        <v>53.743200000000002</v>
      </c>
      <c r="AA1762" s="37">
        <v>2.1170800000000001</v>
      </c>
      <c r="AB1762" s="37">
        <v>19.888809999999999</v>
      </c>
      <c r="AC1762" s="37">
        <v>19.936319999999998</v>
      </c>
      <c r="AD1762" s="37">
        <v>794.76311999999996</v>
      </c>
      <c r="AE1762" s="37">
        <v>61.322969999999998</v>
      </c>
      <c r="AF1762" s="37">
        <v>25.4373</v>
      </c>
      <c r="AG1762" s="37">
        <v>27.7027</v>
      </c>
      <c r="AH1762" s="37">
        <v>806.94361000000004</v>
      </c>
      <c r="AI1762" s="37">
        <v>60757.535470000003</v>
      </c>
      <c r="AJ1762" s="37">
        <v>70.062060000000002</v>
      </c>
      <c r="AK1762" s="37">
        <v>45.12012</v>
      </c>
      <c r="AL1762" s="5">
        <v>80.133629999999997</v>
      </c>
      <c r="AM1762" s="5">
        <v>119.86302000000001</v>
      </c>
      <c r="AN1762" s="5">
        <v>29.07818</v>
      </c>
      <c r="AO1762" s="5">
        <v>30.997250000000001</v>
      </c>
      <c r="AP1762" s="5">
        <v>28.996590000000001</v>
      </c>
      <c r="AQ1762" s="5">
        <v>28.110939999999999</v>
      </c>
      <c r="AR1762" s="5">
        <v>742</v>
      </c>
      <c r="AS1762" s="5">
        <v>7</v>
      </c>
      <c r="AT1762" s="5">
        <v>19.215689999999999</v>
      </c>
      <c r="AU1762" s="5">
        <v>79</v>
      </c>
      <c r="AV1762" s="5">
        <v>32</v>
      </c>
      <c r="AW1762" s="5">
        <v>6324.7058800000004</v>
      </c>
      <c r="AX1762" s="5">
        <v>28</v>
      </c>
      <c r="AY1762" s="5">
        <v>25.882349999999999</v>
      </c>
      <c r="AZ1762" s="5">
        <v>0.875</v>
      </c>
      <c r="BA1762" s="5">
        <v>1.375</v>
      </c>
      <c r="BB1762" s="5">
        <v>30.54684</v>
      </c>
    </row>
    <row r="1763" spans="3:54" x14ac:dyDescent="0.25">
      <c r="C1763" s="32">
        <f t="shared" si="83"/>
        <v>1743</v>
      </c>
      <c r="D1763" s="32">
        <f t="shared" si="84"/>
        <v>59</v>
      </c>
      <c r="E1763" s="32">
        <v>3</v>
      </c>
      <c r="F1763" s="32">
        <v>3</v>
      </c>
      <c r="G1763" s="32">
        <v>1</v>
      </c>
      <c r="H1763" s="37">
        <v>15.64329</v>
      </c>
      <c r="I1763" s="37">
        <v>11.6073</v>
      </c>
      <c r="J1763" s="37">
        <v>98.496960000000001</v>
      </c>
      <c r="K1763" s="37">
        <v>15.749129999999999</v>
      </c>
      <c r="L1763" s="37">
        <v>2.0920700000000001</v>
      </c>
      <c r="M1763" s="37">
        <v>-0.24920999999999999</v>
      </c>
      <c r="N1763" s="37">
        <v>1.64514</v>
      </c>
      <c r="O1763" s="37">
        <v>49.865400000000001</v>
      </c>
      <c r="P1763" s="37">
        <v>51.510539999999999</v>
      </c>
      <c r="Q1763" s="37">
        <v>101.7841</v>
      </c>
      <c r="R1763" s="37">
        <v>415.79996999999997</v>
      </c>
      <c r="S1763" s="37">
        <v>0.6623</v>
      </c>
      <c r="T1763" s="37">
        <v>336.11865999999998</v>
      </c>
      <c r="U1763" s="37">
        <v>23.850909999999999</v>
      </c>
      <c r="V1763" s="37">
        <v>0.28316999999999998</v>
      </c>
      <c r="W1763" s="37">
        <v>32.07978</v>
      </c>
      <c r="X1763" s="37">
        <v>28.427849999999999</v>
      </c>
      <c r="Y1763" s="37">
        <v>119.12438</v>
      </c>
      <c r="Z1763" s="37">
        <v>52.576740000000001</v>
      </c>
      <c r="AA1763" s="37">
        <v>2.0216400000000001</v>
      </c>
      <c r="AB1763" s="37">
        <v>19.915659999999999</v>
      </c>
      <c r="AC1763" s="37">
        <v>19.953250000000001</v>
      </c>
      <c r="AD1763" s="37">
        <v>773.06946000000005</v>
      </c>
      <c r="AE1763" s="37">
        <v>61.384189999999997</v>
      </c>
      <c r="AF1763" s="37">
        <v>24.97222</v>
      </c>
      <c r="AG1763" s="37">
        <v>27.708919999999999</v>
      </c>
      <c r="AH1763" s="37">
        <v>763.02828999999997</v>
      </c>
      <c r="AI1763" s="37">
        <v>60757.535839999997</v>
      </c>
      <c r="AJ1763" s="37">
        <v>69.947969999999998</v>
      </c>
      <c r="AK1763" s="37">
        <v>45.128779999999999</v>
      </c>
      <c r="AL1763" s="5">
        <v>80.174539999999993</v>
      </c>
      <c r="AM1763" s="5">
        <v>119.97862000000001</v>
      </c>
      <c r="AN1763" s="5">
        <v>29.091000000000001</v>
      </c>
      <c r="AO1763" s="5">
        <v>30.966930000000001</v>
      </c>
      <c r="AP1763" s="5">
        <v>28.98968</v>
      </c>
      <c r="AQ1763" s="5">
        <v>28.12274</v>
      </c>
      <c r="AR1763" s="5">
        <v>835.75</v>
      </c>
      <c r="AS1763" s="5">
        <v>12</v>
      </c>
      <c r="AT1763" s="5">
        <v>18.03922</v>
      </c>
      <c r="AU1763" s="5">
        <v>79</v>
      </c>
      <c r="AV1763" s="5">
        <v>33</v>
      </c>
      <c r="AW1763" s="5">
        <v>11243.92157</v>
      </c>
      <c r="AX1763" s="5">
        <v>41</v>
      </c>
      <c r="AY1763" s="5">
        <v>24.31373</v>
      </c>
      <c r="AZ1763" s="5">
        <v>0.42499999999999999</v>
      </c>
      <c r="BA1763" s="5">
        <v>1.6875</v>
      </c>
      <c r="BB1763" s="5">
        <v>30.539190000000001</v>
      </c>
    </row>
    <row r="1764" spans="3:54" x14ac:dyDescent="0.25">
      <c r="C1764" s="32">
        <f t="shared" si="83"/>
        <v>1744</v>
      </c>
      <c r="D1764" s="32">
        <f t="shared" si="84"/>
        <v>59</v>
      </c>
      <c r="E1764" s="32">
        <v>4</v>
      </c>
      <c r="F1764" s="32">
        <v>4</v>
      </c>
      <c r="G1764" s="32">
        <v>1</v>
      </c>
      <c r="H1764" s="37">
        <v>15.70848</v>
      </c>
      <c r="I1764" s="37">
        <v>11.62016</v>
      </c>
      <c r="J1764" s="37">
        <v>98.500050000000002</v>
      </c>
      <c r="K1764" s="37">
        <v>16.011869999999998</v>
      </c>
      <c r="L1764" s="37">
        <v>2.1193399999999998</v>
      </c>
      <c r="M1764" s="37">
        <v>-0.25547999999999998</v>
      </c>
      <c r="N1764" s="37">
        <v>1.5382800000000001</v>
      </c>
      <c r="O1764" s="37">
        <v>49.864080000000001</v>
      </c>
      <c r="P1764" s="37">
        <v>51.402360000000002</v>
      </c>
      <c r="Q1764" s="37">
        <v>102.83919</v>
      </c>
      <c r="R1764" s="37">
        <v>411.89776999999998</v>
      </c>
      <c r="S1764" s="37">
        <v>0.63856000000000002</v>
      </c>
      <c r="T1764" s="37">
        <v>335.24259999999998</v>
      </c>
      <c r="U1764" s="37">
        <v>23.88034</v>
      </c>
      <c r="V1764" s="37">
        <v>0.20493</v>
      </c>
      <c r="W1764" s="37">
        <v>32.099490000000003</v>
      </c>
      <c r="X1764" s="37">
        <v>43.469110000000001</v>
      </c>
      <c r="Y1764" s="37">
        <v>113.71883</v>
      </c>
      <c r="Z1764" s="37">
        <v>51.427219999999998</v>
      </c>
      <c r="AA1764" s="37">
        <v>2.1416300000000001</v>
      </c>
      <c r="AB1764" s="37">
        <v>19.930540000000001</v>
      </c>
      <c r="AC1764" s="37">
        <v>19.969719999999999</v>
      </c>
      <c r="AD1764" s="37">
        <v>808.41210000000001</v>
      </c>
      <c r="AE1764" s="37">
        <v>61.338740000000001</v>
      </c>
      <c r="AF1764" s="37">
        <v>25.297809999999998</v>
      </c>
      <c r="AG1764" s="37">
        <v>27.706790000000002</v>
      </c>
      <c r="AH1764" s="37">
        <v>826.59402999999998</v>
      </c>
      <c r="AI1764" s="37">
        <v>60757.536249999997</v>
      </c>
      <c r="AJ1764" s="37">
        <v>70.046409999999995</v>
      </c>
      <c r="AK1764" s="37">
        <v>45.121589999999998</v>
      </c>
      <c r="AL1764" s="5">
        <v>80.211089999999999</v>
      </c>
      <c r="AM1764" s="5">
        <v>119.97971</v>
      </c>
      <c r="AN1764" s="5">
        <v>29.080770000000001</v>
      </c>
      <c r="AO1764" s="5">
        <v>31.118870000000001</v>
      </c>
      <c r="AP1764" s="5">
        <v>28.991299999999999</v>
      </c>
      <c r="AQ1764" s="5">
        <v>28.131509999999999</v>
      </c>
      <c r="AR1764" s="5">
        <v>746.75</v>
      </c>
      <c r="AS1764" s="5">
        <v>16.5</v>
      </c>
      <c r="AT1764" s="5">
        <v>19.607839999999999</v>
      </c>
      <c r="AU1764" s="5">
        <v>79</v>
      </c>
      <c r="AV1764" s="5">
        <v>32</v>
      </c>
      <c r="AW1764" s="5">
        <v>8432.9411799999998</v>
      </c>
      <c r="AX1764" s="5">
        <v>38</v>
      </c>
      <c r="AY1764" s="5">
        <v>26.274509999999999</v>
      </c>
      <c r="AZ1764" s="5">
        <v>0.89500000000000002</v>
      </c>
      <c r="BA1764" s="5">
        <v>1.375</v>
      </c>
      <c r="BB1764" s="5">
        <v>30.54383</v>
      </c>
    </row>
    <row r="1765" spans="3:54" x14ac:dyDescent="0.25">
      <c r="C1765" s="32">
        <f t="shared" si="83"/>
        <v>1745</v>
      </c>
      <c r="D1765" s="32">
        <f t="shared" si="84"/>
        <v>59</v>
      </c>
      <c r="E1765" s="32">
        <v>5</v>
      </c>
      <c r="F1765" s="32">
        <v>5</v>
      </c>
      <c r="G1765" s="32">
        <v>1</v>
      </c>
      <c r="H1765" s="37">
        <v>15.26032</v>
      </c>
      <c r="I1765" s="37">
        <v>11.634</v>
      </c>
      <c r="J1765" s="37">
        <v>98.499070000000003</v>
      </c>
      <c r="K1765" s="37">
        <v>16.148790000000002</v>
      </c>
      <c r="L1765" s="37">
        <v>2.0908699999999998</v>
      </c>
      <c r="M1765" s="37">
        <v>-0.25216</v>
      </c>
      <c r="N1765" s="37">
        <v>1.48759</v>
      </c>
      <c r="O1765" s="37">
        <v>49.88796</v>
      </c>
      <c r="P1765" s="37">
        <v>51.375549999999997</v>
      </c>
      <c r="Q1765" s="37">
        <v>101.71903</v>
      </c>
      <c r="R1765" s="37">
        <v>408.30574000000001</v>
      </c>
      <c r="S1765" s="37">
        <v>0.72394000000000003</v>
      </c>
      <c r="T1765" s="37">
        <v>337.00099</v>
      </c>
      <c r="U1765" s="37">
        <v>23.908950000000001</v>
      </c>
      <c r="V1765" s="37">
        <v>0.27689000000000002</v>
      </c>
      <c r="W1765" s="37">
        <v>32.107709999999997</v>
      </c>
      <c r="X1765" s="37">
        <v>32.022950000000002</v>
      </c>
      <c r="Y1765" s="37">
        <v>118.93607</v>
      </c>
      <c r="Z1765" s="37">
        <v>51.093139999999998</v>
      </c>
      <c r="AA1765" s="37">
        <v>2.0139100000000001</v>
      </c>
      <c r="AB1765" s="37">
        <v>19.945979999999999</v>
      </c>
      <c r="AC1765" s="37">
        <v>19.987970000000001</v>
      </c>
      <c r="AD1765" s="37">
        <v>767.71978999999999</v>
      </c>
      <c r="AE1765" s="37">
        <v>61.250100000000003</v>
      </c>
      <c r="AF1765" s="37">
        <v>24.939229999999998</v>
      </c>
      <c r="AG1765" s="37">
        <v>27.69839</v>
      </c>
      <c r="AH1765" s="37">
        <v>777.85825999999997</v>
      </c>
      <c r="AI1765" s="37">
        <v>60757.536679999997</v>
      </c>
      <c r="AJ1765" s="37">
        <v>69.934269999999998</v>
      </c>
      <c r="AK1765" s="37">
        <v>45.129170000000002</v>
      </c>
      <c r="AL1765" s="5">
        <v>80.213120000000004</v>
      </c>
      <c r="AM1765" s="5">
        <v>120.01300999999999</v>
      </c>
      <c r="AN1765" s="5">
        <v>29.09018</v>
      </c>
      <c r="AO1765" s="5">
        <v>31.21556</v>
      </c>
      <c r="AP1765" s="5">
        <v>28.98255</v>
      </c>
      <c r="AQ1765" s="5">
        <v>28.137049999999999</v>
      </c>
      <c r="AR1765" s="5">
        <v>825.75</v>
      </c>
      <c r="AS1765" s="5">
        <v>14</v>
      </c>
      <c r="AT1765" s="5">
        <v>18.03922</v>
      </c>
      <c r="AU1765" s="5">
        <v>79</v>
      </c>
      <c r="AV1765" s="5">
        <v>32</v>
      </c>
      <c r="AW1765" s="5">
        <v>9236.0784299999996</v>
      </c>
      <c r="AX1765" s="5">
        <v>36</v>
      </c>
      <c r="AY1765" s="5">
        <v>24.31373</v>
      </c>
      <c r="AZ1765" s="5">
        <v>5.5E-2</v>
      </c>
      <c r="BA1765" s="5">
        <v>1.92188</v>
      </c>
      <c r="BB1765" s="5">
        <v>30.552389999999999</v>
      </c>
    </row>
    <row r="1766" spans="3:54" x14ac:dyDescent="0.25">
      <c r="C1766" s="32">
        <f t="shared" si="83"/>
        <v>1746</v>
      </c>
      <c r="D1766" s="32">
        <f t="shared" si="84"/>
        <v>59</v>
      </c>
      <c r="E1766" s="32">
        <v>6</v>
      </c>
      <c r="F1766" s="32">
        <v>6</v>
      </c>
      <c r="G1766" s="32">
        <v>1</v>
      </c>
      <c r="H1766" s="37">
        <v>15.55048</v>
      </c>
      <c r="I1766" s="37">
        <v>11.62016</v>
      </c>
      <c r="J1766" s="37">
        <v>98.502030000000005</v>
      </c>
      <c r="K1766" s="37">
        <v>16.548490000000001</v>
      </c>
      <c r="L1766" s="37">
        <v>2.1036100000000002</v>
      </c>
      <c r="M1766" s="37">
        <v>-0.25794</v>
      </c>
      <c r="N1766" s="37">
        <v>1.38533</v>
      </c>
      <c r="O1766" s="37">
        <v>49.902509999999999</v>
      </c>
      <c r="P1766" s="37">
        <v>51.28783</v>
      </c>
      <c r="Q1766" s="37">
        <v>102.35029</v>
      </c>
      <c r="R1766" s="37">
        <v>405.08501999999999</v>
      </c>
      <c r="S1766" s="37">
        <v>0.68915000000000004</v>
      </c>
      <c r="T1766" s="37">
        <v>335.85903999999999</v>
      </c>
      <c r="U1766" s="37">
        <v>23.93214</v>
      </c>
      <c r="V1766" s="37">
        <v>0.22941</v>
      </c>
      <c r="W1766" s="37">
        <v>32.119759999999999</v>
      </c>
      <c r="X1766" s="37">
        <v>38.20534</v>
      </c>
      <c r="Y1766" s="37">
        <v>116.80312000000001</v>
      </c>
      <c r="Z1766" s="37">
        <v>51.101790000000001</v>
      </c>
      <c r="AA1766" s="37">
        <v>2.1537799999999998</v>
      </c>
      <c r="AB1766" s="37">
        <v>19.951519999999999</v>
      </c>
      <c r="AC1766" s="37">
        <v>19.994759999999999</v>
      </c>
      <c r="AD1766" s="37">
        <v>819.08181999999999</v>
      </c>
      <c r="AE1766" s="37">
        <v>61.073770000000003</v>
      </c>
      <c r="AF1766" s="37">
        <v>25.10998</v>
      </c>
      <c r="AG1766" s="37">
        <v>27.688839999999999</v>
      </c>
      <c r="AH1766" s="37">
        <v>830.10122999999999</v>
      </c>
      <c r="AI1766" s="37">
        <v>60757.537109999997</v>
      </c>
      <c r="AJ1766" s="37">
        <v>69.999449999999996</v>
      </c>
      <c r="AK1766" s="37">
        <v>45.11495</v>
      </c>
      <c r="AL1766" s="5">
        <v>80.1494</v>
      </c>
      <c r="AM1766" s="5">
        <v>120.08762</v>
      </c>
      <c r="AN1766" s="5">
        <v>29.072790000000001</v>
      </c>
      <c r="AO1766" s="5">
        <v>31.328220000000002</v>
      </c>
      <c r="AP1766" s="5">
        <v>28.98471</v>
      </c>
      <c r="AQ1766" s="5">
        <v>28.120429999999999</v>
      </c>
      <c r="AR1766" s="5">
        <v>759.25</v>
      </c>
      <c r="AS1766" s="5">
        <v>14.5</v>
      </c>
      <c r="AT1766" s="5">
        <v>19.607839999999999</v>
      </c>
      <c r="AU1766" s="5">
        <v>79</v>
      </c>
      <c r="AV1766" s="5">
        <v>32</v>
      </c>
      <c r="AW1766" s="5">
        <v>9938.8235299999997</v>
      </c>
      <c r="AX1766" s="5">
        <v>40</v>
      </c>
      <c r="AY1766" s="5">
        <v>26.274509999999999</v>
      </c>
      <c r="AZ1766" s="5">
        <v>0.91500000000000004</v>
      </c>
      <c r="BA1766" s="5">
        <v>1.6875</v>
      </c>
      <c r="BB1766" s="5">
        <v>30.555599999999998</v>
      </c>
    </row>
    <row r="1767" spans="3:54" x14ac:dyDescent="0.25">
      <c r="C1767" s="32">
        <f t="shared" si="83"/>
        <v>1747</v>
      </c>
      <c r="D1767" s="32">
        <f t="shared" si="84"/>
        <v>59</v>
      </c>
      <c r="E1767" s="32">
        <v>7</v>
      </c>
      <c r="F1767" s="32">
        <v>7</v>
      </c>
      <c r="G1767" s="32">
        <v>1</v>
      </c>
      <c r="H1767" s="37">
        <v>14.384740000000001</v>
      </c>
      <c r="I1767" s="37">
        <v>11.63796</v>
      </c>
      <c r="J1767" s="37">
        <v>98.498069999999998</v>
      </c>
      <c r="K1767" s="37">
        <v>16.367560000000001</v>
      </c>
      <c r="L1767" s="37">
        <v>2.08006</v>
      </c>
      <c r="M1767" s="37">
        <v>-0.26049</v>
      </c>
      <c r="N1767" s="37">
        <v>1.3824399999999999</v>
      </c>
      <c r="O1767" s="37">
        <v>49.894260000000003</v>
      </c>
      <c r="P1767" s="37">
        <v>51.276690000000002</v>
      </c>
      <c r="Q1767" s="37">
        <v>101.79249</v>
      </c>
      <c r="R1767" s="37">
        <v>401.80646999999999</v>
      </c>
      <c r="S1767" s="37">
        <v>0.73321000000000003</v>
      </c>
      <c r="T1767" s="37">
        <v>336.79631000000001</v>
      </c>
      <c r="U1767" s="37">
        <v>23.9495</v>
      </c>
      <c r="V1767" s="37">
        <v>0.26036999999999999</v>
      </c>
      <c r="W1767" s="37">
        <v>32.135379999999998</v>
      </c>
      <c r="X1767" s="37">
        <v>36.997779999999999</v>
      </c>
      <c r="Y1767" s="37">
        <v>120.28673999999999</v>
      </c>
      <c r="Z1767" s="37">
        <v>51.066490000000002</v>
      </c>
      <c r="AA1767" s="37">
        <v>1.99535</v>
      </c>
      <c r="AB1767" s="37">
        <v>19.973579999999998</v>
      </c>
      <c r="AC1767" s="37">
        <v>20.02028</v>
      </c>
      <c r="AD1767" s="37">
        <v>767.15003000000002</v>
      </c>
      <c r="AE1767" s="37">
        <v>60.8093</v>
      </c>
      <c r="AF1767" s="37">
        <v>24.85134</v>
      </c>
      <c r="AG1767" s="37">
        <v>27.698830000000001</v>
      </c>
      <c r="AH1767" s="37">
        <v>772.28210000000001</v>
      </c>
      <c r="AI1767" s="37">
        <v>60757.537550000001</v>
      </c>
      <c r="AJ1767" s="37">
        <v>69.968549999999993</v>
      </c>
      <c r="AK1767" s="37">
        <v>45.11741</v>
      </c>
      <c r="AL1767" s="5">
        <v>80.126159999999999</v>
      </c>
      <c r="AM1767" s="5">
        <v>119.87848</v>
      </c>
      <c r="AN1767" s="5">
        <v>29.07826</v>
      </c>
      <c r="AO1767" s="5">
        <v>31.388580000000001</v>
      </c>
      <c r="AP1767" s="5">
        <v>28.983219999999999</v>
      </c>
      <c r="AQ1767" s="5">
        <v>28.108149999999998</v>
      </c>
      <c r="AR1767" s="5">
        <v>823.25</v>
      </c>
      <c r="AS1767" s="5">
        <v>15.5</v>
      </c>
      <c r="AT1767" s="5">
        <v>18.03922</v>
      </c>
      <c r="AU1767" s="5">
        <v>79</v>
      </c>
      <c r="AV1767" s="5">
        <v>32</v>
      </c>
      <c r="AW1767" s="5">
        <v>8734.1176500000001</v>
      </c>
      <c r="AX1767" s="5">
        <v>33</v>
      </c>
      <c r="AY1767" s="5">
        <v>24.31373</v>
      </c>
      <c r="AZ1767" s="5">
        <v>3.5000000000000003E-2</v>
      </c>
      <c r="BA1767" s="5">
        <v>0.23438000000000001</v>
      </c>
      <c r="BB1767" s="5">
        <v>30.557459999999999</v>
      </c>
    </row>
    <row r="1768" spans="3:54" x14ac:dyDescent="0.25">
      <c r="C1768" s="32">
        <f t="shared" si="83"/>
        <v>1748</v>
      </c>
      <c r="D1768" s="32">
        <f t="shared" si="84"/>
        <v>59</v>
      </c>
      <c r="E1768" s="32">
        <v>8</v>
      </c>
      <c r="F1768" s="32">
        <v>1</v>
      </c>
      <c r="G1768" s="32">
        <v>12</v>
      </c>
      <c r="H1768" s="37">
        <v>15.926740000000001</v>
      </c>
      <c r="I1768" s="37">
        <v>11.639939999999999</v>
      </c>
      <c r="J1768" s="37">
        <v>98.499030000000005</v>
      </c>
      <c r="K1768" s="37">
        <v>16.360700000000001</v>
      </c>
      <c r="L1768" s="37">
        <v>2.1052399999999998</v>
      </c>
      <c r="M1768" s="37">
        <v>-0.26669999999999999</v>
      </c>
      <c r="N1768" s="37">
        <v>1.3682099999999999</v>
      </c>
      <c r="O1768" s="37">
        <v>49.868789999999997</v>
      </c>
      <c r="P1768" s="37">
        <v>51.237000000000002</v>
      </c>
      <c r="Q1768" s="37">
        <v>103.08534</v>
      </c>
      <c r="R1768" s="37">
        <v>398.92451</v>
      </c>
      <c r="S1768" s="37">
        <v>0.72050000000000003</v>
      </c>
      <c r="T1768" s="37">
        <v>335.79548</v>
      </c>
      <c r="U1768" s="37">
        <v>23.987400000000001</v>
      </c>
      <c r="V1768" s="37">
        <v>0.13355</v>
      </c>
      <c r="W1768" s="37">
        <v>32.15231</v>
      </c>
      <c r="X1768" s="37">
        <v>76.282480000000007</v>
      </c>
      <c r="Y1768" s="37">
        <v>119.77410999999999</v>
      </c>
      <c r="Z1768" s="37">
        <v>51.038910000000001</v>
      </c>
      <c r="AA1768" s="37">
        <v>2.3599399999999999</v>
      </c>
      <c r="AB1768" s="37">
        <v>19.988700000000001</v>
      </c>
      <c r="AC1768" s="37">
        <v>20.024979999999999</v>
      </c>
      <c r="AD1768" s="37">
        <v>896.7876</v>
      </c>
      <c r="AE1768" s="37">
        <v>60.601489999999998</v>
      </c>
      <c r="AF1768" s="37">
        <v>25.1294</v>
      </c>
      <c r="AG1768" s="37">
        <v>27.69482</v>
      </c>
      <c r="AH1768" s="37">
        <v>886.61706000000004</v>
      </c>
      <c r="AI1768" s="37">
        <v>60757.537989999997</v>
      </c>
      <c r="AJ1768" s="37">
        <v>69.97139</v>
      </c>
      <c r="AK1768" s="37">
        <v>45.11016</v>
      </c>
      <c r="AL1768" s="5">
        <v>80.180490000000006</v>
      </c>
      <c r="AM1768" s="5">
        <v>119.95332000000001</v>
      </c>
      <c r="AN1768" s="5">
        <v>29.06934</v>
      </c>
      <c r="AO1768" s="5">
        <v>31.483830000000001</v>
      </c>
      <c r="AP1768" s="5">
        <v>28.988420000000001</v>
      </c>
      <c r="AQ1768" s="5">
        <v>28.085840000000001</v>
      </c>
      <c r="AR1768" s="5">
        <v>768.75</v>
      </c>
      <c r="AS1768" s="5">
        <v>13.5</v>
      </c>
      <c r="AT1768" s="5">
        <v>20</v>
      </c>
      <c r="AU1768" s="5">
        <v>79</v>
      </c>
      <c r="AV1768" s="5">
        <v>32</v>
      </c>
      <c r="AW1768" s="5">
        <v>10641.56863</v>
      </c>
      <c r="AX1768" s="5">
        <v>44</v>
      </c>
      <c r="AY1768" s="5">
        <v>26.274509999999999</v>
      </c>
      <c r="AZ1768" s="5">
        <v>0.93500000000000005</v>
      </c>
      <c r="BA1768" s="5">
        <v>1.84375</v>
      </c>
      <c r="BB1768" s="5">
        <v>30.560369999999999</v>
      </c>
    </row>
    <row r="1769" spans="3:54" x14ac:dyDescent="0.25">
      <c r="C1769" s="32">
        <f t="shared" si="83"/>
        <v>1749</v>
      </c>
      <c r="D1769" s="32">
        <f t="shared" si="84"/>
        <v>59</v>
      </c>
      <c r="E1769" s="32">
        <v>9</v>
      </c>
      <c r="F1769" s="32">
        <v>2</v>
      </c>
      <c r="G1769" s="32">
        <v>12</v>
      </c>
      <c r="H1769" s="37">
        <v>15.99996</v>
      </c>
      <c r="I1769" s="37">
        <v>11.66071</v>
      </c>
      <c r="J1769" s="37">
        <v>98.501720000000006</v>
      </c>
      <c r="K1769" s="37">
        <v>11.00299</v>
      </c>
      <c r="L1769" s="37">
        <v>2.0952000000000002</v>
      </c>
      <c r="M1769" s="37">
        <v>-0.25455</v>
      </c>
      <c r="N1769" s="37">
        <v>1.3941300000000001</v>
      </c>
      <c r="O1769" s="37">
        <v>49.825839999999999</v>
      </c>
      <c r="P1769" s="37">
        <v>51.21996</v>
      </c>
      <c r="Q1769" s="37">
        <v>104.69504999999999</v>
      </c>
      <c r="R1769" s="37">
        <v>395.89370000000002</v>
      </c>
      <c r="S1769" s="37">
        <v>1.2726900000000001</v>
      </c>
      <c r="T1769" s="37">
        <v>332.74173999999999</v>
      </c>
      <c r="U1769" s="37">
        <v>24.019649999999999</v>
      </c>
      <c r="V1769" s="37">
        <v>3.2379999999999999E-2</v>
      </c>
      <c r="W1769" s="37">
        <v>32.16263</v>
      </c>
      <c r="X1769" s="37">
        <v>84.717950000000002</v>
      </c>
      <c r="Y1769" s="37">
        <v>143.93961999999999</v>
      </c>
      <c r="Z1769" s="37">
        <v>51.040010000000002</v>
      </c>
      <c r="AA1769" s="37">
        <v>3.4981900000000001</v>
      </c>
      <c r="AB1769" s="37">
        <v>20.000900000000001</v>
      </c>
      <c r="AC1769" s="37">
        <v>20.04476</v>
      </c>
      <c r="AD1769" s="37">
        <v>1335.6965700000001</v>
      </c>
      <c r="AE1769" s="37">
        <v>60.530419999999999</v>
      </c>
      <c r="AF1769" s="37">
        <v>25.009620000000002</v>
      </c>
      <c r="AG1769" s="37">
        <v>27.702179999999998</v>
      </c>
      <c r="AH1769" s="37">
        <v>1336.6534099999999</v>
      </c>
      <c r="AI1769" s="37">
        <v>60757.538630000003</v>
      </c>
      <c r="AJ1769" s="37">
        <v>69.750960000000006</v>
      </c>
      <c r="AK1769" s="37">
        <v>45.10172</v>
      </c>
      <c r="AL1769" s="5">
        <v>80.186570000000003</v>
      </c>
      <c r="AM1769" s="5">
        <v>120.08714000000001</v>
      </c>
      <c r="AN1769" s="5">
        <v>29.07705</v>
      </c>
      <c r="AO1769" s="5">
        <v>31.56231</v>
      </c>
      <c r="AP1769" s="5">
        <v>28.987400000000001</v>
      </c>
      <c r="AQ1769" s="5">
        <v>28.079270000000001</v>
      </c>
      <c r="AR1769" s="5">
        <v>967</v>
      </c>
      <c r="AS1769" s="5">
        <v>-8</v>
      </c>
      <c r="AT1769" s="5">
        <v>25.882349999999999</v>
      </c>
      <c r="AU1769" s="5">
        <v>79</v>
      </c>
      <c r="AV1769" s="5">
        <v>32</v>
      </c>
      <c r="AW1769" s="5">
        <v>21082.352940000001</v>
      </c>
      <c r="AX1769" s="5">
        <v>82</v>
      </c>
      <c r="AY1769" s="5">
        <v>32.549019999999999</v>
      </c>
      <c r="AZ1769" s="5">
        <v>3.5000000000000003E-2</v>
      </c>
      <c r="BA1769" s="5">
        <v>0.54688000000000003</v>
      </c>
      <c r="BB1769" s="5">
        <v>30.556159999999998</v>
      </c>
    </row>
    <row r="1770" spans="3:54" x14ac:dyDescent="0.25">
      <c r="C1770" s="32">
        <f t="shared" si="83"/>
        <v>1750</v>
      </c>
      <c r="D1770" s="32">
        <f t="shared" si="84"/>
        <v>59</v>
      </c>
      <c r="E1770" s="32">
        <v>10</v>
      </c>
      <c r="F1770" s="32">
        <v>3</v>
      </c>
      <c r="G1770" s="32">
        <v>12</v>
      </c>
      <c r="H1770" s="37">
        <v>13.53829</v>
      </c>
      <c r="I1770" s="37">
        <v>11.63104</v>
      </c>
      <c r="J1770" s="37">
        <v>98.500960000000006</v>
      </c>
      <c r="K1770" s="37">
        <v>12.052440000000001</v>
      </c>
      <c r="L1770" s="37">
        <v>2.0969699999999998</v>
      </c>
      <c r="M1770" s="37">
        <v>-0.26550000000000001</v>
      </c>
      <c r="N1770" s="37">
        <v>1.37375</v>
      </c>
      <c r="O1770" s="37">
        <v>49.76632</v>
      </c>
      <c r="P1770" s="37">
        <v>51.140070000000001</v>
      </c>
      <c r="Q1770" s="37">
        <v>103.77357000000001</v>
      </c>
      <c r="R1770" s="37">
        <v>395.59003999999999</v>
      </c>
      <c r="S1770" s="37">
        <v>2.5626099999999998</v>
      </c>
      <c r="T1770" s="37">
        <v>333.22140999999999</v>
      </c>
      <c r="U1770" s="37">
        <v>24.04111</v>
      </c>
      <c r="V1770" s="37">
        <v>0.31374000000000002</v>
      </c>
      <c r="W1770" s="37">
        <v>32.176729999999999</v>
      </c>
      <c r="X1770" s="37">
        <v>56.61253</v>
      </c>
      <c r="Y1770" s="37">
        <v>218.31708</v>
      </c>
      <c r="Z1770" s="37">
        <v>51.100259999999999</v>
      </c>
      <c r="AA1770" s="37">
        <v>5.0865200000000002</v>
      </c>
      <c r="AB1770" s="37">
        <v>20.023409999999998</v>
      </c>
      <c r="AC1770" s="37">
        <v>20.057950000000002</v>
      </c>
      <c r="AD1770" s="37">
        <v>1940.5198</v>
      </c>
      <c r="AE1770" s="37">
        <v>60.391689999999997</v>
      </c>
      <c r="AF1770" s="37">
        <v>25.03077</v>
      </c>
      <c r="AG1770" s="37">
        <v>27.70168</v>
      </c>
      <c r="AH1770" s="37">
        <v>1940.80214</v>
      </c>
      <c r="AI1770" s="37">
        <v>60757.539989999997</v>
      </c>
      <c r="AJ1770" s="37">
        <v>70.330160000000006</v>
      </c>
      <c r="AK1770" s="37">
        <v>45.111510000000003</v>
      </c>
      <c r="AL1770" s="5">
        <v>80.129059999999996</v>
      </c>
      <c r="AM1770" s="5">
        <v>120.32418</v>
      </c>
      <c r="AN1770" s="5">
        <v>29.068149999999999</v>
      </c>
      <c r="AO1770" s="5">
        <v>31.644210000000001</v>
      </c>
      <c r="AP1770" s="5">
        <v>28.99681</v>
      </c>
      <c r="AQ1770" s="5">
        <v>28.076350000000001</v>
      </c>
      <c r="AR1770" s="5">
        <v>1456.25</v>
      </c>
      <c r="AS1770" s="5">
        <v>2.5</v>
      </c>
      <c r="AT1770" s="5">
        <v>28.235289999999999</v>
      </c>
      <c r="AU1770" s="5">
        <v>79</v>
      </c>
      <c r="AV1770" s="5">
        <v>32</v>
      </c>
      <c r="AW1770" s="5">
        <v>20881.568630000002</v>
      </c>
      <c r="AX1770" s="5">
        <v>83</v>
      </c>
      <c r="AY1770" s="5">
        <v>34.509799999999998</v>
      </c>
      <c r="AZ1770" s="5">
        <v>3.5000000000000003E-2</v>
      </c>
      <c r="BA1770" s="5">
        <v>1.09375</v>
      </c>
      <c r="BB1770" s="5">
        <v>30.56692</v>
      </c>
    </row>
    <row r="1771" spans="3:54" x14ac:dyDescent="0.25">
      <c r="C1771" s="32">
        <f t="shared" si="83"/>
        <v>1751</v>
      </c>
      <c r="D1771" s="32">
        <f t="shared" si="84"/>
        <v>59</v>
      </c>
      <c r="E1771" s="32">
        <v>11</v>
      </c>
      <c r="F1771" s="32">
        <v>4</v>
      </c>
      <c r="G1771" s="32">
        <v>12</v>
      </c>
      <c r="H1771" s="37">
        <v>14.856030000000001</v>
      </c>
      <c r="I1771" s="37">
        <v>11.651809999999999</v>
      </c>
      <c r="J1771" s="37">
        <v>98.500770000000003</v>
      </c>
      <c r="K1771" s="37">
        <v>10.74048</v>
      </c>
      <c r="L1771" s="37">
        <v>2.1035300000000001</v>
      </c>
      <c r="M1771" s="37">
        <v>-0.26325999999999999</v>
      </c>
      <c r="N1771" s="37">
        <v>1.4303600000000001</v>
      </c>
      <c r="O1771" s="37">
        <v>49.728839999999998</v>
      </c>
      <c r="P1771" s="37">
        <v>51.159199999999998</v>
      </c>
      <c r="Q1771" s="37">
        <v>104.47429</v>
      </c>
      <c r="R1771" s="37">
        <v>400.84953000000002</v>
      </c>
      <c r="S1771" s="37">
        <v>3.4625900000000001</v>
      </c>
      <c r="T1771" s="37">
        <v>336.58755000000002</v>
      </c>
      <c r="U1771" s="37">
        <v>24.065169999999998</v>
      </c>
      <c r="V1771" s="37">
        <v>0.30832999999999999</v>
      </c>
      <c r="W1771" s="37">
        <v>32.196109999999997</v>
      </c>
      <c r="X1771" s="37">
        <v>57.914929999999998</v>
      </c>
      <c r="Y1771" s="37">
        <v>289.76024999999998</v>
      </c>
      <c r="Z1771" s="37">
        <v>51.042140000000003</v>
      </c>
      <c r="AA1771" s="37">
        <v>6.1125699999999998</v>
      </c>
      <c r="AB1771" s="37">
        <v>20.042400000000001</v>
      </c>
      <c r="AC1771" s="37">
        <v>20.079160000000002</v>
      </c>
      <c r="AD1771" s="37">
        <v>2333.4781699999999</v>
      </c>
      <c r="AE1771" s="37">
        <v>60.230339999999998</v>
      </c>
      <c r="AF1771" s="37">
        <v>25.108059999999998</v>
      </c>
      <c r="AG1771" s="37">
        <v>27.699380000000001</v>
      </c>
      <c r="AH1771" s="37">
        <v>2333.6109900000001</v>
      </c>
      <c r="AI1771" s="37">
        <v>60757.542070000003</v>
      </c>
      <c r="AJ1771" s="37">
        <v>69.921809999999994</v>
      </c>
      <c r="AK1771" s="37">
        <v>45.107520000000001</v>
      </c>
      <c r="AL1771" s="5">
        <v>80.116669999999999</v>
      </c>
      <c r="AM1771" s="5">
        <v>120.16655</v>
      </c>
      <c r="AN1771" s="5">
        <v>29.058050000000001</v>
      </c>
      <c r="AO1771" s="5">
        <v>31.631530000000001</v>
      </c>
      <c r="AP1771" s="5">
        <v>28.991199999999999</v>
      </c>
      <c r="AQ1771" s="5">
        <v>28.084949999999999</v>
      </c>
      <c r="AR1771" s="5">
        <v>2023.25</v>
      </c>
      <c r="AS1771" s="5">
        <v>23</v>
      </c>
      <c r="AT1771" s="5">
        <v>25.098040000000001</v>
      </c>
      <c r="AU1771" s="5">
        <v>79</v>
      </c>
      <c r="AV1771" s="5">
        <v>32</v>
      </c>
      <c r="AW1771" s="5">
        <v>14155.29412</v>
      </c>
      <c r="AX1771" s="5">
        <v>54</v>
      </c>
      <c r="AY1771" s="5">
        <v>31.764710000000001</v>
      </c>
      <c r="AZ1771" s="5">
        <v>0.93500000000000005</v>
      </c>
      <c r="BA1771" s="5">
        <v>0.78125</v>
      </c>
      <c r="BB1771" s="5">
        <v>30.575119999999998</v>
      </c>
    </row>
    <row r="1772" spans="3:54" x14ac:dyDescent="0.25">
      <c r="C1772" s="32">
        <f t="shared" si="83"/>
        <v>1752</v>
      </c>
      <c r="D1772" s="32">
        <f t="shared" si="84"/>
        <v>59</v>
      </c>
      <c r="E1772" s="32">
        <v>12</v>
      </c>
      <c r="F1772" s="32">
        <v>5</v>
      </c>
      <c r="G1772" s="32">
        <v>12</v>
      </c>
      <c r="H1772" s="37">
        <v>14.040749999999999</v>
      </c>
      <c r="I1772" s="37">
        <v>11.641920000000001</v>
      </c>
      <c r="J1772" s="37">
        <v>98.501689999999996</v>
      </c>
      <c r="K1772" s="37">
        <v>10.056800000000001</v>
      </c>
      <c r="L1772" s="37">
        <v>2.1087699999999998</v>
      </c>
      <c r="M1772" s="37">
        <v>-0.26924999999999999</v>
      </c>
      <c r="N1772" s="37">
        <v>1.67764</v>
      </c>
      <c r="O1772" s="37">
        <v>49.66301</v>
      </c>
      <c r="P1772" s="37">
        <v>51.340649999999997</v>
      </c>
      <c r="Q1772" s="37">
        <v>104.71006</v>
      </c>
      <c r="R1772" s="37">
        <v>405.95416999999998</v>
      </c>
      <c r="S1772" s="37">
        <v>3.8565200000000002</v>
      </c>
      <c r="T1772" s="37">
        <v>336.25072</v>
      </c>
      <c r="U1772" s="37">
        <v>24.099440000000001</v>
      </c>
      <c r="V1772" s="37">
        <v>0.14291999999999999</v>
      </c>
      <c r="W1772" s="37">
        <v>32.20496</v>
      </c>
      <c r="X1772" s="37">
        <v>57.285220000000002</v>
      </c>
      <c r="Y1772" s="37">
        <v>307.60575</v>
      </c>
      <c r="Z1772" s="37">
        <v>50.947989999999997</v>
      </c>
      <c r="AA1772" s="37">
        <v>7.2729499999999998</v>
      </c>
      <c r="AB1772" s="37">
        <v>20.055260000000001</v>
      </c>
      <c r="AC1772" s="37">
        <v>20.095739999999999</v>
      </c>
      <c r="AD1772" s="37">
        <v>2759.1207300000001</v>
      </c>
      <c r="AE1772" s="37">
        <v>60.056190000000001</v>
      </c>
      <c r="AF1772" s="37">
        <v>25.17163</v>
      </c>
      <c r="AG1772" s="37">
        <v>27.696459999999998</v>
      </c>
      <c r="AH1772" s="37">
        <v>2758.4207700000002</v>
      </c>
      <c r="AI1772" s="37">
        <v>60757.544349999996</v>
      </c>
      <c r="AJ1772" s="37">
        <v>70.161720000000003</v>
      </c>
      <c r="AK1772" s="37">
        <v>45.10192</v>
      </c>
      <c r="AL1772" s="5">
        <v>80.035330000000002</v>
      </c>
      <c r="AM1772" s="5">
        <v>120.47551</v>
      </c>
      <c r="AN1772" s="5">
        <v>29.036809999999999</v>
      </c>
      <c r="AO1772" s="5">
        <v>31.749459999999999</v>
      </c>
      <c r="AP1772" s="5">
        <v>28.993849999999998</v>
      </c>
      <c r="AQ1772" s="5">
        <v>28.099129999999999</v>
      </c>
      <c r="AR1772" s="5">
        <v>2431.25</v>
      </c>
      <c r="AS1772" s="5">
        <v>24</v>
      </c>
      <c r="AT1772" s="5">
        <v>27.450980000000001</v>
      </c>
      <c r="AU1772" s="5">
        <v>79</v>
      </c>
      <c r="AV1772" s="5">
        <v>32</v>
      </c>
      <c r="AW1772" s="5">
        <v>15560.784309999999</v>
      </c>
      <c r="AX1772" s="5">
        <v>61</v>
      </c>
      <c r="AY1772" s="5">
        <v>33.725490000000001</v>
      </c>
      <c r="AZ1772" s="5">
        <v>0.85499999999999998</v>
      </c>
      <c r="BA1772" s="5">
        <v>0.70313000000000003</v>
      </c>
      <c r="BB1772" s="5">
        <v>30.57762</v>
      </c>
    </row>
    <row r="1773" spans="3:54" x14ac:dyDescent="0.25">
      <c r="C1773" s="32">
        <f t="shared" si="83"/>
        <v>1753</v>
      </c>
      <c r="D1773" s="32">
        <f t="shared" si="84"/>
        <v>59</v>
      </c>
      <c r="E1773" s="32">
        <v>13</v>
      </c>
      <c r="F1773" s="32">
        <v>6</v>
      </c>
      <c r="G1773" s="32">
        <v>12</v>
      </c>
      <c r="H1773" s="37">
        <v>14.693210000000001</v>
      </c>
      <c r="I1773" s="37">
        <v>11.665649999999999</v>
      </c>
      <c r="J1773" s="37">
        <v>98.500190000000003</v>
      </c>
      <c r="K1773" s="37">
        <v>13.79637</v>
      </c>
      <c r="L1773" s="37">
        <v>2.1035900000000001</v>
      </c>
      <c r="M1773" s="37">
        <v>-0.26232</v>
      </c>
      <c r="N1773" s="37">
        <v>1.9235199999999999</v>
      </c>
      <c r="O1773" s="37">
        <v>49.60624</v>
      </c>
      <c r="P1773" s="37">
        <v>51.529760000000003</v>
      </c>
      <c r="Q1773" s="37">
        <v>105.44670000000001</v>
      </c>
      <c r="R1773" s="37">
        <v>411.71429999999998</v>
      </c>
      <c r="S1773" s="37">
        <v>4.5508699999999997</v>
      </c>
      <c r="T1773" s="37">
        <v>337.21512999999999</v>
      </c>
      <c r="U1773" s="37">
        <v>24.1294</v>
      </c>
      <c r="V1773" s="37">
        <v>5.7459999999999997E-2</v>
      </c>
      <c r="W1773" s="37">
        <v>32.197809999999997</v>
      </c>
      <c r="X1773" s="37">
        <v>67.285740000000004</v>
      </c>
      <c r="Y1773" s="37">
        <v>314.29136</v>
      </c>
      <c r="Z1773" s="37">
        <v>51.238419999999998</v>
      </c>
      <c r="AA1773" s="37">
        <v>8.3692100000000007</v>
      </c>
      <c r="AB1773" s="37">
        <v>20.07405</v>
      </c>
      <c r="AC1773" s="37">
        <v>20.108139999999999</v>
      </c>
      <c r="AD1773" s="37">
        <v>3191.7674000000002</v>
      </c>
      <c r="AE1773" s="37">
        <v>60.076419999999999</v>
      </c>
      <c r="AF1773" s="37">
        <v>25.109220000000001</v>
      </c>
      <c r="AG1773" s="37">
        <v>27.691990000000001</v>
      </c>
      <c r="AH1773" s="37">
        <v>3190.2051700000002</v>
      </c>
      <c r="AI1773" s="37">
        <v>60757.547030000002</v>
      </c>
      <c r="AJ1773" s="37">
        <v>70.337500000000006</v>
      </c>
      <c r="AK1773" s="37">
        <v>45.102580000000003</v>
      </c>
      <c r="AL1773" s="5">
        <v>79.781149999999997</v>
      </c>
      <c r="AM1773" s="5">
        <v>120.90295</v>
      </c>
      <c r="AN1773" s="5">
        <v>29.03246</v>
      </c>
      <c r="AO1773" s="5">
        <v>31.74812</v>
      </c>
      <c r="AP1773" s="5">
        <v>29.01332</v>
      </c>
      <c r="AQ1773" s="5">
        <v>28.113130000000002</v>
      </c>
      <c r="AR1773" s="5">
        <v>2853</v>
      </c>
      <c r="AS1773" s="5">
        <v>27</v>
      </c>
      <c r="AT1773" s="5">
        <v>28.62745</v>
      </c>
      <c r="AU1773" s="5">
        <v>79</v>
      </c>
      <c r="AV1773" s="5">
        <v>32</v>
      </c>
      <c r="AW1773" s="5">
        <v>15560.784309999999</v>
      </c>
      <c r="AX1773" s="5">
        <v>62</v>
      </c>
      <c r="AY1773" s="5">
        <v>34.901960000000003</v>
      </c>
      <c r="AZ1773" s="5">
        <v>0.875</v>
      </c>
      <c r="BA1773" s="5">
        <v>0</v>
      </c>
      <c r="BB1773" s="5">
        <v>30.590070000000001</v>
      </c>
    </row>
    <row r="1774" spans="3:54" x14ac:dyDescent="0.25">
      <c r="C1774" s="32">
        <f t="shared" si="83"/>
        <v>1754</v>
      </c>
      <c r="D1774" s="32">
        <f t="shared" si="84"/>
        <v>59</v>
      </c>
      <c r="E1774" s="32">
        <v>14</v>
      </c>
      <c r="F1774" s="32">
        <v>7</v>
      </c>
      <c r="G1774" s="32">
        <v>12</v>
      </c>
      <c r="H1774" s="37">
        <v>14.59416</v>
      </c>
      <c r="I1774" s="37">
        <v>11.677519999999999</v>
      </c>
      <c r="J1774" s="37">
        <v>98.498710000000003</v>
      </c>
      <c r="K1774" s="37">
        <v>13.813639999999999</v>
      </c>
      <c r="L1774" s="37">
        <v>2.0969699999999998</v>
      </c>
      <c r="M1774" s="37">
        <v>-0.25592999999999999</v>
      </c>
      <c r="N1774" s="37">
        <v>2.1617700000000002</v>
      </c>
      <c r="O1774" s="37">
        <v>49.546790000000001</v>
      </c>
      <c r="P1774" s="37">
        <v>51.708559999999999</v>
      </c>
      <c r="Q1774" s="37">
        <v>105.20742</v>
      </c>
      <c r="R1774" s="37">
        <v>419.61293000000001</v>
      </c>
      <c r="S1774" s="37">
        <v>5.3028500000000003</v>
      </c>
      <c r="T1774" s="37">
        <v>335.46692999999999</v>
      </c>
      <c r="U1774" s="37">
        <v>24.15522</v>
      </c>
      <c r="V1774" s="37">
        <v>6.5299999999999997E-2</v>
      </c>
      <c r="W1774" s="37">
        <v>32.17109</v>
      </c>
      <c r="X1774" s="37">
        <v>65.953789999999998</v>
      </c>
      <c r="Y1774" s="37">
        <v>321.47593000000001</v>
      </c>
      <c r="Z1774" s="37">
        <v>52.013660000000002</v>
      </c>
      <c r="AA1774" s="37">
        <v>9.4923800000000007</v>
      </c>
      <c r="AB1774" s="37">
        <v>20.079940000000001</v>
      </c>
      <c r="AC1774" s="37">
        <v>20.112500000000001</v>
      </c>
      <c r="AD1774" s="37">
        <v>3621.3749499999999</v>
      </c>
      <c r="AE1774" s="37">
        <v>60.15549</v>
      </c>
      <c r="AF1774" s="37">
        <v>25.0307</v>
      </c>
      <c r="AG1774" s="37">
        <v>27.685980000000001</v>
      </c>
      <c r="AH1774" s="37">
        <v>3621.1500700000001</v>
      </c>
      <c r="AI1774" s="37">
        <v>60757.550170000002</v>
      </c>
      <c r="AJ1774" s="37">
        <v>70.567509999999999</v>
      </c>
      <c r="AK1774" s="37">
        <v>45.097790000000003</v>
      </c>
      <c r="AL1774" s="5">
        <v>79.865799999999993</v>
      </c>
      <c r="AM1774" s="5">
        <v>121.00485999999999</v>
      </c>
      <c r="AN1774" s="5">
        <v>29.03801</v>
      </c>
      <c r="AO1774" s="5">
        <v>31.729179999999999</v>
      </c>
      <c r="AP1774" s="5">
        <v>29.011749999999999</v>
      </c>
      <c r="AQ1774" s="5">
        <v>28.125129999999999</v>
      </c>
      <c r="AR1774" s="5">
        <v>3285.75</v>
      </c>
      <c r="AS1774" s="5">
        <v>28.5</v>
      </c>
      <c r="AT1774" s="5">
        <v>30.588239999999999</v>
      </c>
      <c r="AU1774" s="5">
        <v>79</v>
      </c>
      <c r="AV1774" s="5">
        <v>31</v>
      </c>
      <c r="AW1774" s="5">
        <v>16062.7451</v>
      </c>
      <c r="AX1774" s="5">
        <v>64</v>
      </c>
      <c r="AY1774" s="5">
        <v>35.68627</v>
      </c>
      <c r="AZ1774" s="5">
        <v>0.31</v>
      </c>
      <c r="BA1774" s="5">
        <v>1.92188</v>
      </c>
      <c r="BB1774" s="5">
        <v>30.583950000000002</v>
      </c>
    </row>
    <row r="1775" spans="3:54" x14ac:dyDescent="0.25">
      <c r="C1775" s="32">
        <f t="shared" si="83"/>
        <v>1755</v>
      </c>
      <c r="D1775" s="32">
        <f t="shared" si="84"/>
        <v>59</v>
      </c>
      <c r="E1775" s="32">
        <v>15</v>
      </c>
      <c r="F1775" s="32">
        <v>8</v>
      </c>
      <c r="G1775" s="32">
        <v>12</v>
      </c>
      <c r="H1775" s="37">
        <v>14.51519</v>
      </c>
      <c r="I1775" s="37">
        <v>11.656750000000001</v>
      </c>
      <c r="J1775" s="37">
        <v>98.503680000000003</v>
      </c>
      <c r="K1775" s="37">
        <v>13.98502</v>
      </c>
      <c r="L1775" s="37">
        <v>2.0843500000000001</v>
      </c>
      <c r="M1775" s="37">
        <v>-0.22256999999999999</v>
      </c>
      <c r="N1775" s="37">
        <v>2.37107</v>
      </c>
      <c r="O1775" s="37">
        <v>49.510010000000001</v>
      </c>
      <c r="P1775" s="37">
        <v>51.881079999999997</v>
      </c>
      <c r="Q1775" s="37">
        <v>105.28091999999999</v>
      </c>
      <c r="R1775" s="37">
        <v>429.39805999999999</v>
      </c>
      <c r="S1775" s="37">
        <v>6.0950100000000003</v>
      </c>
      <c r="T1775" s="37">
        <v>336.05513999999999</v>
      </c>
      <c r="U1775" s="37">
        <v>24.17803</v>
      </c>
      <c r="V1775" s="37">
        <v>9.5999999999999992E-3</v>
      </c>
      <c r="W1775" s="37">
        <v>32.152819999999998</v>
      </c>
      <c r="X1775" s="37">
        <v>67.079229999999995</v>
      </c>
      <c r="Y1775" s="37">
        <v>326.72701999999998</v>
      </c>
      <c r="Z1775" s="37">
        <v>52.886780000000002</v>
      </c>
      <c r="AA1775" s="37">
        <v>10.538460000000001</v>
      </c>
      <c r="AB1775" s="37">
        <v>20.097519999999999</v>
      </c>
      <c r="AC1775" s="37">
        <v>20.135829999999999</v>
      </c>
      <c r="AD1775" s="37">
        <v>4044.79205</v>
      </c>
      <c r="AE1775" s="37">
        <v>60.169060000000002</v>
      </c>
      <c r="AF1775" s="37">
        <v>24.880109999999998</v>
      </c>
      <c r="AG1775" s="37">
        <v>27.687889999999999</v>
      </c>
      <c r="AH1775" s="37">
        <v>4041.5570200000002</v>
      </c>
      <c r="AI1775" s="37">
        <v>60757.553780000002</v>
      </c>
      <c r="AJ1775" s="37">
        <v>70.083550000000002</v>
      </c>
      <c r="AK1775" s="37">
        <v>45.092449999999999</v>
      </c>
      <c r="AL1775" s="5">
        <v>80.1494</v>
      </c>
      <c r="AM1775" s="5">
        <v>120.28055000000001</v>
      </c>
      <c r="AN1775" s="5">
        <v>29.04513</v>
      </c>
      <c r="AO1775" s="5">
        <v>31.787030000000001</v>
      </c>
      <c r="AP1775" s="5">
        <v>29.022670000000002</v>
      </c>
      <c r="AQ1775" s="5">
        <v>28.141259999999999</v>
      </c>
      <c r="AR1775" s="5">
        <v>3716.25</v>
      </c>
      <c r="AS1775" s="5">
        <v>28.5</v>
      </c>
      <c r="AT1775" s="5">
        <v>32.156860000000002</v>
      </c>
      <c r="AU1775" s="5">
        <v>79</v>
      </c>
      <c r="AV1775" s="5">
        <v>31</v>
      </c>
      <c r="AW1775" s="5">
        <v>17167.058819999998</v>
      </c>
      <c r="AX1775" s="5">
        <v>68</v>
      </c>
      <c r="AY1775" s="5">
        <v>36.862749999999998</v>
      </c>
      <c r="AZ1775" s="5">
        <v>0.13500000000000001</v>
      </c>
      <c r="BA1775" s="5">
        <v>1.6875</v>
      </c>
      <c r="BB1775" s="5">
        <v>30.585609999999999</v>
      </c>
    </row>
    <row r="1776" spans="3:54" x14ac:dyDescent="0.25">
      <c r="C1776" s="32">
        <f t="shared" si="83"/>
        <v>1756</v>
      </c>
      <c r="D1776" s="32">
        <f t="shared" si="84"/>
        <v>59</v>
      </c>
      <c r="E1776" s="32">
        <v>16</v>
      </c>
      <c r="F1776" s="32">
        <v>1</v>
      </c>
      <c r="G1776" s="32">
        <v>2</v>
      </c>
      <c r="H1776" s="37">
        <v>13.504530000000001</v>
      </c>
      <c r="I1776" s="37">
        <v>11.629060000000001</v>
      </c>
      <c r="J1776" s="37">
        <v>98.497810000000001</v>
      </c>
      <c r="K1776" s="37">
        <v>12.1853</v>
      </c>
      <c r="L1776" s="37">
        <v>2.0943900000000002</v>
      </c>
      <c r="M1776" s="37">
        <v>-0.23723</v>
      </c>
      <c r="N1776" s="37">
        <v>2.6470600000000002</v>
      </c>
      <c r="O1776" s="37">
        <v>49.500779999999999</v>
      </c>
      <c r="P1776" s="37">
        <v>52.147840000000002</v>
      </c>
      <c r="Q1776" s="37">
        <v>103.70019000000001</v>
      </c>
      <c r="R1776" s="37">
        <v>441.10109999999997</v>
      </c>
      <c r="S1776" s="37">
        <v>6.7717400000000003</v>
      </c>
      <c r="T1776" s="37">
        <v>335.84643999999997</v>
      </c>
      <c r="U1776" s="37">
        <v>24.20214</v>
      </c>
      <c r="V1776" s="37">
        <v>0.22694</v>
      </c>
      <c r="W1776" s="37">
        <v>32.127870000000001</v>
      </c>
      <c r="X1776" s="37">
        <v>40.371949999999998</v>
      </c>
      <c r="Y1776" s="37">
        <v>330.78723000000002</v>
      </c>
      <c r="Z1776" s="37">
        <v>53.612650000000002</v>
      </c>
      <c r="AA1776" s="37">
        <v>11.253399999999999</v>
      </c>
      <c r="AB1776" s="37">
        <v>20.110890000000001</v>
      </c>
      <c r="AC1776" s="37">
        <v>20.15232</v>
      </c>
      <c r="AD1776" s="37">
        <v>4298.49629</v>
      </c>
      <c r="AE1776" s="37">
        <v>60.265059999999998</v>
      </c>
      <c r="AF1776" s="37">
        <v>24.999919999999999</v>
      </c>
      <c r="AG1776" s="37">
        <v>27.689440000000001</v>
      </c>
      <c r="AH1776" s="37">
        <v>4293.8717800000004</v>
      </c>
      <c r="AI1776" s="37">
        <v>60757.557860000001</v>
      </c>
      <c r="AJ1776" s="37">
        <v>69.933940000000007</v>
      </c>
      <c r="AK1776" s="37">
        <v>45.092329999999997</v>
      </c>
      <c r="AL1776" s="5">
        <v>80.426869999999994</v>
      </c>
      <c r="AM1776" s="5">
        <v>120.51128</v>
      </c>
      <c r="AN1776" s="5">
        <v>29.027909999999999</v>
      </c>
      <c r="AO1776" s="5">
        <v>31.797339999999998</v>
      </c>
      <c r="AP1776" s="5">
        <v>29.01831</v>
      </c>
      <c r="AQ1776" s="5">
        <v>28.130089999999999</v>
      </c>
      <c r="AR1776" s="5">
        <v>4125</v>
      </c>
      <c r="AS1776" s="5">
        <v>29.5</v>
      </c>
      <c r="AT1776" s="5">
        <v>32.156860000000002</v>
      </c>
      <c r="AU1776" s="5">
        <v>79</v>
      </c>
      <c r="AV1776" s="5">
        <v>31</v>
      </c>
      <c r="AW1776" s="5">
        <v>16464.313730000002</v>
      </c>
      <c r="AX1776" s="5">
        <v>65</v>
      </c>
      <c r="AY1776" s="5">
        <v>36.862749999999998</v>
      </c>
      <c r="AZ1776" s="5">
        <v>0.7</v>
      </c>
      <c r="BA1776" s="5">
        <v>0.75</v>
      </c>
      <c r="BB1776" s="5">
        <v>30.597629999999999</v>
      </c>
    </row>
    <row r="1777" spans="3:54" x14ac:dyDescent="0.25">
      <c r="C1777" s="32">
        <f t="shared" si="83"/>
        <v>1757</v>
      </c>
      <c r="D1777" s="32">
        <f t="shared" si="84"/>
        <v>59</v>
      </c>
      <c r="E1777" s="32">
        <v>17</v>
      </c>
      <c r="F1777" s="32">
        <v>2</v>
      </c>
      <c r="G1777" s="32">
        <v>2</v>
      </c>
      <c r="H1777" s="37">
        <v>14.852539999999999</v>
      </c>
      <c r="I1777" s="37">
        <v>11.66269</v>
      </c>
      <c r="J1777" s="37">
        <v>98.482039999999998</v>
      </c>
      <c r="K1777" s="37">
        <v>8.6338299999999997</v>
      </c>
      <c r="L1777" s="37">
        <v>2.0902099999999999</v>
      </c>
      <c r="M1777" s="37">
        <v>-0.28194000000000002</v>
      </c>
      <c r="N1777" s="37">
        <v>2.92794</v>
      </c>
      <c r="O1777" s="37">
        <v>49.463479999999997</v>
      </c>
      <c r="P1777" s="37">
        <v>52.391419999999997</v>
      </c>
      <c r="Q1777" s="37">
        <v>103.9597</v>
      </c>
      <c r="R1777" s="37">
        <v>453.48590000000002</v>
      </c>
      <c r="S1777" s="37">
        <v>6.0137900000000002</v>
      </c>
      <c r="T1777" s="37">
        <v>337.30038999999999</v>
      </c>
      <c r="U1777" s="37">
        <v>24.22822</v>
      </c>
      <c r="V1777" s="37">
        <v>0.31952999999999998</v>
      </c>
      <c r="W1777" s="37">
        <v>32.087859999999999</v>
      </c>
      <c r="X1777" s="37">
        <v>40.243819999999999</v>
      </c>
      <c r="Y1777" s="37">
        <v>329.7</v>
      </c>
      <c r="Z1777" s="37">
        <v>54.194839999999999</v>
      </c>
      <c r="AA1777" s="37">
        <v>11.229380000000001</v>
      </c>
      <c r="AB1777" s="37">
        <v>20.130230000000001</v>
      </c>
      <c r="AC1777" s="37">
        <v>20.16695</v>
      </c>
      <c r="AD1777" s="37">
        <v>4298.1364100000001</v>
      </c>
      <c r="AE1777" s="37">
        <v>60.453490000000002</v>
      </c>
      <c r="AF1777" s="37">
        <v>24.9312</v>
      </c>
      <c r="AG1777" s="37">
        <v>27.687930000000001</v>
      </c>
      <c r="AH1777" s="37">
        <v>4293.7893999999997</v>
      </c>
      <c r="AI1777" s="37">
        <v>60757.561759999997</v>
      </c>
      <c r="AJ1777" s="37">
        <v>69.957359999999994</v>
      </c>
      <c r="AK1777" s="37">
        <v>45.097479999999997</v>
      </c>
      <c r="AL1777" s="5">
        <v>80.331609999999998</v>
      </c>
      <c r="AM1777" s="5">
        <v>119.93288</v>
      </c>
      <c r="AN1777" s="5">
        <v>29.001819999999999</v>
      </c>
      <c r="AO1777" s="5">
        <v>31.808389999999999</v>
      </c>
      <c r="AP1777" s="5">
        <v>29.022279999999999</v>
      </c>
      <c r="AQ1777" s="5">
        <v>28.104389999999999</v>
      </c>
      <c r="AR1777" s="5">
        <v>4300</v>
      </c>
      <c r="AS1777" s="5">
        <v>36.5</v>
      </c>
      <c r="AT1777" s="5">
        <v>27.058820000000001</v>
      </c>
      <c r="AU1777" s="5">
        <v>79</v>
      </c>
      <c r="AV1777" s="5">
        <v>31</v>
      </c>
      <c r="AW1777" s="5">
        <v>10541.17647</v>
      </c>
      <c r="AX1777" s="5">
        <v>42</v>
      </c>
      <c r="AY1777" s="5">
        <v>33.333329999999997</v>
      </c>
      <c r="AZ1777" s="5">
        <v>0.875</v>
      </c>
      <c r="BA1777" s="5">
        <v>0.4375</v>
      </c>
      <c r="BB1777" s="5">
        <v>30.607050000000001</v>
      </c>
    </row>
    <row r="1778" spans="3:54" x14ac:dyDescent="0.25">
      <c r="C1778" s="32">
        <f t="shared" si="83"/>
        <v>1758</v>
      </c>
      <c r="D1778" s="32">
        <f t="shared" si="84"/>
        <v>59</v>
      </c>
      <c r="E1778" s="32">
        <v>18</v>
      </c>
      <c r="F1778" s="32">
        <v>3</v>
      </c>
      <c r="G1778" s="32">
        <v>2</v>
      </c>
      <c r="H1778" s="37">
        <v>14.147600000000001</v>
      </c>
      <c r="I1778" s="37">
        <v>11.66269</v>
      </c>
      <c r="J1778" s="37">
        <v>98.498649999999998</v>
      </c>
      <c r="K1778" s="37">
        <v>7.4928999999999997</v>
      </c>
      <c r="L1778" s="37">
        <v>2.0977299999999999</v>
      </c>
      <c r="M1778" s="37">
        <v>-0.29137999999999997</v>
      </c>
      <c r="N1778" s="37">
        <v>3.2033999999999998</v>
      </c>
      <c r="O1778" s="37">
        <v>49.440109999999997</v>
      </c>
      <c r="P1778" s="37">
        <v>52.643509999999999</v>
      </c>
      <c r="Q1778" s="37">
        <v>103.95558</v>
      </c>
      <c r="R1778" s="37">
        <v>461.07547</v>
      </c>
      <c r="S1778" s="37">
        <v>4.7618400000000003</v>
      </c>
      <c r="T1778" s="37">
        <v>337.89357999999999</v>
      </c>
      <c r="U1778" s="37">
        <v>24.24879</v>
      </c>
      <c r="V1778" s="37">
        <v>0.28188999999999997</v>
      </c>
      <c r="W1778" s="37">
        <v>32.058660000000003</v>
      </c>
      <c r="X1778" s="37">
        <v>38.465710000000001</v>
      </c>
      <c r="Y1778" s="37">
        <v>328.23543000000001</v>
      </c>
      <c r="Z1778" s="37">
        <v>54.654679999999999</v>
      </c>
      <c r="AA1778" s="37">
        <v>11.26017</v>
      </c>
      <c r="AB1778" s="37">
        <v>20.14649</v>
      </c>
      <c r="AC1778" s="37">
        <v>20.186340000000001</v>
      </c>
      <c r="AD1778" s="37">
        <v>4294.2369699999999</v>
      </c>
      <c r="AE1778" s="37">
        <v>60.798020000000001</v>
      </c>
      <c r="AF1778" s="37">
        <v>25.039770000000001</v>
      </c>
      <c r="AG1778" s="37">
        <v>27.69173</v>
      </c>
      <c r="AH1778" s="37">
        <v>4289.9732299999996</v>
      </c>
      <c r="AI1778" s="37">
        <v>60757.564789999997</v>
      </c>
      <c r="AJ1778" s="37">
        <v>70.118380000000002</v>
      </c>
      <c r="AK1778" s="37">
        <v>45.091169999999998</v>
      </c>
      <c r="AL1778" s="5">
        <v>80.256540000000001</v>
      </c>
      <c r="AM1778" s="5">
        <v>120.04777</v>
      </c>
      <c r="AN1778" s="5">
        <v>28.981670000000001</v>
      </c>
      <c r="AO1778" s="5">
        <v>31.784020000000002</v>
      </c>
      <c r="AP1778" s="5">
        <v>29.021159999999998</v>
      </c>
      <c r="AQ1778" s="5">
        <v>28.09365</v>
      </c>
      <c r="AR1778" s="5">
        <v>4300</v>
      </c>
      <c r="AS1778" s="5">
        <v>36.5</v>
      </c>
      <c r="AT1778" s="5">
        <v>27.058820000000001</v>
      </c>
      <c r="AU1778" s="5">
        <v>79</v>
      </c>
      <c r="AV1778" s="5">
        <v>31</v>
      </c>
      <c r="AW1778" s="5">
        <v>10440.784309999999</v>
      </c>
      <c r="AX1778" s="5">
        <v>41</v>
      </c>
      <c r="AY1778" s="5">
        <v>33.333329999999997</v>
      </c>
      <c r="AZ1778" s="5">
        <v>0.76</v>
      </c>
      <c r="BA1778" s="5">
        <v>0.82813000000000003</v>
      </c>
      <c r="BB1778" s="5">
        <v>30.603660000000001</v>
      </c>
    </row>
    <row r="1779" spans="3:54" x14ac:dyDescent="0.25">
      <c r="C1779" s="32">
        <f t="shared" si="83"/>
        <v>1759</v>
      </c>
      <c r="D1779" s="32">
        <f t="shared" si="84"/>
        <v>59</v>
      </c>
      <c r="E1779" s="32">
        <v>19</v>
      </c>
      <c r="F1779" s="32">
        <v>4</v>
      </c>
      <c r="G1779" s="32">
        <v>2</v>
      </c>
      <c r="H1779" s="37">
        <v>14.42375</v>
      </c>
      <c r="I1779" s="37">
        <v>11.639939999999999</v>
      </c>
      <c r="J1779" s="37">
        <v>98.476159999999993</v>
      </c>
      <c r="K1779" s="37">
        <v>7.1271199999999997</v>
      </c>
      <c r="L1779" s="37">
        <v>2.0969899999999999</v>
      </c>
      <c r="M1779" s="37">
        <v>-0.27890999999999999</v>
      </c>
      <c r="N1779" s="37">
        <v>3.3317700000000001</v>
      </c>
      <c r="O1779" s="37">
        <v>49.4253</v>
      </c>
      <c r="P1779" s="37">
        <v>52.757069999999999</v>
      </c>
      <c r="Q1779" s="37">
        <v>104.21686</v>
      </c>
      <c r="R1779" s="37">
        <v>466.84134</v>
      </c>
      <c r="S1779" s="37">
        <v>4.3248300000000004</v>
      </c>
      <c r="T1779" s="37">
        <v>336.41982999999999</v>
      </c>
      <c r="U1779" s="37">
        <v>24.268180000000001</v>
      </c>
      <c r="V1779" s="37">
        <v>0.25251000000000001</v>
      </c>
      <c r="W1779" s="37">
        <v>32.051459999999999</v>
      </c>
      <c r="X1779" s="37">
        <v>41.489620000000002</v>
      </c>
      <c r="Y1779" s="37">
        <v>327.44022999999999</v>
      </c>
      <c r="Z1779" s="37">
        <v>55.052689999999998</v>
      </c>
      <c r="AA1779" s="37">
        <v>11.252190000000001</v>
      </c>
      <c r="AB1779" s="37">
        <v>20.15587</v>
      </c>
      <c r="AC1779" s="37">
        <v>20.195589999999999</v>
      </c>
      <c r="AD1779" s="37">
        <v>4292.7060700000002</v>
      </c>
      <c r="AE1779" s="37">
        <v>61.071330000000003</v>
      </c>
      <c r="AF1779" s="37">
        <v>25.030950000000001</v>
      </c>
      <c r="AG1779" s="37">
        <v>27.689019999999999</v>
      </c>
      <c r="AH1779" s="37">
        <v>4288.4682199999997</v>
      </c>
      <c r="AI1779" s="37">
        <v>60757.567470000002</v>
      </c>
      <c r="AJ1779" s="37">
        <v>70.179940000000002</v>
      </c>
      <c r="AK1779" s="37">
        <v>45.087969999999999</v>
      </c>
      <c r="AL1779" s="5">
        <v>80.193680000000001</v>
      </c>
      <c r="AM1779" s="5">
        <v>120.27898</v>
      </c>
      <c r="AN1779" s="5">
        <v>28.965820000000001</v>
      </c>
      <c r="AO1779" s="5">
        <v>31.710989999999999</v>
      </c>
      <c r="AP1779" s="5">
        <v>29.02186</v>
      </c>
      <c r="AQ1779" s="5">
        <v>28.1023</v>
      </c>
      <c r="AR1779" s="5">
        <v>4285</v>
      </c>
      <c r="AS1779" s="5">
        <v>37</v>
      </c>
      <c r="AT1779" s="5">
        <v>27.058820000000001</v>
      </c>
      <c r="AU1779" s="5">
        <v>79</v>
      </c>
      <c r="AV1779" s="5">
        <v>31</v>
      </c>
      <c r="AW1779" s="5">
        <v>10240</v>
      </c>
      <c r="AX1779" s="5">
        <v>40</v>
      </c>
      <c r="AY1779" s="5">
        <v>33.333329999999997</v>
      </c>
      <c r="AZ1779" s="5">
        <v>0.76</v>
      </c>
      <c r="BA1779" s="5">
        <v>0.125</v>
      </c>
      <c r="BB1779" s="5">
        <v>30.604510000000001</v>
      </c>
    </row>
    <row r="1780" spans="3:54" x14ac:dyDescent="0.25">
      <c r="C1780" s="32">
        <f t="shared" si="83"/>
        <v>1760</v>
      </c>
      <c r="D1780" s="32">
        <f t="shared" si="84"/>
        <v>59</v>
      </c>
      <c r="E1780" s="32">
        <v>20</v>
      </c>
      <c r="F1780" s="32">
        <v>5</v>
      </c>
      <c r="G1780" s="32">
        <v>2</v>
      </c>
      <c r="H1780" s="37">
        <v>14.56232</v>
      </c>
      <c r="I1780" s="37">
        <v>11.65082</v>
      </c>
      <c r="J1780" s="37">
        <v>98.497380000000007</v>
      </c>
      <c r="K1780" s="37">
        <v>6.9165099999999997</v>
      </c>
      <c r="L1780" s="37">
        <v>2.0827800000000001</v>
      </c>
      <c r="M1780" s="37">
        <v>-0.28681000000000001</v>
      </c>
      <c r="N1780" s="37">
        <v>3.3817900000000001</v>
      </c>
      <c r="O1780" s="37">
        <v>49.408410000000003</v>
      </c>
      <c r="P1780" s="37">
        <v>52.790199999999999</v>
      </c>
      <c r="Q1780" s="37">
        <v>104.05821</v>
      </c>
      <c r="R1780" s="37">
        <v>471.82688999999999</v>
      </c>
      <c r="S1780" s="37">
        <v>4.3571099999999996</v>
      </c>
      <c r="T1780" s="37">
        <v>335.98025999999999</v>
      </c>
      <c r="U1780" s="37">
        <v>24.278400000000001</v>
      </c>
      <c r="V1780" s="37">
        <v>0.2636</v>
      </c>
      <c r="W1780" s="37">
        <v>32.028750000000002</v>
      </c>
      <c r="X1780" s="37">
        <v>41.260010000000001</v>
      </c>
      <c r="Y1780" s="37">
        <v>326.78456999999997</v>
      </c>
      <c r="Z1780" s="37">
        <v>55.386760000000002</v>
      </c>
      <c r="AA1780" s="37">
        <v>11.193429999999999</v>
      </c>
      <c r="AB1780" s="37">
        <v>20.172139999999999</v>
      </c>
      <c r="AC1780" s="37">
        <v>20.209759999999999</v>
      </c>
      <c r="AD1780" s="37">
        <v>4299.4189999999999</v>
      </c>
      <c r="AE1780" s="37">
        <v>61.209760000000003</v>
      </c>
      <c r="AF1780" s="37">
        <v>24.861360000000001</v>
      </c>
      <c r="AG1780" s="37">
        <v>27.68554</v>
      </c>
      <c r="AH1780" s="37">
        <v>4295.2248099999997</v>
      </c>
      <c r="AI1780" s="37">
        <v>60757.570119999997</v>
      </c>
      <c r="AJ1780" s="37">
        <v>70.046719999999993</v>
      </c>
      <c r="AK1780" s="37">
        <v>45.086950000000002</v>
      </c>
      <c r="AL1780" s="5">
        <v>80.111800000000002</v>
      </c>
      <c r="AM1780" s="5">
        <v>120.52528</v>
      </c>
      <c r="AN1780" s="5">
        <v>28.949349999999999</v>
      </c>
      <c r="AO1780" s="5">
        <v>31.62969</v>
      </c>
      <c r="AP1780" s="5">
        <v>29.02338</v>
      </c>
      <c r="AQ1780" s="5">
        <v>28.115169999999999</v>
      </c>
      <c r="AR1780" s="5">
        <v>4295.25</v>
      </c>
      <c r="AS1780" s="5">
        <v>36.5</v>
      </c>
      <c r="AT1780" s="5">
        <v>27.058820000000001</v>
      </c>
      <c r="AU1780" s="5">
        <v>79</v>
      </c>
      <c r="AV1780" s="5">
        <v>31</v>
      </c>
      <c r="AW1780" s="5">
        <v>10741.960779999999</v>
      </c>
      <c r="AX1780" s="5">
        <v>42</v>
      </c>
      <c r="AY1780" s="5">
        <v>33.333329999999997</v>
      </c>
      <c r="AZ1780" s="5">
        <v>9.5000000000000001E-2</v>
      </c>
      <c r="BA1780" s="5">
        <v>0.75</v>
      </c>
      <c r="BB1780" s="5">
        <v>30.5898</v>
      </c>
    </row>
    <row r="1781" spans="3:54" x14ac:dyDescent="0.25">
      <c r="C1781" s="32">
        <f t="shared" si="83"/>
        <v>1761</v>
      </c>
      <c r="D1781" s="32">
        <f t="shared" si="84"/>
        <v>59</v>
      </c>
      <c r="E1781" s="32">
        <v>21</v>
      </c>
      <c r="F1781" s="32">
        <v>6</v>
      </c>
      <c r="G1781" s="32">
        <v>2</v>
      </c>
      <c r="H1781" s="37">
        <v>15.055149999999999</v>
      </c>
      <c r="I1781" s="37">
        <v>11.64884</v>
      </c>
      <c r="J1781" s="37">
        <v>98.49776</v>
      </c>
      <c r="K1781" s="37">
        <v>6.5430200000000003</v>
      </c>
      <c r="L1781" s="37">
        <v>2.09945</v>
      </c>
      <c r="M1781" s="37">
        <v>-0.27555000000000002</v>
      </c>
      <c r="N1781" s="37">
        <v>3.4123700000000001</v>
      </c>
      <c r="O1781" s="37">
        <v>49.3964</v>
      </c>
      <c r="P1781" s="37">
        <v>52.808779999999999</v>
      </c>
      <c r="Q1781" s="37">
        <v>104.35525</v>
      </c>
      <c r="R1781" s="37">
        <v>476.61153000000002</v>
      </c>
      <c r="S1781" s="37">
        <v>4.3558599999999998</v>
      </c>
      <c r="T1781" s="37">
        <v>336.803</v>
      </c>
      <c r="U1781" s="37">
        <v>24.29993</v>
      </c>
      <c r="V1781" s="37">
        <v>0.25835000000000002</v>
      </c>
      <c r="W1781" s="37">
        <v>32.026539999999997</v>
      </c>
      <c r="X1781" s="37">
        <v>43.265920000000001</v>
      </c>
      <c r="Y1781" s="37">
        <v>326.8716</v>
      </c>
      <c r="Z1781" s="37">
        <v>55.677219999999998</v>
      </c>
      <c r="AA1781" s="37">
        <v>11.26684</v>
      </c>
      <c r="AB1781" s="37">
        <v>20.18</v>
      </c>
      <c r="AC1781" s="37">
        <v>20.23057</v>
      </c>
      <c r="AD1781" s="37">
        <v>4293.2632199999998</v>
      </c>
      <c r="AE1781" s="37">
        <v>61.334000000000003</v>
      </c>
      <c r="AF1781" s="37">
        <v>25.060289999999998</v>
      </c>
      <c r="AG1781" s="37">
        <v>27.68695</v>
      </c>
      <c r="AH1781" s="37">
        <v>4289.8304799999996</v>
      </c>
      <c r="AI1781" s="37">
        <v>60757.572800000002</v>
      </c>
      <c r="AJ1781" s="37">
        <v>70.211539999999999</v>
      </c>
      <c r="AK1781" s="37">
        <v>45.079799999999999</v>
      </c>
      <c r="AL1781" s="5">
        <v>80.067549999999997</v>
      </c>
      <c r="AM1781" s="5">
        <v>120.3989</v>
      </c>
      <c r="AN1781" s="5">
        <v>28.93168</v>
      </c>
      <c r="AO1781" s="5">
        <v>31.534020000000002</v>
      </c>
      <c r="AP1781" s="5">
        <v>29.016069999999999</v>
      </c>
      <c r="AQ1781" s="5">
        <v>28.120049999999999</v>
      </c>
      <c r="AR1781" s="5">
        <v>4295.25</v>
      </c>
      <c r="AS1781" s="5">
        <v>37</v>
      </c>
      <c r="AT1781" s="5">
        <v>26.66667</v>
      </c>
      <c r="AU1781" s="5">
        <v>79</v>
      </c>
      <c r="AV1781" s="5">
        <v>31</v>
      </c>
      <c r="AW1781" s="5">
        <v>10340.392159999999</v>
      </c>
      <c r="AX1781" s="5">
        <v>40</v>
      </c>
      <c r="AY1781" s="5">
        <v>33.333329999999997</v>
      </c>
      <c r="AZ1781" s="5">
        <v>9.5000000000000001E-2</v>
      </c>
      <c r="BA1781" s="5">
        <v>0.67188000000000003</v>
      </c>
      <c r="BB1781" s="5">
        <v>30.58175</v>
      </c>
    </row>
    <row r="1782" spans="3:54" x14ac:dyDescent="0.25">
      <c r="C1782" s="32">
        <f t="shared" si="83"/>
        <v>1762</v>
      </c>
      <c r="D1782" s="32">
        <f t="shared" si="84"/>
        <v>59</v>
      </c>
      <c r="E1782" s="32">
        <v>22</v>
      </c>
      <c r="F1782" s="32">
        <v>7</v>
      </c>
      <c r="G1782" s="32">
        <v>2</v>
      </c>
      <c r="H1782" s="37">
        <v>14.27961</v>
      </c>
      <c r="I1782" s="37">
        <v>11.6251</v>
      </c>
      <c r="J1782" s="37">
        <v>98.502279999999999</v>
      </c>
      <c r="K1782" s="37">
        <v>6.3825000000000003</v>
      </c>
      <c r="L1782" s="37">
        <v>2.0944699999999998</v>
      </c>
      <c r="M1782" s="37">
        <v>-0.24740999999999999</v>
      </c>
      <c r="N1782" s="37">
        <v>3.395</v>
      </c>
      <c r="O1782" s="37">
        <v>49.398119999999999</v>
      </c>
      <c r="P1782" s="37">
        <v>52.793120000000002</v>
      </c>
      <c r="Q1782" s="37">
        <v>104.13603999999999</v>
      </c>
      <c r="R1782" s="37">
        <v>480.79667000000001</v>
      </c>
      <c r="S1782" s="37">
        <v>4.3339299999999996</v>
      </c>
      <c r="T1782" s="37">
        <v>336.69259</v>
      </c>
      <c r="U1782" s="37">
        <v>24.302019999999999</v>
      </c>
      <c r="V1782" s="37">
        <v>0.24532000000000001</v>
      </c>
      <c r="W1782" s="37">
        <v>32.01746</v>
      </c>
      <c r="X1782" s="37">
        <v>42.477559999999997</v>
      </c>
      <c r="Y1782" s="37">
        <v>326.30694999999997</v>
      </c>
      <c r="Z1782" s="37">
        <v>55.894820000000003</v>
      </c>
      <c r="AA1782" s="37">
        <v>11.264609999999999</v>
      </c>
      <c r="AB1782" s="37">
        <v>20.191459999999999</v>
      </c>
      <c r="AC1782" s="37">
        <v>20.227139999999999</v>
      </c>
      <c r="AD1782" s="37">
        <v>4302.6056099999996</v>
      </c>
      <c r="AE1782" s="37">
        <v>61.457700000000003</v>
      </c>
      <c r="AF1782" s="37">
        <v>25.000920000000001</v>
      </c>
      <c r="AG1782" s="37">
        <v>27.686150000000001</v>
      </c>
      <c r="AH1782" s="37">
        <v>4297.8541400000004</v>
      </c>
      <c r="AI1782" s="37">
        <v>60757.575440000001</v>
      </c>
      <c r="AJ1782" s="37">
        <v>69.71123</v>
      </c>
      <c r="AK1782" s="37">
        <v>45.078440000000001</v>
      </c>
      <c r="AL1782" s="5">
        <v>79.440650000000005</v>
      </c>
      <c r="AM1782" s="5">
        <v>121.43138999999999</v>
      </c>
      <c r="AN1782" s="5">
        <v>28.9237</v>
      </c>
      <c r="AO1782" s="5">
        <v>31.461649999999999</v>
      </c>
      <c r="AP1782" s="5">
        <v>29.022020000000001</v>
      </c>
      <c r="AQ1782" s="5">
        <v>28.131049999999998</v>
      </c>
      <c r="AR1782" s="5">
        <v>4300</v>
      </c>
      <c r="AS1782" s="5">
        <v>36.5</v>
      </c>
      <c r="AT1782" s="5">
        <v>27.058820000000001</v>
      </c>
      <c r="AU1782" s="5">
        <v>79</v>
      </c>
      <c r="AV1782" s="5">
        <v>31</v>
      </c>
      <c r="AW1782" s="5">
        <v>10641.56863</v>
      </c>
      <c r="AX1782" s="5">
        <v>42</v>
      </c>
      <c r="AY1782" s="5">
        <v>33.333329999999997</v>
      </c>
      <c r="AZ1782" s="5">
        <v>0.21</v>
      </c>
      <c r="BA1782" s="5">
        <v>0.82813000000000003</v>
      </c>
      <c r="BB1782" s="5">
        <v>30.57602</v>
      </c>
    </row>
    <row r="1783" spans="3:54" x14ac:dyDescent="0.25">
      <c r="C1783" s="32">
        <f t="shared" si="83"/>
        <v>1763</v>
      </c>
      <c r="D1783" s="32">
        <f t="shared" si="84"/>
        <v>59</v>
      </c>
      <c r="E1783" s="32">
        <v>23</v>
      </c>
      <c r="F1783" s="32">
        <v>1</v>
      </c>
      <c r="G1783" s="32">
        <v>21</v>
      </c>
      <c r="H1783" s="37">
        <v>13.51483</v>
      </c>
      <c r="I1783" s="37">
        <v>11.63796</v>
      </c>
      <c r="J1783" s="37">
        <v>98.52346</v>
      </c>
      <c r="K1783" s="37">
        <v>5.9960599999999999</v>
      </c>
      <c r="L1783" s="37">
        <v>2.0962900000000002</v>
      </c>
      <c r="M1783" s="37">
        <v>-0.29975000000000002</v>
      </c>
      <c r="N1783" s="37">
        <v>3.4526300000000001</v>
      </c>
      <c r="O1783" s="37">
        <v>49.418570000000003</v>
      </c>
      <c r="P1783" s="37">
        <v>52.871209999999998</v>
      </c>
      <c r="Q1783" s="37">
        <v>102.26465</v>
      </c>
      <c r="R1783" s="37">
        <v>484.66786999999999</v>
      </c>
      <c r="S1783" s="37">
        <v>4.3466300000000002</v>
      </c>
      <c r="T1783" s="37">
        <v>336.15922</v>
      </c>
      <c r="U1783" s="37">
        <v>24.321400000000001</v>
      </c>
      <c r="V1783" s="37">
        <v>0.45484999999999998</v>
      </c>
      <c r="W1783" s="37">
        <v>32.00891</v>
      </c>
      <c r="X1783" s="37">
        <v>18.239609999999999</v>
      </c>
      <c r="Y1783" s="37">
        <v>327.06097999999997</v>
      </c>
      <c r="Z1783" s="37">
        <v>56.06474</v>
      </c>
      <c r="AA1783" s="37">
        <v>11.00215</v>
      </c>
      <c r="AB1783" s="37">
        <v>20.20007</v>
      </c>
      <c r="AC1783" s="37">
        <v>20.253789999999999</v>
      </c>
      <c r="AD1783" s="37">
        <v>4191.2702499999996</v>
      </c>
      <c r="AE1783" s="37">
        <v>61.577840000000002</v>
      </c>
      <c r="AF1783" s="37">
        <v>25.023289999999999</v>
      </c>
      <c r="AG1783" s="37">
        <v>27.686319999999998</v>
      </c>
      <c r="AH1783" s="37">
        <v>4182.3792400000002</v>
      </c>
      <c r="AI1783" s="37">
        <v>60757.578110000002</v>
      </c>
      <c r="AJ1783" s="37">
        <v>70.605080000000001</v>
      </c>
      <c r="AK1783" s="37">
        <v>45.074359999999999</v>
      </c>
      <c r="AL1783" s="5">
        <v>80.089619999999996</v>
      </c>
      <c r="AM1783" s="5">
        <v>119.89868</v>
      </c>
      <c r="AN1783" s="5">
        <v>28.928460000000001</v>
      </c>
      <c r="AO1783" s="5">
        <v>31.380410000000001</v>
      </c>
      <c r="AP1783" s="5">
        <v>29.01557</v>
      </c>
      <c r="AQ1783" s="5">
        <v>28.138179999999998</v>
      </c>
      <c r="AR1783" s="5">
        <v>4300</v>
      </c>
      <c r="AS1783" s="5">
        <v>36.5</v>
      </c>
      <c r="AT1783" s="5">
        <v>26.66667</v>
      </c>
      <c r="AU1783" s="5">
        <v>79</v>
      </c>
      <c r="AV1783" s="5">
        <v>31</v>
      </c>
      <c r="AW1783" s="5">
        <v>10641.56863</v>
      </c>
      <c r="AX1783" s="5">
        <v>41</v>
      </c>
      <c r="AY1783" s="5">
        <v>33.333329999999997</v>
      </c>
      <c r="AZ1783" s="5">
        <v>0.83499999999999996</v>
      </c>
      <c r="BA1783" s="5">
        <v>0.20313000000000001</v>
      </c>
      <c r="BB1783" s="5">
        <v>30.56579</v>
      </c>
    </row>
    <row r="1784" spans="3:54" x14ac:dyDescent="0.25">
      <c r="C1784" s="32">
        <f t="shared" si="83"/>
        <v>1764</v>
      </c>
      <c r="D1784" s="32">
        <f t="shared" si="84"/>
        <v>59</v>
      </c>
      <c r="E1784" s="32">
        <v>24</v>
      </c>
      <c r="F1784" s="32">
        <v>2</v>
      </c>
      <c r="G1784" s="32">
        <v>21</v>
      </c>
      <c r="H1784" s="37">
        <v>14.532959999999999</v>
      </c>
      <c r="I1784" s="37">
        <v>11.630050000000001</v>
      </c>
      <c r="J1784" s="37">
        <v>98.497960000000006</v>
      </c>
      <c r="K1784" s="37">
        <v>2.1467700000000001</v>
      </c>
      <c r="L1784" s="37">
        <v>2.0926399999999998</v>
      </c>
      <c r="M1784" s="37">
        <v>-0.26469999999999999</v>
      </c>
      <c r="N1784" s="37">
        <v>3.4664100000000002</v>
      </c>
      <c r="O1784" s="37">
        <v>49.430070000000001</v>
      </c>
      <c r="P1784" s="37">
        <v>52.89649</v>
      </c>
      <c r="Q1784" s="37">
        <v>98.728359999999995</v>
      </c>
      <c r="R1784" s="37">
        <v>488.39215999999999</v>
      </c>
      <c r="S1784" s="37">
        <v>3.2088100000000002</v>
      </c>
      <c r="T1784" s="37">
        <v>337.72500000000002</v>
      </c>
      <c r="U1784" s="37">
        <v>24.332719999999998</v>
      </c>
      <c r="V1784" s="37">
        <v>0.67652000000000001</v>
      </c>
      <c r="W1784" s="37">
        <v>32.000520000000002</v>
      </c>
      <c r="X1784" s="37">
        <v>9.3080300000000005</v>
      </c>
      <c r="Y1784" s="37">
        <v>324.35248999999999</v>
      </c>
      <c r="Z1784" s="37">
        <v>56.184229999999999</v>
      </c>
      <c r="AA1784" s="37">
        <v>9.8048900000000003</v>
      </c>
      <c r="AB1784" s="37">
        <v>20.21039</v>
      </c>
      <c r="AC1784" s="37">
        <v>20.261520000000001</v>
      </c>
      <c r="AD1784" s="37">
        <v>3748.3238200000001</v>
      </c>
      <c r="AE1784" s="37">
        <v>61.733840000000001</v>
      </c>
      <c r="AF1784" s="37">
        <v>24.979109999999999</v>
      </c>
      <c r="AG1784" s="37">
        <v>27.67999</v>
      </c>
      <c r="AH1784" s="37">
        <v>3740.61798</v>
      </c>
      <c r="AI1784" s="37">
        <v>60757.580329999997</v>
      </c>
      <c r="AJ1784" s="37">
        <v>70.107020000000006</v>
      </c>
      <c r="AK1784" s="37">
        <v>45.065150000000003</v>
      </c>
      <c r="AL1784" s="5">
        <v>80.229590000000002</v>
      </c>
      <c r="AM1784" s="5">
        <v>119.78948</v>
      </c>
      <c r="AN1784" s="5">
        <v>28.919799999999999</v>
      </c>
      <c r="AO1784" s="5">
        <v>31.314530000000001</v>
      </c>
      <c r="AP1784" s="5">
        <v>29.01257</v>
      </c>
      <c r="AQ1784" s="5">
        <v>28.134440000000001</v>
      </c>
      <c r="AR1784" s="5">
        <v>4102.25</v>
      </c>
      <c r="AS1784" s="5">
        <v>32.5</v>
      </c>
      <c r="AT1784" s="5">
        <v>20.784310000000001</v>
      </c>
      <c r="AU1784" s="5">
        <v>79</v>
      </c>
      <c r="AV1784" s="5">
        <v>31</v>
      </c>
      <c r="AW1784" s="5">
        <v>4517.6470600000002</v>
      </c>
      <c r="AX1784" s="5">
        <v>18</v>
      </c>
      <c r="AY1784" s="5">
        <v>27.450980000000001</v>
      </c>
      <c r="AZ1784" s="5">
        <v>0.91500000000000004</v>
      </c>
      <c r="BA1784" s="5">
        <v>1.96875</v>
      </c>
      <c r="BB1784" s="5">
        <v>30.555820000000001</v>
      </c>
    </row>
    <row r="1785" spans="3:54" x14ac:dyDescent="0.25">
      <c r="C1785" s="32">
        <f t="shared" si="83"/>
        <v>1765</v>
      </c>
      <c r="D1785" s="32">
        <f t="shared" si="84"/>
        <v>59</v>
      </c>
      <c r="E1785" s="32">
        <v>25</v>
      </c>
      <c r="F1785" s="32">
        <v>3</v>
      </c>
      <c r="G1785" s="32">
        <v>21</v>
      </c>
      <c r="H1785" s="37">
        <v>21.002490000000002</v>
      </c>
      <c r="I1785" s="37">
        <v>11.634</v>
      </c>
      <c r="J1785" s="37">
        <v>98.500739999999993</v>
      </c>
      <c r="K1785" s="37">
        <v>3.16025</v>
      </c>
      <c r="L1785" s="37">
        <v>2.09206</v>
      </c>
      <c r="M1785" s="37">
        <v>-0.26261000000000001</v>
      </c>
      <c r="N1785" s="37">
        <v>3.4712900000000002</v>
      </c>
      <c r="O1785" s="37">
        <v>49.462060000000001</v>
      </c>
      <c r="P1785" s="37">
        <v>52.933349999999997</v>
      </c>
      <c r="Q1785" s="37">
        <v>97.258669999999995</v>
      </c>
      <c r="R1785" s="37">
        <v>486.04912999999999</v>
      </c>
      <c r="S1785" s="37">
        <v>1.25543</v>
      </c>
      <c r="T1785" s="37">
        <v>337.62509999999997</v>
      </c>
      <c r="U1785" s="37">
        <v>24.344570000000001</v>
      </c>
      <c r="V1785" s="37">
        <v>0.24692</v>
      </c>
      <c r="W1785" s="37">
        <v>31.987839999999998</v>
      </c>
      <c r="X1785" s="37">
        <v>8.5377700000000001</v>
      </c>
      <c r="Y1785" s="37">
        <v>318.02695999999997</v>
      </c>
      <c r="Z1785" s="37">
        <v>56.26773</v>
      </c>
      <c r="AA1785" s="37">
        <v>8.6198499999999996</v>
      </c>
      <c r="AB1785" s="37">
        <v>20.211269999999999</v>
      </c>
      <c r="AC1785" s="37">
        <v>20.2624</v>
      </c>
      <c r="AD1785" s="37">
        <v>3287.0871400000001</v>
      </c>
      <c r="AE1785" s="37">
        <v>61.82508</v>
      </c>
      <c r="AF1785" s="37">
        <v>24.971959999999999</v>
      </c>
      <c r="AG1785" s="37">
        <v>27.67145</v>
      </c>
      <c r="AH1785" s="37">
        <v>3281.5345000000002</v>
      </c>
      <c r="AI1785" s="37">
        <v>60757.581330000001</v>
      </c>
      <c r="AJ1785" s="37">
        <v>70.181489999999997</v>
      </c>
      <c r="AK1785" s="37">
        <v>45.065989999999999</v>
      </c>
      <c r="AL1785" s="5">
        <v>80.005129999999994</v>
      </c>
      <c r="AM1785" s="5">
        <v>120.14042999999999</v>
      </c>
      <c r="AN1785" s="5">
        <v>28.906469999999999</v>
      </c>
      <c r="AO1785" s="5">
        <v>31.262370000000001</v>
      </c>
      <c r="AP1785" s="5">
        <v>29.018339999999998</v>
      </c>
      <c r="AQ1785" s="5">
        <v>28.123049999999999</v>
      </c>
      <c r="AR1785" s="5">
        <v>3643.75</v>
      </c>
      <c r="AS1785" s="5">
        <v>24</v>
      </c>
      <c r="AT1785" s="5">
        <v>16.470590000000001</v>
      </c>
      <c r="AU1785" s="5">
        <v>79</v>
      </c>
      <c r="AV1785" s="5">
        <v>31</v>
      </c>
      <c r="AW1785" s="5">
        <v>2309.0196099999998</v>
      </c>
      <c r="AX1785" s="5">
        <v>9</v>
      </c>
      <c r="AY1785" s="5">
        <v>20</v>
      </c>
      <c r="AZ1785" s="5">
        <v>1.4999999999999999E-2</v>
      </c>
      <c r="BA1785" s="5">
        <v>0</v>
      </c>
      <c r="BB1785" s="5">
        <v>30.564609999999998</v>
      </c>
    </row>
    <row r="1786" spans="3:54" x14ac:dyDescent="0.25">
      <c r="C1786" s="32">
        <f t="shared" si="83"/>
        <v>1766</v>
      </c>
      <c r="D1786" s="32">
        <f t="shared" si="84"/>
        <v>59</v>
      </c>
      <c r="E1786" s="32">
        <v>26</v>
      </c>
      <c r="F1786" s="32">
        <v>4</v>
      </c>
      <c r="G1786" s="32">
        <v>21</v>
      </c>
      <c r="H1786" s="37">
        <v>21.003589999999999</v>
      </c>
      <c r="I1786" s="37">
        <v>11.639939999999999</v>
      </c>
      <c r="J1786" s="37">
        <v>98.50479</v>
      </c>
      <c r="K1786" s="37">
        <v>7.8873199999999999</v>
      </c>
      <c r="L1786" s="37">
        <v>2.0892200000000001</v>
      </c>
      <c r="M1786" s="37">
        <v>-0.27173999999999998</v>
      </c>
      <c r="N1786" s="37">
        <v>3.3849100000000001</v>
      </c>
      <c r="O1786" s="37">
        <v>49.505070000000003</v>
      </c>
      <c r="P1786" s="37">
        <v>52.889980000000001</v>
      </c>
      <c r="Q1786" s="37">
        <v>97.909649999999999</v>
      </c>
      <c r="R1786" s="37">
        <v>475.94961000000001</v>
      </c>
      <c r="S1786" s="37">
        <v>0.21984999999999999</v>
      </c>
      <c r="T1786" s="37">
        <v>337.91494999999998</v>
      </c>
      <c r="U1786" s="37">
        <v>24.35595</v>
      </c>
      <c r="V1786" s="37">
        <v>6.1799999999999997E-3</v>
      </c>
      <c r="W1786" s="37">
        <v>31.99577</v>
      </c>
      <c r="X1786" s="37">
        <v>9.6005599999999998</v>
      </c>
      <c r="Y1786" s="37">
        <v>309.10663</v>
      </c>
      <c r="Z1786" s="37">
        <v>56.319980000000001</v>
      </c>
      <c r="AA1786" s="37">
        <v>7.4070600000000004</v>
      </c>
      <c r="AB1786" s="37">
        <v>20.212299999999999</v>
      </c>
      <c r="AC1786" s="37">
        <v>20.267579999999999</v>
      </c>
      <c r="AD1786" s="37">
        <v>2836.2995999999998</v>
      </c>
      <c r="AE1786" s="37">
        <v>61.923969999999997</v>
      </c>
      <c r="AF1786" s="37">
        <v>24.938220000000001</v>
      </c>
      <c r="AG1786" s="37">
        <v>27.672470000000001</v>
      </c>
      <c r="AH1786" s="37">
        <v>2830.59258</v>
      </c>
      <c r="AI1786" s="37">
        <v>60757.581550000003</v>
      </c>
      <c r="AJ1786" s="37">
        <v>70.493139999999997</v>
      </c>
      <c r="AK1786" s="37">
        <v>45.064630000000001</v>
      </c>
      <c r="AL1786" s="5">
        <v>80.097239999999999</v>
      </c>
      <c r="AM1786" s="5">
        <v>120.35258</v>
      </c>
      <c r="AN1786" s="5">
        <v>28.92811</v>
      </c>
      <c r="AO1786" s="5">
        <v>31.209150000000001</v>
      </c>
      <c r="AP1786" s="5">
        <v>29.003</v>
      </c>
      <c r="AQ1786" s="5">
        <v>28.12528</v>
      </c>
      <c r="AR1786" s="5">
        <v>3185.75</v>
      </c>
      <c r="AS1786" s="5">
        <v>24</v>
      </c>
      <c r="AT1786" s="5">
        <v>16.078430000000001</v>
      </c>
      <c r="AU1786" s="5">
        <v>79</v>
      </c>
      <c r="AV1786" s="5">
        <v>31</v>
      </c>
      <c r="AW1786" s="5">
        <v>2309.0196099999998</v>
      </c>
      <c r="AX1786" s="5">
        <v>9</v>
      </c>
      <c r="AY1786" s="5">
        <v>19.607839999999999</v>
      </c>
      <c r="AZ1786" s="5">
        <v>0</v>
      </c>
      <c r="BA1786" s="5">
        <v>0</v>
      </c>
      <c r="BB1786" s="5">
        <v>30.550360000000001</v>
      </c>
    </row>
    <row r="1787" spans="3:54" x14ac:dyDescent="0.25">
      <c r="C1787" s="32">
        <f t="shared" si="83"/>
        <v>1767</v>
      </c>
      <c r="D1787" s="32">
        <f t="shared" si="84"/>
        <v>59</v>
      </c>
      <c r="E1787" s="32">
        <v>27</v>
      </c>
      <c r="F1787" s="32">
        <v>5</v>
      </c>
      <c r="G1787" s="32">
        <v>21</v>
      </c>
      <c r="H1787" s="37">
        <v>21.002220000000001</v>
      </c>
      <c r="I1787" s="37">
        <v>11.665649999999999</v>
      </c>
      <c r="J1787" s="37">
        <v>98.503630000000001</v>
      </c>
      <c r="K1787" s="37">
        <v>4.1739499999999996</v>
      </c>
      <c r="L1787" s="37">
        <v>2.1128</v>
      </c>
      <c r="M1787" s="37">
        <v>-0.27178999999999998</v>
      </c>
      <c r="N1787" s="37">
        <v>3.0363099999999998</v>
      </c>
      <c r="O1787" s="37">
        <v>49.568860000000001</v>
      </c>
      <c r="P1787" s="37">
        <v>52.605159999999998</v>
      </c>
      <c r="Q1787" s="37">
        <v>97.582800000000006</v>
      </c>
      <c r="R1787" s="37">
        <v>465.19873000000001</v>
      </c>
      <c r="S1787" s="37">
        <v>2.47E-2</v>
      </c>
      <c r="T1787" s="37">
        <v>337.93707999999998</v>
      </c>
      <c r="U1787" s="37">
        <v>24.363900000000001</v>
      </c>
      <c r="V1787" s="37">
        <v>5.9639999999999999E-2</v>
      </c>
      <c r="W1787" s="37">
        <v>31.99128</v>
      </c>
      <c r="X1787" s="37">
        <v>10.60957</v>
      </c>
      <c r="Y1787" s="37">
        <v>300.79433999999998</v>
      </c>
      <c r="Z1787" s="37">
        <v>56.347320000000003</v>
      </c>
      <c r="AA1787" s="37">
        <v>6.30809</v>
      </c>
      <c r="AB1787" s="37">
        <v>20.218150000000001</v>
      </c>
      <c r="AC1787" s="37">
        <v>20.275459999999999</v>
      </c>
      <c r="AD1787" s="37">
        <v>2388.5171599999999</v>
      </c>
      <c r="AE1787" s="37">
        <v>61.804519999999997</v>
      </c>
      <c r="AF1787" s="37">
        <v>25.219750000000001</v>
      </c>
      <c r="AG1787" s="37">
        <v>27.680540000000001</v>
      </c>
      <c r="AH1787" s="37">
        <v>2383.92067</v>
      </c>
      <c r="AI1787" s="37">
        <v>60757.581570000002</v>
      </c>
      <c r="AJ1787" s="37">
        <v>69.605220000000003</v>
      </c>
      <c r="AK1787" s="37">
        <v>45.068759999999997</v>
      </c>
      <c r="AL1787" s="5">
        <v>80.096029999999999</v>
      </c>
      <c r="AM1787" s="5">
        <v>120.04362</v>
      </c>
      <c r="AN1787" s="5">
        <v>28.97362</v>
      </c>
      <c r="AO1787" s="5">
        <v>31.157309999999999</v>
      </c>
      <c r="AP1787" s="5">
        <v>29.009869999999999</v>
      </c>
      <c r="AQ1787" s="5">
        <v>28.134830000000001</v>
      </c>
      <c r="AR1787" s="5">
        <v>2736.5</v>
      </c>
      <c r="AS1787" s="5">
        <v>24</v>
      </c>
      <c r="AT1787" s="5">
        <v>16.078430000000001</v>
      </c>
      <c r="AU1787" s="5">
        <v>79</v>
      </c>
      <c r="AV1787" s="5">
        <v>31</v>
      </c>
      <c r="AW1787" s="5">
        <v>2509.8039199999998</v>
      </c>
      <c r="AX1787" s="5">
        <v>9</v>
      </c>
      <c r="AY1787" s="5">
        <v>19.607839999999999</v>
      </c>
      <c r="AZ1787" s="5">
        <v>0</v>
      </c>
      <c r="BA1787" s="5">
        <v>0</v>
      </c>
      <c r="BB1787" s="5">
        <v>30.55585</v>
      </c>
    </row>
    <row r="1788" spans="3:54" x14ac:dyDescent="0.25">
      <c r="C1788" s="32">
        <f t="shared" si="83"/>
        <v>1768</v>
      </c>
      <c r="D1788" s="32">
        <f t="shared" si="84"/>
        <v>59</v>
      </c>
      <c r="E1788" s="32">
        <v>28</v>
      </c>
      <c r="F1788" s="32">
        <v>6</v>
      </c>
      <c r="G1788" s="32">
        <v>21</v>
      </c>
      <c r="H1788" s="37">
        <v>21.001169999999998</v>
      </c>
      <c r="I1788" s="37">
        <v>11.65774</v>
      </c>
      <c r="J1788" s="37">
        <v>98.499520000000004</v>
      </c>
      <c r="K1788" s="37">
        <v>0.94449000000000005</v>
      </c>
      <c r="L1788" s="37">
        <v>2.0967600000000002</v>
      </c>
      <c r="M1788" s="37">
        <v>-0.27656999999999998</v>
      </c>
      <c r="N1788" s="37">
        <v>2.67902</v>
      </c>
      <c r="O1788" s="37">
        <v>49.626049999999999</v>
      </c>
      <c r="P1788" s="37">
        <v>52.305070000000001</v>
      </c>
      <c r="Q1788" s="37">
        <v>98.324830000000006</v>
      </c>
      <c r="R1788" s="37">
        <v>455.46424999999999</v>
      </c>
      <c r="S1788" s="37">
        <v>8.2400000000000008E-3</v>
      </c>
      <c r="T1788" s="37">
        <v>336.93522999999999</v>
      </c>
      <c r="U1788" s="37">
        <v>24.345669999999998</v>
      </c>
      <c r="V1788" s="37">
        <v>0.14663000000000001</v>
      </c>
      <c r="W1788" s="37">
        <v>31.988779999999998</v>
      </c>
      <c r="X1788" s="37">
        <v>11.20152</v>
      </c>
      <c r="Y1788" s="37">
        <v>274.27377000000001</v>
      </c>
      <c r="Z1788" s="37">
        <v>56.31062</v>
      </c>
      <c r="AA1788" s="37">
        <v>5.1641000000000004</v>
      </c>
      <c r="AB1788" s="37">
        <v>20.218820000000001</v>
      </c>
      <c r="AC1788" s="37">
        <v>20.272130000000001</v>
      </c>
      <c r="AD1788" s="37">
        <v>1970.32179</v>
      </c>
      <c r="AE1788" s="37">
        <v>61.89902</v>
      </c>
      <c r="AF1788" s="37">
        <v>25.028169999999999</v>
      </c>
      <c r="AG1788" s="37">
        <v>27.678319999999999</v>
      </c>
      <c r="AH1788" s="37">
        <v>1964.6146100000001</v>
      </c>
      <c r="AI1788" s="37">
        <v>60757.581570000002</v>
      </c>
      <c r="AJ1788" s="37">
        <v>70.197370000000006</v>
      </c>
      <c r="AK1788" s="37">
        <v>45.063969999999998</v>
      </c>
      <c r="AL1788" s="5">
        <v>79.983949999999993</v>
      </c>
      <c r="AM1788" s="5">
        <v>120.34568</v>
      </c>
      <c r="AN1788" s="5">
        <v>29.014890000000001</v>
      </c>
      <c r="AO1788" s="5">
        <v>31.10304</v>
      </c>
      <c r="AP1788" s="5">
        <v>29.00122</v>
      </c>
      <c r="AQ1788" s="5">
        <v>28.130500000000001</v>
      </c>
      <c r="AR1788" s="5">
        <v>2291.25</v>
      </c>
      <c r="AS1788" s="5">
        <v>20.5</v>
      </c>
      <c r="AT1788" s="5">
        <v>16.078430000000001</v>
      </c>
      <c r="AU1788" s="5">
        <v>79</v>
      </c>
      <c r="AV1788" s="5">
        <v>31</v>
      </c>
      <c r="AW1788" s="5">
        <v>2610.1960800000002</v>
      </c>
      <c r="AX1788" s="5">
        <v>10</v>
      </c>
      <c r="AY1788" s="5">
        <v>19.607839999999999</v>
      </c>
      <c r="AZ1788" s="5">
        <v>0</v>
      </c>
      <c r="BA1788" s="5">
        <v>0</v>
      </c>
      <c r="BB1788" s="5">
        <v>30.543420000000001</v>
      </c>
    </row>
    <row r="1789" spans="3:54" x14ac:dyDescent="0.25">
      <c r="C1789" s="32">
        <f t="shared" si="83"/>
        <v>1769</v>
      </c>
      <c r="D1789" s="32">
        <f t="shared" si="84"/>
        <v>59</v>
      </c>
      <c r="E1789" s="32">
        <v>29</v>
      </c>
      <c r="F1789" s="32">
        <v>7</v>
      </c>
      <c r="G1789" s="32">
        <v>21</v>
      </c>
      <c r="H1789" s="37">
        <v>17.40081</v>
      </c>
      <c r="I1789" s="37">
        <v>11.63499</v>
      </c>
      <c r="J1789" s="37">
        <v>98.502440000000007</v>
      </c>
      <c r="K1789" s="37">
        <v>2.81324</v>
      </c>
      <c r="L1789" s="37">
        <v>2.0849299999999999</v>
      </c>
      <c r="M1789" s="37">
        <v>-0.27643000000000001</v>
      </c>
      <c r="N1789" s="37">
        <v>2.3956499999999998</v>
      </c>
      <c r="O1789" s="37">
        <v>49.686210000000003</v>
      </c>
      <c r="P1789" s="37">
        <v>52.081859999999999</v>
      </c>
      <c r="Q1789" s="37">
        <v>99.625230000000002</v>
      </c>
      <c r="R1789" s="37">
        <v>446.46393999999998</v>
      </c>
      <c r="S1789" s="37">
        <v>0.28542000000000001</v>
      </c>
      <c r="T1789" s="37">
        <v>336.32071999999999</v>
      </c>
      <c r="U1789" s="37">
        <v>24.346969999999999</v>
      </c>
      <c r="V1789" s="37">
        <v>0.36352000000000001</v>
      </c>
      <c r="W1789" s="37">
        <v>31.98133</v>
      </c>
      <c r="X1789" s="37">
        <v>14.189539999999999</v>
      </c>
      <c r="Y1789" s="37">
        <v>224.47765000000001</v>
      </c>
      <c r="Z1789" s="37">
        <v>56.22222</v>
      </c>
      <c r="AA1789" s="37">
        <v>4.0937299999999999</v>
      </c>
      <c r="AB1789" s="37">
        <v>20.21461</v>
      </c>
      <c r="AC1789" s="37">
        <v>20.268370000000001</v>
      </c>
      <c r="AD1789" s="37">
        <v>1562.7337500000001</v>
      </c>
      <c r="AE1789" s="37">
        <v>61.678359999999998</v>
      </c>
      <c r="AF1789" s="37">
        <v>24.928129999999999</v>
      </c>
      <c r="AG1789" s="37">
        <v>27.664439999999999</v>
      </c>
      <c r="AH1789" s="37">
        <v>1563.82044</v>
      </c>
      <c r="AI1789" s="37">
        <v>60757.581700000002</v>
      </c>
      <c r="AJ1789" s="37">
        <v>70.201920000000001</v>
      </c>
      <c r="AK1789" s="37">
        <v>45.066989999999997</v>
      </c>
      <c r="AL1789" s="5">
        <v>80.149150000000006</v>
      </c>
      <c r="AM1789" s="5">
        <v>120.07294</v>
      </c>
      <c r="AN1789" s="5">
        <v>29.052520000000001</v>
      </c>
      <c r="AO1789" s="5">
        <v>31.052230000000002</v>
      </c>
      <c r="AP1789" s="5">
        <v>29.00001</v>
      </c>
      <c r="AQ1789" s="5">
        <v>28.124079999999999</v>
      </c>
      <c r="AR1789" s="5">
        <v>1877.25</v>
      </c>
      <c r="AS1789" s="5">
        <v>15.5</v>
      </c>
      <c r="AT1789" s="5">
        <v>16.862749999999998</v>
      </c>
      <c r="AU1789" s="5">
        <v>79</v>
      </c>
      <c r="AV1789" s="5">
        <v>32</v>
      </c>
      <c r="AW1789" s="5">
        <v>3112.1568600000001</v>
      </c>
      <c r="AX1789" s="5">
        <v>12</v>
      </c>
      <c r="AY1789" s="5">
        <v>19.607839999999999</v>
      </c>
      <c r="AZ1789" s="5">
        <v>5.5E-2</v>
      </c>
      <c r="BA1789" s="5">
        <v>0</v>
      </c>
      <c r="BB1789" s="5">
        <v>30.551169999999999</v>
      </c>
    </row>
    <row r="1790" spans="3:54" x14ac:dyDescent="0.25">
      <c r="C1790" s="32">
        <f t="shared" si="83"/>
        <v>1770</v>
      </c>
      <c r="D1790" s="32">
        <f t="shared" si="84"/>
        <v>59</v>
      </c>
      <c r="E1790" s="32">
        <v>30</v>
      </c>
      <c r="F1790" s="32">
        <v>8</v>
      </c>
      <c r="G1790" s="32">
        <v>21</v>
      </c>
      <c r="H1790" s="37">
        <v>14.00182</v>
      </c>
      <c r="I1790" s="37">
        <v>11.6439</v>
      </c>
      <c r="J1790" s="37">
        <v>98.499099999999999</v>
      </c>
      <c r="K1790" s="37">
        <v>5.5276899999999998</v>
      </c>
      <c r="L1790" s="37">
        <v>2.0842499999999999</v>
      </c>
      <c r="M1790" s="37">
        <v>-0.28129999999999999</v>
      </c>
      <c r="N1790" s="37">
        <v>2.1350799999999999</v>
      </c>
      <c r="O1790" s="37">
        <v>49.760300000000001</v>
      </c>
      <c r="P1790" s="37">
        <v>51.895380000000003</v>
      </c>
      <c r="Q1790" s="37">
        <v>100.34126000000001</v>
      </c>
      <c r="R1790" s="37">
        <v>441.07123999999999</v>
      </c>
      <c r="S1790" s="37">
        <v>0.45934000000000003</v>
      </c>
      <c r="T1790" s="37">
        <v>337.57413000000003</v>
      </c>
      <c r="U1790" s="37">
        <v>24.342320000000001</v>
      </c>
      <c r="V1790" s="37">
        <v>0.32673000000000002</v>
      </c>
      <c r="W1790" s="37">
        <v>32.001719999999999</v>
      </c>
      <c r="X1790" s="37">
        <v>14.595940000000001</v>
      </c>
      <c r="Y1790" s="37">
        <v>175.68415999999999</v>
      </c>
      <c r="Z1790" s="37">
        <v>55.994439999999997</v>
      </c>
      <c r="AA1790" s="37">
        <v>3.06616</v>
      </c>
      <c r="AB1790" s="37">
        <v>20.208539999999999</v>
      </c>
      <c r="AC1790" s="37">
        <v>20.26643</v>
      </c>
      <c r="AD1790" s="37">
        <v>1176.8866399999999</v>
      </c>
      <c r="AE1790" s="37">
        <v>61.511159999999997</v>
      </c>
      <c r="AF1790" s="37">
        <v>24.878879999999999</v>
      </c>
      <c r="AG1790" s="37">
        <v>27.6601</v>
      </c>
      <c r="AH1790" s="37">
        <v>1169.70615</v>
      </c>
      <c r="AI1790" s="37">
        <v>60757.581969999999</v>
      </c>
      <c r="AJ1790" s="37">
        <v>70.032660000000007</v>
      </c>
      <c r="AK1790" s="37">
        <v>45.069110000000002</v>
      </c>
      <c r="AL1790" s="5">
        <v>80.098349999999996</v>
      </c>
      <c r="AM1790" s="5">
        <v>120.29470000000001</v>
      </c>
      <c r="AN1790" s="5">
        <v>29.060829999999999</v>
      </c>
      <c r="AO1790" s="5">
        <v>31.014779999999998</v>
      </c>
      <c r="AP1790" s="5">
        <v>29.00356</v>
      </c>
      <c r="AQ1790" s="5">
        <v>28.121279999999999</v>
      </c>
      <c r="AR1790" s="5">
        <v>1479.5</v>
      </c>
      <c r="AS1790" s="5">
        <v>11</v>
      </c>
      <c r="AT1790" s="5">
        <v>16.470590000000001</v>
      </c>
      <c r="AU1790" s="5">
        <v>79</v>
      </c>
      <c r="AV1790" s="5">
        <v>32</v>
      </c>
      <c r="AW1790" s="5">
        <v>3312.9411799999998</v>
      </c>
      <c r="AX1790" s="5">
        <v>12</v>
      </c>
      <c r="AY1790" s="5">
        <v>19.607839999999999</v>
      </c>
      <c r="AZ1790" s="5">
        <v>0.82</v>
      </c>
      <c r="BA1790" s="5">
        <v>1.76563</v>
      </c>
      <c r="BB1790" s="5">
        <v>30.551069999999999</v>
      </c>
    </row>
    <row r="1791" spans="3:54" x14ac:dyDescent="0.25">
      <c r="C1791" s="32">
        <f t="shared" si="83"/>
        <v>1771</v>
      </c>
      <c r="D1791" s="32">
        <f>D1761+1</f>
        <v>60</v>
      </c>
      <c r="E1791" s="32">
        <v>1</v>
      </c>
      <c r="F1791" s="32">
        <v>1</v>
      </c>
      <c r="G1791" s="32">
        <v>1</v>
      </c>
      <c r="H1791" s="37">
        <v>14.01141</v>
      </c>
      <c r="I1791" s="37">
        <v>11.64587</v>
      </c>
      <c r="J1791" s="37">
        <v>98.500590000000003</v>
      </c>
      <c r="K1791" s="37">
        <v>10.599589999999999</v>
      </c>
      <c r="L1791" s="37">
        <v>2.0726800000000001</v>
      </c>
      <c r="M1791" s="37">
        <v>-0.27982000000000001</v>
      </c>
      <c r="N1791" s="37">
        <v>1.8785499999999999</v>
      </c>
      <c r="O1791" s="37">
        <v>49.8065</v>
      </c>
      <c r="P1791" s="37">
        <v>51.685049999999997</v>
      </c>
      <c r="Q1791" s="37">
        <v>100.81768</v>
      </c>
      <c r="R1791" s="37">
        <v>432.73692999999997</v>
      </c>
      <c r="S1791" s="37">
        <v>0.40440999999999999</v>
      </c>
      <c r="T1791" s="37">
        <v>336.98527999999999</v>
      </c>
      <c r="U1791" s="37">
        <v>24.319400000000002</v>
      </c>
      <c r="V1791" s="37">
        <v>0.31139</v>
      </c>
      <c r="W1791" s="37">
        <v>32.035980000000002</v>
      </c>
      <c r="X1791" s="37">
        <v>18.642230000000001</v>
      </c>
      <c r="Y1791" s="37">
        <v>133.79319000000001</v>
      </c>
      <c r="Z1791" s="37">
        <v>54.970770000000002</v>
      </c>
      <c r="AA1791" s="37">
        <v>2.1264599999999998</v>
      </c>
      <c r="AB1791" s="37">
        <v>20.19652</v>
      </c>
      <c r="AC1791" s="37">
        <v>20.26484</v>
      </c>
      <c r="AD1791" s="37">
        <v>814.43804</v>
      </c>
      <c r="AE1791" s="37">
        <v>61.409080000000003</v>
      </c>
      <c r="AF1791" s="37">
        <v>24.741040000000002</v>
      </c>
      <c r="AG1791" s="37">
        <v>27.660959999999999</v>
      </c>
      <c r="AH1791" s="37">
        <v>809.61698000000001</v>
      </c>
      <c r="AI1791" s="37">
        <v>60757.58223</v>
      </c>
      <c r="AJ1791" s="37">
        <v>70.11112</v>
      </c>
      <c r="AK1791" s="37">
        <v>45.071539999999999</v>
      </c>
      <c r="AL1791" s="5">
        <v>80.099800000000002</v>
      </c>
      <c r="AM1791" s="5">
        <v>120.46773</v>
      </c>
      <c r="AN1791" s="5">
        <v>29.076650000000001</v>
      </c>
      <c r="AO1791" s="5">
        <v>31.028870000000001</v>
      </c>
      <c r="AP1791" s="5">
        <v>28.98536</v>
      </c>
      <c r="AQ1791" s="5">
        <v>28.117439999999998</v>
      </c>
      <c r="AR1791" s="5">
        <v>1094.5</v>
      </c>
      <c r="AS1791" s="5">
        <v>13.5</v>
      </c>
      <c r="AT1791" s="5">
        <v>16.470590000000001</v>
      </c>
      <c r="AU1791" s="5">
        <v>79</v>
      </c>
      <c r="AV1791" s="5">
        <v>32</v>
      </c>
      <c r="AW1791" s="5">
        <v>4015.6862700000001</v>
      </c>
      <c r="AX1791" s="5">
        <v>16</v>
      </c>
      <c r="AY1791" s="5">
        <v>18.823530000000002</v>
      </c>
      <c r="AZ1791" s="5">
        <v>0.83499999999999996</v>
      </c>
      <c r="BA1791" s="5">
        <v>1.53125</v>
      </c>
      <c r="BB1791" s="5">
        <v>30.546700000000001</v>
      </c>
    </row>
    <row r="1792" spans="3:54" x14ac:dyDescent="0.25">
      <c r="C1792" s="32">
        <f t="shared" si="83"/>
        <v>1772</v>
      </c>
      <c r="D1792" s="32">
        <f t="shared" ref="D1792:D1820" si="85">D1762+1</f>
        <v>60</v>
      </c>
      <c r="E1792" s="32">
        <v>2</v>
      </c>
      <c r="F1792" s="32">
        <v>2</v>
      </c>
      <c r="G1792" s="32">
        <v>1</v>
      </c>
      <c r="H1792" s="37">
        <v>14.947229999999999</v>
      </c>
      <c r="I1792" s="37">
        <v>11.65082</v>
      </c>
      <c r="J1792" s="37">
        <v>98.501549999999995</v>
      </c>
      <c r="K1792" s="37">
        <v>14.6921</v>
      </c>
      <c r="L1792" s="37">
        <v>2.1379100000000002</v>
      </c>
      <c r="M1792" s="37">
        <v>-0.28638999999999998</v>
      </c>
      <c r="N1792" s="37">
        <v>1.73306</v>
      </c>
      <c r="O1792" s="37">
        <v>49.851849999999999</v>
      </c>
      <c r="P1792" s="37">
        <v>51.584910000000001</v>
      </c>
      <c r="Q1792" s="37">
        <v>103.51318999999999</v>
      </c>
      <c r="R1792" s="37">
        <v>425.31423000000001</v>
      </c>
      <c r="S1792" s="37">
        <v>0.40501999999999999</v>
      </c>
      <c r="T1792" s="37">
        <v>335.79451999999998</v>
      </c>
      <c r="U1792" s="37">
        <v>24.305350000000001</v>
      </c>
      <c r="V1792" s="37">
        <v>0.1802</v>
      </c>
      <c r="W1792" s="37">
        <v>32.055509999999998</v>
      </c>
      <c r="X1792" s="37">
        <v>57.2485</v>
      </c>
      <c r="Y1792" s="37">
        <v>112.61013</v>
      </c>
      <c r="Z1792" s="37">
        <v>53.705840000000002</v>
      </c>
      <c r="AA1792" s="37">
        <v>2.1327099999999999</v>
      </c>
      <c r="AB1792" s="37">
        <v>20.181159999999998</v>
      </c>
      <c r="AC1792" s="37">
        <v>20.246960000000001</v>
      </c>
      <c r="AD1792" s="37">
        <v>798.05561</v>
      </c>
      <c r="AE1792" s="37">
        <v>61.390810000000002</v>
      </c>
      <c r="AF1792" s="37">
        <v>25.519410000000001</v>
      </c>
      <c r="AG1792" s="37">
        <v>27.653040000000001</v>
      </c>
      <c r="AH1792" s="37">
        <v>780.10477000000003</v>
      </c>
      <c r="AI1792" s="37">
        <v>60757.582459999998</v>
      </c>
      <c r="AJ1792" s="37">
        <v>70.033950000000004</v>
      </c>
      <c r="AK1792" s="37">
        <v>45.073279999999997</v>
      </c>
      <c r="AL1792" s="5">
        <v>80.045280000000005</v>
      </c>
      <c r="AM1792" s="5">
        <v>120.40412000000001</v>
      </c>
      <c r="AN1792" s="5">
        <v>29.087910000000001</v>
      </c>
      <c r="AO1792" s="5">
        <v>31.031690000000001</v>
      </c>
      <c r="AP1792" s="5">
        <v>28.994109999999999</v>
      </c>
      <c r="AQ1792" s="5">
        <v>28.121949999999998</v>
      </c>
      <c r="AR1792" s="5">
        <v>745.25</v>
      </c>
      <c r="AS1792" s="5">
        <v>4</v>
      </c>
      <c r="AT1792" s="5">
        <v>19.215689999999999</v>
      </c>
      <c r="AU1792" s="5">
        <v>79</v>
      </c>
      <c r="AV1792" s="5">
        <v>32</v>
      </c>
      <c r="AW1792" s="5">
        <v>6224.3137299999999</v>
      </c>
      <c r="AX1792" s="5">
        <v>27</v>
      </c>
      <c r="AY1792" s="5">
        <v>25.882349999999999</v>
      </c>
      <c r="AZ1792" s="5">
        <v>0.89500000000000002</v>
      </c>
      <c r="BA1792" s="5">
        <v>1.375</v>
      </c>
      <c r="BB1792" s="5">
        <v>30.549669999999999</v>
      </c>
    </row>
    <row r="1793" spans="3:54" x14ac:dyDescent="0.25">
      <c r="C1793" s="32">
        <f t="shared" si="83"/>
        <v>1773</v>
      </c>
      <c r="D1793" s="32">
        <f t="shared" si="85"/>
        <v>60</v>
      </c>
      <c r="E1793" s="32">
        <v>3</v>
      </c>
      <c r="F1793" s="32">
        <v>3</v>
      </c>
      <c r="G1793" s="32">
        <v>1</v>
      </c>
      <c r="H1793" s="37">
        <v>15.87689</v>
      </c>
      <c r="I1793" s="37">
        <v>11.64686</v>
      </c>
      <c r="J1793" s="37">
        <v>98.498620000000003</v>
      </c>
      <c r="K1793" s="37">
        <v>15.56968</v>
      </c>
      <c r="L1793" s="37">
        <v>2.0826699999999998</v>
      </c>
      <c r="M1793" s="37">
        <v>-0.28441</v>
      </c>
      <c r="N1793" s="37">
        <v>1.63154</v>
      </c>
      <c r="O1793" s="37">
        <v>49.868130000000001</v>
      </c>
      <c r="P1793" s="37">
        <v>51.499659999999999</v>
      </c>
      <c r="Q1793" s="37">
        <v>101.67469</v>
      </c>
      <c r="R1793" s="37">
        <v>418.96041000000002</v>
      </c>
      <c r="S1793" s="37">
        <v>0.72706999999999999</v>
      </c>
      <c r="T1793" s="37">
        <v>336.74088</v>
      </c>
      <c r="U1793" s="37">
        <v>24.285350000000001</v>
      </c>
      <c r="V1793" s="37">
        <v>0.29491000000000001</v>
      </c>
      <c r="W1793" s="37">
        <v>32.069479999999999</v>
      </c>
      <c r="X1793" s="37">
        <v>29.061779999999999</v>
      </c>
      <c r="Y1793" s="37">
        <v>120.04114</v>
      </c>
      <c r="Z1793" s="37">
        <v>52.524830000000001</v>
      </c>
      <c r="AA1793" s="37">
        <v>2.0073500000000002</v>
      </c>
      <c r="AB1793" s="37">
        <v>20.162569999999999</v>
      </c>
      <c r="AC1793" s="37">
        <v>20.240929999999999</v>
      </c>
      <c r="AD1793" s="37">
        <v>768.27189999999996</v>
      </c>
      <c r="AE1793" s="37">
        <v>61.366909999999997</v>
      </c>
      <c r="AF1793" s="37">
        <v>24.859749999999998</v>
      </c>
      <c r="AG1793" s="37">
        <v>27.6524</v>
      </c>
      <c r="AH1793" s="37">
        <v>759.27250000000004</v>
      </c>
      <c r="AI1793" s="37">
        <v>60757.582860000002</v>
      </c>
      <c r="AJ1793" s="37">
        <v>70.066599999999994</v>
      </c>
      <c r="AK1793" s="37">
        <v>45.074420000000003</v>
      </c>
      <c r="AL1793" s="5">
        <v>80.068340000000006</v>
      </c>
      <c r="AM1793" s="5">
        <v>120.22089</v>
      </c>
      <c r="AN1793" s="5">
        <v>29.091239999999999</v>
      </c>
      <c r="AO1793" s="5">
        <v>31.003869999999999</v>
      </c>
      <c r="AP1793" s="5">
        <v>28.991240000000001</v>
      </c>
      <c r="AQ1793" s="5">
        <v>28.134920000000001</v>
      </c>
      <c r="AR1793" s="5">
        <v>828</v>
      </c>
      <c r="AS1793" s="5">
        <v>9.5</v>
      </c>
      <c r="AT1793" s="5">
        <v>18.431370000000001</v>
      </c>
      <c r="AU1793" s="5">
        <v>79</v>
      </c>
      <c r="AV1793" s="5">
        <v>33</v>
      </c>
      <c r="AW1793" s="5">
        <v>10842.352940000001</v>
      </c>
      <c r="AX1793" s="5">
        <v>41</v>
      </c>
      <c r="AY1793" s="5">
        <v>24.31373</v>
      </c>
      <c r="AZ1793" s="5">
        <v>0.44500000000000001</v>
      </c>
      <c r="BA1793" s="5">
        <v>1.0625</v>
      </c>
      <c r="BB1793" s="5">
        <v>30.54468</v>
      </c>
    </row>
    <row r="1794" spans="3:54" x14ac:dyDescent="0.25">
      <c r="C1794" s="32">
        <f t="shared" si="83"/>
        <v>1774</v>
      </c>
      <c r="D1794" s="32">
        <f t="shared" si="85"/>
        <v>60</v>
      </c>
      <c r="E1794" s="32">
        <v>4</v>
      </c>
      <c r="F1794" s="32">
        <v>4</v>
      </c>
      <c r="G1794" s="32">
        <v>1</v>
      </c>
      <c r="H1794" s="37">
        <v>16.209289999999999</v>
      </c>
      <c r="I1794" s="37">
        <v>11.656750000000001</v>
      </c>
      <c r="J1794" s="37">
        <v>98.499889999999994</v>
      </c>
      <c r="K1794" s="37">
        <v>15.98269</v>
      </c>
      <c r="L1794" s="37">
        <v>2.11192</v>
      </c>
      <c r="M1794" s="37">
        <v>-0.28016999999999997</v>
      </c>
      <c r="N1794" s="37">
        <v>1.5230999999999999</v>
      </c>
      <c r="O1794" s="37">
        <v>49.893090000000001</v>
      </c>
      <c r="P1794" s="37">
        <v>51.41619</v>
      </c>
      <c r="Q1794" s="37">
        <v>102.65867</v>
      </c>
      <c r="R1794" s="37">
        <v>414.90627999999998</v>
      </c>
      <c r="S1794" s="37">
        <v>0.76931000000000005</v>
      </c>
      <c r="T1794" s="37">
        <v>335.71042</v>
      </c>
      <c r="U1794" s="37">
        <v>24.268129999999999</v>
      </c>
      <c r="V1794" s="37">
        <v>0.21212</v>
      </c>
      <c r="W1794" s="37">
        <v>32.088290000000001</v>
      </c>
      <c r="X1794" s="37">
        <v>43.476320000000001</v>
      </c>
      <c r="Y1794" s="37">
        <v>114.15130000000001</v>
      </c>
      <c r="Z1794" s="37">
        <v>51.455829999999999</v>
      </c>
      <c r="AA1794" s="37">
        <v>2.1541199999999998</v>
      </c>
      <c r="AB1794" s="37">
        <v>20.14386</v>
      </c>
      <c r="AC1794" s="37">
        <v>20.2197</v>
      </c>
      <c r="AD1794" s="37">
        <v>815.98722999999995</v>
      </c>
      <c r="AE1794" s="37">
        <v>61.346060000000001</v>
      </c>
      <c r="AF1794" s="37">
        <v>25.209150000000001</v>
      </c>
      <c r="AG1794" s="37">
        <v>27.652100000000001</v>
      </c>
      <c r="AH1794" s="37">
        <v>826.83408999999995</v>
      </c>
      <c r="AI1794" s="37">
        <v>60757.583330000001</v>
      </c>
      <c r="AJ1794" s="37">
        <v>69.869060000000005</v>
      </c>
      <c r="AK1794" s="37">
        <v>45.076180000000001</v>
      </c>
      <c r="AL1794" s="5">
        <v>80.036839999999998</v>
      </c>
      <c r="AM1794" s="5">
        <v>120.25252999999999</v>
      </c>
      <c r="AN1794" s="5">
        <v>29.087579999999999</v>
      </c>
      <c r="AO1794" s="5">
        <v>31.13205</v>
      </c>
      <c r="AP1794" s="5">
        <v>28.98038</v>
      </c>
      <c r="AQ1794" s="5">
        <v>28.133410000000001</v>
      </c>
      <c r="AR1794" s="5">
        <v>750.75</v>
      </c>
      <c r="AS1794" s="5">
        <v>17</v>
      </c>
      <c r="AT1794" s="5">
        <v>20</v>
      </c>
      <c r="AU1794" s="5">
        <v>79</v>
      </c>
      <c r="AV1794" s="5">
        <v>32</v>
      </c>
      <c r="AW1794" s="5">
        <v>9336.4705900000008</v>
      </c>
      <c r="AX1794" s="5">
        <v>41</v>
      </c>
      <c r="AY1794" s="5">
        <v>26.274509999999999</v>
      </c>
      <c r="AZ1794" s="5">
        <v>0.89500000000000002</v>
      </c>
      <c r="BA1794" s="5">
        <v>1.375</v>
      </c>
      <c r="BB1794" s="5">
        <v>30.540669999999999</v>
      </c>
    </row>
    <row r="1795" spans="3:54" x14ac:dyDescent="0.25">
      <c r="C1795" s="32">
        <f t="shared" si="83"/>
        <v>1775</v>
      </c>
      <c r="D1795" s="32">
        <f t="shared" si="85"/>
        <v>60</v>
      </c>
      <c r="E1795" s="32">
        <v>5</v>
      </c>
      <c r="F1795" s="32">
        <v>5</v>
      </c>
      <c r="G1795" s="32">
        <v>1</v>
      </c>
      <c r="H1795" s="37">
        <v>15.151730000000001</v>
      </c>
      <c r="I1795" s="37">
        <v>11.640930000000001</v>
      </c>
      <c r="J1795" s="37">
        <v>98.497799999999998</v>
      </c>
      <c r="K1795" s="37">
        <v>15.954470000000001</v>
      </c>
      <c r="L1795" s="37">
        <v>2.08439</v>
      </c>
      <c r="M1795" s="37">
        <v>-0.28643999999999997</v>
      </c>
      <c r="N1795" s="37">
        <v>1.4536100000000001</v>
      </c>
      <c r="O1795" s="37">
        <v>49.901910000000001</v>
      </c>
      <c r="P1795" s="37">
        <v>51.355519999999999</v>
      </c>
      <c r="Q1795" s="37">
        <v>101.69678999999999</v>
      </c>
      <c r="R1795" s="37">
        <v>411.10264999999998</v>
      </c>
      <c r="S1795" s="37">
        <v>0.85265999999999997</v>
      </c>
      <c r="T1795" s="37">
        <v>336.92448000000002</v>
      </c>
      <c r="U1795" s="37">
        <v>24.253360000000001</v>
      </c>
      <c r="V1795" s="37">
        <v>0.28732999999999997</v>
      </c>
      <c r="W1795" s="37">
        <v>32.097630000000002</v>
      </c>
      <c r="X1795" s="37">
        <v>34.174689999999998</v>
      </c>
      <c r="Y1795" s="37">
        <v>119.8882</v>
      </c>
      <c r="Z1795" s="37">
        <v>51.414000000000001</v>
      </c>
      <c r="AA1795" s="37">
        <v>1.9795199999999999</v>
      </c>
      <c r="AB1795" s="37">
        <v>20.116420000000002</v>
      </c>
      <c r="AC1795" s="37">
        <v>20.19387</v>
      </c>
      <c r="AD1795" s="37">
        <v>759.75010999999995</v>
      </c>
      <c r="AE1795" s="37">
        <v>61.428570000000001</v>
      </c>
      <c r="AF1795" s="37">
        <v>24.880600000000001</v>
      </c>
      <c r="AG1795" s="37">
        <v>27.644819999999999</v>
      </c>
      <c r="AH1795" s="37">
        <v>762.74419</v>
      </c>
      <c r="AI1795" s="37">
        <v>60757.583839999999</v>
      </c>
      <c r="AJ1795" s="37">
        <v>69.960030000000003</v>
      </c>
      <c r="AK1795" s="37">
        <v>45.072969999999998</v>
      </c>
      <c r="AL1795" s="5">
        <v>80.032550000000001</v>
      </c>
      <c r="AM1795" s="5">
        <v>120.06394</v>
      </c>
      <c r="AN1795" s="5">
        <v>29.079799999999999</v>
      </c>
      <c r="AO1795" s="5">
        <v>31.249669999999998</v>
      </c>
      <c r="AP1795" s="5">
        <v>28.997689999999999</v>
      </c>
      <c r="AQ1795" s="5">
        <v>28.121929999999999</v>
      </c>
      <c r="AR1795" s="5">
        <v>834.25</v>
      </c>
      <c r="AS1795" s="5">
        <v>16</v>
      </c>
      <c r="AT1795" s="5">
        <v>18.03922</v>
      </c>
      <c r="AU1795" s="5">
        <v>79</v>
      </c>
      <c r="AV1795" s="5">
        <v>32</v>
      </c>
      <c r="AW1795" s="5">
        <v>9436.8627500000002</v>
      </c>
      <c r="AX1795" s="5">
        <v>35</v>
      </c>
      <c r="AY1795" s="5">
        <v>24.31373</v>
      </c>
      <c r="AZ1795" s="5">
        <v>3.5000000000000003E-2</v>
      </c>
      <c r="BA1795" s="5">
        <v>1.92188</v>
      </c>
      <c r="BB1795" s="5">
        <v>30.554459999999999</v>
      </c>
    </row>
    <row r="1796" spans="3:54" x14ac:dyDescent="0.25">
      <c r="C1796" s="32">
        <f t="shared" si="83"/>
        <v>1776</v>
      </c>
      <c r="D1796" s="32">
        <f t="shared" si="85"/>
        <v>60</v>
      </c>
      <c r="E1796" s="32">
        <v>6</v>
      </c>
      <c r="F1796" s="32">
        <v>6</v>
      </c>
      <c r="G1796" s="32">
        <v>1</v>
      </c>
      <c r="H1796" s="37">
        <v>15.796749999999999</v>
      </c>
      <c r="I1796" s="37">
        <v>11.65972</v>
      </c>
      <c r="J1796" s="37">
        <v>98.500510000000006</v>
      </c>
      <c r="K1796" s="37">
        <v>16.51155</v>
      </c>
      <c r="L1796" s="37">
        <v>2.1059600000000001</v>
      </c>
      <c r="M1796" s="37">
        <v>-0.29479</v>
      </c>
      <c r="N1796" s="37">
        <v>1.40368</v>
      </c>
      <c r="O1796" s="37">
        <v>49.919130000000003</v>
      </c>
      <c r="P1796" s="37">
        <v>51.322809999999997</v>
      </c>
      <c r="Q1796" s="37">
        <v>102.36733</v>
      </c>
      <c r="R1796" s="37">
        <v>407.82884000000001</v>
      </c>
      <c r="S1796" s="37">
        <v>0.79908000000000001</v>
      </c>
      <c r="T1796" s="37">
        <v>336.38031000000001</v>
      </c>
      <c r="U1796" s="37">
        <v>24.233129999999999</v>
      </c>
      <c r="V1796" s="37">
        <v>0.23955000000000001</v>
      </c>
      <c r="W1796" s="37">
        <v>32.106400000000001</v>
      </c>
      <c r="X1796" s="37">
        <v>36.962000000000003</v>
      </c>
      <c r="Y1796" s="37">
        <v>117.09326</v>
      </c>
      <c r="Z1796" s="37">
        <v>51.411560000000001</v>
      </c>
      <c r="AA1796" s="37">
        <v>2.1828599999999998</v>
      </c>
      <c r="AB1796" s="37">
        <v>20.08793</v>
      </c>
      <c r="AC1796" s="37">
        <v>20.172219999999999</v>
      </c>
      <c r="AD1796" s="37">
        <v>831.21060999999997</v>
      </c>
      <c r="AE1796" s="37">
        <v>61.462769999999999</v>
      </c>
      <c r="AF1796" s="37">
        <v>25.135960000000001</v>
      </c>
      <c r="AG1796" s="37">
        <v>27.63879</v>
      </c>
      <c r="AH1796" s="37">
        <v>815.71659</v>
      </c>
      <c r="AI1796" s="37">
        <v>60757.584329999998</v>
      </c>
      <c r="AJ1796" s="37">
        <v>69.944950000000006</v>
      </c>
      <c r="AK1796" s="37">
        <v>45.073009999999996</v>
      </c>
      <c r="AL1796" s="5">
        <v>79.998369999999994</v>
      </c>
      <c r="AM1796" s="5">
        <v>119.9849</v>
      </c>
      <c r="AN1796" s="5">
        <v>29.08137</v>
      </c>
      <c r="AO1796" s="5">
        <v>31.37481</v>
      </c>
      <c r="AP1796" s="5">
        <v>28.98443</v>
      </c>
      <c r="AQ1796" s="5">
        <v>28.117889999999999</v>
      </c>
      <c r="AR1796" s="5">
        <v>754.5</v>
      </c>
      <c r="AS1796" s="5">
        <v>15</v>
      </c>
      <c r="AT1796" s="5">
        <v>20</v>
      </c>
      <c r="AU1796" s="5">
        <v>79</v>
      </c>
      <c r="AV1796" s="5">
        <v>32</v>
      </c>
      <c r="AW1796" s="5">
        <v>10741.960779999999</v>
      </c>
      <c r="AX1796" s="5">
        <v>42</v>
      </c>
      <c r="AY1796" s="5">
        <v>26.274509999999999</v>
      </c>
      <c r="AZ1796" s="5">
        <v>0.91500000000000004</v>
      </c>
      <c r="BA1796" s="5">
        <v>1.6875</v>
      </c>
      <c r="BB1796" s="5">
        <v>30.560939999999999</v>
      </c>
    </row>
    <row r="1797" spans="3:54" x14ac:dyDescent="0.25">
      <c r="C1797" s="32">
        <f t="shared" si="83"/>
        <v>1777</v>
      </c>
      <c r="D1797" s="32">
        <f t="shared" si="85"/>
        <v>60</v>
      </c>
      <c r="E1797" s="32">
        <v>7</v>
      </c>
      <c r="F1797" s="32">
        <v>7</v>
      </c>
      <c r="G1797" s="32">
        <v>1</v>
      </c>
      <c r="H1797" s="37">
        <v>14.345929999999999</v>
      </c>
      <c r="I1797" s="37">
        <v>11.665649999999999</v>
      </c>
      <c r="J1797" s="37">
        <v>98.500919999999994</v>
      </c>
      <c r="K1797" s="37">
        <v>16.059170000000002</v>
      </c>
      <c r="L1797" s="37">
        <v>2.0844100000000001</v>
      </c>
      <c r="M1797" s="37">
        <v>-0.28955999999999998</v>
      </c>
      <c r="N1797" s="37">
        <v>1.4128799999999999</v>
      </c>
      <c r="O1797" s="37">
        <v>49.888399999999997</v>
      </c>
      <c r="P1797" s="37">
        <v>51.301279999999998</v>
      </c>
      <c r="Q1797" s="37">
        <v>101.80571999999999</v>
      </c>
      <c r="R1797" s="37">
        <v>404.35476999999997</v>
      </c>
      <c r="S1797" s="37">
        <v>0.84111999999999998</v>
      </c>
      <c r="T1797" s="37">
        <v>337.68398000000002</v>
      </c>
      <c r="U1797" s="37">
        <v>24.182020000000001</v>
      </c>
      <c r="V1797" s="37">
        <v>0.2712</v>
      </c>
      <c r="W1797" s="37">
        <v>32.121250000000003</v>
      </c>
      <c r="X1797" s="37">
        <v>37.864490000000004</v>
      </c>
      <c r="Y1797" s="37">
        <v>120.15629</v>
      </c>
      <c r="Z1797" s="37">
        <v>51.438870000000001</v>
      </c>
      <c r="AA1797" s="37">
        <v>1.98434</v>
      </c>
      <c r="AB1797" s="37">
        <v>20.061350000000001</v>
      </c>
      <c r="AC1797" s="37">
        <v>20.138629999999999</v>
      </c>
      <c r="AD1797" s="37">
        <v>761.59173999999996</v>
      </c>
      <c r="AE1797" s="37">
        <v>61.38993</v>
      </c>
      <c r="AF1797" s="37">
        <v>24.880859999999998</v>
      </c>
      <c r="AG1797" s="37">
        <v>27.623419999999999</v>
      </c>
      <c r="AH1797" s="37">
        <v>776.03079000000002</v>
      </c>
      <c r="AI1797" s="37">
        <v>60757.584840000003</v>
      </c>
      <c r="AJ1797" s="37">
        <v>70.163629999999998</v>
      </c>
      <c r="AK1797" s="37">
        <v>45.072229999999998</v>
      </c>
      <c r="AL1797" s="5">
        <v>80.090789999999998</v>
      </c>
      <c r="AM1797" s="5">
        <v>120.04644999999999</v>
      </c>
      <c r="AN1797" s="5">
        <v>29.075679999999998</v>
      </c>
      <c r="AO1797" s="5">
        <v>31.43777</v>
      </c>
      <c r="AP1797" s="5">
        <v>28.98724</v>
      </c>
      <c r="AQ1797" s="5">
        <v>28.12828</v>
      </c>
      <c r="AR1797" s="5">
        <v>829.5</v>
      </c>
      <c r="AS1797" s="5">
        <v>17.5</v>
      </c>
      <c r="AT1797" s="5">
        <v>18.03922</v>
      </c>
      <c r="AU1797" s="5">
        <v>79</v>
      </c>
      <c r="AV1797" s="5">
        <v>32</v>
      </c>
      <c r="AW1797" s="5">
        <v>8031.37255</v>
      </c>
      <c r="AX1797" s="5">
        <v>30</v>
      </c>
      <c r="AY1797" s="5">
        <v>24.31373</v>
      </c>
      <c r="AZ1797" s="5">
        <v>3.5000000000000003E-2</v>
      </c>
      <c r="BA1797" s="5">
        <v>0.23438000000000001</v>
      </c>
      <c r="BB1797" s="5">
        <v>30.560410000000001</v>
      </c>
    </row>
    <row r="1798" spans="3:54" x14ac:dyDescent="0.25">
      <c r="C1798" s="32">
        <f t="shared" si="83"/>
        <v>1778</v>
      </c>
      <c r="D1798" s="32">
        <f t="shared" si="85"/>
        <v>60</v>
      </c>
      <c r="E1798" s="32">
        <v>8</v>
      </c>
      <c r="F1798" s="32">
        <v>1</v>
      </c>
      <c r="G1798" s="32">
        <v>12</v>
      </c>
      <c r="H1798" s="37">
        <v>15.76183</v>
      </c>
      <c r="I1798" s="37">
        <v>11.651809999999999</v>
      </c>
      <c r="J1798" s="37">
        <v>98.496359999999996</v>
      </c>
      <c r="K1798" s="37">
        <v>16.580819999999999</v>
      </c>
      <c r="L1798" s="37">
        <v>2.1077599999999999</v>
      </c>
      <c r="M1798" s="37">
        <v>-0.28738000000000002</v>
      </c>
      <c r="N1798" s="37">
        <v>1.3749199999999999</v>
      </c>
      <c r="O1798" s="37">
        <v>49.873550000000002</v>
      </c>
      <c r="P1798" s="37">
        <v>51.248469999999998</v>
      </c>
      <c r="Q1798" s="37">
        <v>102.73159</v>
      </c>
      <c r="R1798" s="37">
        <v>401.28525000000002</v>
      </c>
      <c r="S1798" s="37">
        <v>0.81333999999999995</v>
      </c>
      <c r="T1798" s="37">
        <v>334.52681000000001</v>
      </c>
      <c r="U1798" s="37">
        <v>24.143899999999999</v>
      </c>
      <c r="V1798" s="37">
        <v>0.17477000000000001</v>
      </c>
      <c r="W1798" s="37">
        <v>32.136139999999997</v>
      </c>
      <c r="X1798" s="37">
        <v>68.259280000000004</v>
      </c>
      <c r="Y1798" s="37">
        <v>119.34358</v>
      </c>
      <c r="Z1798" s="37">
        <v>51.44997</v>
      </c>
      <c r="AA1798" s="37">
        <v>2.2988</v>
      </c>
      <c r="AB1798" s="37">
        <v>20.030650000000001</v>
      </c>
      <c r="AC1798" s="37">
        <v>20.11046</v>
      </c>
      <c r="AD1798" s="37">
        <v>877.83306000000005</v>
      </c>
      <c r="AE1798" s="37">
        <v>60.993960000000001</v>
      </c>
      <c r="AF1798" s="37">
        <v>25.158010000000001</v>
      </c>
      <c r="AG1798" s="37">
        <v>27.62584</v>
      </c>
      <c r="AH1798" s="37">
        <v>887.20655999999997</v>
      </c>
      <c r="AI1798" s="37">
        <v>60757.585330000002</v>
      </c>
      <c r="AJ1798" s="37">
        <v>70.012259999999998</v>
      </c>
      <c r="AK1798" s="37">
        <v>45.070309999999999</v>
      </c>
      <c r="AL1798" s="5">
        <v>80.137439999999998</v>
      </c>
      <c r="AM1798" s="5">
        <v>119.8896</v>
      </c>
      <c r="AN1798" s="5">
        <v>29.0749</v>
      </c>
      <c r="AO1798" s="5">
        <v>31.53257</v>
      </c>
      <c r="AP1798" s="5">
        <v>28.992889999999999</v>
      </c>
      <c r="AQ1798" s="5">
        <v>28.141120000000001</v>
      </c>
      <c r="AR1798" s="5">
        <v>768.75</v>
      </c>
      <c r="AS1798" s="5">
        <v>14</v>
      </c>
      <c r="AT1798" s="5">
        <v>20</v>
      </c>
      <c r="AU1798" s="5">
        <v>79</v>
      </c>
      <c r="AV1798" s="5">
        <v>32</v>
      </c>
      <c r="AW1798" s="5">
        <v>11243.92157</v>
      </c>
      <c r="AX1798" s="5">
        <v>45</v>
      </c>
      <c r="AY1798" s="5">
        <v>26.274509999999999</v>
      </c>
      <c r="AZ1798" s="5">
        <v>0.91500000000000004</v>
      </c>
      <c r="BA1798" s="5">
        <v>1.84375</v>
      </c>
      <c r="BB1798" s="5">
        <v>30.560130000000001</v>
      </c>
    </row>
    <row r="1799" spans="3:54" x14ac:dyDescent="0.25">
      <c r="C1799" s="32">
        <f t="shared" si="83"/>
        <v>1779</v>
      </c>
      <c r="D1799" s="32">
        <f t="shared" si="85"/>
        <v>60</v>
      </c>
      <c r="E1799" s="32">
        <v>9</v>
      </c>
      <c r="F1799" s="32">
        <v>2</v>
      </c>
      <c r="G1799" s="32">
        <v>12</v>
      </c>
      <c r="H1799" s="37">
        <v>15.963139999999999</v>
      </c>
      <c r="I1799" s="37">
        <v>11.66961</v>
      </c>
      <c r="J1799" s="37">
        <v>98.496899999999997</v>
      </c>
      <c r="K1799" s="37">
        <v>10.68323</v>
      </c>
      <c r="L1799" s="37">
        <v>2.1137100000000002</v>
      </c>
      <c r="M1799" s="37">
        <v>-0.28488000000000002</v>
      </c>
      <c r="N1799" s="37">
        <v>1.39191</v>
      </c>
      <c r="O1799" s="37">
        <v>49.830860000000001</v>
      </c>
      <c r="P1799" s="37">
        <v>51.22278</v>
      </c>
      <c r="Q1799" s="37">
        <v>104.51867</v>
      </c>
      <c r="R1799" s="37">
        <v>398.08693</v>
      </c>
      <c r="S1799" s="37">
        <v>1.2550699999999999</v>
      </c>
      <c r="T1799" s="37">
        <v>334.57288</v>
      </c>
      <c r="U1799" s="37">
        <v>24.11985</v>
      </c>
      <c r="V1799" s="37">
        <v>2.1610000000000001E-2</v>
      </c>
      <c r="W1799" s="37">
        <v>32.146410000000003</v>
      </c>
      <c r="X1799" s="37">
        <v>78.752600000000001</v>
      </c>
      <c r="Y1799" s="37">
        <v>142.41480999999999</v>
      </c>
      <c r="Z1799" s="37">
        <v>51.446649999999998</v>
      </c>
      <c r="AA1799" s="37">
        <v>3.3986000000000001</v>
      </c>
      <c r="AB1799" s="37">
        <v>19.990960000000001</v>
      </c>
      <c r="AC1799" s="37">
        <v>20.07742</v>
      </c>
      <c r="AD1799" s="37">
        <v>1293.2357400000001</v>
      </c>
      <c r="AE1799" s="37">
        <v>60.742269999999998</v>
      </c>
      <c r="AF1799" s="37">
        <v>25.228909999999999</v>
      </c>
      <c r="AG1799" s="37">
        <v>27.621929999999999</v>
      </c>
      <c r="AH1799" s="37">
        <v>1303.6062999999999</v>
      </c>
      <c r="AI1799" s="37">
        <v>60757.58597</v>
      </c>
      <c r="AJ1799" s="37">
        <v>70.016189999999995</v>
      </c>
      <c r="AK1799" s="37">
        <v>45.066980000000001</v>
      </c>
      <c r="AL1799" s="5">
        <v>80.203779999999995</v>
      </c>
      <c r="AM1799" s="5">
        <v>119.63534</v>
      </c>
      <c r="AN1799" s="5">
        <v>29.07647</v>
      </c>
      <c r="AO1799" s="5">
        <v>31.583960000000001</v>
      </c>
      <c r="AP1799" s="5">
        <v>28.989260000000002</v>
      </c>
      <c r="AQ1799" s="5">
        <v>28.13814</v>
      </c>
      <c r="AR1799" s="5">
        <v>964</v>
      </c>
      <c r="AS1799" s="5">
        <v>-5</v>
      </c>
      <c r="AT1799" s="5">
        <v>24.705880000000001</v>
      </c>
      <c r="AU1799" s="5">
        <v>79</v>
      </c>
      <c r="AV1799" s="5">
        <v>32</v>
      </c>
      <c r="AW1799" s="5">
        <v>19676.86275</v>
      </c>
      <c r="AX1799" s="5">
        <v>78</v>
      </c>
      <c r="AY1799" s="5">
        <v>31.37255</v>
      </c>
      <c r="AZ1799" s="5">
        <v>3.5000000000000003E-2</v>
      </c>
      <c r="BA1799" s="5">
        <v>0.54688000000000003</v>
      </c>
      <c r="BB1799" s="5">
        <v>30.559840000000001</v>
      </c>
    </row>
    <row r="1800" spans="3:54" x14ac:dyDescent="0.25">
      <c r="C1800" s="32">
        <f t="shared" si="83"/>
        <v>1780</v>
      </c>
      <c r="D1800" s="32">
        <f t="shared" si="85"/>
        <v>60</v>
      </c>
      <c r="E1800" s="32">
        <v>10</v>
      </c>
      <c r="F1800" s="32">
        <v>3</v>
      </c>
      <c r="G1800" s="32">
        <v>12</v>
      </c>
      <c r="H1800" s="37">
        <v>14.082789999999999</v>
      </c>
      <c r="I1800" s="37">
        <v>11.6884</v>
      </c>
      <c r="J1800" s="37">
        <v>98.501499999999993</v>
      </c>
      <c r="K1800" s="37">
        <v>10.9976</v>
      </c>
      <c r="L1800" s="37">
        <v>2.1053000000000002</v>
      </c>
      <c r="M1800" s="37">
        <v>-0.28964000000000001</v>
      </c>
      <c r="N1800" s="37">
        <v>1.3668199999999999</v>
      </c>
      <c r="O1800" s="37">
        <v>49.781599999999997</v>
      </c>
      <c r="P1800" s="37">
        <v>51.148409999999998</v>
      </c>
      <c r="Q1800" s="37">
        <v>103.92005</v>
      </c>
      <c r="R1800" s="37">
        <v>397.00697000000002</v>
      </c>
      <c r="S1800" s="37">
        <v>2.4300999999999999</v>
      </c>
      <c r="T1800" s="37">
        <v>333.85145</v>
      </c>
      <c r="U1800" s="37">
        <v>24.09844</v>
      </c>
      <c r="V1800" s="37">
        <v>9.4979999999999995E-2</v>
      </c>
      <c r="W1800" s="37">
        <v>32.156419999999997</v>
      </c>
      <c r="X1800" s="37">
        <v>56.967289999999998</v>
      </c>
      <c r="Y1800" s="37">
        <v>206.95921999999999</v>
      </c>
      <c r="Z1800" s="37">
        <v>51.447310000000002</v>
      </c>
      <c r="AA1800" s="37">
        <v>4.8639099999999997</v>
      </c>
      <c r="AB1800" s="37">
        <v>19.953309999999998</v>
      </c>
      <c r="AC1800" s="37">
        <v>20.036259999999999</v>
      </c>
      <c r="AD1800" s="37">
        <v>1855.00443</v>
      </c>
      <c r="AE1800" s="37">
        <v>60.529519999999998</v>
      </c>
      <c r="AF1800" s="37">
        <v>25.07808</v>
      </c>
      <c r="AG1800" s="37">
        <v>27.628689999999999</v>
      </c>
      <c r="AH1800" s="37">
        <v>1856.1228599999999</v>
      </c>
      <c r="AI1800" s="37">
        <v>60757.587290000003</v>
      </c>
      <c r="AJ1800" s="37">
        <v>69.912210000000002</v>
      </c>
      <c r="AK1800" s="37">
        <v>45.067790000000002</v>
      </c>
      <c r="AL1800" s="5">
        <v>80.120980000000003</v>
      </c>
      <c r="AM1800" s="5">
        <v>119.61075</v>
      </c>
      <c r="AN1800" s="5">
        <v>29.07366</v>
      </c>
      <c r="AO1800" s="5">
        <v>31.656590000000001</v>
      </c>
      <c r="AP1800" s="5">
        <v>28.989049999999999</v>
      </c>
      <c r="AQ1800" s="5">
        <v>28.133679999999998</v>
      </c>
      <c r="AR1800" s="5">
        <v>1413.25</v>
      </c>
      <c r="AS1800" s="5">
        <v>3.5</v>
      </c>
      <c r="AT1800" s="5">
        <v>27.058820000000001</v>
      </c>
      <c r="AU1800" s="5">
        <v>79</v>
      </c>
      <c r="AV1800" s="5">
        <v>32</v>
      </c>
      <c r="AW1800" s="5">
        <v>19877.647059999999</v>
      </c>
      <c r="AX1800" s="5">
        <v>78</v>
      </c>
      <c r="AY1800" s="5">
        <v>33.333329999999997</v>
      </c>
      <c r="AZ1800" s="5">
        <v>3.5000000000000003E-2</v>
      </c>
      <c r="BA1800" s="5">
        <v>1.01563</v>
      </c>
      <c r="BB1800" s="5">
        <v>30.56221</v>
      </c>
    </row>
    <row r="1801" spans="3:54" x14ac:dyDescent="0.25">
      <c r="C1801" s="32">
        <f t="shared" si="83"/>
        <v>1781</v>
      </c>
      <c r="D1801" s="32">
        <f t="shared" si="85"/>
        <v>60</v>
      </c>
      <c r="E1801" s="32">
        <v>11</v>
      </c>
      <c r="F1801" s="32">
        <v>4</v>
      </c>
      <c r="G1801" s="32">
        <v>12</v>
      </c>
      <c r="H1801" s="37">
        <v>14.62871</v>
      </c>
      <c r="I1801" s="37">
        <v>11.68247</v>
      </c>
      <c r="J1801" s="37">
        <v>98.496160000000003</v>
      </c>
      <c r="K1801" s="37">
        <v>10.2441</v>
      </c>
      <c r="L1801" s="37">
        <v>2.0986400000000001</v>
      </c>
      <c r="M1801" s="37">
        <v>-0.28822999999999999</v>
      </c>
      <c r="N1801" s="37">
        <v>1.4664299999999999</v>
      </c>
      <c r="O1801" s="37">
        <v>49.708860000000001</v>
      </c>
      <c r="P1801" s="37">
        <v>51.175280000000001</v>
      </c>
      <c r="Q1801" s="37">
        <v>104.36076</v>
      </c>
      <c r="R1801" s="37">
        <v>400.84266000000002</v>
      </c>
      <c r="S1801" s="37">
        <v>3.3312300000000001</v>
      </c>
      <c r="T1801" s="37">
        <v>336.66753999999997</v>
      </c>
      <c r="U1801" s="37">
        <v>24.070499999999999</v>
      </c>
      <c r="V1801" s="37">
        <v>0.33767000000000003</v>
      </c>
      <c r="W1801" s="37">
        <v>32.18497</v>
      </c>
      <c r="X1801" s="37">
        <v>69.504919999999998</v>
      </c>
      <c r="Y1801" s="37">
        <v>280.80691999999999</v>
      </c>
      <c r="Z1801" s="37">
        <v>51.32629</v>
      </c>
      <c r="AA1801" s="37">
        <v>5.8905599999999998</v>
      </c>
      <c r="AB1801" s="37">
        <v>19.9192</v>
      </c>
      <c r="AC1801" s="37">
        <v>20.006360000000001</v>
      </c>
      <c r="AD1801" s="37">
        <v>2252.4874599999998</v>
      </c>
      <c r="AE1801" s="37">
        <v>60.319769999999998</v>
      </c>
      <c r="AF1801" s="37">
        <v>25.051929999999999</v>
      </c>
      <c r="AG1801" s="37">
        <v>27.625160000000001</v>
      </c>
      <c r="AH1801" s="37">
        <v>2252.9843900000001</v>
      </c>
      <c r="AI1801" s="37">
        <v>60757.589260000001</v>
      </c>
      <c r="AJ1801" s="37">
        <v>69.899050000000003</v>
      </c>
      <c r="AK1801" s="37">
        <v>45.06026</v>
      </c>
      <c r="AL1801" s="5">
        <v>80.136510000000001</v>
      </c>
      <c r="AM1801" s="5">
        <v>119.78357</v>
      </c>
      <c r="AN1801" s="5">
        <v>29.0669</v>
      </c>
      <c r="AO1801" s="5">
        <v>31.656510000000001</v>
      </c>
      <c r="AP1801" s="5">
        <v>28.991399999999999</v>
      </c>
      <c r="AQ1801" s="5">
        <v>28.135750000000002</v>
      </c>
      <c r="AR1801" s="5">
        <v>1942.75</v>
      </c>
      <c r="AS1801" s="5">
        <v>22.5</v>
      </c>
      <c r="AT1801" s="5">
        <v>25.490200000000002</v>
      </c>
      <c r="AU1801" s="5">
        <v>79</v>
      </c>
      <c r="AV1801" s="5">
        <v>32</v>
      </c>
      <c r="AW1801" s="5">
        <v>14556.86275</v>
      </c>
      <c r="AX1801" s="5">
        <v>57</v>
      </c>
      <c r="AY1801" s="5">
        <v>31.764710000000001</v>
      </c>
      <c r="AZ1801" s="5">
        <v>0.91500000000000004</v>
      </c>
      <c r="BA1801" s="5">
        <v>0.9375</v>
      </c>
      <c r="BB1801" s="5">
        <v>30.579560000000001</v>
      </c>
    </row>
    <row r="1802" spans="3:54" x14ac:dyDescent="0.25">
      <c r="C1802" s="32">
        <f t="shared" si="83"/>
        <v>1782</v>
      </c>
      <c r="D1802" s="32">
        <f t="shared" si="85"/>
        <v>60</v>
      </c>
      <c r="E1802" s="32">
        <v>12</v>
      </c>
      <c r="F1802" s="32">
        <v>5</v>
      </c>
      <c r="G1802" s="32">
        <v>12</v>
      </c>
      <c r="H1802" s="37">
        <v>14.45382</v>
      </c>
      <c r="I1802" s="37">
        <v>11.68642</v>
      </c>
      <c r="J1802" s="37">
        <v>98.497020000000006</v>
      </c>
      <c r="K1802" s="37">
        <v>9.8298299999999994</v>
      </c>
      <c r="L1802" s="37">
        <v>2.1069599999999999</v>
      </c>
      <c r="M1802" s="37">
        <v>-0.28416000000000002</v>
      </c>
      <c r="N1802" s="37">
        <v>1.67344</v>
      </c>
      <c r="O1802" s="37">
        <v>49.654409999999999</v>
      </c>
      <c r="P1802" s="37">
        <v>51.327849999999998</v>
      </c>
      <c r="Q1802" s="37">
        <v>104.76141</v>
      </c>
      <c r="R1802" s="37">
        <v>405.12833999999998</v>
      </c>
      <c r="S1802" s="37">
        <v>3.8339799999999999</v>
      </c>
      <c r="T1802" s="37">
        <v>336.35960999999998</v>
      </c>
      <c r="U1802" s="37">
        <v>24.047070000000001</v>
      </c>
      <c r="V1802" s="37">
        <v>0.20912</v>
      </c>
      <c r="W1802" s="37">
        <v>32.189979999999998</v>
      </c>
      <c r="X1802" s="37">
        <v>60.278869999999998</v>
      </c>
      <c r="Y1802" s="37">
        <v>306.25502999999998</v>
      </c>
      <c r="Z1802" s="37">
        <v>51.150329999999997</v>
      </c>
      <c r="AA1802" s="37">
        <v>7.0824400000000001</v>
      </c>
      <c r="AB1802" s="37">
        <v>19.877210000000002</v>
      </c>
      <c r="AC1802" s="37">
        <v>19.965319999999998</v>
      </c>
      <c r="AD1802" s="37">
        <v>2697.3265700000002</v>
      </c>
      <c r="AE1802" s="37">
        <v>60.239510000000003</v>
      </c>
      <c r="AF1802" s="37">
        <v>25.180240000000001</v>
      </c>
      <c r="AG1802" s="37">
        <v>27.630220000000001</v>
      </c>
      <c r="AH1802" s="37">
        <v>2696.8316399999999</v>
      </c>
      <c r="AI1802" s="37">
        <v>60757.591509999998</v>
      </c>
      <c r="AJ1802" s="37">
        <v>70.141999999999996</v>
      </c>
      <c r="AK1802" s="37">
        <v>45.052979999999998</v>
      </c>
      <c r="AL1802" s="5">
        <v>80.021739999999994</v>
      </c>
      <c r="AM1802" s="5">
        <v>120.19544</v>
      </c>
      <c r="AN1802" s="5">
        <v>29.047260000000001</v>
      </c>
      <c r="AO1802" s="5">
        <v>31.778749999999999</v>
      </c>
      <c r="AP1802" s="5">
        <v>29.00554</v>
      </c>
      <c r="AQ1802" s="5">
        <v>28.13823</v>
      </c>
      <c r="AR1802" s="5">
        <v>2353.75</v>
      </c>
      <c r="AS1802" s="5">
        <v>23.5</v>
      </c>
      <c r="AT1802" s="5">
        <v>27.843139999999998</v>
      </c>
      <c r="AU1802" s="5">
        <v>79</v>
      </c>
      <c r="AV1802" s="5">
        <v>32</v>
      </c>
      <c r="AW1802" s="5">
        <v>15962.352940000001</v>
      </c>
      <c r="AX1802" s="5">
        <v>62</v>
      </c>
      <c r="AY1802" s="5">
        <v>33.725490000000001</v>
      </c>
      <c r="AZ1802" s="5">
        <v>0.56499999999999995</v>
      </c>
      <c r="BA1802" s="5">
        <v>0.3125</v>
      </c>
      <c r="BB1802" s="5">
        <v>30.597169999999998</v>
      </c>
    </row>
    <row r="1803" spans="3:54" x14ac:dyDescent="0.25">
      <c r="C1803" s="32">
        <f t="shared" si="83"/>
        <v>1783</v>
      </c>
      <c r="D1803" s="32">
        <f t="shared" si="85"/>
        <v>60</v>
      </c>
      <c r="E1803" s="32">
        <v>13</v>
      </c>
      <c r="F1803" s="32">
        <v>6</v>
      </c>
      <c r="G1803" s="32">
        <v>12</v>
      </c>
      <c r="H1803" s="37">
        <v>14.32551</v>
      </c>
      <c r="I1803" s="37">
        <v>11.70917</v>
      </c>
      <c r="J1803" s="37">
        <v>98.500100000000003</v>
      </c>
      <c r="K1803" s="37">
        <v>13.864750000000001</v>
      </c>
      <c r="L1803" s="37">
        <v>2.10772</v>
      </c>
      <c r="M1803" s="37">
        <v>-0.29014000000000001</v>
      </c>
      <c r="N1803" s="37">
        <v>1.87818</v>
      </c>
      <c r="O1803" s="37">
        <v>49.611440000000002</v>
      </c>
      <c r="P1803" s="37">
        <v>51.489620000000002</v>
      </c>
      <c r="Q1803" s="37">
        <v>104.79541999999999</v>
      </c>
      <c r="R1803" s="37">
        <v>410.61982</v>
      </c>
      <c r="S1803" s="37">
        <v>4.51112</v>
      </c>
      <c r="T1803" s="37">
        <v>336.63351</v>
      </c>
      <c r="U1803" s="37">
        <v>23.997579999999999</v>
      </c>
      <c r="V1803" s="37">
        <v>8.2430000000000003E-2</v>
      </c>
      <c r="W1803" s="37">
        <v>32.199979999999996</v>
      </c>
      <c r="X1803" s="37">
        <v>63.798569999999998</v>
      </c>
      <c r="Y1803" s="37">
        <v>313.60982000000001</v>
      </c>
      <c r="Z1803" s="37">
        <v>51.300809999999998</v>
      </c>
      <c r="AA1803" s="37">
        <v>8.2346000000000004</v>
      </c>
      <c r="AB1803" s="37">
        <v>19.831250000000001</v>
      </c>
      <c r="AC1803" s="37">
        <v>19.927990000000001</v>
      </c>
      <c r="AD1803" s="37">
        <v>3133.90924</v>
      </c>
      <c r="AE1803" s="37">
        <v>59.946980000000003</v>
      </c>
      <c r="AF1803" s="37">
        <v>25.15859</v>
      </c>
      <c r="AG1803" s="37">
        <v>27.61647</v>
      </c>
      <c r="AH1803" s="37">
        <v>3133.6218699999999</v>
      </c>
      <c r="AI1803" s="37">
        <v>60757.594169999997</v>
      </c>
      <c r="AJ1803" s="37">
        <v>69.842470000000006</v>
      </c>
      <c r="AK1803" s="37">
        <v>45.0595</v>
      </c>
      <c r="AL1803" s="5">
        <v>79.960859999999997</v>
      </c>
      <c r="AM1803" s="5">
        <v>120.36512</v>
      </c>
      <c r="AN1803" s="5">
        <v>29.03359</v>
      </c>
      <c r="AO1803" s="5">
        <v>31.773009999999999</v>
      </c>
      <c r="AP1803" s="5">
        <v>28.996420000000001</v>
      </c>
      <c r="AQ1803" s="5">
        <v>28.135570000000001</v>
      </c>
      <c r="AR1803" s="5">
        <v>2789.75</v>
      </c>
      <c r="AS1803" s="5">
        <v>26.5</v>
      </c>
      <c r="AT1803" s="5">
        <v>29.01961</v>
      </c>
      <c r="AU1803" s="5">
        <v>79</v>
      </c>
      <c r="AV1803" s="5">
        <v>32</v>
      </c>
      <c r="AW1803" s="5">
        <v>15761.56863</v>
      </c>
      <c r="AX1803" s="5">
        <v>62</v>
      </c>
      <c r="AY1803" s="5">
        <v>34.901960000000003</v>
      </c>
      <c r="AZ1803" s="5">
        <v>0.505</v>
      </c>
      <c r="BA1803" s="5">
        <v>1.6875</v>
      </c>
      <c r="BB1803" s="5">
        <v>30.58306</v>
      </c>
    </row>
    <row r="1804" spans="3:54" x14ac:dyDescent="0.25">
      <c r="C1804" s="32">
        <f t="shared" si="83"/>
        <v>1784</v>
      </c>
      <c r="D1804" s="32">
        <f t="shared" si="85"/>
        <v>60</v>
      </c>
      <c r="E1804" s="32">
        <v>14</v>
      </c>
      <c r="F1804" s="32">
        <v>7</v>
      </c>
      <c r="G1804" s="32">
        <v>12</v>
      </c>
      <c r="H1804" s="37">
        <v>14.394170000000001</v>
      </c>
      <c r="I1804" s="37">
        <v>11.677519999999999</v>
      </c>
      <c r="J1804" s="37">
        <v>98.498999999999995</v>
      </c>
      <c r="K1804" s="37">
        <v>14.260579999999999</v>
      </c>
      <c r="L1804" s="37">
        <v>2.0995300000000001</v>
      </c>
      <c r="M1804" s="37">
        <v>-0.27955999999999998</v>
      </c>
      <c r="N1804" s="37">
        <v>2.14392</v>
      </c>
      <c r="O1804" s="37">
        <v>49.550730000000001</v>
      </c>
      <c r="P1804" s="37">
        <v>51.694650000000003</v>
      </c>
      <c r="Q1804" s="37">
        <v>105.07583</v>
      </c>
      <c r="R1804" s="37">
        <v>418.36500999999998</v>
      </c>
      <c r="S1804" s="37">
        <v>5.2784899999999997</v>
      </c>
      <c r="T1804" s="37">
        <v>335.85043999999999</v>
      </c>
      <c r="U1804" s="37">
        <v>23.963080000000001</v>
      </c>
      <c r="V1804" s="37">
        <v>6.3219999999999998E-2</v>
      </c>
      <c r="W1804" s="37">
        <v>32.167589999999997</v>
      </c>
      <c r="X1804" s="37">
        <v>64.273700000000005</v>
      </c>
      <c r="Y1804" s="37">
        <v>320.78744999999998</v>
      </c>
      <c r="Z1804" s="37">
        <v>52.003250000000001</v>
      </c>
      <c r="AA1804" s="37">
        <v>9.3666300000000007</v>
      </c>
      <c r="AB1804" s="37">
        <v>19.789010000000001</v>
      </c>
      <c r="AC1804" s="37">
        <v>19.888539999999999</v>
      </c>
      <c r="AD1804" s="37">
        <v>3569.0353700000001</v>
      </c>
      <c r="AE1804" s="37">
        <v>59.945639999999997</v>
      </c>
      <c r="AF1804" s="37">
        <v>25.061319999999998</v>
      </c>
      <c r="AG1804" s="37">
        <v>27.61628</v>
      </c>
      <c r="AH1804" s="37">
        <v>3568.8183100000001</v>
      </c>
      <c r="AI1804" s="37">
        <v>60757.597289999998</v>
      </c>
      <c r="AJ1804" s="37">
        <v>69.799750000000003</v>
      </c>
      <c r="AK1804" s="37">
        <v>45.04889</v>
      </c>
      <c r="AL1804" s="5">
        <v>80.158779999999993</v>
      </c>
      <c r="AM1804" s="5">
        <v>119.91086</v>
      </c>
      <c r="AN1804" s="5">
        <v>29.04881</v>
      </c>
      <c r="AO1804" s="5">
        <v>31.743300000000001</v>
      </c>
      <c r="AP1804" s="5">
        <v>29.005590000000002</v>
      </c>
      <c r="AQ1804" s="5">
        <v>28.133870000000002</v>
      </c>
      <c r="AR1804" s="5">
        <v>3229.5</v>
      </c>
      <c r="AS1804" s="5">
        <v>28.5</v>
      </c>
      <c r="AT1804" s="5">
        <v>30.196079999999998</v>
      </c>
      <c r="AU1804" s="5">
        <v>79</v>
      </c>
      <c r="AV1804" s="5">
        <v>32</v>
      </c>
      <c r="AW1804" s="5">
        <v>16163.13725</v>
      </c>
      <c r="AX1804" s="5">
        <v>63</v>
      </c>
      <c r="AY1804" s="5">
        <v>35.68627</v>
      </c>
      <c r="AZ1804" s="5">
        <v>0.7</v>
      </c>
      <c r="BA1804" s="5">
        <v>1.53125</v>
      </c>
      <c r="BB1804" s="5">
        <v>30.58615</v>
      </c>
    </row>
    <row r="1805" spans="3:54" x14ac:dyDescent="0.25">
      <c r="C1805" s="32">
        <f t="shared" si="83"/>
        <v>1785</v>
      </c>
      <c r="D1805" s="32">
        <f t="shared" si="85"/>
        <v>60</v>
      </c>
      <c r="E1805" s="32">
        <v>15</v>
      </c>
      <c r="F1805" s="32">
        <v>8</v>
      </c>
      <c r="G1805" s="32">
        <v>12</v>
      </c>
      <c r="H1805" s="37">
        <v>14.071529999999999</v>
      </c>
      <c r="I1805" s="37">
        <v>11.67258</v>
      </c>
      <c r="J1805" s="37">
        <v>98.501369999999994</v>
      </c>
      <c r="K1805" s="37">
        <v>14.439719999999999</v>
      </c>
      <c r="L1805" s="37">
        <v>2.0975199999999998</v>
      </c>
      <c r="M1805" s="37">
        <v>-0.24460999999999999</v>
      </c>
      <c r="N1805" s="37">
        <v>2.3879999999999999</v>
      </c>
      <c r="O1805" s="37">
        <v>49.511710000000001</v>
      </c>
      <c r="P1805" s="37">
        <v>51.899720000000002</v>
      </c>
      <c r="Q1805" s="37">
        <v>105.62853</v>
      </c>
      <c r="R1805" s="37">
        <v>427.71661</v>
      </c>
      <c r="S1805" s="37">
        <v>6.1000199999999998</v>
      </c>
      <c r="T1805" s="37">
        <v>335.49293999999998</v>
      </c>
      <c r="U1805" s="37">
        <v>23.927160000000001</v>
      </c>
      <c r="V1805" s="37">
        <v>-6.3200000000000001E-3</v>
      </c>
      <c r="W1805" s="37">
        <v>32.146889999999999</v>
      </c>
      <c r="X1805" s="37">
        <v>68.544079999999994</v>
      </c>
      <c r="Y1805" s="37">
        <v>326.31173000000001</v>
      </c>
      <c r="Z1805" s="37">
        <v>52.826129999999999</v>
      </c>
      <c r="AA1805" s="37">
        <v>10.461639999999999</v>
      </c>
      <c r="AB1805" s="37">
        <v>19.754999999999999</v>
      </c>
      <c r="AC1805" s="37">
        <v>19.855820000000001</v>
      </c>
      <c r="AD1805" s="37">
        <v>3998.4967000000001</v>
      </c>
      <c r="AE1805" s="37">
        <v>59.94614</v>
      </c>
      <c r="AF1805" s="37">
        <v>25.037510000000001</v>
      </c>
      <c r="AG1805" s="37">
        <v>27.615739999999999</v>
      </c>
      <c r="AH1805" s="37">
        <v>3996.3746099999998</v>
      </c>
      <c r="AI1805" s="37">
        <v>60757.600910000001</v>
      </c>
      <c r="AJ1805" s="37">
        <v>70.413600000000002</v>
      </c>
      <c r="AK1805" s="37">
        <v>45.053359999999998</v>
      </c>
      <c r="AL1805" s="5">
        <v>79.638630000000006</v>
      </c>
      <c r="AM1805" s="5">
        <v>120.82543</v>
      </c>
      <c r="AN1805" s="5">
        <v>29.054829999999999</v>
      </c>
      <c r="AO1805" s="5">
        <v>31.790669999999999</v>
      </c>
      <c r="AP1805" s="5">
        <v>29.012360000000001</v>
      </c>
      <c r="AQ1805" s="5">
        <v>28.14603</v>
      </c>
      <c r="AR1805" s="5">
        <v>3665.5</v>
      </c>
      <c r="AS1805" s="5">
        <v>29</v>
      </c>
      <c r="AT1805" s="5">
        <v>31.37255</v>
      </c>
      <c r="AU1805" s="5">
        <v>79</v>
      </c>
      <c r="AV1805" s="5">
        <v>31</v>
      </c>
      <c r="AW1805" s="5">
        <v>16564.705880000001</v>
      </c>
      <c r="AX1805" s="5">
        <v>64</v>
      </c>
      <c r="AY1805" s="5">
        <v>36.470590000000001</v>
      </c>
      <c r="AZ1805" s="5">
        <v>0.82</v>
      </c>
      <c r="BA1805" s="5">
        <v>1.21875</v>
      </c>
      <c r="BB1805" s="5">
        <v>30.581230000000001</v>
      </c>
    </row>
    <row r="1806" spans="3:54" x14ac:dyDescent="0.25">
      <c r="C1806" s="32">
        <f t="shared" si="83"/>
        <v>1786</v>
      </c>
      <c r="D1806" s="32">
        <f t="shared" si="85"/>
        <v>60</v>
      </c>
      <c r="E1806" s="32">
        <v>16</v>
      </c>
      <c r="F1806" s="32">
        <v>1</v>
      </c>
      <c r="G1806" s="32">
        <v>2</v>
      </c>
      <c r="H1806" s="37">
        <v>13.79514</v>
      </c>
      <c r="I1806" s="37">
        <v>11.65972</v>
      </c>
      <c r="J1806" s="37">
        <v>98.484309999999994</v>
      </c>
      <c r="K1806" s="37">
        <v>13.5928</v>
      </c>
      <c r="L1806" s="37">
        <v>2.09687</v>
      </c>
      <c r="M1806" s="37">
        <v>-0.30658000000000002</v>
      </c>
      <c r="N1806" s="37">
        <v>2.5756700000000001</v>
      </c>
      <c r="O1806" s="37">
        <v>49.494109999999999</v>
      </c>
      <c r="P1806" s="37">
        <v>52.069780000000002</v>
      </c>
      <c r="Q1806" s="37">
        <v>103.75333000000001</v>
      </c>
      <c r="R1806" s="37">
        <v>439.16541999999998</v>
      </c>
      <c r="S1806" s="37">
        <v>6.8519399999999999</v>
      </c>
      <c r="T1806" s="37">
        <v>336.91224999999997</v>
      </c>
      <c r="U1806" s="37">
        <v>23.895320000000002</v>
      </c>
      <c r="V1806" s="37">
        <v>0.18914</v>
      </c>
      <c r="W1806" s="37">
        <v>32.112160000000003</v>
      </c>
      <c r="X1806" s="37">
        <v>40.946730000000002</v>
      </c>
      <c r="Y1806" s="37">
        <v>330.91235</v>
      </c>
      <c r="Z1806" s="37">
        <v>53.538800000000002</v>
      </c>
      <c r="AA1806" s="37">
        <v>11.252000000000001</v>
      </c>
      <c r="AB1806" s="37">
        <v>19.71574</v>
      </c>
      <c r="AC1806" s="37">
        <v>19.814900000000002</v>
      </c>
      <c r="AD1806" s="37">
        <v>4292.8655200000003</v>
      </c>
      <c r="AE1806" s="37">
        <v>60.060290000000002</v>
      </c>
      <c r="AF1806" s="37">
        <v>25.029599999999999</v>
      </c>
      <c r="AG1806" s="37">
        <v>27.611370000000001</v>
      </c>
      <c r="AH1806" s="37">
        <v>4288.5058600000002</v>
      </c>
      <c r="AI1806" s="37">
        <v>60757.605020000003</v>
      </c>
      <c r="AJ1806" s="37">
        <v>69.991420000000005</v>
      </c>
      <c r="AK1806" s="37">
        <v>45.050739999999998</v>
      </c>
      <c r="AL1806" s="5">
        <v>80.229510000000005</v>
      </c>
      <c r="AM1806" s="5">
        <v>119.79196</v>
      </c>
      <c r="AN1806" s="5">
        <v>29.03227</v>
      </c>
      <c r="AO1806" s="5">
        <v>31.826419999999999</v>
      </c>
      <c r="AP1806" s="5">
        <v>29.012599999999999</v>
      </c>
      <c r="AQ1806" s="5">
        <v>28.15438</v>
      </c>
      <c r="AR1806" s="5">
        <v>4089</v>
      </c>
      <c r="AS1806" s="5">
        <v>29</v>
      </c>
      <c r="AT1806" s="5">
        <v>32.156860000000002</v>
      </c>
      <c r="AU1806" s="5">
        <v>79</v>
      </c>
      <c r="AV1806" s="5">
        <v>31</v>
      </c>
      <c r="AW1806" s="5">
        <v>16765.4902</v>
      </c>
      <c r="AX1806" s="5">
        <v>66</v>
      </c>
      <c r="AY1806" s="5">
        <v>36.862749999999998</v>
      </c>
      <c r="AZ1806" s="5">
        <v>0.85499999999999998</v>
      </c>
      <c r="BA1806" s="5">
        <v>0.98438000000000003</v>
      </c>
      <c r="BB1806" s="5">
        <v>30.592089999999999</v>
      </c>
    </row>
    <row r="1807" spans="3:54" x14ac:dyDescent="0.25">
      <c r="C1807" s="32">
        <f t="shared" si="83"/>
        <v>1787</v>
      </c>
      <c r="D1807" s="32">
        <f t="shared" si="85"/>
        <v>60</v>
      </c>
      <c r="E1807" s="32">
        <v>17</v>
      </c>
      <c r="F1807" s="32">
        <v>2</v>
      </c>
      <c r="G1807" s="32">
        <v>2</v>
      </c>
      <c r="H1807" s="37">
        <v>14.40443</v>
      </c>
      <c r="I1807" s="37">
        <v>11.64686</v>
      </c>
      <c r="J1807" s="37">
        <v>98.500500000000002</v>
      </c>
      <c r="K1807" s="37">
        <v>9.19529</v>
      </c>
      <c r="L1807" s="37">
        <v>2.0839400000000001</v>
      </c>
      <c r="M1807" s="37">
        <v>-0.29844999999999999</v>
      </c>
      <c r="N1807" s="37">
        <v>2.8582000000000001</v>
      </c>
      <c r="O1807" s="37">
        <v>49.45543</v>
      </c>
      <c r="P1807" s="37">
        <v>52.313630000000003</v>
      </c>
      <c r="Q1807" s="37">
        <v>103.97296</v>
      </c>
      <c r="R1807" s="37">
        <v>451.62752999999998</v>
      </c>
      <c r="S1807" s="37">
        <v>6.1711900000000002</v>
      </c>
      <c r="T1807" s="37">
        <v>336.24041</v>
      </c>
      <c r="U1807" s="37">
        <v>23.865079999999999</v>
      </c>
      <c r="V1807" s="37">
        <v>0.33678999999999998</v>
      </c>
      <c r="W1807" s="37">
        <v>32.0745</v>
      </c>
      <c r="X1807" s="37">
        <v>39.270780000000002</v>
      </c>
      <c r="Y1807" s="37">
        <v>329.64857999999998</v>
      </c>
      <c r="Z1807" s="37">
        <v>54.11721</v>
      </c>
      <c r="AA1807" s="37">
        <v>11.179679999999999</v>
      </c>
      <c r="AB1807" s="37">
        <v>19.673179999999999</v>
      </c>
      <c r="AC1807" s="37">
        <v>19.772210000000001</v>
      </c>
      <c r="AD1807" s="37">
        <v>4291.7537400000001</v>
      </c>
      <c r="AE1807" s="37">
        <v>60.18638</v>
      </c>
      <c r="AF1807" s="37">
        <v>24.875160000000001</v>
      </c>
      <c r="AG1807" s="37">
        <v>27.608740000000001</v>
      </c>
      <c r="AH1807" s="37">
        <v>4287.2586700000002</v>
      </c>
      <c r="AI1807" s="37">
        <v>60757.609020000004</v>
      </c>
      <c r="AJ1807" s="37">
        <v>69.907309999999995</v>
      </c>
      <c r="AK1807" s="37">
        <v>45.035589999999999</v>
      </c>
      <c r="AL1807" s="5">
        <v>80.059510000000003</v>
      </c>
      <c r="AM1807" s="5">
        <v>120.17363</v>
      </c>
      <c r="AN1807" s="5">
        <v>29.012229999999999</v>
      </c>
      <c r="AO1807" s="5">
        <v>31.82752</v>
      </c>
      <c r="AP1807" s="5">
        <v>29.01417</v>
      </c>
      <c r="AQ1807" s="5">
        <v>28.149799999999999</v>
      </c>
      <c r="AR1807" s="5">
        <v>4295.25</v>
      </c>
      <c r="AS1807" s="5">
        <v>36.5</v>
      </c>
      <c r="AT1807" s="5">
        <v>27.058820000000001</v>
      </c>
      <c r="AU1807" s="5">
        <v>79</v>
      </c>
      <c r="AV1807" s="5">
        <v>31</v>
      </c>
      <c r="AW1807" s="5">
        <v>10541.17647</v>
      </c>
      <c r="AX1807" s="5">
        <v>41</v>
      </c>
      <c r="AY1807" s="5">
        <v>33.333329999999997</v>
      </c>
      <c r="AZ1807" s="5">
        <v>0.85499999999999998</v>
      </c>
      <c r="BA1807" s="5">
        <v>0.20313000000000001</v>
      </c>
      <c r="BB1807" s="5">
        <v>30.60942</v>
      </c>
    </row>
    <row r="1808" spans="3:54" x14ac:dyDescent="0.25">
      <c r="C1808" s="32">
        <f t="shared" si="83"/>
        <v>1788</v>
      </c>
      <c r="D1808" s="32">
        <f t="shared" si="85"/>
        <v>60</v>
      </c>
      <c r="E1808" s="32">
        <v>18</v>
      </c>
      <c r="F1808" s="32">
        <v>3</v>
      </c>
      <c r="G1808" s="32">
        <v>2</v>
      </c>
      <c r="H1808" s="37">
        <v>14.298120000000001</v>
      </c>
      <c r="I1808" s="37">
        <v>11.666639999999999</v>
      </c>
      <c r="J1808" s="37">
        <v>98.500659999999996</v>
      </c>
      <c r="K1808" s="37">
        <v>7.9399499999999996</v>
      </c>
      <c r="L1808" s="37">
        <v>2.0933999999999999</v>
      </c>
      <c r="M1808" s="37">
        <v>-0.30409999999999998</v>
      </c>
      <c r="N1808" s="37">
        <v>3.1988400000000001</v>
      </c>
      <c r="O1808" s="37">
        <v>49.444330000000001</v>
      </c>
      <c r="P1808" s="37">
        <v>52.643169999999998</v>
      </c>
      <c r="Q1808" s="37">
        <v>104.17713000000001</v>
      </c>
      <c r="R1808" s="37">
        <v>460.03798999999998</v>
      </c>
      <c r="S1808" s="37">
        <v>4.7780100000000001</v>
      </c>
      <c r="T1808" s="37">
        <v>336.49491</v>
      </c>
      <c r="U1808" s="37">
        <v>23.845469999999999</v>
      </c>
      <c r="V1808" s="37">
        <v>0.26023000000000002</v>
      </c>
      <c r="W1808" s="37">
        <v>32.054400000000001</v>
      </c>
      <c r="X1808" s="37">
        <v>41.890250000000002</v>
      </c>
      <c r="Y1808" s="37">
        <v>328.68004000000002</v>
      </c>
      <c r="Z1808" s="37">
        <v>54.592750000000002</v>
      </c>
      <c r="AA1808" s="37">
        <v>11.238429999999999</v>
      </c>
      <c r="AB1808" s="37">
        <v>19.641940000000002</v>
      </c>
      <c r="AC1808" s="37">
        <v>19.742419999999999</v>
      </c>
      <c r="AD1808" s="37">
        <v>4294.7985399999998</v>
      </c>
      <c r="AE1808" s="37">
        <v>60.613700000000001</v>
      </c>
      <c r="AF1808" s="37">
        <v>24.98817</v>
      </c>
      <c r="AG1808" s="37">
        <v>27.60426</v>
      </c>
      <c r="AH1808" s="37">
        <v>4290.4363199999998</v>
      </c>
      <c r="AI1808" s="37">
        <v>60757.612090000002</v>
      </c>
      <c r="AJ1808" s="37">
        <v>70.00712</v>
      </c>
      <c r="AK1808" s="37">
        <v>45.034329999999997</v>
      </c>
      <c r="AL1808" s="5">
        <v>80.278750000000002</v>
      </c>
      <c r="AM1808" s="5">
        <v>119.77672</v>
      </c>
      <c r="AN1808" s="5">
        <v>28.986350000000002</v>
      </c>
      <c r="AO1808" s="5">
        <v>31.831289999999999</v>
      </c>
      <c r="AP1808" s="5">
        <v>29.019939999999998</v>
      </c>
      <c r="AQ1808" s="5">
        <v>28.154399999999999</v>
      </c>
      <c r="AR1808" s="5">
        <v>4289.75</v>
      </c>
      <c r="AS1808" s="5">
        <v>37</v>
      </c>
      <c r="AT1808" s="5">
        <v>26.66667</v>
      </c>
      <c r="AU1808" s="5">
        <v>79</v>
      </c>
      <c r="AV1808" s="5">
        <v>31</v>
      </c>
      <c r="AW1808" s="5">
        <v>10440.784309999999</v>
      </c>
      <c r="AX1808" s="5">
        <v>41</v>
      </c>
      <c r="AY1808" s="5">
        <v>33.333329999999997</v>
      </c>
      <c r="AZ1808" s="5">
        <v>0.85499999999999998</v>
      </c>
      <c r="BA1808" s="5">
        <v>0.20313000000000001</v>
      </c>
      <c r="BB1808" s="5">
        <v>30.609110000000001</v>
      </c>
    </row>
    <row r="1809" spans="3:54" x14ac:dyDescent="0.25">
      <c r="C1809" s="32">
        <f t="shared" si="83"/>
        <v>1789</v>
      </c>
      <c r="D1809" s="32">
        <f t="shared" si="85"/>
        <v>60</v>
      </c>
      <c r="E1809" s="32">
        <v>19</v>
      </c>
      <c r="F1809" s="32">
        <v>4</v>
      </c>
      <c r="G1809" s="32">
        <v>2</v>
      </c>
      <c r="H1809" s="37">
        <v>14.421060000000001</v>
      </c>
      <c r="I1809" s="37">
        <v>11.67455</v>
      </c>
      <c r="J1809" s="37">
        <v>98.499970000000005</v>
      </c>
      <c r="K1809" s="37">
        <v>6.9087399999999999</v>
      </c>
      <c r="L1809" s="37">
        <v>2.1004299999999998</v>
      </c>
      <c r="M1809" s="37">
        <v>-0.31047999999999998</v>
      </c>
      <c r="N1809" s="37">
        <v>3.2625000000000002</v>
      </c>
      <c r="O1809" s="37">
        <v>49.440640000000002</v>
      </c>
      <c r="P1809" s="37">
        <v>52.703139999999998</v>
      </c>
      <c r="Q1809" s="37">
        <v>104.11507</v>
      </c>
      <c r="R1809" s="37">
        <v>465.95226000000002</v>
      </c>
      <c r="S1809" s="37">
        <v>4.4231499999999997</v>
      </c>
      <c r="T1809" s="37">
        <v>337.62369000000001</v>
      </c>
      <c r="U1809" s="37">
        <v>23.812819999999999</v>
      </c>
      <c r="V1809" s="37">
        <v>0.27733999999999998</v>
      </c>
      <c r="W1809" s="37">
        <v>32.032409999999999</v>
      </c>
      <c r="X1809" s="37">
        <v>38.361339999999998</v>
      </c>
      <c r="Y1809" s="37">
        <v>328.15976999999998</v>
      </c>
      <c r="Z1809" s="37">
        <v>54.9893</v>
      </c>
      <c r="AA1809" s="37">
        <v>11.27529</v>
      </c>
      <c r="AB1809" s="37">
        <v>19.60033</v>
      </c>
      <c r="AC1809" s="37">
        <v>19.70514</v>
      </c>
      <c r="AD1809" s="37">
        <v>4294.4714299999996</v>
      </c>
      <c r="AE1809" s="37">
        <v>60.973210000000002</v>
      </c>
      <c r="AF1809" s="37">
        <v>25.072030000000002</v>
      </c>
      <c r="AG1809" s="37">
        <v>27.599080000000001</v>
      </c>
      <c r="AH1809" s="37">
        <v>4291.4413199999999</v>
      </c>
      <c r="AI1809" s="37">
        <v>60757.614820000003</v>
      </c>
      <c r="AJ1809" s="37">
        <v>69.953720000000004</v>
      </c>
      <c r="AK1809" s="37">
        <v>45.021990000000002</v>
      </c>
      <c r="AL1809" s="5">
        <v>80.277760000000001</v>
      </c>
      <c r="AM1809" s="5">
        <v>119.64256</v>
      </c>
      <c r="AN1809" s="5">
        <v>28.969239999999999</v>
      </c>
      <c r="AO1809" s="5">
        <v>31.763750000000002</v>
      </c>
      <c r="AP1809" s="5">
        <v>29.02205</v>
      </c>
      <c r="AQ1809" s="5">
        <v>28.144860000000001</v>
      </c>
      <c r="AR1809" s="5">
        <v>4295.25</v>
      </c>
      <c r="AS1809" s="5">
        <v>36.5</v>
      </c>
      <c r="AT1809" s="5">
        <v>27.058820000000001</v>
      </c>
      <c r="AU1809" s="5">
        <v>79</v>
      </c>
      <c r="AV1809" s="5">
        <v>31</v>
      </c>
      <c r="AW1809" s="5">
        <v>10741.960779999999</v>
      </c>
      <c r="AX1809" s="5">
        <v>43</v>
      </c>
      <c r="AY1809" s="5">
        <v>33.333329999999997</v>
      </c>
      <c r="AZ1809" s="5">
        <v>0.8</v>
      </c>
      <c r="BA1809" s="5">
        <v>0.20313000000000001</v>
      </c>
      <c r="BB1809" s="5">
        <v>30.61365</v>
      </c>
    </row>
    <row r="1810" spans="3:54" x14ac:dyDescent="0.25">
      <c r="C1810" s="32">
        <f t="shared" si="83"/>
        <v>1790</v>
      </c>
      <c r="D1810" s="32">
        <f t="shared" si="85"/>
        <v>60</v>
      </c>
      <c r="E1810" s="32">
        <v>20</v>
      </c>
      <c r="F1810" s="32">
        <v>5</v>
      </c>
      <c r="G1810" s="32">
        <v>2</v>
      </c>
      <c r="H1810" s="37">
        <v>14.59361</v>
      </c>
      <c r="I1810" s="37">
        <v>11.677519999999999</v>
      </c>
      <c r="J1810" s="37">
        <v>98.500240000000005</v>
      </c>
      <c r="K1810" s="37">
        <v>6.8598400000000002</v>
      </c>
      <c r="L1810" s="37">
        <v>2.0903200000000002</v>
      </c>
      <c r="M1810" s="37">
        <v>-0.31796000000000002</v>
      </c>
      <c r="N1810" s="37">
        <v>3.3424999999999998</v>
      </c>
      <c r="O1810" s="37">
        <v>49.413899999999998</v>
      </c>
      <c r="P1810" s="37">
        <v>52.756399999999999</v>
      </c>
      <c r="Q1810" s="37">
        <v>104.29114</v>
      </c>
      <c r="R1810" s="37">
        <v>471.09706</v>
      </c>
      <c r="S1810" s="37">
        <v>4.3182</v>
      </c>
      <c r="T1810" s="37">
        <v>337.14352000000002</v>
      </c>
      <c r="U1810" s="37">
        <v>23.798480000000001</v>
      </c>
      <c r="V1810" s="37">
        <v>0.24096999999999999</v>
      </c>
      <c r="W1810" s="37">
        <v>32.034970000000001</v>
      </c>
      <c r="X1810" s="37">
        <v>41.635939999999998</v>
      </c>
      <c r="Y1810" s="37">
        <v>327.15690000000001</v>
      </c>
      <c r="Z1810" s="37">
        <v>55.33473</v>
      </c>
      <c r="AA1810" s="37">
        <v>11.23784</v>
      </c>
      <c r="AB1810" s="37">
        <v>19.56917</v>
      </c>
      <c r="AC1810" s="37">
        <v>19.662030000000001</v>
      </c>
      <c r="AD1810" s="37">
        <v>4301.1528500000004</v>
      </c>
      <c r="AE1810" s="37">
        <v>61.195329999999998</v>
      </c>
      <c r="AF1810" s="37">
        <v>24.9514</v>
      </c>
      <c r="AG1810" s="37">
        <v>27.60136</v>
      </c>
      <c r="AH1810" s="37">
        <v>4297.1921899999998</v>
      </c>
      <c r="AI1810" s="37">
        <v>60757.617469999997</v>
      </c>
      <c r="AJ1810" s="37">
        <v>69.703689999999995</v>
      </c>
      <c r="AK1810" s="37">
        <v>45.020380000000003</v>
      </c>
      <c r="AL1810" s="5">
        <v>80.070539999999994</v>
      </c>
      <c r="AM1810" s="5">
        <v>120.12878000000001</v>
      </c>
      <c r="AN1810" s="5">
        <v>28.962530000000001</v>
      </c>
      <c r="AO1810" s="5">
        <v>31.67465</v>
      </c>
      <c r="AP1810" s="5">
        <v>29.01465</v>
      </c>
      <c r="AQ1810" s="5">
        <v>28.146070000000002</v>
      </c>
      <c r="AR1810" s="5">
        <v>4289.75</v>
      </c>
      <c r="AS1810" s="5">
        <v>37</v>
      </c>
      <c r="AT1810" s="5">
        <v>26.66667</v>
      </c>
      <c r="AU1810" s="5">
        <v>79</v>
      </c>
      <c r="AV1810" s="5">
        <v>31</v>
      </c>
      <c r="AW1810" s="5">
        <v>10340.392159999999</v>
      </c>
      <c r="AX1810" s="5">
        <v>41</v>
      </c>
      <c r="AY1810" s="5">
        <v>33.333329999999997</v>
      </c>
      <c r="AZ1810" s="5">
        <v>0.17499999999999999</v>
      </c>
      <c r="BA1810" s="5">
        <v>0.59375</v>
      </c>
      <c r="BB1810" s="5">
        <v>30.59337</v>
      </c>
    </row>
    <row r="1811" spans="3:54" x14ac:dyDescent="0.25">
      <c r="C1811" s="32">
        <f t="shared" si="83"/>
        <v>1791</v>
      </c>
      <c r="D1811" s="32">
        <f t="shared" si="85"/>
        <v>60</v>
      </c>
      <c r="E1811" s="32">
        <v>21</v>
      </c>
      <c r="F1811" s="32">
        <v>6</v>
      </c>
      <c r="G1811" s="32">
        <v>2</v>
      </c>
      <c r="H1811" s="37">
        <v>14.300750000000001</v>
      </c>
      <c r="I1811" s="37">
        <v>11.67258</v>
      </c>
      <c r="J1811" s="37">
        <v>98.499570000000006</v>
      </c>
      <c r="K1811" s="37">
        <v>6.4499700000000004</v>
      </c>
      <c r="L1811" s="37">
        <v>2.09436</v>
      </c>
      <c r="M1811" s="37">
        <v>-0.27672999999999998</v>
      </c>
      <c r="N1811" s="37">
        <v>3.3593299999999999</v>
      </c>
      <c r="O1811" s="37">
        <v>49.386339999999997</v>
      </c>
      <c r="P1811" s="37">
        <v>52.745669999999997</v>
      </c>
      <c r="Q1811" s="37">
        <v>104.31186</v>
      </c>
      <c r="R1811" s="37">
        <v>475.67809</v>
      </c>
      <c r="S1811" s="37">
        <v>4.3571099999999996</v>
      </c>
      <c r="T1811" s="37">
        <v>336.13914999999997</v>
      </c>
      <c r="U1811" s="37">
        <v>23.772010000000002</v>
      </c>
      <c r="V1811" s="37">
        <v>0.26001999999999997</v>
      </c>
      <c r="W1811" s="37">
        <v>32.025260000000003</v>
      </c>
      <c r="X1811" s="37">
        <v>41.990220000000001</v>
      </c>
      <c r="Y1811" s="37">
        <v>326.75250999999997</v>
      </c>
      <c r="Z1811" s="37">
        <v>55.622329999999998</v>
      </c>
      <c r="AA1811" s="37">
        <v>11.26516</v>
      </c>
      <c r="AB1811" s="37">
        <v>19.54298</v>
      </c>
      <c r="AC1811" s="37">
        <v>19.644850000000002</v>
      </c>
      <c r="AD1811" s="37">
        <v>4303.0392300000003</v>
      </c>
      <c r="AE1811" s="37">
        <v>61.297449999999998</v>
      </c>
      <c r="AF1811" s="37">
        <v>24.99963</v>
      </c>
      <c r="AG1811" s="37">
        <v>27.596419999999998</v>
      </c>
      <c r="AH1811" s="37">
        <v>4298.7398199999998</v>
      </c>
      <c r="AI1811" s="37">
        <v>60757.620130000003</v>
      </c>
      <c r="AJ1811" s="37">
        <v>70.283479999999997</v>
      </c>
      <c r="AK1811" s="37">
        <v>45.018830000000001</v>
      </c>
      <c r="AL1811" s="5">
        <v>80.113240000000005</v>
      </c>
      <c r="AM1811" s="5">
        <v>121.30697000000001</v>
      </c>
      <c r="AN1811" s="5">
        <v>28.951599999999999</v>
      </c>
      <c r="AO1811" s="5">
        <v>31.58173</v>
      </c>
      <c r="AP1811" s="5">
        <v>29.009650000000001</v>
      </c>
      <c r="AQ1811" s="5">
        <v>28.13691</v>
      </c>
      <c r="AR1811" s="5">
        <v>4304.5</v>
      </c>
      <c r="AS1811" s="5">
        <v>37</v>
      </c>
      <c r="AT1811" s="5">
        <v>27.058820000000001</v>
      </c>
      <c r="AU1811" s="5">
        <v>79</v>
      </c>
      <c r="AV1811" s="5">
        <v>31</v>
      </c>
      <c r="AW1811" s="5">
        <v>10240</v>
      </c>
      <c r="AX1811" s="5">
        <v>41</v>
      </c>
      <c r="AY1811" s="5">
        <v>33.333329999999997</v>
      </c>
      <c r="AZ1811" s="5">
        <v>0.46500000000000002</v>
      </c>
      <c r="BA1811" s="5">
        <v>0.82813000000000003</v>
      </c>
      <c r="BB1811" s="5">
        <v>30.583220000000001</v>
      </c>
    </row>
    <row r="1812" spans="3:54" x14ac:dyDescent="0.25">
      <c r="C1812" s="32">
        <f t="shared" si="83"/>
        <v>1792</v>
      </c>
      <c r="D1812" s="32">
        <f t="shared" si="85"/>
        <v>60</v>
      </c>
      <c r="E1812" s="32">
        <v>22</v>
      </c>
      <c r="F1812" s="32">
        <v>7</v>
      </c>
      <c r="G1812" s="32">
        <v>2</v>
      </c>
      <c r="H1812" s="37">
        <v>14.08643</v>
      </c>
      <c r="I1812" s="37">
        <v>11.668620000000001</v>
      </c>
      <c r="J1812" s="37">
        <v>98.508750000000006</v>
      </c>
      <c r="K1812" s="37">
        <v>6.4212899999999999</v>
      </c>
      <c r="L1812" s="37">
        <v>2.0987</v>
      </c>
      <c r="M1812" s="37">
        <v>-0.29222999999999999</v>
      </c>
      <c r="N1812" s="37">
        <v>3.4131900000000002</v>
      </c>
      <c r="O1812" s="37">
        <v>49.384210000000003</v>
      </c>
      <c r="P1812" s="37">
        <v>52.797400000000003</v>
      </c>
      <c r="Q1812" s="37">
        <v>104.20088</v>
      </c>
      <c r="R1812" s="37">
        <v>479.94063</v>
      </c>
      <c r="S1812" s="37">
        <v>4.3870899999999997</v>
      </c>
      <c r="T1812" s="37">
        <v>335.45855</v>
      </c>
      <c r="U1812" s="37">
        <v>23.737469999999998</v>
      </c>
      <c r="V1812" s="37">
        <v>0.25618000000000002</v>
      </c>
      <c r="W1812" s="37">
        <v>32.017359999999996</v>
      </c>
      <c r="X1812" s="37">
        <v>40.029600000000002</v>
      </c>
      <c r="Y1812" s="37">
        <v>325.80025999999998</v>
      </c>
      <c r="Z1812" s="37">
        <v>55.853580000000001</v>
      </c>
      <c r="AA1812" s="37">
        <v>11.28844</v>
      </c>
      <c r="AB1812" s="37">
        <v>19.505610000000001</v>
      </c>
      <c r="AC1812" s="37">
        <v>19.61429</v>
      </c>
      <c r="AD1812" s="37">
        <v>4303.0146500000001</v>
      </c>
      <c r="AE1812" s="37">
        <v>61.457610000000003</v>
      </c>
      <c r="AF1812" s="37">
        <v>24.942779999999999</v>
      </c>
      <c r="AG1812" s="37">
        <v>27.592400000000001</v>
      </c>
      <c r="AH1812" s="37">
        <v>4298.3726200000001</v>
      </c>
      <c r="AI1812" s="37">
        <v>60757.622810000001</v>
      </c>
      <c r="AJ1812" s="37">
        <v>70.336359999999999</v>
      </c>
      <c r="AK1812" s="37">
        <v>45.014940000000003</v>
      </c>
      <c r="AL1812" s="5">
        <v>80.617199999999997</v>
      </c>
      <c r="AM1812" s="5">
        <v>118.48541</v>
      </c>
      <c r="AN1812" s="5">
        <v>28.936879999999999</v>
      </c>
      <c r="AO1812" s="5">
        <v>31.498349999999999</v>
      </c>
      <c r="AP1812" s="5">
        <v>29.017289999999999</v>
      </c>
      <c r="AQ1812" s="5">
        <v>28.125050000000002</v>
      </c>
      <c r="AR1812" s="5">
        <v>4300</v>
      </c>
      <c r="AS1812" s="5">
        <v>36.5</v>
      </c>
      <c r="AT1812" s="5">
        <v>27.058820000000001</v>
      </c>
      <c r="AU1812" s="5">
        <v>79</v>
      </c>
      <c r="AV1812" s="5">
        <v>31</v>
      </c>
      <c r="AW1812" s="5">
        <v>10541.17647</v>
      </c>
      <c r="AX1812" s="5">
        <v>41</v>
      </c>
      <c r="AY1812" s="5">
        <v>33.333329999999997</v>
      </c>
      <c r="AZ1812" s="5">
        <v>0.85499999999999998</v>
      </c>
      <c r="BA1812" s="5">
        <v>0.28125</v>
      </c>
      <c r="BB1812" s="5">
        <v>30.580839999999998</v>
      </c>
    </row>
    <row r="1813" spans="3:54" x14ac:dyDescent="0.25">
      <c r="C1813" s="32">
        <f t="shared" si="83"/>
        <v>1793</v>
      </c>
      <c r="D1813" s="32">
        <f t="shared" si="85"/>
        <v>60</v>
      </c>
      <c r="E1813" s="32">
        <v>23</v>
      </c>
      <c r="F1813" s="32">
        <v>1</v>
      </c>
      <c r="G1813" s="32">
        <v>21</v>
      </c>
      <c r="H1813" s="37">
        <v>12.888019999999999</v>
      </c>
      <c r="I1813" s="37">
        <v>11.668620000000001</v>
      </c>
      <c r="J1813" s="37">
        <v>98.49888</v>
      </c>
      <c r="K1813" s="37">
        <v>5.4144600000000001</v>
      </c>
      <c r="L1813" s="37">
        <v>2.09097</v>
      </c>
      <c r="M1813" s="37">
        <v>-0.27151999999999998</v>
      </c>
      <c r="N1813" s="37">
        <v>3.42719</v>
      </c>
      <c r="O1813" s="37">
        <v>49.38438</v>
      </c>
      <c r="P1813" s="37">
        <v>52.811579999999999</v>
      </c>
      <c r="Q1813" s="37">
        <v>102.46059</v>
      </c>
      <c r="R1813" s="37">
        <v>483.89330000000001</v>
      </c>
      <c r="S1813" s="37">
        <v>4.3258900000000002</v>
      </c>
      <c r="T1813" s="37">
        <v>336.7509</v>
      </c>
      <c r="U1813" s="37">
        <v>23.734290000000001</v>
      </c>
      <c r="V1813" s="37">
        <v>0.41519</v>
      </c>
      <c r="W1813" s="37">
        <v>32.006250000000001</v>
      </c>
      <c r="X1813" s="37">
        <v>20.21313</v>
      </c>
      <c r="Y1813" s="37">
        <v>326.44848000000002</v>
      </c>
      <c r="Z1813" s="37">
        <v>56.043280000000003</v>
      </c>
      <c r="AA1813" s="37">
        <v>11.04374</v>
      </c>
      <c r="AB1813" s="37">
        <v>19.479379999999999</v>
      </c>
      <c r="AC1813" s="37">
        <v>19.581050000000001</v>
      </c>
      <c r="AD1813" s="37">
        <v>4222.1071400000001</v>
      </c>
      <c r="AE1813" s="37">
        <v>61.595390000000002</v>
      </c>
      <c r="AF1813" s="37">
        <v>24.95928</v>
      </c>
      <c r="AG1813" s="37">
        <v>27.593039999999998</v>
      </c>
      <c r="AH1813" s="37">
        <v>4215.0690999999997</v>
      </c>
      <c r="AI1813" s="37">
        <v>60757.625480000002</v>
      </c>
      <c r="AJ1813" s="37">
        <v>70.011170000000007</v>
      </c>
      <c r="AK1813" s="37">
        <v>45.007339999999999</v>
      </c>
      <c r="AL1813" s="5">
        <v>80.068899999999999</v>
      </c>
      <c r="AM1813" s="5">
        <v>119.61745000000001</v>
      </c>
      <c r="AN1813" s="5">
        <v>28.92943</v>
      </c>
      <c r="AO1813" s="5">
        <v>31.434370000000001</v>
      </c>
      <c r="AP1813" s="5">
        <v>29.018460000000001</v>
      </c>
      <c r="AQ1813" s="5">
        <v>28.116599999999998</v>
      </c>
      <c r="AR1813" s="5">
        <v>4300</v>
      </c>
      <c r="AS1813" s="5">
        <v>37</v>
      </c>
      <c r="AT1813" s="5">
        <v>26.66667</v>
      </c>
      <c r="AU1813" s="5">
        <v>79</v>
      </c>
      <c r="AV1813" s="5">
        <v>31</v>
      </c>
      <c r="AW1813" s="5">
        <v>10240</v>
      </c>
      <c r="AX1813" s="5">
        <v>40</v>
      </c>
      <c r="AY1813" s="5">
        <v>32.941180000000003</v>
      </c>
      <c r="AZ1813" s="5">
        <v>0.76</v>
      </c>
      <c r="BA1813" s="5">
        <v>0.125</v>
      </c>
      <c r="BB1813" s="5">
        <v>30.575939999999999</v>
      </c>
    </row>
    <row r="1814" spans="3:54" x14ac:dyDescent="0.25">
      <c r="C1814" s="32">
        <f t="shared" si="83"/>
        <v>1794</v>
      </c>
      <c r="D1814" s="32">
        <f t="shared" si="85"/>
        <v>60</v>
      </c>
      <c r="E1814" s="32">
        <v>24</v>
      </c>
      <c r="F1814" s="32">
        <v>2</v>
      </c>
      <c r="G1814" s="32">
        <v>21</v>
      </c>
      <c r="H1814" s="37">
        <v>14.22174</v>
      </c>
      <c r="I1814" s="37">
        <v>11.65873</v>
      </c>
      <c r="J1814" s="37">
        <v>98.502309999999994</v>
      </c>
      <c r="K1814" s="37">
        <v>6.7681300000000002</v>
      </c>
      <c r="L1814" s="37">
        <v>2.0878999999999999</v>
      </c>
      <c r="M1814" s="37">
        <v>-0.27953</v>
      </c>
      <c r="N1814" s="37">
        <v>3.4142000000000001</v>
      </c>
      <c r="O1814" s="37">
        <v>49.406039999999997</v>
      </c>
      <c r="P1814" s="37">
        <v>52.820239999999998</v>
      </c>
      <c r="Q1814" s="37">
        <v>102.03179</v>
      </c>
      <c r="R1814" s="37">
        <v>487.39893999999998</v>
      </c>
      <c r="S1814" s="37">
        <v>3.3894299999999999</v>
      </c>
      <c r="T1814" s="37">
        <v>338.90818999999999</v>
      </c>
      <c r="U1814" s="37">
        <v>23.72626</v>
      </c>
      <c r="V1814" s="37">
        <v>0.58726999999999996</v>
      </c>
      <c r="W1814" s="37">
        <v>31.98704</v>
      </c>
      <c r="X1814" s="37">
        <v>16.867059999999999</v>
      </c>
      <c r="Y1814" s="37">
        <v>324.60320999999999</v>
      </c>
      <c r="Z1814" s="37">
        <v>56.172809999999998</v>
      </c>
      <c r="AA1814" s="37">
        <v>9.9724500000000003</v>
      </c>
      <c r="AB1814" s="37">
        <v>19.446269999999998</v>
      </c>
      <c r="AC1814" s="37">
        <v>19.55</v>
      </c>
      <c r="AD1814" s="37">
        <v>3816.4451800000002</v>
      </c>
      <c r="AE1814" s="37">
        <v>61.670819999999999</v>
      </c>
      <c r="AF1814" s="37">
        <v>24.958559999999999</v>
      </c>
      <c r="AG1814" s="37">
        <v>27.585650000000001</v>
      </c>
      <c r="AH1814" s="37">
        <v>3811.93253</v>
      </c>
      <c r="AI1814" s="37">
        <v>60757.627789999999</v>
      </c>
      <c r="AJ1814" s="37">
        <v>70.37491</v>
      </c>
      <c r="AK1814" s="37">
        <v>44.999470000000002</v>
      </c>
      <c r="AL1814" s="5">
        <v>80.231380000000001</v>
      </c>
      <c r="AM1814" s="5">
        <v>119.755</v>
      </c>
      <c r="AN1814" s="5">
        <v>28.918340000000001</v>
      </c>
      <c r="AO1814" s="5">
        <v>31.366230000000002</v>
      </c>
      <c r="AP1814" s="5">
        <v>29.014240000000001</v>
      </c>
      <c r="AQ1814" s="5">
        <v>28.108339999999998</v>
      </c>
      <c r="AR1814" s="5">
        <v>4139</v>
      </c>
      <c r="AS1814" s="5">
        <v>32.5</v>
      </c>
      <c r="AT1814" s="5">
        <v>20.784310000000001</v>
      </c>
      <c r="AU1814" s="5">
        <v>79</v>
      </c>
      <c r="AV1814" s="5">
        <v>31</v>
      </c>
      <c r="AW1814" s="5">
        <v>4517.6470600000002</v>
      </c>
      <c r="AX1814" s="5">
        <v>17</v>
      </c>
      <c r="AY1814" s="5">
        <v>27.058820000000001</v>
      </c>
      <c r="AZ1814" s="5">
        <v>0.93500000000000005</v>
      </c>
      <c r="BA1814" s="5">
        <v>4.6879999999999998E-2</v>
      </c>
      <c r="BB1814" s="5">
        <v>30.56992</v>
      </c>
    </row>
    <row r="1815" spans="3:54" x14ac:dyDescent="0.25">
      <c r="C1815" s="32">
        <f t="shared" ref="C1815:C1878" si="86">C1814+1</f>
        <v>1795</v>
      </c>
      <c r="D1815" s="32">
        <f t="shared" si="85"/>
        <v>60</v>
      </c>
      <c r="E1815" s="32">
        <v>25</v>
      </c>
      <c r="F1815" s="32">
        <v>3</v>
      </c>
      <c r="G1815" s="32">
        <v>21</v>
      </c>
      <c r="H1815" s="37">
        <v>14.96203</v>
      </c>
      <c r="I1815" s="37">
        <v>11.665649999999999</v>
      </c>
      <c r="J1815" s="37">
        <v>98.498620000000003</v>
      </c>
      <c r="K1815" s="37">
        <v>5.35276</v>
      </c>
      <c r="L1815" s="37">
        <v>2.0920800000000002</v>
      </c>
      <c r="M1815" s="37">
        <v>-0.29685</v>
      </c>
      <c r="N1815" s="37">
        <v>3.4508200000000002</v>
      </c>
      <c r="O1815" s="37">
        <v>49.447789999999998</v>
      </c>
      <c r="P1815" s="37">
        <v>52.898609999999998</v>
      </c>
      <c r="Q1815" s="37">
        <v>101.54545</v>
      </c>
      <c r="R1815" s="37">
        <v>485.47994999999997</v>
      </c>
      <c r="S1815" s="37">
        <v>1.87242</v>
      </c>
      <c r="T1815" s="37">
        <v>338.30444</v>
      </c>
      <c r="U1815" s="37">
        <v>23.712859999999999</v>
      </c>
      <c r="V1815" s="37">
        <v>0.31662000000000001</v>
      </c>
      <c r="W1815" s="37">
        <v>32.001510000000003</v>
      </c>
      <c r="X1815" s="37">
        <v>12.29926</v>
      </c>
      <c r="Y1815" s="37">
        <v>319.60467999999997</v>
      </c>
      <c r="Z1815" s="37">
        <v>56.273809999999997</v>
      </c>
      <c r="AA1815" s="37">
        <v>8.8651400000000002</v>
      </c>
      <c r="AB1815" s="37">
        <v>19.434470000000001</v>
      </c>
      <c r="AC1815" s="37">
        <v>19.531079999999999</v>
      </c>
      <c r="AD1815" s="37">
        <v>3385.3716399999998</v>
      </c>
      <c r="AE1815" s="37">
        <v>61.75273</v>
      </c>
      <c r="AF1815" s="37">
        <v>24.97025</v>
      </c>
      <c r="AG1815" s="37">
        <v>27.589320000000001</v>
      </c>
      <c r="AH1815" s="37">
        <v>3379.5032200000001</v>
      </c>
      <c r="AI1815" s="37">
        <v>60757.629110000002</v>
      </c>
      <c r="AJ1815" s="37">
        <v>69.621830000000003</v>
      </c>
      <c r="AK1815" s="37">
        <v>45.003749999999997</v>
      </c>
      <c r="AL1815" s="5">
        <v>80.462469999999996</v>
      </c>
      <c r="AM1815" s="5">
        <v>119.66126</v>
      </c>
      <c r="AN1815" s="5">
        <v>28.924469999999999</v>
      </c>
      <c r="AO1815" s="5">
        <v>31.29983</v>
      </c>
      <c r="AP1815" s="5">
        <v>29.015419999999999</v>
      </c>
      <c r="AQ1815" s="5">
        <v>28.11835</v>
      </c>
      <c r="AR1815" s="5">
        <v>3723.25</v>
      </c>
      <c r="AS1815" s="5">
        <v>31.5</v>
      </c>
      <c r="AT1815" s="5">
        <v>20</v>
      </c>
      <c r="AU1815" s="5">
        <v>79</v>
      </c>
      <c r="AV1815" s="5">
        <v>31</v>
      </c>
      <c r="AW1815" s="5">
        <v>4116.0784299999996</v>
      </c>
      <c r="AX1815" s="5">
        <v>15</v>
      </c>
      <c r="AY1815" s="5">
        <v>25.882349999999999</v>
      </c>
      <c r="AZ1815" s="5">
        <v>0.33</v>
      </c>
      <c r="BA1815" s="5">
        <v>0.4375</v>
      </c>
      <c r="BB1815" s="5">
        <v>30.562909999999999</v>
      </c>
    </row>
    <row r="1816" spans="3:54" x14ac:dyDescent="0.25">
      <c r="C1816" s="32">
        <f t="shared" si="86"/>
        <v>1796</v>
      </c>
      <c r="D1816" s="32">
        <f t="shared" si="85"/>
        <v>60</v>
      </c>
      <c r="E1816" s="32">
        <v>26</v>
      </c>
      <c r="F1816" s="32">
        <v>4</v>
      </c>
      <c r="G1816" s="32">
        <v>21</v>
      </c>
      <c r="H1816" s="37">
        <v>21.004750000000001</v>
      </c>
      <c r="I1816" s="37">
        <v>11.665649999999999</v>
      </c>
      <c r="J1816" s="37">
        <v>98.501499999999993</v>
      </c>
      <c r="K1816" s="37">
        <v>7.48583</v>
      </c>
      <c r="L1816" s="37">
        <v>2.0968399999999998</v>
      </c>
      <c r="M1816" s="37">
        <v>-0.29294999999999999</v>
      </c>
      <c r="N1816" s="37">
        <v>3.3230200000000001</v>
      </c>
      <c r="O1816" s="37">
        <v>49.51023</v>
      </c>
      <c r="P1816" s="37">
        <v>52.83325</v>
      </c>
      <c r="Q1816" s="37">
        <v>101.63912999999999</v>
      </c>
      <c r="R1816" s="37">
        <v>479.11187000000001</v>
      </c>
      <c r="S1816" s="37">
        <v>0.87063000000000001</v>
      </c>
      <c r="T1816" s="37">
        <v>338.4545</v>
      </c>
      <c r="U1816" s="37">
        <v>23.700959999999998</v>
      </c>
      <c r="V1816" s="37">
        <v>4.8280000000000003E-2</v>
      </c>
      <c r="W1816" s="37">
        <v>31.989470000000001</v>
      </c>
      <c r="X1816" s="37">
        <v>11.712949999999999</v>
      </c>
      <c r="Y1816" s="37">
        <v>311.72032000000002</v>
      </c>
      <c r="Z1816" s="37">
        <v>56.328870000000002</v>
      </c>
      <c r="AA1816" s="37">
        <v>7.6729000000000003</v>
      </c>
      <c r="AB1816" s="37">
        <v>19.40944</v>
      </c>
      <c r="AC1816" s="37">
        <v>19.508749999999999</v>
      </c>
      <c r="AD1816" s="37">
        <v>2927.4110799999999</v>
      </c>
      <c r="AE1816" s="37">
        <v>61.789189999999998</v>
      </c>
      <c r="AF1816" s="37">
        <v>25.029219999999999</v>
      </c>
      <c r="AG1816" s="37">
        <v>27.58295</v>
      </c>
      <c r="AH1816" s="37">
        <v>2921.8061400000001</v>
      </c>
      <c r="AI1816" s="37">
        <v>60757.629780000003</v>
      </c>
      <c r="AJ1816" s="37">
        <v>69.815640000000002</v>
      </c>
      <c r="AK1816" s="37">
        <v>44.997</v>
      </c>
      <c r="AL1816" s="5">
        <v>80.165819999999997</v>
      </c>
      <c r="AM1816" s="5">
        <v>120.06225000000001</v>
      </c>
      <c r="AN1816" s="5">
        <v>28.922180000000001</v>
      </c>
      <c r="AO1816" s="5">
        <v>31.267749999999999</v>
      </c>
      <c r="AP1816" s="5">
        <v>29.016449999999999</v>
      </c>
      <c r="AQ1816" s="5">
        <v>28.106100000000001</v>
      </c>
      <c r="AR1816" s="5">
        <v>3283.5</v>
      </c>
      <c r="AS1816" s="5">
        <v>29.5</v>
      </c>
      <c r="AT1816" s="5">
        <v>18.03922</v>
      </c>
      <c r="AU1816" s="5">
        <v>79</v>
      </c>
      <c r="AV1816" s="5">
        <v>31</v>
      </c>
      <c r="AW1816" s="5">
        <v>3212.5490199999999</v>
      </c>
      <c r="AX1816" s="5">
        <v>13</v>
      </c>
      <c r="AY1816" s="5">
        <v>23.921569999999999</v>
      </c>
      <c r="AZ1816" s="5">
        <v>0</v>
      </c>
      <c r="BA1816" s="5">
        <v>0</v>
      </c>
      <c r="BB1816" s="5">
        <v>30.56363</v>
      </c>
    </row>
    <row r="1817" spans="3:54" x14ac:dyDescent="0.25">
      <c r="C1817" s="32">
        <f t="shared" si="86"/>
        <v>1797</v>
      </c>
      <c r="D1817" s="32">
        <f t="shared" si="85"/>
        <v>60</v>
      </c>
      <c r="E1817" s="32">
        <v>27</v>
      </c>
      <c r="F1817" s="32">
        <v>5</v>
      </c>
      <c r="G1817" s="32">
        <v>21</v>
      </c>
      <c r="H1817" s="37">
        <v>21.00244</v>
      </c>
      <c r="I1817" s="37">
        <v>11.68247</v>
      </c>
      <c r="J1817" s="37">
        <v>98.503010000000003</v>
      </c>
      <c r="K1817" s="37">
        <v>5.7983599999999997</v>
      </c>
      <c r="L1817" s="37">
        <v>2.0920299999999998</v>
      </c>
      <c r="M1817" s="37">
        <v>-0.29671999999999998</v>
      </c>
      <c r="N1817" s="37">
        <v>3.1409400000000001</v>
      </c>
      <c r="O1817" s="37">
        <v>49.570309999999999</v>
      </c>
      <c r="P1817" s="37">
        <v>52.71125</v>
      </c>
      <c r="Q1817" s="37">
        <v>100.87217</v>
      </c>
      <c r="R1817" s="37">
        <v>469.12004999999999</v>
      </c>
      <c r="S1817" s="37">
        <v>0.16875000000000001</v>
      </c>
      <c r="T1817" s="37">
        <v>338.28374000000002</v>
      </c>
      <c r="U1817" s="37">
        <v>23.707509999999999</v>
      </c>
      <c r="V1817" s="37">
        <v>0.14224000000000001</v>
      </c>
      <c r="W1817" s="37">
        <v>31.993970000000001</v>
      </c>
      <c r="X1817" s="37">
        <v>10.75333</v>
      </c>
      <c r="Y1817" s="37">
        <v>303.81554999999997</v>
      </c>
      <c r="Z1817" s="37">
        <v>56.34919</v>
      </c>
      <c r="AA1817" s="37">
        <v>6.4899699999999996</v>
      </c>
      <c r="AB1817" s="37">
        <v>19.391919999999999</v>
      </c>
      <c r="AC1817" s="37">
        <v>19.486709999999999</v>
      </c>
      <c r="AD1817" s="37">
        <v>2475.1405300000001</v>
      </c>
      <c r="AE1817" s="37">
        <v>61.695860000000003</v>
      </c>
      <c r="AF1817" s="37">
        <v>25.059570000000001</v>
      </c>
      <c r="AG1817" s="37">
        <v>27.598109999999998</v>
      </c>
      <c r="AH1817" s="37">
        <v>2471.3677899999998</v>
      </c>
      <c r="AI1817" s="37">
        <v>60757.629950000002</v>
      </c>
      <c r="AJ1817" s="37">
        <v>70.204310000000007</v>
      </c>
      <c r="AK1817" s="37">
        <v>44.990670000000001</v>
      </c>
      <c r="AL1817" s="5">
        <v>80.146600000000007</v>
      </c>
      <c r="AM1817" s="5">
        <v>120.04048</v>
      </c>
      <c r="AN1817" s="5">
        <v>28.955439999999999</v>
      </c>
      <c r="AO1817" s="5">
        <v>31.213940000000001</v>
      </c>
      <c r="AP1817" s="5">
        <v>29.013580000000001</v>
      </c>
      <c r="AQ1817" s="5">
        <v>28.114550000000001</v>
      </c>
      <c r="AR1817" s="5">
        <v>2827.25</v>
      </c>
      <c r="AS1817" s="5">
        <v>27</v>
      </c>
      <c r="AT1817" s="5">
        <v>17.254899999999999</v>
      </c>
      <c r="AU1817" s="5">
        <v>79</v>
      </c>
      <c r="AV1817" s="5">
        <v>31</v>
      </c>
      <c r="AW1817" s="5">
        <v>2911.37255</v>
      </c>
      <c r="AX1817" s="5">
        <v>11</v>
      </c>
      <c r="AY1817" s="5">
        <v>23.137250000000002</v>
      </c>
      <c r="AZ1817" s="5">
        <v>0</v>
      </c>
      <c r="BA1817" s="5">
        <v>0</v>
      </c>
      <c r="BB1817" s="5">
        <v>30.559100000000001</v>
      </c>
    </row>
    <row r="1818" spans="3:54" x14ac:dyDescent="0.25">
      <c r="C1818" s="32">
        <f t="shared" si="86"/>
        <v>1798</v>
      </c>
      <c r="D1818" s="32">
        <f t="shared" si="85"/>
        <v>60</v>
      </c>
      <c r="E1818" s="32">
        <v>28</v>
      </c>
      <c r="F1818" s="32">
        <v>6</v>
      </c>
      <c r="G1818" s="32">
        <v>21</v>
      </c>
      <c r="H1818" s="37">
        <v>21.003139999999998</v>
      </c>
      <c r="I1818" s="37">
        <v>11.65774</v>
      </c>
      <c r="J1818" s="37">
        <v>98.506169999999997</v>
      </c>
      <c r="K1818" s="37">
        <v>0.70391999999999999</v>
      </c>
      <c r="L1818" s="37">
        <v>2.0977700000000001</v>
      </c>
      <c r="M1818" s="37">
        <v>-0.30904999999999999</v>
      </c>
      <c r="N1818" s="37">
        <v>2.8312900000000001</v>
      </c>
      <c r="O1818" s="37">
        <v>49.628160000000001</v>
      </c>
      <c r="P1818" s="37">
        <v>52.459440000000001</v>
      </c>
      <c r="Q1818" s="37">
        <v>100.82993</v>
      </c>
      <c r="R1818" s="37">
        <v>459.28032000000002</v>
      </c>
      <c r="S1818" s="37">
        <v>1.8780000000000002E-2</v>
      </c>
      <c r="T1818" s="37">
        <v>337.22597999999999</v>
      </c>
      <c r="U1818" s="37">
        <v>23.719830000000002</v>
      </c>
      <c r="V1818" s="37">
        <v>0.15648999999999999</v>
      </c>
      <c r="W1818" s="37">
        <v>31.998460000000001</v>
      </c>
      <c r="X1818" s="37">
        <v>12.858829999999999</v>
      </c>
      <c r="Y1818" s="37">
        <v>282.16133000000002</v>
      </c>
      <c r="Z1818" s="37">
        <v>56.327660000000002</v>
      </c>
      <c r="AA1818" s="37">
        <v>5.3846600000000002</v>
      </c>
      <c r="AB1818" s="37">
        <v>19.382069999999999</v>
      </c>
      <c r="AC1818" s="37">
        <v>19.470970000000001</v>
      </c>
      <c r="AD1818" s="37">
        <v>2047.3802900000001</v>
      </c>
      <c r="AE1818" s="37">
        <v>61.777720000000002</v>
      </c>
      <c r="AF1818" s="37">
        <v>25.039670000000001</v>
      </c>
      <c r="AG1818" s="37">
        <v>27.6081</v>
      </c>
      <c r="AH1818" s="37">
        <v>2043.44074</v>
      </c>
      <c r="AI1818" s="37">
        <v>60757.629970000002</v>
      </c>
      <c r="AJ1818" s="37">
        <v>70.332499999999996</v>
      </c>
      <c r="AK1818" s="37">
        <v>44.99915</v>
      </c>
      <c r="AL1818" s="5">
        <v>80.158420000000007</v>
      </c>
      <c r="AM1818" s="5">
        <v>120.34706</v>
      </c>
      <c r="AN1818" s="5">
        <v>29.00975</v>
      </c>
      <c r="AO1818" s="5">
        <v>31.161999999999999</v>
      </c>
      <c r="AP1818" s="5">
        <v>29.003789999999999</v>
      </c>
      <c r="AQ1818" s="5">
        <v>28.122540000000001</v>
      </c>
      <c r="AR1818" s="5">
        <v>2380.25</v>
      </c>
      <c r="AS1818" s="5">
        <v>21.5</v>
      </c>
      <c r="AT1818" s="5">
        <v>16.078430000000001</v>
      </c>
      <c r="AU1818" s="5">
        <v>79</v>
      </c>
      <c r="AV1818" s="5">
        <v>31</v>
      </c>
      <c r="AW1818" s="5">
        <v>2509.8039199999998</v>
      </c>
      <c r="AX1818" s="5">
        <v>10</v>
      </c>
      <c r="AY1818" s="5">
        <v>21.176469999999998</v>
      </c>
      <c r="AZ1818" s="5">
        <v>0</v>
      </c>
      <c r="BA1818" s="5">
        <v>0</v>
      </c>
      <c r="BB1818" s="5">
        <v>30.54993</v>
      </c>
    </row>
    <row r="1819" spans="3:54" x14ac:dyDescent="0.25">
      <c r="C1819" s="32">
        <f t="shared" si="86"/>
        <v>1799</v>
      </c>
      <c r="D1819" s="32">
        <f t="shared" si="85"/>
        <v>60</v>
      </c>
      <c r="E1819" s="32">
        <v>29</v>
      </c>
      <c r="F1819" s="32">
        <v>7</v>
      </c>
      <c r="G1819" s="32">
        <v>21</v>
      </c>
      <c r="H1819" s="37">
        <v>20.510629999999999</v>
      </c>
      <c r="I1819" s="37">
        <v>11.679500000000001</v>
      </c>
      <c r="J1819" s="37">
        <v>98.500240000000005</v>
      </c>
      <c r="K1819" s="37">
        <v>2.2090299999999998</v>
      </c>
      <c r="L1819" s="37">
        <v>2.0811199999999999</v>
      </c>
      <c r="M1819" s="37">
        <v>-0.29598999999999998</v>
      </c>
      <c r="N1819" s="37">
        <v>2.4659200000000001</v>
      </c>
      <c r="O1819" s="37">
        <v>49.683039999999998</v>
      </c>
      <c r="P1819" s="37">
        <v>52.148960000000002</v>
      </c>
      <c r="Q1819" s="37">
        <v>101.48777</v>
      </c>
      <c r="R1819" s="37">
        <v>449.29966999999999</v>
      </c>
      <c r="S1819" s="37">
        <v>0.18859000000000001</v>
      </c>
      <c r="T1819" s="37">
        <v>338.34861000000001</v>
      </c>
      <c r="U1819" s="37">
        <v>23.71124</v>
      </c>
      <c r="V1819" s="37">
        <v>0.19228999999999999</v>
      </c>
      <c r="W1819" s="37">
        <v>31.992989999999999</v>
      </c>
      <c r="X1819" s="37">
        <v>14.74934</v>
      </c>
      <c r="Y1819" s="37">
        <v>234.49233000000001</v>
      </c>
      <c r="Z1819" s="37">
        <v>56.24756</v>
      </c>
      <c r="AA1819" s="37">
        <v>4.2786099999999996</v>
      </c>
      <c r="AB1819" s="37">
        <v>19.37003</v>
      </c>
      <c r="AC1819" s="37">
        <v>19.45459</v>
      </c>
      <c r="AD1819" s="37">
        <v>1636.51677</v>
      </c>
      <c r="AE1819" s="37">
        <v>61.69332</v>
      </c>
      <c r="AF1819" s="37">
        <v>24.990200000000002</v>
      </c>
      <c r="AG1819" s="37">
        <v>27.594989999999999</v>
      </c>
      <c r="AH1819" s="37">
        <v>1637.4106200000001</v>
      </c>
      <c r="AI1819" s="37">
        <v>60757.63003</v>
      </c>
      <c r="AJ1819" s="37">
        <v>70.152439999999999</v>
      </c>
      <c r="AK1819" s="37">
        <v>44.991909999999997</v>
      </c>
      <c r="AL1819" s="5">
        <v>80.114879999999999</v>
      </c>
      <c r="AM1819" s="5">
        <v>120.51873000000001</v>
      </c>
      <c r="AN1819" s="5">
        <v>29.028780000000001</v>
      </c>
      <c r="AO1819" s="5">
        <v>31.11722</v>
      </c>
      <c r="AP1819" s="5">
        <v>29.001339999999999</v>
      </c>
      <c r="AQ1819" s="5">
        <v>28.119</v>
      </c>
      <c r="AR1819" s="5">
        <v>1958.5</v>
      </c>
      <c r="AS1819" s="5">
        <v>16.5</v>
      </c>
      <c r="AT1819" s="5">
        <v>16.470590000000001</v>
      </c>
      <c r="AU1819" s="5">
        <v>79</v>
      </c>
      <c r="AV1819" s="5">
        <v>32</v>
      </c>
      <c r="AW1819" s="5">
        <v>3011.7647099999999</v>
      </c>
      <c r="AX1819" s="5">
        <v>12</v>
      </c>
      <c r="AY1819" s="5">
        <v>20</v>
      </c>
      <c r="AZ1819" s="5">
        <v>1.4999999999999999E-2</v>
      </c>
      <c r="BA1819" s="5">
        <v>0</v>
      </c>
      <c r="BB1819" s="5">
        <v>30.556889999999999</v>
      </c>
    </row>
    <row r="1820" spans="3:54" x14ac:dyDescent="0.25">
      <c r="C1820" s="32">
        <f t="shared" si="86"/>
        <v>1800</v>
      </c>
      <c r="D1820" s="32">
        <f t="shared" si="85"/>
        <v>60</v>
      </c>
      <c r="E1820" s="32">
        <v>30</v>
      </c>
      <c r="F1820" s="32">
        <v>8</v>
      </c>
      <c r="G1820" s="32">
        <v>21</v>
      </c>
      <c r="H1820" s="37">
        <v>14.264609999999999</v>
      </c>
      <c r="I1820" s="37">
        <v>11.67258</v>
      </c>
      <c r="J1820" s="37">
        <v>98.499250000000004</v>
      </c>
      <c r="K1820" s="37">
        <v>5.2924699999999998</v>
      </c>
      <c r="L1820" s="37">
        <v>2.08677</v>
      </c>
      <c r="M1820" s="37">
        <v>-0.29770000000000002</v>
      </c>
      <c r="N1820" s="37">
        <v>2.2346499999999998</v>
      </c>
      <c r="O1820" s="37">
        <v>49.744050000000001</v>
      </c>
      <c r="P1820" s="37">
        <v>51.978700000000003</v>
      </c>
      <c r="Q1820" s="37">
        <v>101.92282</v>
      </c>
      <c r="R1820" s="37">
        <v>440.36228</v>
      </c>
      <c r="S1820" s="37">
        <v>0.38523000000000002</v>
      </c>
      <c r="T1820" s="37">
        <v>338.45488999999998</v>
      </c>
      <c r="U1820" s="37">
        <v>23.70626</v>
      </c>
      <c r="V1820" s="37">
        <v>0.30870999999999998</v>
      </c>
      <c r="W1820" s="37">
        <v>32.021630000000002</v>
      </c>
      <c r="X1820" s="37">
        <v>14.285959999999999</v>
      </c>
      <c r="Y1820" s="37">
        <v>184.20773</v>
      </c>
      <c r="Z1820" s="37">
        <v>56.09592</v>
      </c>
      <c r="AA1820" s="37">
        <v>3.2620100000000001</v>
      </c>
      <c r="AB1820" s="37">
        <v>19.357800000000001</v>
      </c>
      <c r="AC1820" s="37">
        <v>19.447089999999999</v>
      </c>
      <c r="AD1820" s="37">
        <v>1243.72605</v>
      </c>
      <c r="AE1820" s="37">
        <v>61.588039999999999</v>
      </c>
      <c r="AF1820" s="37">
        <v>24.907910000000001</v>
      </c>
      <c r="AG1820" s="37">
        <v>27.592310000000001</v>
      </c>
      <c r="AH1820" s="37">
        <v>1240.21172</v>
      </c>
      <c r="AI1820" s="37">
        <v>60757.630259999998</v>
      </c>
      <c r="AJ1820" s="37">
        <v>69.930409999999995</v>
      </c>
      <c r="AK1820" s="37">
        <v>44.990490000000001</v>
      </c>
      <c r="AL1820" s="5">
        <v>80.167429999999996</v>
      </c>
      <c r="AM1820" s="5">
        <v>120.15379</v>
      </c>
      <c r="AN1820" s="5">
        <v>29.041350000000001</v>
      </c>
      <c r="AO1820" s="5">
        <v>31.078119999999998</v>
      </c>
      <c r="AP1820" s="5">
        <v>29.001100000000001</v>
      </c>
      <c r="AQ1820" s="5">
        <v>28.10923</v>
      </c>
      <c r="AR1820" s="5">
        <v>1552.25</v>
      </c>
      <c r="AS1820" s="5">
        <v>11.5</v>
      </c>
      <c r="AT1820" s="5">
        <v>16.470590000000001</v>
      </c>
      <c r="AU1820" s="5">
        <v>79</v>
      </c>
      <c r="AV1820" s="5">
        <v>32</v>
      </c>
      <c r="AW1820" s="5">
        <v>3413.3333299999999</v>
      </c>
      <c r="AX1820" s="5">
        <v>13</v>
      </c>
      <c r="AY1820" s="5">
        <v>18.823530000000002</v>
      </c>
      <c r="AZ1820" s="5">
        <v>0.78</v>
      </c>
      <c r="BA1820" s="5">
        <v>1.84375</v>
      </c>
      <c r="BB1820" s="5">
        <v>30.553470000000001</v>
      </c>
    </row>
    <row r="1821" spans="3:54" x14ac:dyDescent="0.25">
      <c r="C1821" s="32">
        <f t="shared" si="86"/>
        <v>1801</v>
      </c>
      <c r="D1821" s="32">
        <f>D1791+1</f>
        <v>61</v>
      </c>
      <c r="E1821" s="32">
        <v>1</v>
      </c>
      <c r="F1821" s="32">
        <v>1</v>
      </c>
      <c r="G1821" s="32">
        <v>1</v>
      </c>
      <c r="H1821" s="37">
        <v>13.903829999999999</v>
      </c>
      <c r="I1821" s="37">
        <v>11.67455</v>
      </c>
      <c r="J1821" s="37">
        <v>98.500309999999999</v>
      </c>
      <c r="K1821" s="37">
        <v>8.6552799999999994</v>
      </c>
      <c r="L1821" s="37">
        <v>2.0736500000000002</v>
      </c>
      <c r="M1821" s="37">
        <v>-0.29858000000000001</v>
      </c>
      <c r="N1821" s="37">
        <v>2.0246900000000001</v>
      </c>
      <c r="O1821" s="37">
        <v>49.804180000000002</v>
      </c>
      <c r="P1821" s="37">
        <v>51.828870000000002</v>
      </c>
      <c r="Q1821" s="37">
        <v>101.38606</v>
      </c>
      <c r="R1821" s="37">
        <v>431.68104</v>
      </c>
      <c r="S1821" s="37">
        <v>0.34623999999999999</v>
      </c>
      <c r="T1821" s="37">
        <v>338.27058</v>
      </c>
      <c r="U1821" s="37">
        <v>23.72204</v>
      </c>
      <c r="V1821" s="37">
        <v>0.30967</v>
      </c>
      <c r="W1821" s="37">
        <v>32.032240000000002</v>
      </c>
      <c r="X1821" s="37">
        <v>16.811689999999999</v>
      </c>
      <c r="Y1821" s="37">
        <v>140.81007</v>
      </c>
      <c r="Z1821" s="37">
        <v>55.296149999999997</v>
      </c>
      <c r="AA1821" s="37">
        <v>2.2907500000000001</v>
      </c>
      <c r="AB1821" s="37">
        <v>19.357410000000002</v>
      </c>
      <c r="AC1821" s="37">
        <v>19.444849999999999</v>
      </c>
      <c r="AD1821" s="37">
        <v>876.25235999999995</v>
      </c>
      <c r="AE1821" s="37">
        <v>61.505189999999999</v>
      </c>
      <c r="AF1821" s="37">
        <v>24.752890000000001</v>
      </c>
      <c r="AG1821" s="37">
        <v>27.594049999999999</v>
      </c>
      <c r="AH1821" s="37">
        <v>873.76229000000001</v>
      </c>
      <c r="AI1821" s="37">
        <v>60757.630490000003</v>
      </c>
      <c r="AJ1821" s="37">
        <v>70.096100000000007</v>
      </c>
      <c r="AK1821" s="37">
        <v>44.993639999999999</v>
      </c>
      <c r="AL1821" s="5">
        <v>80.1678</v>
      </c>
      <c r="AM1821" s="5">
        <v>119.96465000000001</v>
      </c>
      <c r="AN1821" s="5">
        <v>29.064309999999999</v>
      </c>
      <c r="AO1821" s="5">
        <v>31.076239999999999</v>
      </c>
      <c r="AP1821" s="5">
        <v>29.004069999999999</v>
      </c>
      <c r="AQ1821" s="5">
        <v>28.111709999999999</v>
      </c>
      <c r="AR1821" s="5">
        <v>1166.25</v>
      </c>
      <c r="AS1821" s="5">
        <v>15</v>
      </c>
      <c r="AT1821" s="5">
        <v>16.470590000000001</v>
      </c>
      <c r="AU1821" s="5">
        <v>79</v>
      </c>
      <c r="AV1821" s="5">
        <v>32</v>
      </c>
      <c r="AW1821" s="5">
        <v>3814.9019600000001</v>
      </c>
      <c r="AX1821" s="5">
        <v>15</v>
      </c>
      <c r="AY1821" s="5">
        <v>18.823530000000002</v>
      </c>
      <c r="AZ1821" s="5">
        <v>0.82</v>
      </c>
      <c r="BA1821" s="5">
        <v>1.60938</v>
      </c>
      <c r="BB1821" s="5">
        <v>30.557040000000001</v>
      </c>
    </row>
    <row r="1822" spans="3:54" x14ac:dyDescent="0.25">
      <c r="C1822" s="32">
        <f t="shared" si="86"/>
        <v>1802</v>
      </c>
      <c r="D1822" s="32">
        <f t="shared" ref="D1822:D1850" si="87">D1792+1</f>
        <v>61</v>
      </c>
      <c r="E1822" s="32">
        <v>2</v>
      </c>
      <c r="F1822" s="32">
        <v>2</v>
      </c>
      <c r="G1822" s="32">
        <v>1</v>
      </c>
      <c r="H1822" s="37">
        <v>13.54266</v>
      </c>
      <c r="I1822" s="37">
        <v>11.68642</v>
      </c>
      <c r="J1822" s="37">
        <v>98.504040000000003</v>
      </c>
      <c r="K1822" s="37">
        <v>13.693849999999999</v>
      </c>
      <c r="L1822" s="37">
        <v>2.1052599999999999</v>
      </c>
      <c r="M1822" s="37">
        <v>-0.30113000000000001</v>
      </c>
      <c r="N1822" s="37">
        <v>1.8635699999999999</v>
      </c>
      <c r="O1822" s="37">
        <v>49.820920000000001</v>
      </c>
      <c r="P1822" s="37">
        <v>51.684489999999997</v>
      </c>
      <c r="Q1822" s="37">
        <v>103.38562</v>
      </c>
      <c r="R1822" s="37">
        <v>424.02148</v>
      </c>
      <c r="S1822" s="37">
        <v>0.31769999999999998</v>
      </c>
      <c r="T1822" s="37">
        <v>337.41064999999998</v>
      </c>
      <c r="U1822" s="37">
        <v>23.703119999999998</v>
      </c>
      <c r="V1822" s="37">
        <v>0.1648</v>
      </c>
      <c r="W1822" s="37">
        <v>32.056310000000003</v>
      </c>
      <c r="X1822" s="37">
        <v>59.78387</v>
      </c>
      <c r="Y1822" s="37">
        <v>113.17707</v>
      </c>
      <c r="Z1822" s="37">
        <v>53.983449999999998</v>
      </c>
      <c r="AA1822" s="37">
        <v>1.9319999999999999</v>
      </c>
      <c r="AB1822" s="37">
        <v>19.35388</v>
      </c>
      <c r="AC1822" s="37">
        <v>19.436070000000001</v>
      </c>
      <c r="AD1822" s="37">
        <v>736.46504000000004</v>
      </c>
      <c r="AE1822" s="37">
        <v>61.425739999999998</v>
      </c>
      <c r="AF1822" s="37">
        <v>25.021809999999999</v>
      </c>
      <c r="AG1822" s="37">
        <v>27.5898</v>
      </c>
      <c r="AH1822" s="37">
        <v>774.71966999999995</v>
      </c>
      <c r="AI1822" s="37">
        <v>60757.630680000002</v>
      </c>
      <c r="AJ1822" s="37">
        <v>69.970759999999999</v>
      </c>
      <c r="AK1822" s="37">
        <v>44.995989999999999</v>
      </c>
      <c r="AL1822" s="5">
        <v>80.140379999999993</v>
      </c>
      <c r="AM1822" s="5">
        <v>119.87903</v>
      </c>
      <c r="AN1822" s="5">
        <v>29.081859999999999</v>
      </c>
      <c r="AO1822" s="5">
        <v>31.084240000000001</v>
      </c>
      <c r="AP1822" s="5">
        <v>28.993279999999999</v>
      </c>
      <c r="AQ1822" s="5">
        <v>28.099160000000001</v>
      </c>
      <c r="AR1822" s="5">
        <v>806.25</v>
      </c>
      <c r="AS1822" s="5">
        <v>9.5</v>
      </c>
      <c r="AT1822" s="5">
        <v>17.254899999999999</v>
      </c>
      <c r="AU1822" s="5">
        <v>79</v>
      </c>
      <c r="AV1822" s="5">
        <v>32</v>
      </c>
      <c r="AW1822" s="5">
        <v>4618.0392199999997</v>
      </c>
      <c r="AX1822" s="5">
        <v>19</v>
      </c>
      <c r="AY1822" s="5">
        <v>23.529409999999999</v>
      </c>
      <c r="AZ1822" s="5">
        <v>0.875</v>
      </c>
      <c r="BA1822" s="5">
        <v>1.375</v>
      </c>
      <c r="BB1822" s="5">
        <v>30.549900000000001</v>
      </c>
    </row>
    <row r="1823" spans="3:54" x14ac:dyDescent="0.25">
      <c r="C1823" s="32">
        <f t="shared" si="86"/>
        <v>1803</v>
      </c>
      <c r="D1823" s="32">
        <f t="shared" si="87"/>
        <v>61</v>
      </c>
      <c r="E1823" s="32">
        <v>3</v>
      </c>
      <c r="F1823" s="32">
        <v>3</v>
      </c>
      <c r="G1823" s="32">
        <v>1</v>
      </c>
      <c r="H1823" s="37">
        <v>15.95866</v>
      </c>
      <c r="I1823" s="37">
        <v>11.68247</v>
      </c>
      <c r="J1823" s="37">
        <v>98.502030000000005</v>
      </c>
      <c r="K1823" s="37">
        <v>15.49372</v>
      </c>
      <c r="L1823" s="37">
        <v>2.0861499999999999</v>
      </c>
      <c r="M1823" s="37">
        <v>-0.30259999999999998</v>
      </c>
      <c r="N1823" s="37">
        <v>1.7186399999999999</v>
      </c>
      <c r="O1823" s="37">
        <v>49.8401</v>
      </c>
      <c r="P1823" s="37">
        <v>51.55874</v>
      </c>
      <c r="Q1823" s="37">
        <v>101.79075</v>
      </c>
      <c r="R1823" s="37">
        <v>417.53451000000001</v>
      </c>
      <c r="S1823" s="37">
        <v>0.60377999999999998</v>
      </c>
      <c r="T1823" s="37">
        <v>337.40176000000002</v>
      </c>
      <c r="U1823" s="37">
        <v>23.716950000000001</v>
      </c>
      <c r="V1823" s="37">
        <v>0.27177000000000001</v>
      </c>
      <c r="W1823" s="37">
        <v>32.065440000000002</v>
      </c>
      <c r="X1823" s="37">
        <v>25.267520000000001</v>
      </c>
      <c r="Y1823" s="37">
        <v>120.54058999999999</v>
      </c>
      <c r="Z1823" s="37">
        <v>52.827550000000002</v>
      </c>
      <c r="AA1823" s="37">
        <v>2.0899700000000001</v>
      </c>
      <c r="AB1823" s="37">
        <v>19.359960000000001</v>
      </c>
      <c r="AC1823" s="37">
        <v>19.424769999999999</v>
      </c>
      <c r="AD1823" s="37">
        <v>801.46470999999997</v>
      </c>
      <c r="AE1823" s="37">
        <v>61.334800000000001</v>
      </c>
      <c r="AF1823" s="37">
        <v>24.901589999999999</v>
      </c>
      <c r="AG1823" s="37">
        <v>27.58398</v>
      </c>
      <c r="AH1823" s="37">
        <v>804.8569</v>
      </c>
      <c r="AI1823" s="37">
        <v>60757.630989999998</v>
      </c>
      <c r="AJ1823" s="37">
        <v>69.967839999999995</v>
      </c>
      <c r="AK1823" s="37">
        <v>44.997399999999999</v>
      </c>
      <c r="AL1823" s="5">
        <v>80.032259999999994</v>
      </c>
      <c r="AM1823" s="5">
        <v>119.86828</v>
      </c>
      <c r="AN1823" s="5">
        <v>29.081499999999998</v>
      </c>
      <c r="AO1823" s="5">
        <v>31.046579999999999</v>
      </c>
      <c r="AP1823" s="5">
        <v>28.99737</v>
      </c>
      <c r="AQ1823" s="5">
        <v>28.100619999999999</v>
      </c>
      <c r="AR1823" s="5">
        <v>784.25</v>
      </c>
      <c r="AS1823" s="5">
        <v>3.5</v>
      </c>
      <c r="AT1823" s="5">
        <v>19.215689999999999</v>
      </c>
      <c r="AU1823" s="5">
        <v>79</v>
      </c>
      <c r="AV1823" s="5">
        <v>33</v>
      </c>
      <c r="AW1823" s="5">
        <v>14054.901959999999</v>
      </c>
      <c r="AX1823" s="5">
        <v>55</v>
      </c>
      <c r="AY1823" s="5">
        <v>25.882349999999999</v>
      </c>
      <c r="AZ1823" s="5">
        <v>0.64</v>
      </c>
      <c r="BA1823" s="5">
        <v>1.14063</v>
      </c>
      <c r="BB1823" s="5">
        <v>30.54186</v>
      </c>
    </row>
    <row r="1824" spans="3:54" x14ac:dyDescent="0.25">
      <c r="C1824" s="32">
        <f t="shared" si="86"/>
        <v>1804</v>
      </c>
      <c r="D1824" s="32">
        <f t="shared" si="87"/>
        <v>61</v>
      </c>
      <c r="E1824" s="32">
        <v>4</v>
      </c>
      <c r="F1824" s="32">
        <v>4</v>
      </c>
      <c r="G1824" s="32">
        <v>1</v>
      </c>
      <c r="H1824" s="37">
        <v>14.746600000000001</v>
      </c>
      <c r="I1824" s="37">
        <v>11.67455</v>
      </c>
      <c r="J1824" s="37">
        <v>98.498080000000002</v>
      </c>
      <c r="K1824" s="37">
        <v>15.516830000000001</v>
      </c>
      <c r="L1824" s="37">
        <v>2.0983499999999999</v>
      </c>
      <c r="M1824" s="37">
        <v>-0.30201</v>
      </c>
      <c r="N1824" s="37">
        <v>1.55844</v>
      </c>
      <c r="O1824" s="37">
        <v>49.868940000000002</v>
      </c>
      <c r="P1824" s="37">
        <v>51.427379999999999</v>
      </c>
      <c r="Q1824" s="37">
        <v>103.03487</v>
      </c>
      <c r="R1824" s="37">
        <v>413.29694000000001</v>
      </c>
      <c r="S1824" s="37">
        <v>0.71725000000000005</v>
      </c>
      <c r="T1824" s="37">
        <v>335.9896</v>
      </c>
      <c r="U1824" s="37">
        <v>23.744759999999999</v>
      </c>
      <c r="V1824" s="37">
        <v>0.18576000000000001</v>
      </c>
      <c r="W1824" s="37">
        <v>32.089419999999997</v>
      </c>
      <c r="X1824" s="37">
        <v>48.611800000000002</v>
      </c>
      <c r="Y1824" s="37">
        <v>113.41749</v>
      </c>
      <c r="Z1824" s="37">
        <v>51.657429999999998</v>
      </c>
      <c r="AA1824" s="37">
        <v>2.04054</v>
      </c>
      <c r="AB1824" s="37">
        <v>19.372299999999999</v>
      </c>
      <c r="AC1824" s="37">
        <v>19.439309999999999</v>
      </c>
      <c r="AD1824" s="37">
        <v>779.75151000000005</v>
      </c>
      <c r="AE1824" s="37">
        <v>61.32385</v>
      </c>
      <c r="AF1824" s="37">
        <v>25.187930000000001</v>
      </c>
      <c r="AG1824" s="37">
        <v>27.5901</v>
      </c>
      <c r="AH1824" s="37">
        <v>790.67822999999999</v>
      </c>
      <c r="AI1824" s="37">
        <v>60757.631430000001</v>
      </c>
      <c r="AJ1824" s="37">
        <v>70.029790000000006</v>
      </c>
      <c r="AK1824" s="37">
        <v>44.995399999999997</v>
      </c>
      <c r="AL1824" s="5">
        <v>80.078659999999999</v>
      </c>
      <c r="AM1824" s="5">
        <v>119.48629</v>
      </c>
      <c r="AN1824" s="5">
        <v>29.075140000000001</v>
      </c>
      <c r="AO1824" s="5">
        <v>31.157699999999998</v>
      </c>
      <c r="AP1824" s="5">
        <v>28.99841</v>
      </c>
      <c r="AQ1824" s="5">
        <v>28.11035</v>
      </c>
      <c r="AR1824" s="5">
        <v>767.75</v>
      </c>
      <c r="AS1824" s="5">
        <v>14.5</v>
      </c>
      <c r="AT1824" s="5">
        <v>18.823530000000002</v>
      </c>
      <c r="AU1824" s="5">
        <v>79</v>
      </c>
      <c r="AV1824" s="5">
        <v>32</v>
      </c>
      <c r="AW1824" s="5">
        <v>7027.4509799999996</v>
      </c>
      <c r="AX1824" s="5">
        <v>29</v>
      </c>
      <c r="AY1824" s="5">
        <v>25.490200000000002</v>
      </c>
      <c r="AZ1824" s="5">
        <v>0.505</v>
      </c>
      <c r="BA1824" s="5">
        <v>1.76563</v>
      </c>
      <c r="BB1824" s="5">
        <v>30.547440000000002</v>
      </c>
    </row>
    <row r="1825" spans="3:54" x14ac:dyDescent="0.25">
      <c r="C1825" s="32">
        <f t="shared" si="86"/>
        <v>1805</v>
      </c>
      <c r="D1825" s="32">
        <f t="shared" si="87"/>
        <v>61</v>
      </c>
      <c r="E1825" s="32">
        <v>5</v>
      </c>
      <c r="F1825" s="32">
        <v>5</v>
      </c>
      <c r="G1825" s="32">
        <v>1</v>
      </c>
      <c r="H1825" s="37">
        <v>15.765029999999999</v>
      </c>
      <c r="I1825" s="37">
        <v>11.68445</v>
      </c>
      <c r="J1825" s="37">
        <v>98.501270000000005</v>
      </c>
      <c r="K1825" s="37">
        <v>15.91014</v>
      </c>
      <c r="L1825" s="37">
        <v>2.0892900000000001</v>
      </c>
      <c r="M1825" s="37">
        <v>-0.31314999999999998</v>
      </c>
      <c r="N1825" s="37">
        <v>1.51901</v>
      </c>
      <c r="O1825" s="37">
        <v>49.893219999999999</v>
      </c>
      <c r="P1825" s="37">
        <v>51.412230000000001</v>
      </c>
      <c r="Q1825" s="37">
        <v>101.97194</v>
      </c>
      <c r="R1825" s="37">
        <v>409.72327000000001</v>
      </c>
      <c r="S1825" s="37">
        <v>0.75880000000000003</v>
      </c>
      <c r="T1825" s="37">
        <v>335.73061999999999</v>
      </c>
      <c r="U1825" s="37">
        <v>23.76221</v>
      </c>
      <c r="V1825" s="37">
        <v>0.27010000000000001</v>
      </c>
      <c r="W1825" s="37">
        <v>32.110990000000001</v>
      </c>
      <c r="X1825" s="37">
        <v>28.82591</v>
      </c>
      <c r="Y1825" s="37">
        <v>119.00435</v>
      </c>
      <c r="Z1825" s="37">
        <v>51.378720000000001</v>
      </c>
      <c r="AA1825" s="37">
        <v>2.07307</v>
      </c>
      <c r="AB1825" s="37">
        <v>19.388179999999998</v>
      </c>
      <c r="AC1825" s="37">
        <v>19.452300000000001</v>
      </c>
      <c r="AD1825" s="37">
        <v>792.23576000000003</v>
      </c>
      <c r="AE1825" s="37">
        <v>61.334760000000003</v>
      </c>
      <c r="AF1825" s="37">
        <v>24.939360000000001</v>
      </c>
      <c r="AG1825" s="37">
        <v>27.58727</v>
      </c>
      <c r="AH1825" s="37">
        <v>788.77972999999997</v>
      </c>
      <c r="AI1825" s="37">
        <v>60757.631880000001</v>
      </c>
      <c r="AJ1825" s="37">
        <v>69.930449999999993</v>
      </c>
      <c r="AK1825" s="37">
        <v>44.995750000000001</v>
      </c>
      <c r="AL1825" s="5">
        <v>80.025850000000005</v>
      </c>
      <c r="AM1825" s="5">
        <v>119.64516</v>
      </c>
      <c r="AN1825" s="5">
        <v>29.087250000000001</v>
      </c>
      <c r="AO1825" s="5">
        <v>31.28659</v>
      </c>
      <c r="AP1825" s="5">
        <v>28.998470000000001</v>
      </c>
      <c r="AQ1825" s="5">
        <v>28.125530000000001</v>
      </c>
      <c r="AR1825" s="5">
        <v>803.75</v>
      </c>
      <c r="AS1825" s="5">
        <v>11</v>
      </c>
      <c r="AT1825" s="5">
        <v>18.823530000000002</v>
      </c>
      <c r="AU1825" s="5">
        <v>79</v>
      </c>
      <c r="AV1825" s="5">
        <v>32</v>
      </c>
      <c r="AW1825" s="5">
        <v>11444.70588</v>
      </c>
      <c r="AX1825" s="5">
        <v>43</v>
      </c>
      <c r="AY1825" s="5">
        <v>25.098040000000001</v>
      </c>
      <c r="AZ1825" s="5">
        <v>5.5E-2</v>
      </c>
      <c r="BA1825" s="5">
        <v>1.84375</v>
      </c>
      <c r="BB1825" s="5">
        <v>30.560089999999999</v>
      </c>
    </row>
    <row r="1826" spans="3:54" x14ac:dyDescent="0.25">
      <c r="C1826" s="32">
        <f t="shared" si="86"/>
        <v>1806</v>
      </c>
      <c r="D1826" s="32">
        <f t="shared" si="87"/>
        <v>61</v>
      </c>
      <c r="E1826" s="32">
        <v>6</v>
      </c>
      <c r="F1826" s="32">
        <v>6</v>
      </c>
      <c r="G1826" s="32">
        <v>1</v>
      </c>
      <c r="H1826" s="37">
        <v>14.539849999999999</v>
      </c>
      <c r="I1826" s="37">
        <v>11.67357</v>
      </c>
      <c r="J1826" s="37">
        <v>98.497889999999998</v>
      </c>
      <c r="K1826" s="37">
        <v>16.169</v>
      </c>
      <c r="L1826" s="37">
        <v>2.1101800000000002</v>
      </c>
      <c r="M1826" s="37">
        <v>-0.30706</v>
      </c>
      <c r="N1826" s="37">
        <v>1.4508300000000001</v>
      </c>
      <c r="O1826" s="37">
        <v>49.902900000000002</v>
      </c>
      <c r="P1826" s="37">
        <v>51.353729999999999</v>
      </c>
      <c r="Q1826" s="37">
        <v>102.42443</v>
      </c>
      <c r="R1826" s="37">
        <v>406.32011999999997</v>
      </c>
      <c r="S1826" s="37">
        <v>0.70479000000000003</v>
      </c>
      <c r="T1826" s="37">
        <v>335.30603000000002</v>
      </c>
      <c r="U1826" s="37">
        <v>23.761119999999998</v>
      </c>
      <c r="V1826" s="37">
        <v>0.21340000000000001</v>
      </c>
      <c r="W1826" s="37">
        <v>32.099989999999998</v>
      </c>
      <c r="X1826" s="37">
        <v>44.768500000000003</v>
      </c>
      <c r="Y1826" s="37">
        <v>116.23933</v>
      </c>
      <c r="Z1826" s="37">
        <v>51.426099999999998</v>
      </c>
      <c r="AA1826" s="37">
        <v>2.10026</v>
      </c>
      <c r="AB1826" s="37">
        <v>19.39845</v>
      </c>
      <c r="AC1826" s="37">
        <v>19.454750000000001</v>
      </c>
      <c r="AD1826" s="37">
        <v>796.17616999999996</v>
      </c>
      <c r="AE1826" s="37">
        <v>61.281910000000003</v>
      </c>
      <c r="AF1826" s="37">
        <v>25.186800000000002</v>
      </c>
      <c r="AG1826" s="37">
        <v>27.57846</v>
      </c>
      <c r="AH1826" s="37">
        <v>814.16256999999996</v>
      </c>
      <c r="AI1826" s="37">
        <v>60757.632319999997</v>
      </c>
      <c r="AJ1826" s="37">
        <v>69.978880000000004</v>
      </c>
      <c r="AK1826" s="37">
        <v>44.988100000000003</v>
      </c>
      <c r="AL1826" s="5">
        <v>80.106949999999998</v>
      </c>
      <c r="AM1826" s="5">
        <v>119.62594</v>
      </c>
      <c r="AN1826" s="5">
        <v>29.08052</v>
      </c>
      <c r="AO1826" s="5">
        <v>31.389410000000002</v>
      </c>
      <c r="AP1826" s="5">
        <v>28.995149999999999</v>
      </c>
      <c r="AQ1826" s="5">
        <v>28.116890000000001</v>
      </c>
      <c r="AR1826" s="5">
        <v>765.5</v>
      </c>
      <c r="AS1826" s="5">
        <v>17.5</v>
      </c>
      <c r="AT1826" s="5">
        <v>19.215689999999999</v>
      </c>
      <c r="AU1826" s="5">
        <v>79</v>
      </c>
      <c r="AV1826" s="5">
        <v>32</v>
      </c>
      <c r="AW1826" s="5">
        <v>7730.1960799999997</v>
      </c>
      <c r="AX1826" s="5">
        <v>32</v>
      </c>
      <c r="AY1826" s="5">
        <v>25.490200000000002</v>
      </c>
      <c r="AZ1826" s="5">
        <v>0.505</v>
      </c>
      <c r="BA1826" s="5">
        <v>0.15625</v>
      </c>
      <c r="BB1826" s="5">
        <v>30.561319999999998</v>
      </c>
    </row>
    <row r="1827" spans="3:54" x14ac:dyDescent="0.25">
      <c r="C1827" s="32">
        <f t="shared" si="86"/>
        <v>1807</v>
      </c>
      <c r="D1827" s="32">
        <f t="shared" si="87"/>
        <v>61</v>
      </c>
      <c r="E1827" s="32">
        <v>7</v>
      </c>
      <c r="F1827" s="32">
        <v>7</v>
      </c>
      <c r="G1827" s="32">
        <v>1</v>
      </c>
      <c r="H1827" s="37">
        <v>15.284319999999999</v>
      </c>
      <c r="I1827" s="37">
        <v>11.691369999999999</v>
      </c>
      <c r="J1827" s="37">
        <v>98.500309999999999</v>
      </c>
      <c r="K1827" s="37">
        <v>16.254480000000001</v>
      </c>
      <c r="L1827" s="37">
        <v>2.0809500000000001</v>
      </c>
      <c r="M1827" s="37">
        <v>-0.30674000000000001</v>
      </c>
      <c r="N1827" s="37">
        <v>1.42553</v>
      </c>
      <c r="O1827" s="37">
        <v>49.905149999999999</v>
      </c>
      <c r="P1827" s="37">
        <v>51.330680000000001</v>
      </c>
      <c r="Q1827" s="37">
        <v>101.87820000000001</v>
      </c>
      <c r="R1827" s="37">
        <v>403.10840000000002</v>
      </c>
      <c r="S1827" s="37">
        <v>0.74185000000000001</v>
      </c>
      <c r="T1827" s="37">
        <v>335.77476999999999</v>
      </c>
      <c r="U1827" s="37">
        <v>23.77704</v>
      </c>
      <c r="V1827" s="37">
        <v>0.29158000000000001</v>
      </c>
      <c r="W1827" s="37">
        <v>32.12021</v>
      </c>
      <c r="X1827" s="37">
        <v>29.558199999999999</v>
      </c>
      <c r="Y1827" s="37">
        <v>120.88393000000001</v>
      </c>
      <c r="Z1827" s="37">
        <v>51.334870000000002</v>
      </c>
      <c r="AA1827" s="37">
        <v>2.03973</v>
      </c>
      <c r="AB1827" s="37">
        <v>19.41647</v>
      </c>
      <c r="AC1827" s="37">
        <v>19.474979999999999</v>
      </c>
      <c r="AD1827" s="37">
        <v>782.09294</v>
      </c>
      <c r="AE1827" s="37">
        <v>61.14443</v>
      </c>
      <c r="AF1827" s="37">
        <v>24.695450000000001</v>
      </c>
      <c r="AG1827" s="37">
        <v>27.57912</v>
      </c>
      <c r="AH1827" s="37">
        <v>788.56240000000003</v>
      </c>
      <c r="AI1827" s="37">
        <v>60757.63276</v>
      </c>
      <c r="AJ1827" s="37">
        <v>70.115960000000001</v>
      </c>
      <c r="AK1827" s="37">
        <v>44.993290000000002</v>
      </c>
      <c r="AL1827" s="5">
        <v>80.066010000000006</v>
      </c>
      <c r="AM1827" s="5">
        <v>119.62953</v>
      </c>
      <c r="AN1827" s="5">
        <v>29.083320000000001</v>
      </c>
      <c r="AO1827" s="5">
        <v>31.459029999999998</v>
      </c>
      <c r="AP1827" s="5">
        <v>28.983699999999999</v>
      </c>
      <c r="AQ1827" s="5">
        <v>28.12406</v>
      </c>
      <c r="AR1827" s="5">
        <v>816.25</v>
      </c>
      <c r="AS1827" s="5">
        <v>13</v>
      </c>
      <c r="AT1827" s="5">
        <v>18.431370000000001</v>
      </c>
      <c r="AU1827" s="5">
        <v>79</v>
      </c>
      <c r="AV1827" s="5">
        <v>32</v>
      </c>
      <c r="AW1827" s="5">
        <v>10240</v>
      </c>
      <c r="AX1827" s="5">
        <v>39</v>
      </c>
      <c r="AY1827" s="5">
        <v>24.705880000000001</v>
      </c>
      <c r="AZ1827" s="5">
        <v>5.5E-2</v>
      </c>
      <c r="BA1827" s="5">
        <v>0.15625</v>
      </c>
      <c r="BB1827" s="5">
        <v>30.552009999999999</v>
      </c>
    </row>
    <row r="1828" spans="3:54" x14ac:dyDescent="0.25">
      <c r="C1828" s="32">
        <f t="shared" si="86"/>
        <v>1808</v>
      </c>
      <c r="D1828" s="32">
        <f t="shared" si="87"/>
        <v>61</v>
      </c>
      <c r="E1828" s="32">
        <v>8</v>
      </c>
      <c r="F1828" s="32">
        <v>1</v>
      </c>
      <c r="G1828" s="32">
        <v>12</v>
      </c>
      <c r="H1828" s="37">
        <v>15.00536</v>
      </c>
      <c r="I1828" s="37">
        <v>11.69434</v>
      </c>
      <c r="J1828" s="37">
        <v>98.500569999999996</v>
      </c>
      <c r="K1828" s="37">
        <v>16.544879999999999</v>
      </c>
      <c r="L1828" s="37">
        <v>2.11605</v>
      </c>
      <c r="M1828" s="37">
        <v>-0.30520999999999998</v>
      </c>
      <c r="N1828" s="37">
        <v>1.3669500000000001</v>
      </c>
      <c r="O1828" s="37">
        <v>49.889969999999998</v>
      </c>
      <c r="P1828" s="37">
        <v>51.256920000000001</v>
      </c>
      <c r="Q1828" s="37">
        <v>102.8955</v>
      </c>
      <c r="R1828" s="37">
        <v>400.08850000000001</v>
      </c>
      <c r="S1828" s="37">
        <v>0.71192</v>
      </c>
      <c r="T1828" s="37">
        <v>335.62265000000002</v>
      </c>
      <c r="U1828" s="37">
        <v>23.785530000000001</v>
      </c>
      <c r="V1828" s="37">
        <v>0.18662999999999999</v>
      </c>
      <c r="W1828" s="37">
        <v>32.125120000000003</v>
      </c>
      <c r="X1828" s="37">
        <v>69.25488</v>
      </c>
      <c r="Y1828" s="37">
        <v>117.91013</v>
      </c>
      <c r="Z1828" s="37">
        <v>51.39743</v>
      </c>
      <c r="AA1828" s="37">
        <v>2.2170399999999999</v>
      </c>
      <c r="AB1828" s="37">
        <v>19.423480000000001</v>
      </c>
      <c r="AC1828" s="37">
        <v>19.476769999999998</v>
      </c>
      <c r="AD1828" s="37">
        <v>840.51895999999999</v>
      </c>
      <c r="AE1828" s="37">
        <v>60.888210000000001</v>
      </c>
      <c r="AF1828" s="37">
        <v>25.259270000000001</v>
      </c>
      <c r="AG1828" s="37">
        <v>27.567519999999998</v>
      </c>
      <c r="AH1828" s="37">
        <v>865.97229000000004</v>
      </c>
      <c r="AI1828" s="37">
        <v>60757.633199999997</v>
      </c>
      <c r="AJ1828" s="37">
        <v>69.814639999999997</v>
      </c>
      <c r="AK1828" s="37">
        <v>44.986190000000001</v>
      </c>
      <c r="AL1828" s="5">
        <v>80.02028</v>
      </c>
      <c r="AM1828" s="5">
        <v>119.59551</v>
      </c>
      <c r="AN1828" s="5">
        <v>29.078690000000002</v>
      </c>
      <c r="AO1828" s="5">
        <v>31.543900000000001</v>
      </c>
      <c r="AP1828" s="5">
        <v>28.987870000000001</v>
      </c>
      <c r="AQ1828" s="5">
        <v>28.119759999999999</v>
      </c>
      <c r="AR1828" s="5">
        <v>762.5</v>
      </c>
      <c r="AS1828" s="5">
        <v>17.5</v>
      </c>
      <c r="AT1828" s="5">
        <v>19.607839999999999</v>
      </c>
      <c r="AU1828" s="5">
        <v>79</v>
      </c>
      <c r="AV1828" s="5">
        <v>32</v>
      </c>
      <c r="AW1828" s="5">
        <v>8934.9019599999992</v>
      </c>
      <c r="AX1828" s="5">
        <v>36</v>
      </c>
      <c r="AY1828" s="5">
        <v>25.882349999999999</v>
      </c>
      <c r="AZ1828" s="5">
        <v>0.93500000000000005</v>
      </c>
      <c r="BA1828" s="5">
        <v>0</v>
      </c>
      <c r="BB1828" s="5">
        <v>30.568619999999999</v>
      </c>
    </row>
    <row r="1829" spans="3:54" x14ac:dyDescent="0.25">
      <c r="C1829" s="32">
        <f t="shared" si="86"/>
        <v>1809</v>
      </c>
      <c r="D1829" s="32">
        <f t="shared" si="87"/>
        <v>61</v>
      </c>
      <c r="E1829" s="32">
        <v>9</v>
      </c>
      <c r="F1829" s="32">
        <v>2</v>
      </c>
      <c r="G1829" s="32">
        <v>12</v>
      </c>
      <c r="H1829" s="37">
        <v>16.068000000000001</v>
      </c>
      <c r="I1829" s="37">
        <v>11.690379999999999</v>
      </c>
      <c r="J1829" s="37">
        <v>98.498890000000003</v>
      </c>
      <c r="K1829" s="37">
        <v>10.970219999999999</v>
      </c>
      <c r="L1829" s="37">
        <v>2.1080100000000002</v>
      </c>
      <c r="M1829" s="37">
        <v>-0.30598999999999998</v>
      </c>
      <c r="N1829" s="37">
        <v>1.3472599999999999</v>
      </c>
      <c r="O1829" s="37">
        <v>49.841589999999997</v>
      </c>
      <c r="P1829" s="37">
        <v>51.188859999999998</v>
      </c>
      <c r="Q1829" s="37">
        <v>104.46257</v>
      </c>
      <c r="R1829" s="37">
        <v>396.97689000000003</v>
      </c>
      <c r="S1829" s="37">
        <v>1.11927</v>
      </c>
      <c r="T1829" s="37">
        <v>335.85655000000003</v>
      </c>
      <c r="U1829" s="37">
        <v>23.800409999999999</v>
      </c>
      <c r="V1829" s="37">
        <v>6.6489999999999994E-2</v>
      </c>
      <c r="W1829" s="37">
        <v>32.136490000000002</v>
      </c>
      <c r="X1829" s="37">
        <v>79.883499999999998</v>
      </c>
      <c r="Y1829" s="37">
        <v>138.35937000000001</v>
      </c>
      <c r="Z1829" s="37">
        <v>51.402189999999997</v>
      </c>
      <c r="AA1829" s="37">
        <v>3.2585000000000002</v>
      </c>
      <c r="AB1829" s="37">
        <v>19.435230000000001</v>
      </c>
      <c r="AC1829" s="37">
        <v>19.479479999999999</v>
      </c>
      <c r="AD1829" s="37">
        <v>1243.9995799999999</v>
      </c>
      <c r="AE1829" s="37">
        <v>60.707659999999997</v>
      </c>
      <c r="AF1829" s="37">
        <v>25.138190000000002</v>
      </c>
      <c r="AG1829" s="37">
        <v>27.562750000000001</v>
      </c>
      <c r="AH1829" s="37">
        <v>1242.33536</v>
      </c>
      <c r="AI1829" s="37">
        <v>60757.63377</v>
      </c>
      <c r="AJ1829" s="37">
        <v>69.91628</v>
      </c>
      <c r="AK1829" s="37">
        <v>44.981720000000003</v>
      </c>
      <c r="AL1829" s="5">
        <v>80.042199999999994</v>
      </c>
      <c r="AM1829" s="5">
        <v>119.65414</v>
      </c>
      <c r="AN1829" s="5">
        <v>29.082129999999999</v>
      </c>
      <c r="AO1829" s="5">
        <v>31.621469999999999</v>
      </c>
      <c r="AP1829" s="5">
        <v>28.989450000000001</v>
      </c>
      <c r="AQ1829" s="5">
        <v>28.125139999999998</v>
      </c>
      <c r="AR1829" s="5">
        <v>907</v>
      </c>
      <c r="AS1829" s="5">
        <v>-6.5</v>
      </c>
      <c r="AT1829" s="5">
        <v>24.705880000000001</v>
      </c>
      <c r="AU1829" s="5">
        <v>79</v>
      </c>
      <c r="AV1829" s="5">
        <v>32</v>
      </c>
      <c r="AW1829" s="5">
        <v>19676.86275</v>
      </c>
      <c r="AX1829" s="5">
        <v>78</v>
      </c>
      <c r="AY1829" s="5">
        <v>31.37255</v>
      </c>
      <c r="AZ1829" s="5">
        <v>3.5000000000000003E-2</v>
      </c>
      <c r="BA1829" s="5">
        <v>0.46875</v>
      </c>
      <c r="BB1829" s="5">
        <v>30.55791</v>
      </c>
    </row>
    <row r="1830" spans="3:54" x14ac:dyDescent="0.25">
      <c r="C1830" s="32">
        <f t="shared" si="86"/>
        <v>1810</v>
      </c>
      <c r="D1830" s="32">
        <f t="shared" si="87"/>
        <v>61</v>
      </c>
      <c r="E1830" s="32">
        <v>10</v>
      </c>
      <c r="F1830" s="32">
        <v>3</v>
      </c>
      <c r="G1830" s="32">
        <v>12</v>
      </c>
      <c r="H1830" s="37">
        <v>14.292730000000001</v>
      </c>
      <c r="I1830" s="37">
        <v>11.68741</v>
      </c>
      <c r="J1830" s="37">
        <v>98.499170000000007</v>
      </c>
      <c r="K1830" s="37">
        <v>11.068</v>
      </c>
      <c r="L1830" s="37">
        <v>2.0945100000000001</v>
      </c>
      <c r="M1830" s="37">
        <v>-0.30220000000000002</v>
      </c>
      <c r="N1830" s="37">
        <v>1.3467</v>
      </c>
      <c r="O1830" s="37">
        <v>49.8003</v>
      </c>
      <c r="P1830" s="37">
        <v>51.146999999999998</v>
      </c>
      <c r="Q1830" s="37">
        <v>104.24628</v>
      </c>
      <c r="R1830" s="37">
        <v>395.69533000000001</v>
      </c>
      <c r="S1830" s="37">
        <v>2.3516900000000001</v>
      </c>
      <c r="T1830" s="37">
        <v>334.74173000000002</v>
      </c>
      <c r="U1830" s="37">
        <v>23.815930000000002</v>
      </c>
      <c r="V1830" s="37">
        <v>0.27512999999999999</v>
      </c>
      <c r="W1830" s="37">
        <v>32.157530000000001</v>
      </c>
      <c r="X1830" s="37">
        <v>58.956719999999997</v>
      </c>
      <c r="Y1830" s="37">
        <v>198.92841000000001</v>
      </c>
      <c r="Z1830" s="37">
        <v>51.405970000000003</v>
      </c>
      <c r="AA1830" s="37">
        <v>4.7684600000000001</v>
      </c>
      <c r="AB1830" s="37">
        <v>19.444569999999999</v>
      </c>
      <c r="AC1830" s="37">
        <v>19.496230000000001</v>
      </c>
      <c r="AD1830" s="37">
        <v>1821.3225299999999</v>
      </c>
      <c r="AE1830" s="37">
        <v>60.587820000000001</v>
      </c>
      <c r="AF1830" s="37">
        <v>25.00132</v>
      </c>
      <c r="AG1830" s="37">
        <v>27.565149999999999</v>
      </c>
      <c r="AH1830" s="37">
        <v>1823.65176</v>
      </c>
      <c r="AI1830" s="37">
        <v>60757.635020000002</v>
      </c>
      <c r="AJ1830" s="37">
        <v>69.631029999999996</v>
      </c>
      <c r="AK1830" s="37">
        <v>44.980370000000001</v>
      </c>
      <c r="AL1830" s="5">
        <v>80.045240000000007</v>
      </c>
      <c r="AM1830" s="5">
        <v>119.53999</v>
      </c>
      <c r="AN1830" s="5">
        <v>29.074010000000001</v>
      </c>
      <c r="AO1830" s="5">
        <v>31.70101</v>
      </c>
      <c r="AP1830" s="5">
        <v>28.992699999999999</v>
      </c>
      <c r="AQ1830" s="5">
        <v>28.119209999999999</v>
      </c>
      <c r="AR1830" s="5">
        <v>1362.5</v>
      </c>
      <c r="AS1830" s="5">
        <v>0.5</v>
      </c>
      <c r="AT1830" s="5">
        <v>27.843139999999998</v>
      </c>
      <c r="AU1830" s="5">
        <v>79</v>
      </c>
      <c r="AV1830" s="5">
        <v>32</v>
      </c>
      <c r="AW1830" s="5">
        <v>20680.784309999999</v>
      </c>
      <c r="AX1830" s="5">
        <v>83</v>
      </c>
      <c r="AY1830" s="5">
        <v>34.117649999999998</v>
      </c>
      <c r="AZ1830" s="5">
        <v>1.4999999999999999E-2</v>
      </c>
      <c r="BA1830" s="5">
        <v>0.9375</v>
      </c>
      <c r="BB1830" s="5">
        <v>30.563120000000001</v>
      </c>
    </row>
    <row r="1831" spans="3:54" x14ac:dyDescent="0.25">
      <c r="C1831" s="32">
        <f t="shared" si="86"/>
        <v>1811</v>
      </c>
      <c r="D1831" s="32">
        <f t="shared" si="87"/>
        <v>61</v>
      </c>
      <c r="E1831" s="32">
        <v>11</v>
      </c>
      <c r="F1831" s="32">
        <v>4</v>
      </c>
      <c r="G1831" s="32">
        <v>12</v>
      </c>
      <c r="H1831" s="37">
        <v>14.57649</v>
      </c>
      <c r="I1831" s="37">
        <v>11.692360000000001</v>
      </c>
      <c r="J1831" s="37">
        <v>98.502219999999994</v>
      </c>
      <c r="K1831" s="37">
        <v>10.31391</v>
      </c>
      <c r="L1831" s="37">
        <v>2.0892900000000001</v>
      </c>
      <c r="M1831" s="37">
        <v>-0.29681999999999997</v>
      </c>
      <c r="N1831" s="37">
        <v>1.4249099999999999</v>
      </c>
      <c r="O1831" s="37">
        <v>49.738509999999998</v>
      </c>
      <c r="P1831" s="37">
        <v>51.163420000000002</v>
      </c>
      <c r="Q1831" s="37">
        <v>104.32845</v>
      </c>
      <c r="R1831" s="37">
        <v>399.64035000000001</v>
      </c>
      <c r="S1831" s="37">
        <v>3.32064</v>
      </c>
      <c r="T1831" s="37">
        <v>338.25538</v>
      </c>
      <c r="U1831" s="37">
        <v>23.838999999999999</v>
      </c>
      <c r="V1831" s="37">
        <v>0.31147000000000002</v>
      </c>
      <c r="W1831" s="37">
        <v>32.169449999999998</v>
      </c>
      <c r="X1831" s="37">
        <v>64.260090000000005</v>
      </c>
      <c r="Y1831" s="37">
        <v>276.25716999999997</v>
      </c>
      <c r="Z1831" s="37">
        <v>51.303449999999998</v>
      </c>
      <c r="AA1831" s="37">
        <v>5.7919499999999999</v>
      </c>
      <c r="AB1831" s="37">
        <v>19.455200000000001</v>
      </c>
      <c r="AC1831" s="37">
        <v>19.507670000000001</v>
      </c>
      <c r="AD1831" s="37">
        <v>2224.2812899999999</v>
      </c>
      <c r="AE1831" s="37">
        <v>60.348599999999998</v>
      </c>
      <c r="AF1831" s="37">
        <v>24.938739999999999</v>
      </c>
      <c r="AG1831" s="37">
        <v>27.572019999999998</v>
      </c>
      <c r="AH1831" s="37">
        <v>2223.1852399999998</v>
      </c>
      <c r="AI1831" s="37">
        <v>60757.63697</v>
      </c>
      <c r="AJ1831" s="37">
        <v>69.827079999999995</v>
      </c>
      <c r="AK1831" s="37">
        <v>44.97542</v>
      </c>
      <c r="AL1831" s="5">
        <v>80.082610000000003</v>
      </c>
      <c r="AM1831" s="5">
        <v>119.61188</v>
      </c>
      <c r="AN1831" s="5">
        <v>29.063980000000001</v>
      </c>
      <c r="AO1831" s="5">
        <v>31.704049999999999</v>
      </c>
      <c r="AP1831" s="5">
        <v>28.993020000000001</v>
      </c>
      <c r="AQ1831" s="5">
        <v>28.105039999999999</v>
      </c>
      <c r="AR1831" s="5">
        <v>1912.5</v>
      </c>
      <c r="AS1831" s="5">
        <v>22</v>
      </c>
      <c r="AT1831" s="5">
        <v>25.098040000000001</v>
      </c>
      <c r="AU1831" s="5">
        <v>79</v>
      </c>
      <c r="AV1831" s="5">
        <v>32</v>
      </c>
      <c r="AW1831" s="5">
        <v>14556.86275</v>
      </c>
      <c r="AX1831" s="5">
        <v>56</v>
      </c>
      <c r="AY1831" s="5">
        <v>31.764710000000001</v>
      </c>
      <c r="AZ1831" s="5">
        <v>0.91500000000000004</v>
      </c>
      <c r="BA1831" s="5">
        <v>0.85938000000000003</v>
      </c>
      <c r="BB1831" s="5">
        <v>30.576329999999999</v>
      </c>
    </row>
    <row r="1832" spans="3:54" x14ac:dyDescent="0.25">
      <c r="C1832" s="32">
        <f t="shared" si="86"/>
        <v>1812</v>
      </c>
      <c r="D1832" s="32">
        <f t="shared" si="87"/>
        <v>61</v>
      </c>
      <c r="E1832" s="32">
        <v>12</v>
      </c>
      <c r="F1832" s="32">
        <v>5</v>
      </c>
      <c r="G1832" s="32">
        <v>12</v>
      </c>
      <c r="H1832" s="37">
        <v>13.958550000000001</v>
      </c>
      <c r="I1832" s="37">
        <v>11.69928</v>
      </c>
      <c r="J1832" s="37">
        <v>98.501419999999996</v>
      </c>
      <c r="K1832" s="37">
        <v>9.7621099999999998</v>
      </c>
      <c r="L1832" s="37">
        <v>2.10406</v>
      </c>
      <c r="M1832" s="37">
        <v>-0.28702</v>
      </c>
      <c r="N1832" s="37">
        <v>1.63304</v>
      </c>
      <c r="O1832" s="37">
        <v>49.695839999999997</v>
      </c>
      <c r="P1832" s="37">
        <v>51.328879999999998</v>
      </c>
      <c r="Q1832" s="37">
        <v>104.76205</v>
      </c>
      <c r="R1832" s="37">
        <v>404.31592999999998</v>
      </c>
      <c r="S1832" s="37">
        <v>3.7247300000000001</v>
      </c>
      <c r="T1832" s="37">
        <v>335.9119</v>
      </c>
      <c r="U1832" s="37">
        <v>23.842120000000001</v>
      </c>
      <c r="V1832" s="37">
        <v>0.13259000000000001</v>
      </c>
      <c r="W1832" s="37">
        <v>32.177799999999998</v>
      </c>
      <c r="X1832" s="37">
        <v>64.579750000000004</v>
      </c>
      <c r="Y1832" s="37">
        <v>305.17765000000003</v>
      </c>
      <c r="Z1832" s="37">
        <v>51.119010000000003</v>
      </c>
      <c r="AA1832" s="37">
        <v>7.0297000000000001</v>
      </c>
      <c r="AB1832" s="37">
        <v>19.474460000000001</v>
      </c>
      <c r="AC1832" s="37">
        <v>19.532080000000001</v>
      </c>
      <c r="AD1832" s="37">
        <v>2672.8187899999998</v>
      </c>
      <c r="AE1832" s="37">
        <v>60.138469999999998</v>
      </c>
      <c r="AF1832" s="37">
        <v>25.11533</v>
      </c>
      <c r="AG1832" s="37">
        <v>27.58013</v>
      </c>
      <c r="AH1832" s="37">
        <v>2672.0333500000002</v>
      </c>
      <c r="AI1832" s="37">
        <v>60757.639170000002</v>
      </c>
      <c r="AJ1832" s="37">
        <v>69.876279999999994</v>
      </c>
      <c r="AK1832" s="37">
        <v>44.972410000000004</v>
      </c>
      <c r="AL1832" s="5">
        <v>80.049679999999995</v>
      </c>
      <c r="AM1832" s="5">
        <v>119.89709000000001</v>
      </c>
      <c r="AN1832" s="5">
        <v>29.04222</v>
      </c>
      <c r="AO1832" s="5">
        <v>31.81692</v>
      </c>
      <c r="AP1832" s="5">
        <v>29.005490000000002</v>
      </c>
      <c r="AQ1832" s="5">
        <v>28.091190000000001</v>
      </c>
      <c r="AR1832" s="5">
        <v>2317</v>
      </c>
      <c r="AS1832" s="5">
        <v>23.5</v>
      </c>
      <c r="AT1832" s="5">
        <v>27.450980000000001</v>
      </c>
      <c r="AU1832" s="5">
        <v>79</v>
      </c>
      <c r="AV1832" s="5">
        <v>32</v>
      </c>
      <c r="AW1832" s="5">
        <v>15962.352940000001</v>
      </c>
      <c r="AX1832" s="5">
        <v>63</v>
      </c>
      <c r="AY1832" s="5">
        <v>33.725490000000001</v>
      </c>
      <c r="AZ1832" s="5">
        <v>0.39</v>
      </c>
      <c r="BA1832" s="5">
        <v>0.9375</v>
      </c>
      <c r="BB1832" s="5">
        <v>30.592110000000002</v>
      </c>
    </row>
    <row r="1833" spans="3:54" x14ac:dyDescent="0.25">
      <c r="C1833" s="32">
        <f t="shared" si="86"/>
        <v>1813</v>
      </c>
      <c r="D1833" s="32">
        <f t="shared" si="87"/>
        <v>61</v>
      </c>
      <c r="E1833" s="32">
        <v>13</v>
      </c>
      <c r="F1833" s="32">
        <v>6</v>
      </c>
      <c r="G1833" s="32">
        <v>12</v>
      </c>
      <c r="H1833" s="37">
        <v>14.53335</v>
      </c>
      <c r="I1833" s="37">
        <v>11.702249999999999</v>
      </c>
      <c r="J1833" s="37">
        <v>98.502229999999997</v>
      </c>
      <c r="K1833" s="37">
        <v>13.402290000000001</v>
      </c>
      <c r="L1833" s="37">
        <v>2.1044900000000002</v>
      </c>
      <c r="M1833" s="37">
        <v>-0.29977999999999999</v>
      </c>
      <c r="N1833" s="37">
        <v>1.85972</v>
      </c>
      <c r="O1833" s="37">
        <v>49.65014</v>
      </c>
      <c r="P1833" s="37">
        <v>51.509860000000003</v>
      </c>
      <c r="Q1833" s="37">
        <v>105.29864999999999</v>
      </c>
      <c r="R1833" s="37">
        <v>409.77922999999998</v>
      </c>
      <c r="S1833" s="37">
        <v>4.4251500000000004</v>
      </c>
      <c r="T1833" s="37">
        <v>336.75106</v>
      </c>
      <c r="U1833" s="37">
        <v>23.859649999999998</v>
      </c>
      <c r="V1833" s="37">
        <v>8.7569999999999995E-2</v>
      </c>
      <c r="W1833" s="37">
        <v>32.163640000000001</v>
      </c>
      <c r="X1833" s="37">
        <v>66.401610000000005</v>
      </c>
      <c r="Y1833" s="37">
        <v>312.65636000000001</v>
      </c>
      <c r="Z1833" s="37">
        <v>51.204889999999999</v>
      </c>
      <c r="AA1833" s="37">
        <v>8.1371900000000004</v>
      </c>
      <c r="AB1833" s="37">
        <v>19.49241</v>
      </c>
      <c r="AC1833" s="37">
        <v>19.539300000000001</v>
      </c>
      <c r="AD1833" s="37">
        <v>3093.2623100000001</v>
      </c>
      <c r="AE1833" s="37">
        <v>60.081040000000002</v>
      </c>
      <c r="AF1833" s="37">
        <v>25.120539999999998</v>
      </c>
      <c r="AG1833" s="37">
        <v>27.58634</v>
      </c>
      <c r="AH1833" s="37">
        <v>3092.4857499999998</v>
      </c>
      <c r="AI1833" s="37">
        <v>60757.641790000001</v>
      </c>
      <c r="AJ1833" s="37">
        <v>69.755390000000006</v>
      </c>
      <c r="AK1833" s="37">
        <v>44.972250000000003</v>
      </c>
      <c r="AL1833" s="5">
        <v>80.057850000000002</v>
      </c>
      <c r="AM1833" s="5">
        <v>119.66583</v>
      </c>
      <c r="AN1833" s="5">
        <v>29.03763</v>
      </c>
      <c r="AO1833" s="5">
        <v>31.81925</v>
      </c>
      <c r="AP1833" s="5">
        <v>29.006609999999998</v>
      </c>
      <c r="AQ1833" s="5">
        <v>28.075150000000001</v>
      </c>
      <c r="AR1833" s="5">
        <v>2760.75</v>
      </c>
      <c r="AS1833" s="5">
        <v>27</v>
      </c>
      <c r="AT1833" s="5">
        <v>28.235289999999999</v>
      </c>
      <c r="AU1833" s="5">
        <v>79</v>
      </c>
      <c r="AV1833" s="5">
        <v>32</v>
      </c>
      <c r="AW1833" s="5">
        <v>15159.215690000001</v>
      </c>
      <c r="AX1833" s="5">
        <v>59</v>
      </c>
      <c r="AY1833" s="5">
        <v>34.509799999999998</v>
      </c>
      <c r="AZ1833" s="5">
        <v>0.89500000000000002</v>
      </c>
      <c r="BA1833" s="5">
        <v>0.23438000000000001</v>
      </c>
      <c r="BB1833" s="5">
        <v>30.58717</v>
      </c>
    </row>
    <row r="1834" spans="3:54" x14ac:dyDescent="0.25">
      <c r="C1834" s="32">
        <f t="shared" si="86"/>
        <v>1814</v>
      </c>
      <c r="D1834" s="32">
        <f t="shared" si="87"/>
        <v>61</v>
      </c>
      <c r="E1834" s="32">
        <v>14</v>
      </c>
      <c r="F1834" s="32">
        <v>7</v>
      </c>
      <c r="G1834" s="32">
        <v>12</v>
      </c>
      <c r="H1834" s="37">
        <v>14.39716</v>
      </c>
      <c r="I1834" s="37">
        <v>11.693350000000001</v>
      </c>
      <c r="J1834" s="37">
        <v>98.503410000000002</v>
      </c>
      <c r="K1834" s="37">
        <v>14.133649999999999</v>
      </c>
      <c r="L1834" s="37">
        <v>2.1011600000000001</v>
      </c>
      <c r="M1834" s="37">
        <v>-0.29187999999999997</v>
      </c>
      <c r="N1834" s="37">
        <v>2.0807199999999999</v>
      </c>
      <c r="O1834" s="37">
        <v>49.591619999999999</v>
      </c>
      <c r="P1834" s="37">
        <v>51.672339999999998</v>
      </c>
      <c r="Q1834" s="37">
        <v>105.21764</v>
      </c>
      <c r="R1834" s="37">
        <v>417.00546000000003</v>
      </c>
      <c r="S1834" s="37">
        <v>5.1326999999999998</v>
      </c>
      <c r="T1834" s="37">
        <v>337.63585</v>
      </c>
      <c r="U1834" s="37">
        <v>23.8782</v>
      </c>
      <c r="V1834" s="37">
        <v>8.2580000000000001E-2</v>
      </c>
      <c r="W1834" s="37">
        <v>32.133789999999998</v>
      </c>
      <c r="X1834" s="37">
        <v>67.796539999999993</v>
      </c>
      <c r="Y1834" s="37">
        <v>320.68498</v>
      </c>
      <c r="Z1834" s="37">
        <v>51.872779999999999</v>
      </c>
      <c r="AA1834" s="37">
        <v>9.2671500000000009</v>
      </c>
      <c r="AB1834" s="37">
        <v>19.498799999999999</v>
      </c>
      <c r="AC1834" s="37">
        <v>19.545870000000001</v>
      </c>
      <c r="AD1834" s="37">
        <v>3534.9910799999998</v>
      </c>
      <c r="AE1834" s="37">
        <v>60.066339999999997</v>
      </c>
      <c r="AF1834" s="37">
        <v>25.07038</v>
      </c>
      <c r="AG1834" s="37">
        <v>27.575970000000002</v>
      </c>
      <c r="AH1834" s="37">
        <v>3533.61346</v>
      </c>
      <c r="AI1834" s="37">
        <v>60757.644820000001</v>
      </c>
      <c r="AJ1834" s="37">
        <v>70.254540000000006</v>
      </c>
      <c r="AK1834" s="37">
        <v>44.964709999999997</v>
      </c>
      <c r="AL1834" s="5">
        <v>80.006489999999999</v>
      </c>
      <c r="AM1834" s="5">
        <v>120.05756</v>
      </c>
      <c r="AN1834" s="5">
        <v>29.039870000000001</v>
      </c>
      <c r="AO1834" s="5">
        <v>31.778079999999999</v>
      </c>
      <c r="AP1834" s="5">
        <v>29.015499999999999</v>
      </c>
      <c r="AQ1834" s="5">
        <v>28.063749999999999</v>
      </c>
      <c r="AR1834" s="5">
        <v>3193.75</v>
      </c>
      <c r="AS1834" s="5">
        <v>28.5</v>
      </c>
      <c r="AT1834" s="5">
        <v>30.588239999999999</v>
      </c>
      <c r="AU1834" s="5">
        <v>79</v>
      </c>
      <c r="AV1834" s="5">
        <v>32</v>
      </c>
      <c r="AW1834" s="5">
        <v>16263.529409999999</v>
      </c>
      <c r="AX1834" s="5">
        <v>65</v>
      </c>
      <c r="AY1834" s="5">
        <v>35.68627</v>
      </c>
      <c r="AZ1834" s="5">
        <v>0.68</v>
      </c>
      <c r="BA1834" s="5">
        <v>1.53125</v>
      </c>
      <c r="BB1834" s="5">
        <v>30.58512</v>
      </c>
    </row>
    <row r="1835" spans="3:54" x14ac:dyDescent="0.25">
      <c r="C1835" s="32">
        <f t="shared" si="86"/>
        <v>1815</v>
      </c>
      <c r="D1835" s="32">
        <f t="shared" si="87"/>
        <v>61</v>
      </c>
      <c r="E1835" s="32">
        <v>15</v>
      </c>
      <c r="F1835" s="32">
        <v>8</v>
      </c>
      <c r="G1835" s="32">
        <v>12</v>
      </c>
      <c r="H1835" s="37">
        <v>14.39781</v>
      </c>
      <c r="I1835" s="37">
        <v>11.70818</v>
      </c>
      <c r="J1835" s="37">
        <v>98.502470000000002</v>
      </c>
      <c r="K1835" s="37">
        <v>14.15113</v>
      </c>
      <c r="L1835" s="37">
        <v>2.0962299999999998</v>
      </c>
      <c r="M1835" s="37">
        <v>-0.29869000000000001</v>
      </c>
      <c r="N1835" s="37">
        <v>2.3135599999999998</v>
      </c>
      <c r="O1835" s="37">
        <v>49.552669999999999</v>
      </c>
      <c r="P1835" s="37">
        <v>51.866219999999998</v>
      </c>
      <c r="Q1835" s="37">
        <v>105.5408</v>
      </c>
      <c r="R1835" s="37">
        <v>426.60584999999998</v>
      </c>
      <c r="S1835" s="37">
        <v>5.93208</v>
      </c>
      <c r="T1835" s="37">
        <v>336.36806000000001</v>
      </c>
      <c r="U1835" s="37">
        <v>23.90043</v>
      </c>
      <c r="V1835" s="37">
        <v>-2.3600000000000001E-3</v>
      </c>
      <c r="W1835" s="37">
        <v>32.125190000000003</v>
      </c>
      <c r="X1835" s="37">
        <v>66.710549999999998</v>
      </c>
      <c r="Y1835" s="37">
        <v>325.52809999999999</v>
      </c>
      <c r="Z1835" s="37">
        <v>52.726379999999999</v>
      </c>
      <c r="AA1835" s="37">
        <v>10.3607</v>
      </c>
      <c r="AB1835" s="37">
        <v>19.517810000000001</v>
      </c>
      <c r="AC1835" s="37">
        <v>19.56062</v>
      </c>
      <c r="AD1835" s="37">
        <v>3959.8016899999998</v>
      </c>
      <c r="AE1835" s="37">
        <v>60.198830000000001</v>
      </c>
      <c r="AF1835" s="37">
        <v>25.023119999999999</v>
      </c>
      <c r="AG1835" s="37">
        <v>27.58474</v>
      </c>
      <c r="AH1835" s="37">
        <v>3958.74143</v>
      </c>
      <c r="AI1835" s="37">
        <v>60757.64834</v>
      </c>
      <c r="AJ1835" s="37">
        <v>70.181060000000002</v>
      </c>
      <c r="AK1835" s="37">
        <v>44.954549999999998</v>
      </c>
      <c r="AL1835" s="5">
        <v>80.024379999999994</v>
      </c>
      <c r="AM1835" s="5">
        <v>120.28516999999999</v>
      </c>
      <c r="AN1835" s="5">
        <v>29.053570000000001</v>
      </c>
      <c r="AO1835" s="5">
        <v>31.80884</v>
      </c>
      <c r="AP1835" s="5">
        <v>29.013909999999999</v>
      </c>
      <c r="AQ1835" s="5">
        <v>28.06175</v>
      </c>
      <c r="AR1835" s="5">
        <v>3626.5</v>
      </c>
      <c r="AS1835" s="5">
        <v>29</v>
      </c>
      <c r="AT1835" s="5">
        <v>31.37255</v>
      </c>
      <c r="AU1835" s="5">
        <v>79</v>
      </c>
      <c r="AV1835" s="5">
        <v>31</v>
      </c>
      <c r="AW1835" s="5">
        <v>16464.313730000002</v>
      </c>
      <c r="AX1835" s="5">
        <v>65</v>
      </c>
      <c r="AY1835" s="5">
        <v>36.470590000000001</v>
      </c>
      <c r="AZ1835" s="5">
        <v>0.66</v>
      </c>
      <c r="BA1835" s="5">
        <v>1.21875</v>
      </c>
      <c r="BB1835" s="5">
        <v>30.580660000000002</v>
      </c>
    </row>
    <row r="1836" spans="3:54" x14ac:dyDescent="0.25">
      <c r="C1836" s="32">
        <f t="shared" si="86"/>
        <v>1816</v>
      </c>
      <c r="D1836" s="32">
        <f t="shared" si="87"/>
        <v>61</v>
      </c>
      <c r="E1836" s="32">
        <v>16</v>
      </c>
      <c r="F1836" s="32">
        <v>1</v>
      </c>
      <c r="G1836" s="32">
        <v>2</v>
      </c>
      <c r="H1836" s="37">
        <v>13.37232</v>
      </c>
      <c r="I1836" s="37">
        <v>11.70818</v>
      </c>
      <c r="J1836" s="37">
        <v>98.500720000000001</v>
      </c>
      <c r="K1836" s="37">
        <v>13.81612</v>
      </c>
      <c r="L1836" s="37">
        <v>2.09443</v>
      </c>
      <c r="M1836" s="37">
        <v>-0.34560999999999997</v>
      </c>
      <c r="N1836" s="37">
        <v>2.5872799999999998</v>
      </c>
      <c r="O1836" s="37">
        <v>49.507399999999997</v>
      </c>
      <c r="P1836" s="37">
        <v>52.094679999999997</v>
      </c>
      <c r="Q1836" s="37">
        <v>103.83937</v>
      </c>
      <c r="R1836" s="37">
        <v>438.01589000000001</v>
      </c>
      <c r="S1836" s="37">
        <v>6.6417599999999997</v>
      </c>
      <c r="T1836" s="37">
        <v>335.93738000000002</v>
      </c>
      <c r="U1836" s="37">
        <v>23.92604</v>
      </c>
      <c r="V1836" s="37">
        <v>0.14985000000000001</v>
      </c>
      <c r="W1836" s="37">
        <v>32.096130000000002</v>
      </c>
      <c r="X1836" s="37">
        <v>42.222769999999997</v>
      </c>
      <c r="Y1836" s="37">
        <v>329.83877000000001</v>
      </c>
      <c r="Z1836" s="37">
        <v>53.46725</v>
      </c>
      <c r="AA1836" s="37">
        <v>11.17248</v>
      </c>
      <c r="AB1836" s="37">
        <v>19.53115</v>
      </c>
      <c r="AC1836" s="37">
        <v>19.582319999999999</v>
      </c>
      <c r="AD1836" s="37">
        <v>4268.1213900000002</v>
      </c>
      <c r="AE1836" s="37">
        <v>60.238390000000003</v>
      </c>
      <c r="AF1836" s="37">
        <v>25.00067</v>
      </c>
      <c r="AG1836" s="37">
        <v>27.57835</v>
      </c>
      <c r="AH1836" s="37">
        <v>4264.1827199999998</v>
      </c>
      <c r="AI1836" s="37">
        <v>60757.652329999997</v>
      </c>
      <c r="AJ1836" s="37">
        <v>69.987650000000002</v>
      </c>
      <c r="AK1836" s="37">
        <v>44.949249999999999</v>
      </c>
      <c r="AL1836" s="5">
        <v>80.152450000000002</v>
      </c>
      <c r="AM1836" s="5">
        <v>120.30853</v>
      </c>
      <c r="AN1836" s="5">
        <v>29.03952</v>
      </c>
      <c r="AO1836" s="5">
        <v>31.831489999999999</v>
      </c>
      <c r="AP1836" s="5">
        <v>29.014220000000002</v>
      </c>
      <c r="AQ1836" s="5">
        <v>28.064160000000001</v>
      </c>
      <c r="AR1836" s="5">
        <v>4040.5</v>
      </c>
      <c r="AS1836" s="5">
        <v>29.5</v>
      </c>
      <c r="AT1836" s="5">
        <v>32.156860000000002</v>
      </c>
      <c r="AU1836" s="5">
        <v>79</v>
      </c>
      <c r="AV1836" s="5">
        <v>31</v>
      </c>
      <c r="AW1836" s="5">
        <v>16464.313730000002</v>
      </c>
      <c r="AX1836" s="5">
        <v>64</v>
      </c>
      <c r="AY1836" s="5">
        <v>36.862749999999998</v>
      </c>
      <c r="AZ1836" s="5">
        <v>0.68</v>
      </c>
      <c r="BA1836" s="5">
        <v>0.82813000000000003</v>
      </c>
      <c r="BB1836" s="5">
        <v>30.582930000000001</v>
      </c>
    </row>
    <row r="1837" spans="3:54" x14ac:dyDescent="0.25">
      <c r="C1837" s="32">
        <f t="shared" si="86"/>
        <v>1817</v>
      </c>
      <c r="D1837" s="32">
        <f t="shared" si="87"/>
        <v>61</v>
      </c>
      <c r="E1837" s="32">
        <v>17</v>
      </c>
      <c r="F1837" s="32">
        <v>2</v>
      </c>
      <c r="G1837" s="32">
        <v>2</v>
      </c>
      <c r="H1837" s="37">
        <v>14.862130000000001</v>
      </c>
      <c r="I1837" s="37">
        <v>11.693350000000001</v>
      </c>
      <c r="J1837" s="37">
        <v>98.497249999999994</v>
      </c>
      <c r="K1837" s="37">
        <v>9.1871500000000008</v>
      </c>
      <c r="L1837" s="37">
        <v>2.09443</v>
      </c>
      <c r="M1837" s="37">
        <v>-0.29409000000000002</v>
      </c>
      <c r="N1837" s="37">
        <v>2.8631500000000001</v>
      </c>
      <c r="O1837" s="37">
        <v>49.481769999999997</v>
      </c>
      <c r="P1837" s="37">
        <v>52.344920000000002</v>
      </c>
      <c r="Q1837" s="37">
        <v>103.96015</v>
      </c>
      <c r="R1837" s="37">
        <v>450.33443</v>
      </c>
      <c r="S1837" s="37">
        <v>6.2059899999999999</v>
      </c>
      <c r="T1837" s="37">
        <v>335.86354999999998</v>
      </c>
      <c r="U1837" s="37">
        <v>23.942129999999999</v>
      </c>
      <c r="V1837" s="37">
        <v>0.32336999999999999</v>
      </c>
      <c r="W1837" s="37">
        <v>32.073189999999997</v>
      </c>
      <c r="X1837" s="37">
        <v>40.44238</v>
      </c>
      <c r="Y1837" s="37">
        <v>328.96539000000001</v>
      </c>
      <c r="Z1837" s="37">
        <v>54.07047</v>
      </c>
      <c r="AA1837" s="37">
        <v>11.19866</v>
      </c>
      <c r="AB1837" s="37">
        <v>19.549510000000001</v>
      </c>
      <c r="AC1837" s="37">
        <v>19.597190000000001</v>
      </c>
      <c r="AD1837" s="37">
        <v>4277.5652499999997</v>
      </c>
      <c r="AE1837" s="37">
        <v>60.47907</v>
      </c>
      <c r="AF1837" s="37">
        <v>24.872910000000001</v>
      </c>
      <c r="AG1837" s="37">
        <v>27.582080000000001</v>
      </c>
      <c r="AH1837" s="37">
        <v>4272.7575399999996</v>
      </c>
      <c r="AI1837" s="37">
        <v>60757.656320000002</v>
      </c>
      <c r="AJ1837" s="37">
        <v>69.959519999999998</v>
      </c>
      <c r="AK1837" s="37">
        <v>44.936709999999998</v>
      </c>
      <c r="AL1837" s="5">
        <v>80.253320000000002</v>
      </c>
      <c r="AM1837" s="5">
        <v>120.41025</v>
      </c>
      <c r="AN1837" s="5">
        <v>29.012280000000001</v>
      </c>
      <c r="AO1837" s="5">
        <v>31.834299999999999</v>
      </c>
      <c r="AP1837" s="5">
        <v>29.021139999999999</v>
      </c>
      <c r="AQ1837" s="5">
        <v>28.070589999999999</v>
      </c>
      <c r="AR1837" s="5">
        <v>4275.75</v>
      </c>
      <c r="AS1837" s="5">
        <v>36.5</v>
      </c>
      <c r="AT1837" s="5">
        <v>26.66667</v>
      </c>
      <c r="AU1837" s="5">
        <v>79</v>
      </c>
      <c r="AV1837" s="5">
        <v>31</v>
      </c>
      <c r="AW1837" s="5">
        <v>10641.56863</v>
      </c>
      <c r="AX1837" s="5">
        <v>40</v>
      </c>
      <c r="AY1837" s="5">
        <v>33.333329999999997</v>
      </c>
      <c r="AZ1837" s="5">
        <v>0.91500000000000004</v>
      </c>
      <c r="BA1837" s="5">
        <v>0.51563000000000003</v>
      </c>
      <c r="BB1837" s="5">
        <v>30.606670000000001</v>
      </c>
    </row>
    <row r="1838" spans="3:54" x14ac:dyDescent="0.25">
      <c r="C1838" s="32">
        <f t="shared" si="86"/>
        <v>1818</v>
      </c>
      <c r="D1838" s="32">
        <f t="shared" si="87"/>
        <v>61</v>
      </c>
      <c r="E1838" s="32">
        <v>18</v>
      </c>
      <c r="F1838" s="32">
        <v>3</v>
      </c>
      <c r="G1838" s="32">
        <v>2</v>
      </c>
      <c r="H1838" s="37">
        <v>14.879009999999999</v>
      </c>
      <c r="I1838" s="37">
        <v>11.70027</v>
      </c>
      <c r="J1838" s="37">
        <v>98.497929999999997</v>
      </c>
      <c r="K1838" s="37">
        <v>7.6570400000000003</v>
      </c>
      <c r="L1838" s="37">
        <v>2.0933799999999998</v>
      </c>
      <c r="M1838" s="37">
        <v>-0.27737000000000001</v>
      </c>
      <c r="N1838" s="37">
        <v>3.1384699999999999</v>
      </c>
      <c r="O1838" s="37">
        <v>49.459200000000003</v>
      </c>
      <c r="P1838" s="37">
        <v>52.597659999999998</v>
      </c>
      <c r="Q1838" s="37">
        <v>104.0596</v>
      </c>
      <c r="R1838" s="37">
        <v>458.56026000000003</v>
      </c>
      <c r="S1838" s="37">
        <v>4.8221800000000004</v>
      </c>
      <c r="T1838" s="37">
        <v>336.48584</v>
      </c>
      <c r="U1838" s="37">
        <v>23.97223</v>
      </c>
      <c r="V1838" s="37">
        <v>0.27037</v>
      </c>
      <c r="W1838" s="37">
        <v>32.042540000000002</v>
      </c>
      <c r="X1838" s="37">
        <v>40.945030000000003</v>
      </c>
      <c r="Y1838" s="37">
        <v>328.30268999999998</v>
      </c>
      <c r="Z1838" s="37">
        <v>54.545879999999997</v>
      </c>
      <c r="AA1838" s="37">
        <v>11.19256</v>
      </c>
      <c r="AB1838" s="37">
        <v>19.559999999999999</v>
      </c>
      <c r="AC1838" s="37">
        <v>19.60941</v>
      </c>
      <c r="AD1838" s="37">
        <v>4277.1486500000001</v>
      </c>
      <c r="AE1838" s="37">
        <v>60.739339999999999</v>
      </c>
      <c r="AF1838" s="37">
        <v>24.988219999999998</v>
      </c>
      <c r="AG1838" s="37">
        <v>27.5838</v>
      </c>
      <c r="AH1838" s="37">
        <v>4272.6652100000001</v>
      </c>
      <c r="AI1838" s="37">
        <v>60757.65943</v>
      </c>
      <c r="AJ1838" s="37">
        <v>70.147080000000003</v>
      </c>
      <c r="AK1838" s="37">
        <v>44.933239999999998</v>
      </c>
      <c r="AL1838" s="5">
        <v>80.104380000000006</v>
      </c>
      <c r="AM1838" s="5">
        <v>120.60048999999999</v>
      </c>
      <c r="AN1838" s="5">
        <v>28.982569999999999</v>
      </c>
      <c r="AO1838" s="5">
        <v>31.816459999999999</v>
      </c>
      <c r="AP1838" s="5">
        <v>29.020060000000001</v>
      </c>
      <c r="AQ1838" s="5">
        <v>28.075489999999999</v>
      </c>
      <c r="AR1838" s="5">
        <v>4275.75</v>
      </c>
      <c r="AS1838" s="5">
        <v>36.5</v>
      </c>
      <c r="AT1838" s="5">
        <v>27.058820000000001</v>
      </c>
      <c r="AU1838" s="5">
        <v>79</v>
      </c>
      <c r="AV1838" s="5">
        <v>31</v>
      </c>
      <c r="AW1838" s="5">
        <v>10541.17647</v>
      </c>
      <c r="AX1838" s="5">
        <v>41</v>
      </c>
      <c r="AY1838" s="5">
        <v>33.333329999999997</v>
      </c>
      <c r="AZ1838" s="5">
        <v>0.115</v>
      </c>
      <c r="BA1838" s="5">
        <v>0.75</v>
      </c>
      <c r="BB1838" s="5">
        <v>30.60726</v>
      </c>
    </row>
    <row r="1839" spans="3:54" x14ac:dyDescent="0.25">
      <c r="C1839" s="32">
        <f t="shared" si="86"/>
        <v>1819</v>
      </c>
      <c r="D1839" s="32">
        <f t="shared" si="87"/>
        <v>61</v>
      </c>
      <c r="E1839" s="32">
        <v>19</v>
      </c>
      <c r="F1839" s="32">
        <v>4</v>
      </c>
      <c r="G1839" s="32">
        <v>2</v>
      </c>
      <c r="H1839" s="37">
        <v>14.387510000000001</v>
      </c>
      <c r="I1839" s="37">
        <v>11.68346</v>
      </c>
      <c r="J1839" s="37">
        <v>98.498699999999999</v>
      </c>
      <c r="K1839" s="37">
        <v>7.1399900000000001</v>
      </c>
      <c r="L1839" s="37">
        <v>2.0937000000000001</v>
      </c>
      <c r="M1839" s="37">
        <v>-0.29586000000000001</v>
      </c>
      <c r="N1839" s="37">
        <v>3.3270200000000001</v>
      </c>
      <c r="O1839" s="37">
        <v>49.459000000000003</v>
      </c>
      <c r="P1839" s="37">
        <v>52.786009999999997</v>
      </c>
      <c r="Q1839" s="37">
        <v>104.38987</v>
      </c>
      <c r="R1839" s="37">
        <v>464.49525</v>
      </c>
      <c r="S1839" s="37">
        <v>4.3009500000000003</v>
      </c>
      <c r="T1839" s="37">
        <v>335.25796000000003</v>
      </c>
      <c r="U1839" s="37">
        <v>23.993980000000001</v>
      </c>
      <c r="V1839" s="37">
        <v>0.23343</v>
      </c>
      <c r="W1839" s="37">
        <v>32.024729999999998</v>
      </c>
      <c r="X1839" s="37">
        <v>41.902299999999997</v>
      </c>
      <c r="Y1839" s="37">
        <v>326.53167000000002</v>
      </c>
      <c r="Z1839" s="37">
        <v>54.93835</v>
      </c>
      <c r="AA1839" s="37">
        <v>11.199450000000001</v>
      </c>
      <c r="AB1839" s="37">
        <v>19.568390000000001</v>
      </c>
      <c r="AC1839" s="37">
        <v>19.625219999999999</v>
      </c>
      <c r="AD1839" s="37">
        <v>4279.4888199999996</v>
      </c>
      <c r="AE1839" s="37">
        <v>60.974939999999997</v>
      </c>
      <c r="AF1839" s="37">
        <v>25.008019999999998</v>
      </c>
      <c r="AG1839" s="37">
        <v>27.578430000000001</v>
      </c>
      <c r="AH1839" s="37">
        <v>4275.2661399999997</v>
      </c>
      <c r="AI1839" s="37">
        <v>60757.662100000001</v>
      </c>
      <c r="AJ1839" s="37">
        <v>69.989879999999999</v>
      </c>
      <c r="AK1839" s="37">
        <v>44.912350000000004</v>
      </c>
      <c r="AL1839" s="5">
        <v>80.227630000000005</v>
      </c>
      <c r="AM1839" s="5">
        <v>120.15039</v>
      </c>
      <c r="AN1839" s="5">
        <v>28.959009999999999</v>
      </c>
      <c r="AO1839" s="5">
        <v>31.740310000000001</v>
      </c>
      <c r="AP1839" s="5">
        <v>29.018840000000001</v>
      </c>
      <c r="AQ1839" s="5">
        <v>28.066199999999998</v>
      </c>
      <c r="AR1839" s="5">
        <v>4275.75</v>
      </c>
      <c r="AS1839" s="5">
        <v>37</v>
      </c>
      <c r="AT1839" s="5">
        <v>26.66667</v>
      </c>
      <c r="AU1839" s="5">
        <v>79</v>
      </c>
      <c r="AV1839" s="5">
        <v>31</v>
      </c>
      <c r="AW1839" s="5">
        <v>10240</v>
      </c>
      <c r="AX1839" s="5">
        <v>40</v>
      </c>
      <c r="AY1839" s="5">
        <v>33.333329999999997</v>
      </c>
      <c r="AZ1839" s="5">
        <v>0.37</v>
      </c>
      <c r="BA1839" s="5">
        <v>0.75</v>
      </c>
      <c r="BB1839" s="5">
        <v>30.595590000000001</v>
      </c>
    </row>
    <row r="1840" spans="3:54" x14ac:dyDescent="0.25">
      <c r="C1840" s="32">
        <f t="shared" si="86"/>
        <v>1820</v>
      </c>
      <c r="D1840" s="32">
        <f t="shared" si="87"/>
        <v>61</v>
      </c>
      <c r="E1840" s="32">
        <v>20</v>
      </c>
      <c r="F1840" s="32">
        <v>5</v>
      </c>
      <c r="G1840" s="32">
        <v>2</v>
      </c>
      <c r="H1840" s="37">
        <v>14.09407</v>
      </c>
      <c r="I1840" s="37">
        <v>11.693350000000001</v>
      </c>
      <c r="J1840" s="37">
        <v>98.501869999999997</v>
      </c>
      <c r="K1840" s="37">
        <v>6.7308300000000001</v>
      </c>
      <c r="L1840" s="37">
        <v>2.09863</v>
      </c>
      <c r="M1840" s="37">
        <v>-0.27178000000000002</v>
      </c>
      <c r="N1840" s="37">
        <v>3.3867799999999999</v>
      </c>
      <c r="O1840" s="37">
        <v>49.425559999999997</v>
      </c>
      <c r="P1840" s="37">
        <v>52.812339999999999</v>
      </c>
      <c r="Q1840" s="37">
        <v>104.20712</v>
      </c>
      <c r="R1840" s="37">
        <v>469.56777</v>
      </c>
      <c r="S1840" s="37">
        <v>4.3062899999999997</v>
      </c>
      <c r="T1840" s="37">
        <v>334.94175000000001</v>
      </c>
      <c r="U1840" s="37">
        <v>24.013870000000001</v>
      </c>
      <c r="V1840" s="37">
        <v>0.24862999999999999</v>
      </c>
      <c r="W1840" s="37">
        <v>32.00553</v>
      </c>
      <c r="X1840" s="37">
        <v>40.795409999999997</v>
      </c>
      <c r="Y1840" s="37">
        <v>326.76895000000002</v>
      </c>
      <c r="Z1840" s="37">
        <v>55.283720000000002</v>
      </c>
      <c r="AA1840" s="37">
        <v>11.250780000000001</v>
      </c>
      <c r="AB1840" s="37">
        <v>19.57751</v>
      </c>
      <c r="AC1840" s="37">
        <v>19.63822</v>
      </c>
      <c r="AD1840" s="37">
        <v>4288.6566199999997</v>
      </c>
      <c r="AE1840" s="37">
        <v>61.136890000000001</v>
      </c>
      <c r="AF1840" s="37">
        <v>25.051819999999999</v>
      </c>
      <c r="AG1840" s="37">
        <v>27.581990000000001</v>
      </c>
      <c r="AH1840" s="37">
        <v>4284.2173899999998</v>
      </c>
      <c r="AI1840" s="37">
        <v>60757.664709999997</v>
      </c>
      <c r="AJ1840" s="37">
        <v>70.154349999999994</v>
      </c>
      <c r="AK1840" s="37">
        <v>44.905070000000002</v>
      </c>
      <c r="AL1840" s="5">
        <v>80.116759999999999</v>
      </c>
      <c r="AM1840" s="5">
        <v>120.26468</v>
      </c>
      <c r="AN1840" s="5">
        <v>28.943660000000001</v>
      </c>
      <c r="AO1840" s="5">
        <v>31.660789999999999</v>
      </c>
      <c r="AP1840" s="5">
        <v>29.018940000000001</v>
      </c>
      <c r="AQ1840" s="5">
        <v>28.076409999999999</v>
      </c>
      <c r="AR1840" s="5">
        <v>4285</v>
      </c>
      <c r="AS1840" s="5">
        <v>36.5</v>
      </c>
      <c r="AT1840" s="5">
        <v>27.058820000000001</v>
      </c>
      <c r="AU1840" s="5">
        <v>79</v>
      </c>
      <c r="AV1840" s="5">
        <v>31</v>
      </c>
      <c r="AW1840" s="5">
        <v>10741.960779999999</v>
      </c>
      <c r="AX1840" s="5">
        <v>42</v>
      </c>
      <c r="AY1840" s="5">
        <v>33.725490000000001</v>
      </c>
      <c r="AZ1840" s="5">
        <v>0.875</v>
      </c>
      <c r="BA1840" s="5">
        <v>0.35937999999999998</v>
      </c>
      <c r="BB1840" s="5">
        <v>30.583860000000001</v>
      </c>
    </row>
    <row r="1841" spans="3:54" x14ac:dyDescent="0.25">
      <c r="C1841" s="32">
        <f t="shared" si="86"/>
        <v>1821</v>
      </c>
      <c r="D1841" s="32">
        <f t="shared" si="87"/>
        <v>61</v>
      </c>
      <c r="E1841" s="32">
        <v>21</v>
      </c>
      <c r="F1841" s="32">
        <v>6</v>
      </c>
      <c r="G1841" s="32">
        <v>2</v>
      </c>
      <c r="H1841" s="37">
        <v>14.53299</v>
      </c>
      <c r="I1841" s="37">
        <v>11.69434</v>
      </c>
      <c r="J1841" s="37">
        <v>98.500550000000004</v>
      </c>
      <c r="K1841" s="37">
        <v>6.5782699999999998</v>
      </c>
      <c r="L1841" s="37">
        <v>2.0962800000000001</v>
      </c>
      <c r="M1841" s="37">
        <v>-0.27828000000000003</v>
      </c>
      <c r="N1841" s="37">
        <v>3.3709600000000002</v>
      </c>
      <c r="O1841" s="37">
        <v>49.413849999999996</v>
      </c>
      <c r="P1841" s="37">
        <v>52.784799999999997</v>
      </c>
      <c r="Q1841" s="37">
        <v>104.29682</v>
      </c>
      <c r="R1841" s="37">
        <v>474.42336999999998</v>
      </c>
      <c r="S1841" s="37">
        <v>4.2987700000000002</v>
      </c>
      <c r="T1841" s="37">
        <v>337.60118999999997</v>
      </c>
      <c r="U1841" s="37">
        <v>24.03022</v>
      </c>
      <c r="V1841" s="37">
        <v>0.24726000000000001</v>
      </c>
      <c r="W1841" s="37">
        <v>32.006929999999997</v>
      </c>
      <c r="X1841" s="37">
        <v>42.408369999999998</v>
      </c>
      <c r="Y1841" s="37">
        <v>326.40044999999998</v>
      </c>
      <c r="Z1841" s="37">
        <v>55.593859999999999</v>
      </c>
      <c r="AA1841" s="37">
        <v>11.230259999999999</v>
      </c>
      <c r="AB1841" s="37">
        <v>19.60764</v>
      </c>
      <c r="AC1841" s="37">
        <v>19.65212</v>
      </c>
      <c r="AD1841" s="37">
        <v>4285.5916500000003</v>
      </c>
      <c r="AE1841" s="37">
        <v>61.296610000000001</v>
      </c>
      <c r="AF1841" s="37">
        <v>25.02244</v>
      </c>
      <c r="AG1841" s="37">
        <v>27.58689</v>
      </c>
      <c r="AH1841" s="37">
        <v>4281.2869099999998</v>
      </c>
      <c r="AI1841" s="37">
        <v>60757.667370000003</v>
      </c>
      <c r="AJ1841" s="37">
        <v>70.098749999999995</v>
      </c>
      <c r="AK1841" s="37">
        <v>44.915089999999999</v>
      </c>
      <c r="AL1841" s="5">
        <v>80.26455</v>
      </c>
      <c r="AM1841" s="5">
        <v>119.96908999999999</v>
      </c>
      <c r="AN1841" s="5">
        <v>28.941559999999999</v>
      </c>
      <c r="AO1841" s="5">
        <v>31.579460000000001</v>
      </c>
      <c r="AP1841" s="5">
        <v>29.018910000000002</v>
      </c>
      <c r="AQ1841" s="5">
        <v>28.088239999999999</v>
      </c>
      <c r="AR1841" s="5">
        <v>4285</v>
      </c>
      <c r="AS1841" s="5">
        <v>37</v>
      </c>
      <c r="AT1841" s="5">
        <v>26.66667</v>
      </c>
      <c r="AU1841" s="5">
        <v>79</v>
      </c>
      <c r="AV1841" s="5">
        <v>31</v>
      </c>
      <c r="AW1841" s="5">
        <v>10340.392159999999</v>
      </c>
      <c r="AX1841" s="5">
        <v>40</v>
      </c>
      <c r="AY1841" s="5">
        <v>33.333329999999997</v>
      </c>
      <c r="AZ1841" s="5">
        <v>0.48499999999999999</v>
      </c>
      <c r="BA1841" s="5">
        <v>0.125</v>
      </c>
      <c r="BB1841" s="5">
        <v>30.581099999999999</v>
      </c>
    </row>
    <row r="1842" spans="3:54" x14ac:dyDescent="0.25">
      <c r="C1842" s="32">
        <f t="shared" si="86"/>
        <v>1822</v>
      </c>
      <c r="D1842" s="32">
        <f t="shared" si="87"/>
        <v>61</v>
      </c>
      <c r="E1842" s="32">
        <v>22</v>
      </c>
      <c r="F1842" s="32">
        <v>7</v>
      </c>
      <c r="G1842" s="32">
        <v>2</v>
      </c>
      <c r="H1842" s="37">
        <v>14.582140000000001</v>
      </c>
      <c r="I1842" s="37">
        <v>11.69631</v>
      </c>
      <c r="J1842" s="37">
        <v>98.502570000000006</v>
      </c>
      <c r="K1842" s="37">
        <v>6.4835900000000004</v>
      </c>
      <c r="L1842" s="37">
        <v>2.0962499999999999</v>
      </c>
      <c r="M1842" s="37">
        <v>-0.2656</v>
      </c>
      <c r="N1842" s="37">
        <v>3.41215</v>
      </c>
      <c r="O1842" s="37">
        <v>49.407229999999998</v>
      </c>
      <c r="P1842" s="37">
        <v>52.819380000000002</v>
      </c>
      <c r="Q1842" s="37">
        <v>104.14539000000001</v>
      </c>
      <c r="R1842" s="37">
        <v>478.74885999999998</v>
      </c>
      <c r="S1842" s="37">
        <v>4.28172</v>
      </c>
      <c r="T1842" s="37">
        <v>335.98327</v>
      </c>
      <c r="U1842" s="37">
        <v>24.055230000000002</v>
      </c>
      <c r="V1842" s="37">
        <v>0.23512</v>
      </c>
      <c r="W1842" s="37">
        <v>31.990819999999999</v>
      </c>
      <c r="X1842" s="37">
        <v>42.451000000000001</v>
      </c>
      <c r="Y1842" s="37">
        <v>325.91714000000002</v>
      </c>
      <c r="Z1842" s="37">
        <v>55.835799999999999</v>
      </c>
      <c r="AA1842" s="37">
        <v>11.254479999999999</v>
      </c>
      <c r="AB1842" s="37">
        <v>19.615469999999998</v>
      </c>
      <c r="AC1842" s="37">
        <v>19.672440000000002</v>
      </c>
      <c r="AD1842" s="37">
        <v>4295.0808999999999</v>
      </c>
      <c r="AE1842" s="37">
        <v>61.387799999999999</v>
      </c>
      <c r="AF1842" s="37">
        <v>24.890329999999999</v>
      </c>
      <c r="AG1842" s="37">
        <v>27.581579999999999</v>
      </c>
      <c r="AH1842" s="37">
        <v>4290.8141699999996</v>
      </c>
      <c r="AI1842" s="37">
        <v>60757.669979999999</v>
      </c>
      <c r="AJ1842" s="37">
        <v>70.159059999999997</v>
      </c>
      <c r="AK1842" s="37">
        <v>44.910249999999998</v>
      </c>
      <c r="AL1842" s="5">
        <v>80.141360000000006</v>
      </c>
      <c r="AM1842" s="5">
        <v>120.24375999999999</v>
      </c>
      <c r="AN1842" s="5">
        <v>28.926449999999999</v>
      </c>
      <c r="AO1842" s="5">
        <v>31.499860000000002</v>
      </c>
      <c r="AP1842" s="5">
        <v>29.01774</v>
      </c>
      <c r="AQ1842" s="5">
        <v>28.083400000000001</v>
      </c>
      <c r="AR1842" s="5">
        <v>4285</v>
      </c>
      <c r="AS1842" s="5">
        <v>36.5</v>
      </c>
      <c r="AT1842" s="5">
        <v>27.058820000000001</v>
      </c>
      <c r="AU1842" s="5">
        <v>79</v>
      </c>
      <c r="AV1842" s="5">
        <v>31</v>
      </c>
      <c r="AW1842" s="5">
        <v>10641.56863</v>
      </c>
      <c r="AX1842" s="5">
        <v>42</v>
      </c>
      <c r="AY1842" s="5">
        <v>33.333329999999997</v>
      </c>
      <c r="AZ1842" s="5">
        <v>9.5000000000000001E-2</v>
      </c>
      <c r="BA1842" s="5">
        <v>0.75</v>
      </c>
      <c r="BB1842" s="5">
        <v>30.57235</v>
      </c>
    </row>
    <row r="1843" spans="3:54" x14ac:dyDescent="0.25">
      <c r="C1843" s="32">
        <f t="shared" si="86"/>
        <v>1823</v>
      </c>
      <c r="D1843" s="32">
        <f t="shared" si="87"/>
        <v>61</v>
      </c>
      <c r="E1843" s="32">
        <v>23</v>
      </c>
      <c r="F1843" s="32">
        <v>1</v>
      </c>
      <c r="G1843" s="32">
        <v>21</v>
      </c>
      <c r="H1843" s="37">
        <v>13.48512</v>
      </c>
      <c r="I1843" s="37">
        <v>11.68543</v>
      </c>
      <c r="J1843" s="37">
        <v>98.503630000000001</v>
      </c>
      <c r="K1843" s="37">
        <v>5.6683300000000001</v>
      </c>
      <c r="L1843" s="37">
        <v>2.0919599999999998</v>
      </c>
      <c r="M1843" s="37">
        <v>-0.29239999999999999</v>
      </c>
      <c r="N1843" s="37">
        <v>3.49343</v>
      </c>
      <c r="O1843" s="37">
        <v>49.405920000000002</v>
      </c>
      <c r="P1843" s="37">
        <v>52.899349999999998</v>
      </c>
      <c r="Q1843" s="37">
        <v>102.47932</v>
      </c>
      <c r="R1843" s="37">
        <v>482.81729999999999</v>
      </c>
      <c r="S1843" s="37">
        <v>4.3015499999999998</v>
      </c>
      <c r="T1843" s="37">
        <v>337.07711</v>
      </c>
      <c r="U1843" s="37">
        <v>24.087409999999998</v>
      </c>
      <c r="V1843" s="37">
        <v>0.36812</v>
      </c>
      <c r="W1843" s="37">
        <v>31.990079999999999</v>
      </c>
      <c r="X1843" s="37">
        <v>21.40776</v>
      </c>
      <c r="Y1843" s="37">
        <v>326.17845999999997</v>
      </c>
      <c r="Z1843" s="37">
        <v>56.018219999999999</v>
      </c>
      <c r="AA1843" s="37">
        <v>11.099159999999999</v>
      </c>
      <c r="AB1843" s="37">
        <v>19.63682</v>
      </c>
      <c r="AC1843" s="37">
        <v>19.676310000000001</v>
      </c>
      <c r="AD1843" s="37">
        <v>4240.9488499999998</v>
      </c>
      <c r="AE1843" s="37">
        <v>61.452939999999998</v>
      </c>
      <c r="AF1843" s="37">
        <v>24.971720000000001</v>
      </c>
      <c r="AG1843" s="37">
        <v>27.58614</v>
      </c>
      <c r="AH1843" s="37">
        <v>4233.73938</v>
      </c>
      <c r="AI1843" s="37">
        <v>60757.672619999998</v>
      </c>
      <c r="AJ1843" s="37">
        <v>70.178039999999996</v>
      </c>
      <c r="AK1843" s="37">
        <v>44.904539999999997</v>
      </c>
      <c r="AL1843" s="5">
        <v>80.134050000000002</v>
      </c>
      <c r="AM1843" s="5">
        <v>120.27606</v>
      </c>
      <c r="AN1843" s="5">
        <v>28.917909999999999</v>
      </c>
      <c r="AO1843" s="5">
        <v>31.428470000000001</v>
      </c>
      <c r="AP1843" s="5">
        <v>29.01557</v>
      </c>
      <c r="AQ1843" s="5">
        <v>28.086590000000001</v>
      </c>
      <c r="AR1843" s="5">
        <v>4295.25</v>
      </c>
      <c r="AS1843" s="5">
        <v>36.5</v>
      </c>
      <c r="AT1843" s="5">
        <v>27.058820000000001</v>
      </c>
      <c r="AU1843" s="5">
        <v>79</v>
      </c>
      <c r="AV1843" s="5">
        <v>31</v>
      </c>
      <c r="AW1843" s="5">
        <v>10541.17647</v>
      </c>
      <c r="AX1843" s="5">
        <v>42</v>
      </c>
      <c r="AY1843" s="5">
        <v>33.333329999999997</v>
      </c>
      <c r="AZ1843" s="5">
        <v>0.115</v>
      </c>
      <c r="BA1843" s="5">
        <v>0.75</v>
      </c>
      <c r="BB1843" s="5">
        <v>30.565480000000001</v>
      </c>
    </row>
    <row r="1844" spans="3:54" x14ac:dyDescent="0.25">
      <c r="C1844" s="32">
        <f t="shared" si="86"/>
        <v>1824</v>
      </c>
      <c r="D1844" s="32">
        <f t="shared" si="87"/>
        <v>61</v>
      </c>
      <c r="E1844" s="32">
        <v>24</v>
      </c>
      <c r="F1844" s="32">
        <v>2</v>
      </c>
      <c r="G1844" s="32">
        <v>21</v>
      </c>
      <c r="H1844" s="37">
        <v>14.133979999999999</v>
      </c>
      <c r="I1844" s="37">
        <v>11.68939</v>
      </c>
      <c r="J1844" s="37">
        <v>98.503829999999994</v>
      </c>
      <c r="K1844" s="37">
        <v>5.5990700000000002</v>
      </c>
      <c r="L1844" s="37">
        <v>2.0736599999999998</v>
      </c>
      <c r="M1844" s="37">
        <v>-0.31578000000000001</v>
      </c>
      <c r="N1844" s="37">
        <v>3.4341599999999999</v>
      </c>
      <c r="O1844" s="37">
        <v>49.451450000000001</v>
      </c>
      <c r="P1844" s="37">
        <v>52.88561</v>
      </c>
      <c r="Q1844" s="37">
        <v>101.19136</v>
      </c>
      <c r="R1844" s="37">
        <v>486.56644</v>
      </c>
      <c r="S1844" s="37">
        <v>3.4530500000000002</v>
      </c>
      <c r="T1844" s="37">
        <v>337.15418</v>
      </c>
      <c r="U1844" s="37">
        <v>24.122140000000002</v>
      </c>
      <c r="V1844" s="37">
        <v>0.60038999999999998</v>
      </c>
      <c r="W1844" s="37">
        <v>31.97681</v>
      </c>
      <c r="X1844" s="37">
        <v>15.89711</v>
      </c>
      <c r="Y1844" s="37">
        <v>324.77024</v>
      </c>
      <c r="Z1844" s="37">
        <v>56.164969999999997</v>
      </c>
      <c r="AA1844" s="37">
        <v>9.9495000000000005</v>
      </c>
      <c r="AB1844" s="37">
        <v>19.649989999999999</v>
      </c>
      <c r="AC1844" s="37">
        <v>19.69999</v>
      </c>
      <c r="AD1844" s="37">
        <v>3834.027</v>
      </c>
      <c r="AE1844" s="37">
        <v>61.549720000000001</v>
      </c>
      <c r="AF1844" s="37">
        <v>24.96068</v>
      </c>
      <c r="AG1844" s="37">
        <v>27.593250000000001</v>
      </c>
      <c r="AH1844" s="37">
        <v>3828.5565900000001</v>
      </c>
      <c r="AI1844" s="37">
        <v>60757.67497</v>
      </c>
      <c r="AJ1844" s="37">
        <v>70.299149999999997</v>
      </c>
      <c r="AK1844" s="37">
        <v>44.90334</v>
      </c>
      <c r="AL1844" s="5">
        <v>80.196100000000001</v>
      </c>
      <c r="AM1844" s="5">
        <v>120.21048999999999</v>
      </c>
      <c r="AN1844" s="5">
        <v>28.919260000000001</v>
      </c>
      <c r="AO1844" s="5">
        <v>31.35989</v>
      </c>
      <c r="AP1844" s="5">
        <v>29.016829999999999</v>
      </c>
      <c r="AQ1844" s="5">
        <v>28.092310000000001</v>
      </c>
      <c r="AR1844" s="5">
        <v>4152.25</v>
      </c>
      <c r="AS1844" s="5">
        <v>33</v>
      </c>
      <c r="AT1844" s="5">
        <v>21.176469999999998</v>
      </c>
      <c r="AU1844" s="5">
        <v>79</v>
      </c>
      <c r="AV1844" s="5">
        <v>31</v>
      </c>
      <c r="AW1844" s="5">
        <v>4718.4313700000002</v>
      </c>
      <c r="AX1844" s="5">
        <v>18</v>
      </c>
      <c r="AY1844" s="5">
        <v>27.843139999999998</v>
      </c>
      <c r="AZ1844" s="5">
        <v>0.93500000000000005</v>
      </c>
      <c r="BA1844" s="5">
        <v>1.96875</v>
      </c>
      <c r="BB1844" s="5">
        <v>30.562650000000001</v>
      </c>
    </row>
    <row r="1845" spans="3:54" x14ac:dyDescent="0.25">
      <c r="C1845" s="32">
        <f t="shared" si="86"/>
        <v>1825</v>
      </c>
      <c r="D1845" s="32">
        <f t="shared" si="87"/>
        <v>61</v>
      </c>
      <c r="E1845" s="32">
        <v>25</v>
      </c>
      <c r="F1845" s="32">
        <v>3</v>
      </c>
      <c r="G1845" s="32">
        <v>21</v>
      </c>
      <c r="H1845" s="37">
        <v>21.00178</v>
      </c>
      <c r="I1845" s="37">
        <v>11.679500000000001</v>
      </c>
      <c r="J1845" s="37">
        <v>98.500680000000003</v>
      </c>
      <c r="K1845" s="37">
        <v>4.3792</v>
      </c>
      <c r="L1845" s="37">
        <v>2.0933199999999998</v>
      </c>
      <c r="M1845" s="37">
        <v>-0.29176000000000002</v>
      </c>
      <c r="N1845" s="37">
        <v>3.3985500000000002</v>
      </c>
      <c r="O1845" s="37">
        <v>49.474350000000001</v>
      </c>
      <c r="P1845" s="37">
        <v>52.872900000000001</v>
      </c>
      <c r="Q1845" s="37">
        <v>101.05377</v>
      </c>
      <c r="R1845" s="37">
        <v>485.63891000000001</v>
      </c>
      <c r="S1845" s="37">
        <v>1.8143</v>
      </c>
      <c r="T1845" s="37">
        <v>338.05191000000002</v>
      </c>
      <c r="U1845" s="37">
        <v>24.13768</v>
      </c>
      <c r="V1845" s="37">
        <v>0.49059999999999998</v>
      </c>
      <c r="W1845" s="37">
        <v>31.973790000000001</v>
      </c>
      <c r="X1845" s="37">
        <v>11.62322</v>
      </c>
      <c r="Y1845" s="37">
        <v>319.3503</v>
      </c>
      <c r="Z1845" s="37">
        <v>56.254449999999999</v>
      </c>
      <c r="AA1845" s="37">
        <v>8.8717400000000008</v>
      </c>
      <c r="AB1845" s="37">
        <v>19.661490000000001</v>
      </c>
      <c r="AC1845" s="37">
        <v>19.71152</v>
      </c>
      <c r="AD1845" s="37">
        <v>3385.8462300000001</v>
      </c>
      <c r="AE1845" s="37">
        <v>61.648530000000001</v>
      </c>
      <c r="AF1845" s="37">
        <v>24.988440000000001</v>
      </c>
      <c r="AG1845" s="37">
        <v>27.584430000000001</v>
      </c>
      <c r="AH1845" s="37">
        <v>3379.9620399999999</v>
      </c>
      <c r="AI1845" s="37">
        <v>60757.676290000003</v>
      </c>
      <c r="AJ1845" s="37">
        <v>70.435820000000007</v>
      </c>
      <c r="AK1845" s="37">
        <v>44.884680000000003</v>
      </c>
      <c r="AL1845" s="5">
        <v>80.100809999999996</v>
      </c>
      <c r="AM1845" s="5">
        <v>120.28277</v>
      </c>
      <c r="AN1845" s="5">
        <v>28.906420000000001</v>
      </c>
      <c r="AO1845" s="5">
        <v>31.30151</v>
      </c>
      <c r="AP1845" s="5">
        <v>29.026219999999999</v>
      </c>
      <c r="AQ1845" s="5">
        <v>28.078690000000002</v>
      </c>
      <c r="AR1845" s="5">
        <v>3742</v>
      </c>
      <c r="AS1845" s="5">
        <v>31.5</v>
      </c>
      <c r="AT1845" s="5">
        <v>19.215689999999999</v>
      </c>
      <c r="AU1845" s="5">
        <v>79</v>
      </c>
      <c r="AV1845" s="5">
        <v>31</v>
      </c>
      <c r="AW1845" s="5">
        <v>3814.9019600000001</v>
      </c>
      <c r="AX1845" s="5">
        <v>15</v>
      </c>
      <c r="AY1845" s="5">
        <v>25.882349999999999</v>
      </c>
      <c r="AZ1845" s="5">
        <v>0.68</v>
      </c>
      <c r="BA1845" s="5">
        <v>1.96875</v>
      </c>
      <c r="BB1845" s="5">
        <v>30.55837</v>
      </c>
    </row>
    <row r="1846" spans="3:54" x14ac:dyDescent="0.25">
      <c r="C1846" s="32">
        <f t="shared" si="86"/>
        <v>1826</v>
      </c>
      <c r="D1846" s="32">
        <f t="shared" si="87"/>
        <v>61</v>
      </c>
      <c r="E1846" s="32">
        <v>26</v>
      </c>
      <c r="F1846" s="32">
        <v>4</v>
      </c>
      <c r="G1846" s="32">
        <v>21</v>
      </c>
      <c r="H1846" s="37">
        <v>21.000959999999999</v>
      </c>
      <c r="I1846" s="37">
        <v>11.690379999999999</v>
      </c>
      <c r="J1846" s="37">
        <v>98.502529999999993</v>
      </c>
      <c r="K1846" s="37">
        <v>6.9338899999999999</v>
      </c>
      <c r="L1846" s="37">
        <v>2.0842399999999999</v>
      </c>
      <c r="M1846" s="37">
        <v>-0.28794999999999998</v>
      </c>
      <c r="N1846" s="37">
        <v>3.3833899999999999</v>
      </c>
      <c r="O1846" s="37">
        <v>49.514890000000001</v>
      </c>
      <c r="P1846" s="37">
        <v>52.898269999999997</v>
      </c>
      <c r="Q1846" s="37">
        <v>100.14530000000001</v>
      </c>
      <c r="R1846" s="37">
        <v>478.33375000000001</v>
      </c>
      <c r="S1846" s="37">
        <v>0.61724000000000001</v>
      </c>
      <c r="T1846" s="37">
        <v>337.45341999999999</v>
      </c>
      <c r="U1846" s="37">
        <v>24.15672</v>
      </c>
      <c r="V1846" s="37">
        <v>6.3479999999999995E-2</v>
      </c>
      <c r="W1846" s="37">
        <v>31.97784</v>
      </c>
      <c r="X1846" s="37">
        <v>10.147270000000001</v>
      </c>
      <c r="Y1846" s="37">
        <v>311.67946000000001</v>
      </c>
      <c r="Z1846" s="37">
        <v>56.31212</v>
      </c>
      <c r="AA1846" s="37">
        <v>7.6438100000000002</v>
      </c>
      <c r="AB1846" s="37">
        <v>19.67437</v>
      </c>
      <c r="AC1846" s="37">
        <v>19.734909999999999</v>
      </c>
      <c r="AD1846" s="37">
        <v>2929.5325400000002</v>
      </c>
      <c r="AE1846" s="37">
        <v>61.705669999999998</v>
      </c>
      <c r="AF1846" s="37">
        <v>24.88073</v>
      </c>
      <c r="AG1846" s="37">
        <v>27.58578</v>
      </c>
      <c r="AH1846" s="37">
        <v>2924.2749600000002</v>
      </c>
      <c r="AI1846" s="37">
        <v>60757.676829999997</v>
      </c>
      <c r="AJ1846" s="37">
        <v>70.054090000000002</v>
      </c>
      <c r="AK1846" s="37">
        <v>44.877180000000003</v>
      </c>
      <c r="AL1846" s="5">
        <v>80.138300000000001</v>
      </c>
      <c r="AM1846" s="5">
        <v>120.36323</v>
      </c>
      <c r="AN1846" s="5">
        <v>28.912659999999999</v>
      </c>
      <c r="AO1846" s="5">
        <v>31.243210000000001</v>
      </c>
      <c r="AP1846" s="5">
        <v>29.014130000000002</v>
      </c>
      <c r="AQ1846" s="5">
        <v>28.07368</v>
      </c>
      <c r="AR1846" s="5">
        <v>3285.75</v>
      </c>
      <c r="AS1846" s="5">
        <v>26.5</v>
      </c>
      <c r="AT1846" s="5">
        <v>16.078430000000001</v>
      </c>
      <c r="AU1846" s="5">
        <v>79</v>
      </c>
      <c r="AV1846" s="5">
        <v>31</v>
      </c>
      <c r="AW1846" s="5">
        <v>2409.41176</v>
      </c>
      <c r="AX1846" s="5">
        <v>9</v>
      </c>
      <c r="AY1846" s="5">
        <v>21.96078</v>
      </c>
      <c r="AZ1846" s="5">
        <v>0</v>
      </c>
      <c r="BA1846" s="5">
        <v>0</v>
      </c>
      <c r="BB1846" s="5">
        <v>30.550550000000001</v>
      </c>
    </row>
    <row r="1847" spans="3:54" x14ac:dyDescent="0.25">
      <c r="C1847" s="32">
        <f t="shared" si="86"/>
        <v>1827</v>
      </c>
      <c r="D1847" s="32">
        <f t="shared" si="87"/>
        <v>61</v>
      </c>
      <c r="E1847" s="32">
        <v>27</v>
      </c>
      <c r="F1847" s="32">
        <v>5</v>
      </c>
      <c r="G1847" s="32">
        <v>21</v>
      </c>
      <c r="H1847" s="37">
        <v>21.00095</v>
      </c>
      <c r="I1847" s="37">
        <v>11.704230000000001</v>
      </c>
      <c r="J1847" s="37">
        <v>98.486949999999993</v>
      </c>
      <c r="K1847" s="37">
        <v>5.6645799999999999</v>
      </c>
      <c r="L1847" s="37">
        <v>2.0891700000000002</v>
      </c>
      <c r="M1847" s="37">
        <v>-0.2908</v>
      </c>
      <c r="N1847" s="37">
        <v>3.1509800000000001</v>
      </c>
      <c r="O1847" s="37">
        <v>49.57432</v>
      </c>
      <c r="P1847" s="37">
        <v>52.725299999999997</v>
      </c>
      <c r="Q1847" s="37">
        <v>99.417929999999998</v>
      </c>
      <c r="R1847" s="37">
        <v>467.82517999999999</v>
      </c>
      <c r="S1847" s="37">
        <v>8.6879999999999999E-2</v>
      </c>
      <c r="T1847" s="37">
        <v>338.17469999999997</v>
      </c>
      <c r="U1847" s="37">
        <v>24.187899999999999</v>
      </c>
      <c r="V1847" s="37">
        <v>0.10532999999999999</v>
      </c>
      <c r="W1847" s="37">
        <v>31.981529999999999</v>
      </c>
      <c r="X1847" s="37">
        <v>10.813929999999999</v>
      </c>
      <c r="Y1847" s="37">
        <v>302.81157000000002</v>
      </c>
      <c r="Z1847" s="37">
        <v>56.344009999999997</v>
      </c>
      <c r="AA1847" s="37">
        <v>6.49559</v>
      </c>
      <c r="AB1847" s="37">
        <v>19.702850000000002</v>
      </c>
      <c r="AC1847" s="37">
        <v>19.748699999999999</v>
      </c>
      <c r="AD1847" s="37">
        <v>2483.1644099999999</v>
      </c>
      <c r="AE1847" s="37">
        <v>61.752330000000001</v>
      </c>
      <c r="AF1847" s="37">
        <v>24.88739</v>
      </c>
      <c r="AG1847" s="37">
        <v>27.58344</v>
      </c>
      <c r="AH1847" s="37">
        <v>2479.4248400000001</v>
      </c>
      <c r="AI1847" s="37">
        <v>60757.676919999998</v>
      </c>
      <c r="AJ1847" s="37">
        <v>70.295789999999997</v>
      </c>
      <c r="AK1847" s="37">
        <v>44.876530000000002</v>
      </c>
      <c r="AL1847" s="5">
        <v>80.179659999999998</v>
      </c>
      <c r="AM1847" s="5">
        <v>120.37823</v>
      </c>
      <c r="AN1847" s="5">
        <v>28.952290000000001</v>
      </c>
      <c r="AO1847" s="5">
        <v>31.182690000000001</v>
      </c>
      <c r="AP1847" s="5">
        <v>29.008469999999999</v>
      </c>
      <c r="AQ1847" s="5">
        <v>28.07301</v>
      </c>
      <c r="AR1847" s="5">
        <v>2832</v>
      </c>
      <c r="AS1847" s="5">
        <v>24</v>
      </c>
      <c r="AT1847" s="5">
        <v>16.078430000000001</v>
      </c>
      <c r="AU1847" s="5">
        <v>79</v>
      </c>
      <c r="AV1847" s="5">
        <v>31</v>
      </c>
      <c r="AW1847" s="5">
        <v>2509.8039199999998</v>
      </c>
      <c r="AX1847" s="5">
        <v>9</v>
      </c>
      <c r="AY1847" s="5">
        <v>21.176469999999998</v>
      </c>
      <c r="AZ1847" s="5">
        <v>0</v>
      </c>
      <c r="BA1847" s="5">
        <v>0</v>
      </c>
      <c r="BB1847" s="5">
        <v>30.553239999999999</v>
      </c>
    </row>
    <row r="1848" spans="3:54" x14ac:dyDescent="0.25">
      <c r="C1848" s="32">
        <f t="shared" si="86"/>
        <v>1828</v>
      </c>
      <c r="D1848" s="32">
        <f t="shared" si="87"/>
        <v>61</v>
      </c>
      <c r="E1848" s="32">
        <v>28</v>
      </c>
      <c r="F1848" s="32">
        <v>6</v>
      </c>
      <c r="G1848" s="32">
        <v>21</v>
      </c>
      <c r="H1848" s="37">
        <v>21.001329999999999</v>
      </c>
      <c r="I1848" s="37">
        <v>11.68939</v>
      </c>
      <c r="J1848" s="37">
        <v>98.501410000000007</v>
      </c>
      <c r="K1848" s="37">
        <v>1.10276</v>
      </c>
      <c r="L1848" s="37">
        <v>2.0827399999999998</v>
      </c>
      <c r="M1848" s="37">
        <v>-0.28936000000000001</v>
      </c>
      <c r="N1848" s="37">
        <v>2.8201399999999999</v>
      </c>
      <c r="O1848" s="37">
        <v>49.636060000000001</v>
      </c>
      <c r="P1848" s="37">
        <v>52.456200000000003</v>
      </c>
      <c r="Q1848" s="37">
        <v>99.959500000000006</v>
      </c>
      <c r="R1848" s="37">
        <v>458.01886000000002</v>
      </c>
      <c r="S1848" s="37">
        <v>6.62E-3</v>
      </c>
      <c r="T1848" s="37">
        <v>338.35964000000001</v>
      </c>
      <c r="U1848" s="37">
        <v>24.20318</v>
      </c>
      <c r="V1848" s="37">
        <v>0.12123</v>
      </c>
      <c r="W1848" s="37">
        <v>31.975549999999998</v>
      </c>
      <c r="X1848" s="37">
        <v>11.921559999999999</v>
      </c>
      <c r="Y1848" s="37">
        <v>282.37275</v>
      </c>
      <c r="Z1848" s="37">
        <v>56.324869999999997</v>
      </c>
      <c r="AA1848" s="37">
        <v>5.3633300000000004</v>
      </c>
      <c r="AB1848" s="37">
        <v>19.717770000000002</v>
      </c>
      <c r="AC1848" s="37">
        <v>19.762599999999999</v>
      </c>
      <c r="AD1848" s="37">
        <v>2055.7180400000002</v>
      </c>
      <c r="AE1848" s="37">
        <v>61.79504</v>
      </c>
      <c r="AF1848" s="37">
        <v>24.859259999999999</v>
      </c>
      <c r="AG1848" s="37">
        <v>27.585909999999998</v>
      </c>
      <c r="AH1848" s="37">
        <v>2051.20516</v>
      </c>
      <c r="AI1848" s="37">
        <v>60757.676930000001</v>
      </c>
      <c r="AJ1848" s="37">
        <v>70.030540000000002</v>
      </c>
      <c r="AK1848" s="37">
        <v>44.870840000000001</v>
      </c>
      <c r="AL1848" s="5">
        <v>80.129859999999994</v>
      </c>
      <c r="AM1848" s="5">
        <v>120.43893</v>
      </c>
      <c r="AN1848" s="5">
        <v>28.996590000000001</v>
      </c>
      <c r="AO1848" s="5">
        <v>31.12134</v>
      </c>
      <c r="AP1848" s="5">
        <v>29.003959999999999</v>
      </c>
      <c r="AQ1848" s="5">
        <v>28.05762</v>
      </c>
      <c r="AR1848" s="5">
        <v>2389.75</v>
      </c>
      <c r="AS1848" s="5">
        <v>21.5</v>
      </c>
      <c r="AT1848" s="5">
        <v>16.078430000000001</v>
      </c>
      <c r="AU1848" s="5">
        <v>79</v>
      </c>
      <c r="AV1848" s="5">
        <v>31</v>
      </c>
      <c r="AW1848" s="5">
        <v>2509.8039199999998</v>
      </c>
      <c r="AX1848" s="5">
        <v>10</v>
      </c>
      <c r="AY1848" s="5">
        <v>20</v>
      </c>
      <c r="AZ1848" s="5">
        <v>0</v>
      </c>
      <c r="BA1848" s="5">
        <v>0</v>
      </c>
      <c r="BB1848" s="5">
        <v>30.538730000000001</v>
      </c>
    </row>
    <row r="1849" spans="3:54" x14ac:dyDescent="0.25">
      <c r="C1849" s="32">
        <f t="shared" si="86"/>
        <v>1829</v>
      </c>
      <c r="D1849" s="32">
        <f t="shared" si="87"/>
        <v>61</v>
      </c>
      <c r="E1849" s="32">
        <v>29</v>
      </c>
      <c r="F1849" s="32">
        <v>7</v>
      </c>
      <c r="G1849" s="32">
        <v>21</v>
      </c>
      <c r="H1849" s="37">
        <v>19.879110000000001</v>
      </c>
      <c r="I1849" s="37">
        <v>11.68939</v>
      </c>
      <c r="J1849" s="37">
        <v>98.501159999999999</v>
      </c>
      <c r="K1849" s="37">
        <v>2.3191700000000002</v>
      </c>
      <c r="L1849" s="37">
        <v>2.0819299999999998</v>
      </c>
      <c r="M1849" s="37">
        <v>-0.29387999999999997</v>
      </c>
      <c r="N1849" s="37">
        <v>2.4607000000000001</v>
      </c>
      <c r="O1849" s="37">
        <v>49.702280000000002</v>
      </c>
      <c r="P1849" s="37">
        <v>52.162979999999997</v>
      </c>
      <c r="Q1849" s="37">
        <v>100.58126</v>
      </c>
      <c r="R1849" s="37">
        <v>448.05829</v>
      </c>
      <c r="S1849" s="37">
        <v>0.16805</v>
      </c>
      <c r="T1849" s="37">
        <v>337.81702999999999</v>
      </c>
      <c r="U1849" s="37">
        <v>24.219619999999999</v>
      </c>
      <c r="V1849" s="37">
        <v>0.16777</v>
      </c>
      <c r="W1849" s="37">
        <v>31.95806</v>
      </c>
      <c r="X1849" s="37">
        <v>12.630549999999999</v>
      </c>
      <c r="Y1849" s="37">
        <v>234.67083</v>
      </c>
      <c r="Z1849" s="37">
        <v>56.249879999999997</v>
      </c>
      <c r="AA1849" s="37">
        <v>4.2846799999999998</v>
      </c>
      <c r="AB1849" s="37">
        <v>19.731100000000001</v>
      </c>
      <c r="AC1849" s="37">
        <v>19.777809999999999</v>
      </c>
      <c r="AD1849" s="37">
        <v>1640.4382599999999</v>
      </c>
      <c r="AE1849" s="37">
        <v>61.673499999999997</v>
      </c>
      <c r="AF1849" s="37">
        <v>24.899889999999999</v>
      </c>
      <c r="AG1849" s="37">
        <v>27.578900000000001</v>
      </c>
      <c r="AH1849" s="37">
        <v>1636.9425699999999</v>
      </c>
      <c r="AI1849" s="37">
        <v>60757.67699</v>
      </c>
      <c r="AJ1849" s="37">
        <v>70.065899999999999</v>
      </c>
      <c r="AK1849" s="37">
        <v>44.874479999999998</v>
      </c>
      <c r="AL1849" s="5">
        <v>80.11739</v>
      </c>
      <c r="AM1849" s="5">
        <v>120.19721</v>
      </c>
      <c r="AN1849" s="5">
        <v>29.034420000000001</v>
      </c>
      <c r="AO1849" s="5">
        <v>31.071380000000001</v>
      </c>
      <c r="AP1849" s="5">
        <v>29.007239999999999</v>
      </c>
      <c r="AQ1849" s="5">
        <v>28.053059999999999</v>
      </c>
      <c r="AR1849" s="5">
        <v>1964.75</v>
      </c>
      <c r="AS1849" s="5">
        <v>17</v>
      </c>
      <c r="AT1849" s="5">
        <v>16.862749999999998</v>
      </c>
      <c r="AU1849" s="5">
        <v>79</v>
      </c>
      <c r="AV1849" s="5">
        <v>32</v>
      </c>
      <c r="AW1849" s="5">
        <v>3112.1568600000001</v>
      </c>
      <c r="AX1849" s="5">
        <v>12</v>
      </c>
      <c r="AY1849" s="5">
        <v>19.607839999999999</v>
      </c>
      <c r="AZ1849" s="5">
        <v>3.5000000000000003E-2</v>
      </c>
      <c r="BA1849" s="5">
        <v>0</v>
      </c>
      <c r="BB1849" s="5">
        <v>30.551559999999998</v>
      </c>
    </row>
    <row r="1850" spans="3:54" x14ac:dyDescent="0.25">
      <c r="C1850" s="32">
        <f t="shared" si="86"/>
        <v>1830</v>
      </c>
      <c r="D1850" s="32">
        <f t="shared" si="87"/>
        <v>61</v>
      </c>
      <c r="E1850" s="32">
        <v>30</v>
      </c>
      <c r="F1850" s="32">
        <v>8</v>
      </c>
      <c r="G1850" s="32">
        <v>21</v>
      </c>
      <c r="H1850" s="37">
        <v>14.301439999999999</v>
      </c>
      <c r="I1850" s="37">
        <v>11.702249999999999</v>
      </c>
      <c r="J1850" s="37">
        <v>98.503569999999996</v>
      </c>
      <c r="K1850" s="37">
        <v>5.4205399999999999</v>
      </c>
      <c r="L1850" s="37">
        <v>2.0878800000000002</v>
      </c>
      <c r="M1850" s="37">
        <v>-0.29354999999999998</v>
      </c>
      <c r="N1850" s="37">
        <v>2.1838700000000002</v>
      </c>
      <c r="O1850" s="37">
        <v>49.760910000000003</v>
      </c>
      <c r="P1850" s="37">
        <v>51.944780000000002</v>
      </c>
      <c r="Q1850" s="37">
        <v>101.42537</v>
      </c>
      <c r="R1850" s="37">
        <v>441.35881999999998</v>
      </c>
      <c r="S1850" s="37">
        <v>0.35942000000000002</v>
      </c>
      <c r="T1850" s="37">
        <v>338.49792000000002</v>
      </c>
      <c r="U1850" s="37">
        <v>24.227270000000001</v>
      </c>
      <c r="V1850" s="37">
        <v>0.33285999999999999</v>
      </c>
      <c r="W1850" s="37">
        <v>31.965769999999999</v>
      </c>
      <c r="X1850" s="37">
        <v>14.119820000000001</v>
      </c>
      <c r="Y1850" s="37">
        <v>185.40015</v>
      </c>
      <c r="Z1850" s="37">
        <v>56.091819999999998</v>
      </c>
      <c r="AA1850" s="37">
        <v>3.2737599999999998</v>
      </c>
      <c r="AB1850" s="37">
        <v>19.736650000000001</v>
      </c>
      <c r="AC1850" s="37">
        <v>19.786149999999999</v>
      </c>
      <c r="AD1850" s="37">
        <v>1248.9566</v>
      </c>
      <c r="AE1850" s="37">
        <v>61.54157</v>
      </c>
      <c r="AF1850" s="37">
        <v>24.920249999999999</v>
      </c>
      <c r="AG1850" s="37">
        <v>27.57893</v>
      </c>
      <c r="AH1850" s="37">
        <v>1247.5777</v>
      </c>
      <c r="AI1850" s="37">
        <v>60757.677199999998</v>
      </c>
      <c r="AJ1850" s="37">
        <v>70.052329999999998</v>
      </c>
      <c r="AK1850" s="37">
        <v>44.86262</v>
      </c>
      <c r="AL1850" s="5">
        <v>80.1477</v>
      </c>
      <c r="AM1850" s="5">
        <v>119.91827000000001</v>
      </c>
      <c r="AN1850" s="5">
        <v>29.041920000000001</v>
      </c>
      <c r="AO1850" s="5">
        <v>31.03153</v>
      </c>
      <c r="AP1850" s="5">
        <v>28.998519999999999</v>
      </c>
      <c r="AQ1850" s="5">
        <v>28.05217</v>
      </c>
      <c r="AR1850" s="5">
        <v>1555.25</v>
      </c>
      <c r="AS1850" s="5">
        <v>12</v>
      </c>
      <c r="AT1850" s="5">
        <v>17.254899999999999</v>
      </c>
      <c r="AU1850" s="5">
        <v>79</v>
      </c>
      <c r="AV1850" s="5">
        <v>32</v>
      </c>
      <c r="AW1850" s="5">
        <v>3513.7254899999998</v>
      </c>
      <c r="AX1850" s="5">
        <v>13</v>
      </c>
      <c r="AY1850" s="5">
        <v>19.215689999999999</v>
      </c>
      <c r="AZ1850" s="5">
        <v>0.76</v>
      </c>
      <c r="BA1850" s="5">
        <v>1.84375</v>
      </c>
      <c r="BB1850" s="5">
        <v>30.554829999999999</v>
      </c>
    </row>
    <row r="1851" spans="3:54" x14ac:dyDescent="0.25">
      <c r="C1851" s="32">
        <f t="shared" si="86"/>
        <v>1831</v>
      </c>
      <c r="D1851" s="32">
        <f>D1821+1</f>
        <v>62</v>
      </c>
      <c r="E1851" s="32">
        <v>1</v>
      </c>
      <c r="F1851" s="32">
        <v>1</v>
      </c>
      <c r="G1851" s="32">
        <v>1</v>
      </c>
      <c r="H1851" s="37">
        <v>13.865740000000001</v>
      </c>
      <c r="I1851" s="37">
        <v>11.70818</v>
      </c>
      <c r="J1851" s="37">
        <v>98.504580000000004</v>
      </c>
      <c r="K1851" s="37">
        <v>8.5778199999999991</v>
      </c>
      <c r="L1851" s="37">
        <v>2.0836700000000001</v>
      </c>
      <c r="M1851" s="37">
        <v>-0.29569000000000001</v>
      </c>
      <c r="N1851" s="37">
        <v>2.0234700000000001</v>
      </c>
      <c r="O1851" s="37">
        <v>49.814590000000003</v>
      </c>
      <c r="P1851" s="37">
        <v>51.838059999999999</v>
      </c>
      <c r="Q1851" s="37">
        <v>101.33906</v>
      </c>
      <c r="R1851" s="37">
        <v>432.89904000000001</v>
      </c>
      <c r="S1851" s="37">
        <v>0.33329999999999999</v>
      </c>
      <c r="T1851" s="37">
        <v>337.71258999999998</v>
      </c>
      <c r="U1851" s="37">
        <v>24.251280000000001</v>
      </c>
      <c r="V1851" s="37">
        <v>0.32166</v>
      </c>
      <c r="W1851" s="37">
        <v>31.999860000000002</v>
      </c>
      <c r="X1851" s="37">
        <v>16.75469</v>
      </c>
      <c r="Y1851" s="37">
        <v>141.26160999999999</v>
      </c>
      <c r="Z1851" s="37">
        <v>55.278970000000001</v>
      </c>
      <c r="AA1851" s="37">
        <v>2.2991199999999998</v>
      </c>
      <c r="AB1851" s="37">
        <v>19.764669999999999</v>
      </c>
      <c r="AC1851" s="37">
        <v>19.81795</v>
      </c>
      <c r="AD1851" s="37">
        <v>877.31876999999997</v>
      </c>
      <c r="AE1851" s="37">
        <v>61.510240000000003</v>
      </c>
      <c r="AF1851" s="37">
        <v>24.87284</v>
      </c>
      <c r="AG1851" s="37">
        <v>27.59328</v>
      </c>
      <c r="AH1851" s="37">
        <v>875.67569000000003</v>
      </c>
      <c r="AI1851" s="37">
        <v>60757.677409999997</v>
      </c>
      <c r="AJ1851" s="37">
        <v>69.988659999999996</v>
      </c>
      <c r="AK1851" s="37">
        <v>44.877969999999998</v>
      </c>
      <c r="AL1851" s="5">
        <v>80.209320000000005</v>
      </c>
      <c r="AM1851" s="5">
        <v>119.86408</v>
      </c>
      <c r="AN1851" s="5">
        <v>29.066120000000002</v>
      </c>
      <c r="AO1851" s="5">
        <v>31.037970000000001</v>
      </c>
      <c r="AP1851" s="5">
        <v>28.99511</v>
      </c>
      <c r="AQ1851" s="5">
        <v>28.063600000000001</v>
      </c>
      <c r="AR1851" s="5">
        <v>1169.5</v>
      </c>
      <c r="AS1851" s="5">
        <v>15</v>
      </c>
      <c r="AT1851" s="5">
        <v>16.470590000000001</v>
      </c>
      <c r="AU1851" s="5">
        <v>79</v>
      </c>
      <c r="AV1851" s="5">
        <v>32</v>
      </c>
      <c r="AW1851" s="5">
        <v>3915.29412</v>
      </c>
      <c r="AX1851" s="5">
        <v>16</v>
      </c>
      <c r="AY1851" s="5">
        <v>18.823530000000002</v>
      </c>
      <c r="AZ1851" s="5">
        <v>0.82</v>
      </c>
      <c r="BA1851" s="5">
        <v>1.60938</v>
      </c>
      <c r="BB1851" s="5">
        <v>30.547180000000001</v>
      </c>
    </row>
    <row r="1852" spans="3:54" x14ac:dyDescent="0.25">
      <c r="C1852" s="32">
        <f t="shared" si="86"/>
        <v>1832</v>
      </c>
      <c r="D1852" s="32">
        <f t="shared" ref="D1852:D1880" si="88">D1822+1</f>
        <v>62</v>
      </c>
      <c r="E1852" s="32">
        <v>2</v>
      </c>
      <c r="F1852" s="32">
        <v>2</v>
      </c>
      <c r="G1852" s="32">
        <v>1</v>
      </c>
      <c r="H1852" s="37">
        <v>13.57267</v>
      </c>
      <c r="I1852" s="37">
        <v>11.690379999999999</v>
      </c>
      <c r="J1852" s="37">
        <v>98.496889999999993</v>
      </c>
      <c r="K1852" s="37">
        <v>13.828150000000001</v>
      </c>
      <c r="L1852" s="37">
        <v>2.1118199999999998</v>
      </c>
      <c r="M1852" s="37">
        <v>-0.28743000000000002</v>
      </c>
      <c r="N1852" s="37">
        <v>1.83392</v>
      </c>
      <c r="O1852" s="37">
        <v>49.848480000000002</v>
      </c>
      <c r="P1852" s="37">
        <v>51.682400000000001</v>
      </c>
      <c r="Q1852" s="37">
        <v>103.10451999999999</v>
      </c>
      <c r="R1852" s="37">
        <v>425.19806</v>
      </c>
      <c r="S1852" s="37">
        <v>0.32829999999999998</v>
      </c>
      <c r="T1852" s="37">
        <v>336.95188000000002</v>
      </c>
      <c r="U1852" s="37">
        <v>24.264970000000002</v>
      </c>
      <c r="V1852" s="37">
        <v>0.17818999999999999</v>
      </c>
      <c r="W1852" s="37">
        <v>32.018050000000002</v>
      </c>
      <c r="X1852" s="37">
        <v>60.113950000000003</v>
      </c>
      <c r="Y1852" s="37">
        <v>113.99545000000001</v>
      </c>
      <c r="Z1852" s="37">
        <v>53.966209999999997</v>
      </c>
      <c r="AA1852" s="37">
        <v>1.95872</v>
      </c>
      <c r="AB1852" s="37">
        <v>19.773849999999999</v>
      </c>
      <c r="AC1852" s="37">
        <v>19.821000000000002</v>
      </c>
      <c r="AD1852" s="37">
        <v>742.00126999999998</v>
      </c>
      <c r="AE1852" s="37">
        <v>61.365490000000001</v>
      </c>
      <c r="AF1852" s="37">
        <v>25.20805</v>
      </c>
      <c r="AG1852" s="37">
        <v>27.577770000000001</v>
      </c>
      <c r="AH1852" s="37">
        <v>737.89475000000004</v>
      </c>
      <c r="AI1852" s="37">
        <v>60757.677609999999</v>
      </c>
      <c r="AJ1852" s="37">
        <v>70.164190000000005</v>
      </c>
      <c r="AK1852" s="37">
        <v>44.87368</v>
      </c>
      <c r="AL1852" s="5">
        <v>80.223879999999994</v>
      </c>
      <c r="AM1852" s="5">
        <v>120.08132000000001</v>
      </c>
      <c r="AN1852" s="5">
        <v>29.071280000000002</v>
      </c>
      <c r="AO1852" s="5">
        <v>31.056850000000001</v>
      </c>
      <c r="AP1852" s="5">
        <v>28.996289999999998</v>
      </c>
      <c r="AQ1852" s="5">
        <v>28.05752</v>
      </c>
      <c r="AR1852" s="5">
        <v>806.25</v>
      </c>
      <c r="AS1852" s="5">
        <v>9.5</v>
      </c>
      <c r="AT1852" s="5">
        <v>17.254899999999999</v>
      </c>
      <c r="AU1852" s="5">
        <v>79</v>
      </c>
      <c r="AV1852" s="5">
        <v>32</v>
      </c>
      <c r="AW1852" s="5">
        <v>4618.0392199999997</v>
      </c>
      <c r="AX1852" s="5">
        <v>18</v>
      </c>
      <c r="AY1852" s="5">
        <v>23.529409999999999</v>
      </c>
      <c r="AZ1852" s="5">
        <v>0.875</v>
      </c>
      <c r="BA1852" s="5">
        <v>1.45313</v>
      </c>
      <c r="BB1852" s="5">
        <v>30.542909999999999</v>
      </c>
    </row>
    <row r="1853" spans="3:54" x14ac:dyDescent="0.25">
      <c r="C1853" s="32">
        <f t="shared" si="86"/>
        <v>1833</v>
      </c>
      <c r="D1853" s="32">
        <f t="shared" si="88"/>
        <v>62</v>
      </c>
      <c r="E1853" s="32">
        <v>3</v>
      </c>
      <c r="F1853" s="32">
        <v>3</v>
      </c>
      <c r="G1853" s="32">
        <v>1</v>
      </c>
      <c r="H1853" s="37">
        <v>16.16262</v>
      </c>
      <c r="I1853" s="37">
        <v>11.704230000000001</v>
      </c>
      <c r="J1853" s="37">
        <v>98.499120000000005</v>
      </c>
      <c r="K1853" s="37">
        <v>15.016690000000001</v>
      </c>
      <c r="L1853" s="37">
        <v>2.0819899999999998</v>
      </c>
      <c r="M1853" s="37">
        <v>-0.30019000000000001</v>
      </c>
      <c r="N1853" s="37">
        <v>1.6667799999999999</v>
      </c>
      <c r="O1853" s="37">
        <v>49.864409999999999</v>
      </c>
      <c r="P1853" s="37">
        <v>51.531190000000002</v>
      </c>
      <c r="Q1853" s="37">
        <v>102.62133</v>
      </c>
      <c r="R1853" s="37">
        <v>418.59514000000001</v>
      </c>
      <c r="S1853" s="37">
        <v>0.65132999999999996</v>
      </c>
      <c r="T1853" s="37">
        <v>336.81592000000001</v>
      </c>
      <c r="U1853" s="37">
        <v>24.27525</v>
      </c>
      <c r="V1853" s="37">
        <v>0.27607999999999999</v>
      </c>
      <c r="W1853" s="37">
        <v>32.040080000000003</v>
      </c>
      <c r="X1853" s="37">
        <v>26.726680000000002</v>
      </c>
      <c r="Y1853" s="37">
        <v>122.40551000000001</v>
      </c>
      <c r="Z1853" s="37">
        <v>52.819310000000002</v>
      </c>
      <c r="AA1853" s="37">
        <v>2.1993299999999998</v>
      </c>
      <c r="AB1853" s="37">
        <v>19.793099999999999</v>
      </c>
      <c r="AC1853" s="37">
        <v>19.836459999999999</v>
      </c>
      <c r="AD1853" s="37">
        <v>842.90576999999996</v>
      </c>
      <c r="AE1853" s="37">
        <v>61.22963</v>
      </c>
      <c r="AF1853" s="37">
        <v>24.85305</v>
      </c>
      <c r="AG1853" s="37">
        <v>27.58117</v>
      </c>
      <c r="AH1853" s="37">
        <v>839.75563</v>
      </c>
      <c r="AI1853" s="37">
        <v>60757.677940000001</v>
      </c>
      <c r="AJ1853" s="37">
        <v>70.004549999999995</v>
      </c>
      <c r="AK1853" s="37">
        <v>44.866259999999997</v>
      </c>
      <c r="AL1853" s="5">
        <v>80.168970000000002</v>
      </c>
      <c r="AM1853" s="5">
        <v>120.29818</v>
      </c>
      <c r="AN1853" s="5">
        <v>29.08005</v>
      </c>
      <c r="AO1853" s="5">
        <v>31.02244</v>
      </c>
      <c r="AP1853" s="5">
        <v>28.994399999999999</v>
      </c>
      <c r="AQ1853" s="5">
        <v>28.065909999999999</v>
      </c>
      <c r="AR1853" s="5">
        <v>794.5</v>
      </c>
      <c r="AS1853" s="5">
        <v>6</v>
      </c>
      <c r="AT1853" s="5">
        <v>19.215689999999999</v>
      </c>
      <c r="AU1853" s="5">
        <v>79</v>
      </c>
      <c r="AV1853" s="5">
        <v>33</v>
      </c>
      <c r="AW1853" s="5">
        <v>14556.86275</v>
      </c>
      <c r="AX1853" s="5">
        <v>54</v>
      </c>
      <c r="AY1853" s="5">
        <v>25.882349999999999</v>
      </c>
      <c r="AZ1853" s="5">
        <v>0.625</v>
      </c>
      <c r="BA1853" s="5">
        <v>1.14063</v>
      </c>
      <c r="BB1853" s="5">
        <v>30.541170000000001</v>
      </c>
    </row>
    <row r="1854" spans="3:54" x14ac:dyDescent="0.25">
      <c r="C1854" s="32">
        <f t="shared" si="86"/>
        <v>1834</v>
      </c>
      <c r="D1854" s="32">
        <f t="shared" si="88"/>
        <v>62</v>
      </c>
      <c r="E1854" s="32">
        <v>4</v>
      </c>
      <c r="F1854" s="32">
        <v>4</v>
      </c>
      <c r="G1854" s="32">
        <v>1</v>
      </c>
      <c r="H1854" s="37">
        <v>14.262420000000001</v>
      </c>
      <c r="I1854" s="37">
        <v>11.717079999999999</v>
      </c>
      <c r="J1854" s="37">
        <v>98.49991</v>
      </c>
      <c r="K1854" s="37">
        <v>15.33667</v>
      </c>
      <c r="L1854" s="37">
        <v>2.1028699999999998</v>
      </c>
      <c r="M1854" s="37">
        <v>-0.29172999999999999</v>
      </c>
      <c r="N1854" s="37">
        <v>1.5357400000000001</v>
      </c>
      <c r="O1854" s="37">
        <v>49.87856</v>
      </c>
      <c r="P1854" s="37">
        <v>51.414299999999997</v>
      </c>
      <c r="Q1854" s="37">
        <v>102.55217</v>
      </c>
      <c r="R1854" s="37">
        <v>414.31758000000002</v>
      </c>
      <c r="S1854" s="37">
        <v>0.75936000000000003</v>
      </c>
      <c r="T1854" s="37">
        <v>335.56975</v>
      </c>
      <c r="U1854" s="37">
        <v>24.267530000000001</v>
      </c>
      <c r="V1854" s="37">
        <v>0.19749</v>
      </c>
      <c r="W1854" s="37">
        <v>32.051430000000003</v>
      </c>
      <c r="X1854" s="37">
        <v>52.657080000000001</v>
      </c>
      <c r="Y1854" s="37">
        <v>115.18781</v>
      </c>
      <c r="Z1854" s="37">
        <v>51.671550000000003</v>
      </c>
      <c r="AA1854" s="37">
        <v>1.98922</v>
      </c>
      <c r="AB1854" s="37">
        <v>19.806349999999998</v>
      </c>
      <c r="AC1854" s="37">
        <v>19.846520000000002</v>
      </c>
      <c r="AD1854" s="37">
        <v>759.48666000000003</v>
      </c>
      <c r="AE1854" s="37">
        <v>61.029310000000002</v>
      </c>
      <c r="AF1854" s="37">
        <v>24.946570000000001</v>
      </c>
      <c r="AG1854" s="37">
        <v>27.578800000000001</v>
      </c>
      <c r="AH1854" s="37">
        <v>775.54710999999998</v>
      </c>
      <c r="AI1854" s="37">
        <v>60757.67843</v>
      </c>
      <c r="AJ1854" s="37">
        <v>70.114879999999999</v>
      </c>
      <c r="AK1854" s="37">
        <v>44.866169999999997</v>
      </c>
      <c r="AL1854" s="5">
        <v>80.104950000000002</v>
      </c>
      <c r="AM1854" s="5">
        <v>120.39581</v>
      </c>
      <c r="AN1854" s="5">
        <v>29.06729</v>
      </c>
      <c r="AO1854" s="5">
        <v>31.107869999999998</v>
      </c>
      <c r="AP1854" s="5">
        <v>28.990729999999999</v>
      </c>
      <c r="AQ1854" s="5">
        <v>28.07217</v>
      </c>
      <c r="AR1854" s="5">
        <v>800.75</v>
      </c>
      <c r="AS1854" s="5">
        <v>13</v>
      </c>
      <c r="AT1854" s="5">
        <v>17.64706</v>
      </c>
      <c r="AU1854" s="5">
        <v>79</v>
      </c>
      <c r="AV1854" s="5">
        <v>32</v>
      </c>
      <c r="AW1854" s="5">
        <v>6123.9215700000004</v>
      </c>
      <c r="AX1854" s="5">
        <v>25</v>
      </c>
      <c r="AY1854" s="5">
        <v>23.921569999999999</v>
      </c>
      <c r="AZ1854" s="5">
        <v>0.21</v>
      </c>
      <c r="BA1854" s="5">
        <v>1.84375</v>
      </c>
      <c r="BB1854" s="5">
        <v>30.54327</v>
      </c>
    </row>
    <row r="1855" spans="3:54" x14ac:dyDescent="0.25">
      <c r="C1855" s="32">
        <f t="shared" si="86"/>
        <v>1835</v>
      </c>
      <c r="D1855" s="32">
        <f t="shared" si="88"/>
        <v>62</v>
      </c>
      <c r="E1855" s="32">
        <v>5</v>
      </c>
      <c r="F1855" s="32">
        <v>5</v>
      </c>
      <c r="G1855" s="32">
        <v>1</v>
      </c>
      <c r="H1855" s="37">
        <v>15.977880000000001</v>
      </c>
      <c r="I1855" s="37">
        <v>11.70027</v>
      </c>
      <c r="J1855" s="37">
        <v>98.503659999999996</v>
      </c>
      <c r="K1855" s="37">
        <v>15.923859999999999</v>
      </c>
      <c r="L1855" s="37">
        <v>2.0802800000000001</v>
      </c>
      <c r="M1855" s="37">
        <v>-0.29347000000000001</v>
      </c>
      <c r="N1855" s="37">
        <v>1.4761</v>
      </c>
      <c r="O1855" s="37">
        <v>49.908250000000002</v>
      </c>
      <c r="P1855" s="37">
        <v>51.384349999999998</v>
      </c>
      <c r="Q1855" s="37">
        <v>101.82058000000001</v>
      </c>
      <c r="R1855" s="37">
        <v>410.78665999999998</v>
      </c>
      <c r="S1855" s="37">
        <v>0.80445</v>
      </c>
      <c r="T1855" s="37">
        <v>337.43916000000002</v>
      </c>
      <c r="U1855" s="37">
        <v>24.273350000000001</v>
      </c>
      <c r="V1855" s="37">
        <v>0.27997</v>
      </c>
      <c r="W1855" s="37">
        <v>32.079450000000001</v>
      </c>
      <c r="X1855" s="37">
        <v>27.206440000000001</v>
      </c>
      <c r="Y1855" s="37">
        <v>119.73566</v>
      </c>
      <c r="Z1855" s="37">
        <v>51.35698</v>
      </c>
      <c r="AA1855" s="37">
        <v>2.105</v>
      </c>
      <c r="AB1855" s="37">
        <v>19.833690000000001</v>
      </c>
      <c r="AC1855" s="37">
        <v>19.877949999999998</v>
      </c>
      <c r="AD1855" s="37">
        <v>807.35703999999998</v>
      </c>
      <c r="AE1855" s="37">
        <v>60.950699999999998</v>
      </c>
      <c r="AF1855" s="37">
        <v>24.829529999999998</v>
      </c>
      <c r="AG1855" s="37">
        <v>27.587479999999999</v>
      </c>
      <c r="AH1855" s="37">
        <v>806.83493999999996</v>
      </c>
      <c r="AI1855" s="37">
        <v>60757.678899999999</v>
      </c>
      <c r="AJ1855" s="37">
        <v>69.934229999999999</v>
      </c>
      <c r="AK1855" s="37">
        <v>44.869129999999998</v>
      </c>
      <c r="AL1855" s="5">
        <v>80.057109999999994</v>
      </c>
      <c r="AM1855" s="5">
        <v>120.45985</v>
      </c>
      <c r="AN1855" s="5">
        <v>29.07235</v>
      </c>
      <c r="AO1855" s="5">
        <v>31.219709999999999</v>
      </c>
      <c r="AP1855" s="5">
        <v>28.988700000000001</v>
      </c>
      <c r="AQ1855" s="5">
        <v>28.0793</v>
      </c>
      <c r="AR1855" s="5">
        <v>795.25</v>
      </c>
      <c r="AS1855" s="5">
        <v>9.5</v>
      </c>
      <c r="AT1855" s="5">
        <v>19.215689999999999</v>
      </c>
      <c r="AU1855" s="5">
        <v>79</v>
      </c>
      <c r="AV1855" s="5">
        <v>32</v>
      </c>
      <c r="AW1855" s="5">
        <v>12649.411760000001</v>
      </c>
      <c r="AX1855" s="5">
        <v>49</v>
      </c>
      <c r="AY1855" s="5">
        <v>25.490200000000002</v>
      </c>
      <c r="AZ1855" s="5">
        <v>0.155</v>
      </c>
      <c r="BA1855" s="5">
        <v>1.84375</v>
      </c>
      <c r="BB1855" s="5">
        <v>30.53866</v>
      </c>
    </row>
    <row r="1856" spans="3:54" x14ac:dyDescent="0.25">
      <c r="C1856" s="32">
        <f t="shared" si="86"/>
        <v>1836</v>
      </c>
      <c r="D1856" s="32">
        <f t="shared" si="88"/>
        <v>62</v>
      </c>
      <c r="E1856" s="32">
        <v>6</v>
      </c>
      <c r="F1856" s="32">
        <v>6</v>
      </c>
      <c r="G1856" s="32">
        <v>1</v>
      </c>
      <c r="H1856" s="37">
        <v>14.25981</v>
      </c>
      <c r="I1856" s="37">
        <v>11.73291</v>
      </c>
      <c r="J1856" s="37">
        <v>98.499120000000005</v>
      </c>
      <c r="K1856" s="37">
        <v>16.188410000000001</v>
      </c>
      <c r="L1856" s="37">
        <v>2.0845500000000001</v>
      </c>
      <c r="M1856" s="37">
        <v>-0.29871999999999999</v>
      </c>
      <c r="N1856" s="37">
        <v>1.4110799999999999</v>
      </c>
      <c r="O1856" s="37">
        <v>49.934179999999998</v>
      </c>
      <c r="P1856" s="37">
        <v>51.345260000000003</v>
      </c>
      <c r="Q1856" s="37">
        <v>102.85059</v>
      </c>
      <c r="R1856" s="37">
        <v>407.27676000000002</v>
      </c>
      <c r="S1856" s="37">
        <v>0.7742</v>
      </c>
      <c r="T1856" s="37">
        <v>335.49</v>
      </c>
      <c r="U1856" s="37">
        <v>24.27009</v>
      </c>
      <c r="V1856" s="37">
        <v>0.20876</v>
      </c>
      <c r="W1856" s="37">
        <v>32.079689999999999</v>
      </c>
      <c r="X1856" s="37">
        <v>46.86927</v>
      </c>
      <c r="Y1856" s="37">
        <v>116.87278000000001</v>
      </c>
      <c r="Z1856" s="37">
        <v>51.47</v>
      </c>
      <c r="AA1856" s="37">
        <v>2.0615700000000001</v>
      </c>
      <c r="AB1856" s="37">
        <v>19.841619999999999</v>
      </c>
      <c r="AC1856" s="37">
        <v>19.883749999999999</v>
      </c>
      <c r="AD1856" s="37">
        <v>794.04588000000001</v>
      </c>
      <c r="AE1856" s="37">
        <v>60.823920000000001</v>
      </c>
      <c r="AF1856" s="37">
        <v>25.130050000000001</v>
      </c>
      <c r="AG1856" s="37">
        <v>27.58287</v>
      </c>
      <c r="AH1856" s="37">
        <v>778.55998</v>
      </c>
      <c r="AI1856" s="37">
        <v>60757.679389999998</v>
      </c>
      <c r="AJ1856" s="37">
        <v>70.035929999999993</v>
      </c>
      <c r="AK1856" s="37">
        <v>44.871870000000001</v>
      </c>
      <c r="AL1856" s="5">
        <v>80.064819999999997</v>
      </c>
      <c r="AM1856" s="5">
        <v>120.77388000000001</v>
      </c>
      <c r="AN1856" s="5">
        <v>29.076419999999999</v>
      </c>
      <c r="AO1856" s="5">
        <v>31.320319999999999</v>
      </c>
      <c r="AP1856" s="5">
        <v>28.99409</v>
      </c>
      <c r="AQ1856" s="5">
        <v>28.083030000000001</v>
      </c>
      <c r="AR1856" s="5">
        <v>778.75</v>
      </c>
      <c r="AS1856" s="5">
        <v>16.5</v>
      </c>
      <c r="AT1856" s="5">
        <v>18.431370000000001</v>
      </c>
      <c r="AU1856" s="5">
        <v>79</v>
      </c>
      <c r="AV1856" s="5">
        <v>32</v>
      </c>
      <c r="AW1856" s="5">
        <v>7228.2352899999996</v>
      </c>
      <c r="AX1856" s="5">
        <v>29</v>
      </c>
      <c r="AY1856" s="5">
        <v>24.705880000000001</v>
      </c>
      <c r="AZ1856" s="5">
        <v>0.13500000000000001</v>
      </c>
      <c r="BA1856" s="5">
        <v>0.15625</v>
      </c>
      <c r="BB1856" s="5">
        <v>30.550709999999999</v>
      </c>
    </row>
    <row r="1857" spans="3:54" x14ac:dyDescent="0.25">
      <c r="C1857" s="32">
        <f t="shared" si="86"/>
        <v>1837</v>
      </c>
      <c r="D1857" s="32">
        <f t="shared" si="88"/>
        <v>62</v>
      </c>
      <c r="E1857" s="32">
        <v>7</v>
      </c>
      <c r="F1857" s="32">
        <v>7</v>
      </c>
      <c r="G1857" s="32">
        <v>1</v>
      </c>
      <c r="H1857" s="37">
        <v>15.36356</v>
      </c>
      <c r="I1857" s="37">
        <v>11.757630000000001</v>
      </c>
      <c r="J1857" s="37">
        <v>98.505660000000006</v>
      </c>
      <c r="K1857" s="37">
        <v>16.39752</v>
      </c>
      <c r="L1857" s="37">
        <v>2.0885600000000002</v>
      </c>
      <c r="M1857" s="37">
        <v>-0.28783999999999998</v>
      </c>
      <c r="N1857" s="37">
        <v>1.4249000000000001</v>
      </c>
      <c r="O1857" s="37">
        <v>49.915790000000001</v>
      </c>
      <c r="P1857" s="37">
        <v>51.340679999999999</v>
      </c>
      <c r="Q1857" s="37">
        <v>102.0675</v>
      </c>
      <c r="R1857" s="37">
        <v>404.02507000000003</v>
      </c>
      <c r="S1857" s="37">
        <v>0.82113000000000003</v>
      </c>
      <c r="T1857" s="37">
        <v>336.09287999999998</v>
      </c>
      <c r="U1857" s="37">
        <v>24.275079999999999</v>
      </c>
      <c r="V1857" s="37">
        <v>0.27683000000000002</v>
      </c>
      <c r="W1857" s="37">
        <v>32.094250000000002</v>
      </c>
      <c r="X1857" s="37">
        <v>30.378319999999999</v>
      </c>
      <c r="Y1857" s="37">
        <v>121.22703</v>
      </c>
      <c r="Z1857" s="37">
        <v>51.309040000000003</v>
      </c>
      <c r="AA1857" s="37">
        <v>2.0675599999999998</v>
      </c>
      <c r="AB1857" s="37">
        <v>19.868269999999999</v>
      </c>
      <c r="AC1857" s="37">
        <v>19.901710000000001</v>
      </c>
      <c r="AD1857" s="37">
        <v>791.95718999999997</v>
      </c>
      <c r="AE1857" s="37">
        <v>60.536729999999999</v>
      </c>
      <c r="AF1857" s="37">
        <v>24.93036</v>
      </c>
      <c r="AG1857" s="37">
        <v>27.591930000000001</v>
      </c>
      <c r="AH1857" s="37">
        <v>784.55731000000003</v>
      </c>
      <c r="AI1857" s="37">
        <v>60757.679880000003</v>
      </c>
      <c r="AJ1857" s="37">
        <v>70.008650000000003</v>
      </c>
      <c r="AK1857" s="37">
        <v>44.858029999999999</v>
      </c>
      <c r="AL1857" s="5">
        <v>80.262820000000005</v>
      </c>
      <c r="AM1857" s="5">
        <v>120.67923</v>
      </c>
      <c r="AN1857" s="5">
        <v>29.077750000000002</v>
      </c>
      <c r="AO1857" s="5">
        <v>31.39161</v>
      </c>
      <c r="AP1857" s="5">
        <v>28.990369999999999</v>
      </c>
      <c r="AQ1857" s="5">
        <v>28.081019999999999</v>
      </c>
      <c r="AR1857" s="5">
        <v>814.75</v>
      </c>
      <c r="AS1857" s="5">
        <v>12</v>
      </c>
      <c r="AT1857" s="5">
        <v>18.431370000000001</v>
      </c>
      <c r="AU1857" s="5">
        <v>79</v>
      </c>
      <c r="AV1857" s="5">
        <v>32</v>
      </c>
      <c r="AW1857" s="5">
        <v>10942.7451</v>
      </c>
      <c r="AX1857" s="5">
        <v>41</v>
      </c>
      <c r="AY1857" s="5">
        <v>24.705880000000001</v>
      </c>
      <c r="AZ1857" s="5">
        <v>7.4999999999999997E-2</v>
      </c>
      <c r="BA1857" s="5">
        <v>0.23438000000000001</v>
      </c>
      <c r="BB1857" s="5">
        <v>30.54898</v>
      </c>
    </row>
    <row r="1858" spans="3:54" x14ac:dyDescent="0.25">
      <c r="C1858" s="32">
        <f t="shared" si="86"/>
        <v>1838</v>
      </c>
      <c r="D1858" s="32">
        <f t="shared" si="88"/>
        <v>62</v>
      </c>
      <c r="E1858" s="32">
        <v>8</v>
      </c>
      <c r="F1858" s="32">
        <v>1</v>
      </c>
      <c r="G1858" s="32">
        <v>12</v>
      </c>
      <c r="H1858" s="37">
        <v>14.3924</v>
      </c>
      <c r="I1858" s="37">
        <v>11.75071</v>
      </c>
      <c r="J1858" s="37">
        <v>98.502089999999995</v>
      </c>
      <c r="K1858" s="37">
        <v>16.665279999999999</v>
      </c>
      <c r="L1858" s="37">
        <v>2.1059199999999998</v>
      </c>
      <c r="M1858" s="37">
        <v>-0.29687999999999998</v>
      </c>
      <c r="N1858" s="37">
        <v>1.38124</v>
      </c>
      <c r="O1858" s="37">
        <v>49.901719999999997</v>
      </c>
      <c r="P1858" s="37">
        <v>51.28295</v>
      </c>
      <c r="Q1858" s="37">
        <v>102.78975</v>
      </c>
      <c r="R1858" s="37">
        <v>400.92259000000001</v>
      </c>
      <c r="S1858" s="37">
        <v>0.78025999999999995</v>
      </c>
      <c r="T1858" s="37">
        <v>337.65933000000001</v>
      </c>
      <c r="U1858" s="37">
        <v>24.253920000000001</v>
      </c>
      <c r="V1858" s="37">
        <v>0.19042999999999999</v>
      </c>
      <c r="W1858" s="37">
        <v>32.107970000000002</v>
      </c>
      <c r="X1858" s="37">
        <v>62.959420000000001</v>
      </c>
      <c r="Y1858" s="37">
        <v>118.74494</v>
      </c>
      <c r="Z1858" s="37">
        <v>51.375489999999999</v>
      </c>
      <c r="AA1858" s="37">
        <v>2.13557</v>
      </c>
      <c r="AB1858" s="37">
        <v>19.881499999999999</v>
      </c>
      <c r="AC1858" s="37">
        <v>19.924060000000001</v>
      </c>
      <c r="AD1858" s="37">
        <v>815.08784000000003</v>
      </c>
      <c r="AE1858" s="37">
        <v>60.312989999999999</v>
      </c>
      <c r="AF1858" s="37">
        <v>25.138100000000001</v>
      </c>
      <c r="AG1858" s="37">
        <v>27.595759999999999</v>
      </c>
      <c r="AH1858" s="37">
        <v>794.41980999999998</v>
      </c>
      <c r="AI1858" s="37">
        <v>60757.680370000002</v>
      </c>
      <c r="AJ1858" s="37">
        <v>69.976990000000001</v>
      </c>
      <c r="AK1858" s="37">
        <v>44.849240000000002</v>
      </c>
      <c r="AL1858" s="5">
        <v>80.28913</v>
      </c>
      <c r="AM1858" s="5">
        <v>120.55732</v>
      </c>
      <c r="AN1858" s="5">
        <v>29.072579999999999</v>
      </c>
      <c r="AO1858" s="5">
        <v>31.475529999999999</v>
      </c>
      <c r="AP1858" s="5">
        <v>28.98433</v>
      </c>
      <c r="AQ1858" s="5">
        <v>28.080739999999999</v>
      </c>
      <c r="AR1858" s="5">
        <v>773.25</v>
      </c>
      <c r="AS1858" s="5">
        <v>17</v>
      </c>
      <c r="AT1858" s="5">
        <v>18.823530000000002</v>
      </c>
      <c r="AU1858" s="5">
        <v>79</v>
      </c>
      <c r="AV1858" s="5">
        <v>32</v>
      </c>
      <c r="AW1858" s="5">
        <v>8432.9411799999998</v>
      </c>
      <c r="AX1858" s="5">
        <v>35</v>
      </c>
      <c r="AY1858" s="5">
        <v>25.098040000000001</v>
      </c>
      <c r="AZ1858" s="5">
        <v>0.91500000000000004</v>
      </c>
      <c r="BA1858" s="5">
        <v>0</v>
      </c>
      <c r="BB1858" s="5">
        <v>30.55416</v>
      </c>
    </row>
    <row r="1859" spans="3:54" x14ac:dyDescent="0.25">
      <c r="C1859" s="32">
        <f t="shared" si="86"/>
        <v>1839</v>
      </c>
      <c r="D1859" s="32">
        <f t="shared" si="88"/>
        <v>62</v>
      </c>
      <c r="E1859" s="32">
        <v>9</v>
      </c>
      <c r="F1859" s="32">
        <v>2</v>
      </c>
      <c r="G1859" s="32">
        <v>12</v>
      </c>
      <c r="H1859" s="37">
        <v>15.972160000000001</v>
      </c>
      <c r="I1859" s="37">
        <v>11.73785</v>
      </c>
      <c r="J1859" s="37">
        <v>98.500569999999996</v>
      </c>
      <c r="K1859" s="37">
        <v>11.66123</v>
      </c>
      <c r="L1859" s="37">
        <v>2.1130300000000002</v>
      </c>
      <c r="M1859" s="37">
        <v>-0.29076999999999997</v>
      </c>
      <c r="N1859" s="37">
        <v>1.37961</v>
      </c>
      <c r="O1859" s="37">
        <v>49.871189999999999</v>
      </c>
      <c r="P1859" s="37">
        <v>51.250799999999998</v>
      </c>
      <c r="Q1859" s="37">
        <v>103.76406</v>
      </c>
      <c r="R1859" s="37">
        <v>397.92198000000002</v>
      </c>
      <c r="S1859" s="37">
        <v>1.04911</v>
      </c>
      <c r="T1859" s="37">
        <v>334.63632999999999</v>
      </c>
      <c r="U1859" s="37">
        <v>24.258510000000001</v>
      </c>
      <c r="V1859" s="37">
        <v>2.7390000000000001E-2</v>
      </c>
      <c r="W1859" s="37">
        <v>32.13176</v>
      </c>
      <c r="X1859" s="37">
        <v>89.042259999999999</v>
      </c>
      <c r="Y1859" s="37">
        <v>134.48715999999999</v>
      </c>
      <c r="Z1859" s="37">
        <v>51.377549999999999</v>
      </c>
      <c r="AA1859" s="37">
        <v>3.1199599999999998</v>
      </c>
      <c r="AB1859" s="37">
        <v>19.904990000000002</v>
      </c>
      <c r="AC1859" s="37">
        <v>19.93946</v>
      </c>
      <c r="AD1859" s="37">
        <v>1181.2272599999999</v>
      </c>
      <c r="AE1859" s="37">
        <v>60.157029999999999</v>
      </c>
      <c r="AF1859" s="37">
        <v>25.222429999999999</v>
      </c>
      <c r="AG1859" s="37">
        <v>27.597290000000001</v>
      </c>
      <c r="AH1859" s="37">
        <v>1179.5665200000001</v>
      </c>
      <c r="AI1859" s="37">
        <v>60757.680910000003</v>
      </c>
      <c r="AJ1859" s="37">
        <v>69.841669999999993</v>
      </c>
      <c r="AK1859" s="37">
        <v>44.854689999999998</v>
      </c>
      <c r="AL1859" s="5">
        <v>80.302250000000001</v>
      </c>
      <c r="AM1859" s="5">
        <v>120.35052</v>
      </c>
      <c r="AN1859" s="5">
        <v>29.07855</v>
      </c>
      <c r="AO1859" s="5">
        <v>31.54298</v>
      </c>
      <c r="AP1859" s="5">
        <v>28.98771</v>
      </c>
      <c r="AQ1859" s="5">
        <v>28.085899999999999</v>
      </c>
      <c r="AR1859" s="5">
        <v>857.75</v>
      </c>
      <c r="AS1859" s="5">
        <v>-2.5</v>
      </c>
      <c r="AT1859" s="5">
        <v>24.705880000000001</v>
      </c>
      <c r="AU1859" s="5">
        <v>79</v>
      </c>
      <c r="AV1859" s="5">
        <v>32</v>
      </c>
      <c r="AW1859" s="5">
        <v>19476.078430000001</v>
      </c>
      <c r="AX1859" s="5">
        <v>76</v>
      </c>
      <c r="AY1859" s="5">
        <v>31.37255</v>
      </c>
      <c r="AZ1859" s="5">
        <v>5.5E-2</v>
      </c>
      <c r="BA1859" s="5">
        <v>0.39062999999999998</v>
      </c>
      <c r="BB1859" s="5">
        <v>30.554200000000002</v>
      </c>
    </row>
    <row r="1860" spans="3:54" x14ac:dyDescent="0.25">
      <c r="C1860" s="32">
        <f t="shared" si="86"/>
        <v>1840</v>
      </c>
      <c r="D1860" s="32">
        <f t="shared" si="88"/>
        <v>62</v>
      </c>
      <c r="E1860" s="32">
        <v>10</v>
      </c>
      <c r="F1860" s="32">
        <v>3</v>
      </c>
      <c r="G1860" s="32">
        <v>12</v>
      </c>
      <c r="H1860" s="37">
        <v>14.50934</v>
      </c>
      <c r="I1860" s="37">
        <v>11.73587</v>
      </c>
      <c r="J1860" s="37">
        <v>98.504260000000002</v>
      </c>
      <c r="K1860" s="37">
        <v>11.51933</v>
      </c>
      <c r="L1860" s="37">
        <v>2.09639</v>
      </c>
      <c r="M1860" s="37">
        <v>-0.28866999999999998</v>
      </c>
      <c r="N1860" s="37">
        <v>1.37398</v>
      </c>
      <c r="O1860" s="37">
        <v>49.817329999999998</v>
      </c>
      <c r="P1860" s="37">
        <v>51.191310000000001</v>
      </c>
      <c r="Q1860" s="37">
        <v>104.99012</v>
      </c>
      <c r="R1860" s="37">
        <v>396.22676999999999</v>
      </c>
      <c r="S1860" s="37">
        <v>2.3083499999999999</v>
      </c>
      <c r="T1860" s="37">
        <v>332.83726000000001</v>
      </c>
      <c r="U1860" s="37">
        <v>24.242090000000001</v>
      </c>
      <c r="V1860" s="37">
        <v>0.21446000000000001</v>
      </c>
      <c r="W1860" s="37">
        <v>32.143830000000001</v>
      </c>
      <c r="X1860" s="37">
        <v>72.01634</v>
      </c>
      <c r="Y1860" s="37">
        <v>188.22224</v>
      </c>
      <c r="Z1860" s="37">
        <v>51.412550000000003</v>
      </c>
      <c r="AA1860" s="37">
        <v>4.6067299999999998</v>
      </c>
      <c r="AB1860" s="37">
        <v>19.9084</v>
      </c>
      <c r="AC1860" s="37">
        <v>19.952279999999998</v>
      </c>
      <c r="AD1860" s="37">
        <v>1767.63609</v>
      </c>
      <c r="AE1860" s="37">
        <v>59.885899999999999</v>
      </c>
      <c r="AF1860" s="37">
        <v>25.022939999999998</v>
      </c>
      <c r="AG1860" s="37">
        <v>27.596419999999998</v>
      </c>
      <c r="AH1860" s="37">
        <v>1768.95559</v>
      </c>
      <c r="AI1860" s="37">
        <v>60757.682130000001</v>
      </c>
      <c r="AJ1860" s="37">
        <v>70.045950000000005</v>
      </c>
      <c r="AK1860" s="37">
        <v>44.846069999999997</v>
      </c>
      <c r="AL1860" s="5">
        <v>80.296909999999997</v>
      </c>
      <c r="AM1860" s="5">
        <v>120.36533</v>
      </c>
      <c r="AN1860" s="5">
        <v>29.071719999999999</v>
      </c>
      <c r="AO1860" s="5">
        <v>31.620640000000002</v>
      </c>
      <c r="AP1860" s="5">
        <v>28.992100000000001</v>
      </c>
      <c r="AQ1860" s="5">
        <v>28.07762</v>
      </c>
      <c r="AR1860" s="5">
        <v>1283.5</v>
      </c>
      <c r="AS1860" s="5">
        <v>-3</v>
      </c>
      <c r="AT1860" s="5">
        <v>28.62745</v>
      </c>
      <c r="AU1860" s="5">
        <v>79</v>
      </c>
      <c r="AV1860" s="5">
        <v>32</v>
      </c>
      <c r="AW1860" s="5">
        <v>21383.529409999999</v>
      </c>
      <c r="AX1860" s="5">
        <v>84</v>
      </c>
      <c r="AY1860" s="5">
        <v>34.509799999999998</v>
      </c>
      <c r="AZ1860" s="5">
        <v>1.4999999999999999E-2</v>
      </c>
      <c r="BA1860" s="5">
        <v>0.85938000000000003</v>
      </c>
      <c r="BB1860" s="5">
        <v>30.557980000000001</v>
      </c>
    </row>
    <row r="1861" spans="3:54" x14ac:dyDescent="0.25">
      <c r="C1861" s="32">
        <f t="shared" si="86"/>
        <v>1841</v>
      </c>
      <c r="D1861" s="32">
        <f t="shared" si="88"/>
        <v>62</v>
      </c>
      <c r="E1861" s="32">
        <v>11</v>
      </c>
      <c r="F1861" s="32">
        <v>4</v>
      </c>
      <c r="G1861" s="32">
        <v>12</v>
      </c>
      <c r="H1861" s="37">
        <v>14.484310000000001</v>
      </c>
      <c r="I1861" s="37">
        <v>11.74774</v>
      </c>
      <c r="J1861" s="37">
        <v>98.502290000000002</v>
      </c>
      <c r="K1861" s="37">
        <v>10.37534</v>
      </c>
      <c r="L1861" s="37">
        <v>2.0854400000000002</v>
      </c>
      <c r="M1861" s="37">
        <v>-0.29913000000000001</v>
      </c>
      <c r="N1861" s="37">
        <v>1.3923399999999999</v>
      </c>
      <c r="O1861" s="37">
        <v>49.763719999999999</v>
      </c>
      <c r="P1861" s="37">
        <v>51.156059999999997</v>
      </c>
      <c r="Q1861" s="37">
        <v>104.55582</v>
      </c>
      <c r="R1861" s="37">
        <v>400.20787000000001</v>
      </c>
      <c r="S1861" s="37">
        <v>3.42828</v>
      </c>
      <c r="T1861" s="37">
        <v>336.55479000000003</v>
      </c>
      <c r="U1861" s="37">
        <v>24.235209999999999</v>
      </c>
      <c r="V1861" s="37">
        <v>0.36925000000000002</v>
      </c>
      <c r="W1861" s="37">
        <v>32.158110000000001</v>
      </c>
      <c r="X1861" s="37">
        <v>57.775539999999999</v>
      </c>
      <c r="Y1861" s="37">
        <v>273.15204</v>
      </c>
      <c r="Z1861" s="37">
        <v>51.334710000000001</v>
      </c>
      <c r="AA1861" s="37">
        <v>5.6975600000000002</v>
      </c>
      <c r="AB1861" s="37">
        <v>19.925419999999999</v>
      </c>
      <c r="AC1861" s="37">
        <v>19.95457</v>
      </c>
      <c r="AD1861" s="37">
        <v>2192.1498499999998</v>
      </c>
      <c r="AE1861" s="37">
        <v>59.785809999999998</v>
      </c>
      <c r="AF1861" s="37">
        <v>25.001940000000001</v>
      </c>
      <c r="AG1861" s="37">
        <v>27.60369</v>
      </c>
      <c r="AH1861" s="37">
        <v>2192.4080800000002</v>
      </c>
      <c r="AI1861" s="37">
        <v>60757.684130000001</v>
      </c>
      <c r="AJ1861" s="37">
        <v>70.01755</v>
      </c>
      <c r="AK1861" s="37">
        <v>44.838569999999997</v>
      </c>
      <c r="AL1861" s="5">
        <v>80.069209999999998</v>
      </c>
      <c r="AM1861" s="5">
        <v>120.69306</v>
      </c>
      <c r="AN1861" s="5">
        <v>29.059799999999999</v>
      </c>
      <c r="AO1861" s="5">
        <v>31.635560000000002</v>
      </c>
      <c r="AP1861" s="5">
        <v>28.988569999999999</v>
      </c>
      <c r="AQ1861" s="5">
        <v>28.081240000000001</v>
      </c>
      <c r="AR1861" s="5">
        <v>1880.25</v>
      </c>
      <c r="AS1861" s="5">
        <v>21.5</v>
      </c>
      <c r="AT1861" s="5">
        <v>25.098040000000001</v>
      </c>
      <c r="AU1861" s="5">
        <v>79</v>
      </c>
      <c r="AV1861" s="5">
        <v>32</v>
      </c>
      <c r="AW1861" s="5">
        <v>15861.960779999999</v>
      </c>
      <c r="AX1861" s="5">
        <v>58</v>
      </c>
      <c r="AY1861" s="5">
        <v>31.764710000000001</v>
      </c>
      <c r="AZ1861" s="5">
        <v>0.91500000000000004</v>
      </c>
      <c r="BA1861" s="5">
        <v>0.9375</v>
      </c>
      <c r="BB1861" s="5">
        <v>30.562329999999999</v>
      </c>
    </row>
    <row r="1862" spans="3:54" x14ac:dyDescent="0.25">
      <c r="C1862" s="32">
        <f t="shared" si="86"/>
        <v>1842</v>
      </c>
      <c r="D1862" s="32">
        <f t="shared" si="88"/>
        <v>62</v>
      </c>
      <c r="E1862" s="32">
        <v>12</v>
      </c>
      <c r="F1862" s="32">
        <v>5</v>
      </c>
      <c r="G1862" s="32">
        <v>12</v>
      </c>
      <c r="H1862" s="37">
        <v>14.638629999999999</v>
      </c>
      <c r="I1862" s="37">
        <v>11.73785</v>
      </c>
      <c r="J1862" s="37">
        <v>98.500990000000002</v>
      </c>
      <c r="K1862" s="37">
        <v>9.1037099999999995</v>
      </c>
      <c r="L1862" s="37">
        <v>2.1087099999999999</v>
      </c>
      <c r="M1862" s="37">
        <v>-0.30214000000000002</v>
      </c>
      <c r="N1862" s="37">
        <v>1.6209800000000001</v>
      </c>
      <c r="O1862" s="37">
        <v>49.712310000000002</v>
      </c>
      <c r="P1862" s="37">
        <v>51.333289999999998</v>
      </c>
      <c r="Q1862" s="37">
        <v>104.83279</v>
      </c>
      <c r="R1862" s="37">
        <v>405.68558999999999</v>
      </c>
      <c r="S1862" s="37">
        <v>3.8550200000000001</v>
      </c>
      <c r="T1862" s="37">
        <v>336.82526999999999</v>
      </c>
      <c r="U1862" s="37">
        <v>24.230340000000002</v>
      </c>
      <c r="V1862" s="37">
        <v>0.17304</v>
      </c>
      <c r="W1862" s="37">
        <v>32.18159</v>
      </c>
      <c r="X1862" s="37">
        <v>57.2791</v>
      </c>
      <c r="Y1862" s="37">
        <v>304.68504999999999</v>
      </c>
      <c r="Z1862" s="37">
        <v>51.148600000000002</v>
      </c>
      <c r="AA1862" s="37">
        <v>6.9027700000000003</v>
      </c>
      <c r="AB1862" s="37">
        <v>19.940000000000001</v>
      </c>
      <c r="AC1862" s="37">
        <v>19.978580000000001</v>
      </c>
      <c r="AD1862" s="37">
        <v>2624.94652</v>
      </c>
      <c r="AE1862" s="37">
        <v>59.697029999999998</v>
      </c>
      <c r="AF1862" s="37">
        <v>25.171240000000001</v>
      </c>
      <c r="AG1862" s="37">
        <v>27.600960000000001</v>
      </c>
      <c r="AH1862" s="37">
        <v>2624.4147899999998</v>
      </c>
      <c r="AI1862" s="37">
        <v>60757.686419999998</v>
      </c>
      <c r="AJ1862" s="37">
        <v>70.419870000000003</v>
      </c>
      <c r="AK1862" s="37">
        <v>44.837980000000002</v>
      </c>
      <c r="AL1862" s="5">
        <v>79.95675</v>
      </c>
      <c r="AM1862" s="5">
        <v>120.64995999999999</v>
      </c>
      <c r="AN1862" s="5">
        <v>29.041799999999999</v>
      </c>
      <c r="AO1862" s="5">
        <v>31.735610000000001</v>
      </c>
      <c r="AP1862" s="5">
        <v>28.990880000000001</v>
      </c>
      <c r="AQ1862" s="5">
        <v>28.08109</v>
      </c>
      <c r="AR1862" s="5">
        <v>2290.5</v>
      </c>
      <c r="AS1862" s="5">
        <v>23</v>
      </c>
      <c r="AT1862" s="5">
        <v>27.450980000000001</v>
      </c>
      <c r="AU1862" s="5">
        <v>79</v>
      </c>
      <c r="AV1862" s="5">
        <v>32</v>
      </c>
      <c r="AW1862" s="5">
        <v>16062.7451</v>
      </c>
      <c r="AX1862" s="5">
        <v>63</v>
      </c>
      <c r="AY1862" s="5">
        <v>33.725490000000001</v>
      </c>
      <c r="AZ1862" s="5">
        <v>0.64</v>
      </c>
      <c r="BA1862" s="5">
        <v>0.39062999999999998</v>
      </c>
      <c r="BB1862" s="5">
        <v>30.579350000000002</v>
      </c>
    </row>
    <row r="1863" spans="3:54" x14ac:dyDescent="0.25">
      <c r="C1863" s="32">
        <f t="shared" si="86"/>
        <v>1843</v>
      </c>
      <c r="D1863" s="32">
        <f t="shared" si="88"/>
        <v>62</v>
      </c>
      <c r="E1863" s="32">
        <v>13</v>
      </c>
      <c r="F1863" s="32">
        <v>6</v>
      </c>
      <c r="G1863" s="32">
        <v>12</v>
      </c>
      <c r="H1863" s="37">
        <v>14.222939999999999</v>
      </c>
      <c r="I1863" s="37">
        <v>11.74478</v>
      </c>
      <c r="J1863" s="37">
        <v>98.503479999999996</v>
      </c>
      <c r="K1863" s="37">
        <v>13.1295</v>
      </c>
      <c r="L1863" s="37">
        <v>2.1051799999999998</v>
      </c>
      <c r="M1863" s="37">
        <v>-0.29105999999999999</v>
      </c>
      <c r="N1863" s="37">
        <v>1.88103</v>
      </c>
      <c r="O1863" s="37">
        <v>49.655999999999999</v>
      </c>
      <c r="P1863" s="37">
        <v>51.537039999999998</v>
      </c>
      <c r="Q1863" s="37">
        <v>104.99579</v>
      </c>
      <c r="R1863" s="37">
        <v>410.89596</v>
      </c>
      <c r="S1863" s="37">
        <v>4.4327300000000003</v>
      </c>
      <c r="T1863" s="37">
        <v>336.74932000000001</v>
      </c>
      <c r="U1863" s="37">
        <v>24.222049999999999</v>
      </c>
      <c r="V1863" s="37">
        <v>8.0110000000000001E-2</v>
      </c>
      <c r="W1863" s="37">
        <v>32.169789999999999</v>
      </c>
      <c r="X1863" s="37">
        <v>62.407150000000001</v>
      </c>
      <c r="Y1863" s="37">
        <v>313.01283999999998</v>
      </c>
      <c r="Z1863" s="37">
        <v>51.13991</v>
      </c>
      <c r="AA1863" s="37">
        <v>8.0528399999999998</v>
      </c>
      <c r="AB1863" s="37">
        <v>19.95635</v>
      </c>
      <c r="AC1863" s="37">
        <v>19.998380000000001</v>
      </c>
      <c r="AD1863" s="37">
        <v>3066.3179300000002</v>
      </c>
      <c r="AE1863" s="37">
        <v>59.635759999999998</v>
      </c>
      <c r="AF1863" s="37">
        <v>25.12968</v>
      </c>
      <c r="AG1863" s="37">
        <v>27.604389999999999</v>
      </c>
      <c r="AH1863" s="37">
        <v>3066.0965000000001</v>
      </c>
      <c r="AI1863" s="37">
        <v>60757.689039999997</v>
      </c>
      <c r="AJ1863" s="37">
        <v>70.274690000000007</v>
      </c>
      <c r="AK1863" s="37">
        <v>44.832929999999998</v>
      </c>
      <c r="AL1863" s="5">
        <v>80.093530000000001</v>
      </c>
      <c r="AM1863" s="5">
        <v>120.34161</v>
      </c>
      <c r="AN1863" s="5">
        <v>29.02525</v>
      </c>
      <c r="AO1863" s="5">
        <v>31.768070000000002</v>
      </c>
      <c r="AP1863" s="5">
        <v>29.005890000000001</v>
      </c>
      <c r="AQ1863" s="5">
        <v>28.070900000000002</v>
      </c>
      <c r="AR1863" s="5">
        <v>2717</v>
      </c>
      <c r="AS1863" s="5">
        <v>26</v>
      </c>
      <c r="AT1863" s="5">
        <v>29.01961</v>
      </c>
      <c r="AU1863" s="5">
        <v>79</v>
      </c>
      <c r="AV1863" s="5">
        <v>32</v>
      </c>
      <c r="AW1863" s="5">
        <v>15861.960779999999</v>
      </c>
      <c r="AX1863" s="5">
        <v>63</v>
      </c>
      <c r="AY1863" s="5">
        <v>34.901960000000003</v>
      </c>
      <c r="AZ1863" s="5">
        <v>0.21</v>
      </c>
      <c r="BA1863" s="5">
        <v>0.625</v>
      </c>
      <c r="BB1863" s="5">
        <v>30.580380000000002</v>
      </c>
    </row>
    <row r="1864" spans="3:54" x14ac:dyDescent="0.25">
      <c r="C1864" s="32">
        <f t="shared" si="86"/>
        <v>1844</v>
      </c>
      <c r="D1864" s="32">
        <f t="shared" si="88"/>
        <v>62</v>
      </c>
      <c r="E1864" s="32">
        <v>14</v>
      </c>
      <c r="F1864" s="32">
        <v>7</v>
      </c>
      <c r="G1864" s="32">
        <v>12</v>
      </c>
      <c r="H1864" s="37">
        <v>14.1928</v>
      </c>
      <c r="I1864" s="37">
        <v>11.74873</v>
      </c>
      <c r="J1864" s="37">
        <v>98.502390000000005</v>
      </c>
      <c r="K1864" s="37">
        <v>13.91479</v>
      </c>
      <c r="L1864" s="37">
        <v>2.0995200000000001</v>
      </c>
      <c r="M1864" s="37">
        <v>-0.29987000000000003</v>
      </c>
      <c r="N1864" s="37">
        <v>2.1126100000000001</v>
      </c>
      <c r="O1864" s="37">
        <v>49.585500000000003</v>
      </c>
      <c r="P1864" s="37">
        <v>51.69811</v>
      </c>
      <c r="Q1864" s="37">
        <v>104.98962</v>
      </c>
      <c r="R1864" s="37">
        <v>418.20832000000001</v>
      </c>
      <c r="S1864" s="37">
        <v>5.1873199999999997</v>
      </c>
      <c r="T1864" s="37">
        <v>336.03413</v>
      </c>
      <c r="U1864" s="37">
        <v>24.199649999999998</v>
      </c>
      <c r="V1864" s="37">
        <v>7.3120000000000004E-2</v>
      </c>
      <c r="W1864" s="37">
        <v>32.148739999999997</v>
      </c>
      <c r="X1864" s="37">
        <v>65.117999999999995</v>
      </c>
      <c r="Y1864" s="37">
        <v>320.76211000000001</v>
      </c>
      <c r="Z1864" s="37">
        <v>51.756749999999997</v>
      </c>
      <c r="AA1864" s="37">
        <v>9.1809799999999999</v>
      </c>
      <c r="AB1864" s="37">
        <v>19.96388</v>
      </c>
      <c r="AC1864" s="37">
        <v>20.010400000000001</v>
      </c>
      <c r="AD1864" s="37">
        <v>3504.94706</v>
      </c>
      <c r="AE1864" s="37">
        <v>59.769959999999998</v>
      </c>
      <c r="AF1864" s="37">
        <v>24.981539999999999</v>
      </c>
      <c r="AG1864" s="37">
        <v>27.5959</v>
      </c>
      <c r="AH1864" s="37">
        <v>3504.1587800000002</v>
      </c>
      <c r="AI1864" s="37">
        <v>60757.692110000004</v>
      </c>
      <c r="AJ1864" s="37">
        <v>69.795720000000003</v>
      </c>
      <c r="AK1864" s="37">
        <v>44.826630000000002</v>
      </c>
      <c r="AL1864" s="5">
        <v>80.059600000000003</v>
      </c>
      <c r="AM1864" s="5">
        <v>120.46456000000001</v>
      </c>
      <c r="AN1864" s="5">
        <v>29.03351</v>
      </c>
      <c r="AO1864" s="5">
        <v>31.725750000000001</v>
      </c>
      <c r="AP1864" s="5">
        <v>29.00648</v>
      </c>
      <c r="AQ1864" s="5">
        <v>28.052150000000001</v>
      </c>
      <c r="AR1864" s="5">
        <v>3153.75</v>
      </c>
      <c r="AS1864" s="5">
        <v>28.5</v>
      </c>
      <c r="AT1864" s="5">
        <v>30.196079999999998</v>
      </c>
      <c r="AU1864" s="5">
        <v>79</v>
      </c>
      <c r="AV1864" s="5">
        <v>32</v>
      </c>
      <c r="AW1864" s="5">
        <v>15861.960779999999</v>
      </c>
      <c r="AX1864" s="5">
        <v>64</v>
      </c>
      <c r="AY1864" s="5">
        <v>35.68627</v>
      </c>
      <c r="AZ1864" s="5">
        <v>0.78</v>
      </c>
      <c r="BA1864" s="5">
        <v>1.6875</v>
      </c>
      <c r="BB1864" s="5">
        <v>30.585519999999999</v>
      </c>
    </row>
    <row r="1865" spans="3:54" x14ac:dyDescent="0.25">
      <c r="C1865" s="32">
        <f t="shared" si="86"/>
        <v>1845</v>
      </c>
      <c r="D1865" s="32">
        <f t="shared" si="88"/>
        <v>62</v>
      </c>
      <c r="E1865" s="32">
        <v>15</v>
      </c>
      <c r="F1865" s="32">
        <v>8</v>
      </c>
      <c r="G1865" s="32">
        <v>12</v>
      </c>
      <c r="H1865" s="37">
        <v>14.09332</v>
      </c>
      <c r="I1865" s="37">
        <v>11.74478</v>
      </c>
      <c r="J1865" s="37">
        <v>98.504000000000005</v>
      </c>
      <c r="K1865" s="37">
        <v>13.79237</v>
      </c>
      <c r="L1865" s="37">
        <v>2.0969600000000002</v>
      </c>
      <c r="M1865" s="37">
        <v>-0.27777000000000002</v>
      </c>
      <c r="N1865" s="37">
        <v>2.3448699999999998</v>
      </c>
      <c r="O1865" s="37">
        <v>49.54392</v>
      </c>
      <c r="P1865" s="37">
        <v>51.88879</v>
      </c>
      <c r="Q1865" s="37">
        <v>105.41285000000001</v>
      </c>
      <c r="R1865" s="37">
        <v>427.28206999999998</v>
      </c>
      <c r="S1865" s="37">
        <v>5.9817099999999996</v>
      </c>
      <c r="T1865" s="37">
        <v>336.05745000000002</v>
      </c>
      <c r="U1865" s="37">
        <v>24.190650000000002</v>
      </c>
      <c r="V1865" s="37">
        <v>-7.5300000000000002E-3</v>
      </c>
      <c r="W1865" s="37">
        <v>32.136989999999997</v>
      </c>
      <c r="X1865" s="37">
        <v>67.631180000000001</v>
      </c>
      <c r="Y1865" s="37">
        <v>325.26512000000002</v>
      </c>
      <c r="Z1865" s="37">
        <v>52.619419999999998</v>
      </c>
      <c r="AA1865" s="37">
        <v>10.28058</v>
      </c>
      <c r="AB1865" s="37">
        <v>19.990870000000001</v>
      </c>
      <c r="AC1865" s="37">
        <v>20.02131</v>
      </c>
      <c r="AD1865" s="37">
        <v>3928.6433699999998</v>
      </c>
      <c r="AE1865" s="37">
        <v>59.936019999999999</v>
      </c>
      <c r="AF1865" s="37">
        <v>25.03096</v>
      </c>
      <c r="AG1865" s="37">
        <v>27.60211</v>
      </c>
      <c r="AH1865" s="37">
        <v>3925.8860800000002</v>
      </c>
      <c r="AI1865" s="37">
        <v>60757.695670000001</v>
      </c>
      <c r="AJ1865" s="37">
        <v>70.034760000000006</v>
      </c>
      <c r="AK1865" s="37">
        <v>44.825150000000001</v>
      </c>
      <c r="AL1865" s="5">
        <v>80.104650000000007</v>
      </c>
      <c r="AM1865" s="5">
        <v>120.42859</v>
      </c>
      <c r="AN1865" s="5">
        <v>29.049219999999998</v>
      </c>
      <c r="AO1865" s="5">
        <v>31.75722</v>
      </c>
      <c r="AP1865" s="5">
        <v>29.008500000000002</v>
      </c>
      <c r="AQ1865" s="5">
        <v>28.05002</v>
      </c>
      <c r="AR1865" s="5">
        <v>3595.25</v>
      </c>
      <c r="AS1865" s="5">
        <v>29</v>
      </c>
      <c r="AT1865" s="5">
        <v>30.98039</v>
      </c>
      <c r="AU1865" s="5">
        <v>79</v>
      </c>
      <c r="AV1865" s="5">
        <v>31</v>
      </c>
      <c r="AW1865" s="5">
        <v>16263.529409999999</v>
      </c>
      <c r="AX1865" s="5">
        <v>64</v>
      </c>
      <c r="AY1865" s="5">
        <v>36.078429999999997</v>
      </c>
      <c r="AZ1865" s="5">
        <v>0.83499999999999996</v>
      </c>
      <c r="BA1865" s="5">
        <v>1.375</v>
      </c>
      <c r="BB1865" s="5">
        <v>30.582529999999998</v>
      </c>
    </row>
    <row r="1866" spans="3:54" x14ac:dyDescent="0.25">
      <c r="C1866" s="32">
        <f t="shared" si="86"/>
        <v>1846</v>
      </c>
      <c r="D1866" s="32">
        <f t="shared" si="88"/>
        <v>62</v>
      </c>
      <c r="E1866" s="32">
        <v>16</v>
      </c>
      <c r="F1866" s="32">
        <v>1</v>
      </c>
      <c r="G1866" s="32">
        <v>2</v>
      </c>
      <c r="H1866" s="37">
        <v>13.93085</v>
      </c>
      <c r="I1866" s="37">
        <v>11.757630000000001</v>
      </c>
      <c r="J1866" s="37">
        <v>98.498140000000006</v>
      </c>
      <c r="K1866" s="37">
        <v>13.942729999999999</v>
      </c>
      <c r="L1866" s="37">
        <v>2.0825900000000002</v>
      </c>
      <c r="M1866" s="37">
        <v>-0.27096999999999999</v>
      </c>
      <c r="N1866" s="37">
        <v>2.6172399999999998</v>
      </c>
      <c r="O1866" s="37">
        <v>49.504420000000003</v>
      </c>
      <c r="P1866" s="37">
        <v>52.121659999999999</v>
      </c>
      <c r="Q1866" s="37">
        <v>103.65767</v>
      </c>
      <c r="R1866" s="37">
        <v>438.24387000000002</v>
      </c>
      <c r="S1866" s="37">
        <v>6.7404999999999999</v>
      </c>
      <c r="T1866" s="37">
        <v>335.20339000000001</v>
      </c>
      <c r="U1866" s="37">
        <v>24.17315</v>
      </c>
      <c r="V1866" s="37">
        <v>8.8050000000000003E-2</v>
      </c>
      <c r="W1866" s="37">
        <v>32.110990000000001</v>
      </c>
      <c r="X1866" s="37">
        <v>46.213459999999998</v>
      </c>
      <c r="Y1866" s="37">
        <v>329.01537999999999</v>
      </c>
      <c r="Z1866" s="37">
        <v>53.3797</v>
      </c>
      <c r="AA1866" s="37">
        <v>11.122159999999999</v>
      </c>
      <c r="AB1866" s="37">
        <v>20.003789999999999</v>
      </c>
      <c r="AC1866" s="37">
        <v>20.03811</v>
      </c>
      <c r="AD1866" s="37">
        <v>4274.16057</v>
      </c>
      <c r="AE1866" s="37">
        <v>59.968820000000001</v>
      </c>
      <c r="AF1866" s="37">
        <v>25.05078</v>
      </c>
      <c r="AG1866" s="37">
        <v>27.59956</v>
      </c>
      <c r="AH1866" s="37">
        <v>4269.4378399999996</v>
      </c>
      <c r="AI1866" s="37">
        <v>60757.699690000001</v>
      </c>
      <c r="AJ1866" s="37">
        <v>70.094409999999996</v>
      </c>
      <c r="AK1866" s="37">
        <v>44.819749999999999</v>
      </c>
      <c r="AL1866" s="5">
        <v>80.127290000000002</v>
      </c>
      <c r="AM1866" s="5">
        <v>120.51729</v>
      </c>
      <c r="AN1866" s="5">
        <v>29.03078</v>
      </c>
      <c r="AO1866" s="5">
        <v>31.794370000000001</v>
      </c>
      <c r="AP1866" s="5">
        <v>29.013950000000001</v>
      </c>
      <c r="AQ1866" s="5">
        <v>28.053529999999999</v>
      </c>
      <c r="AR1866" s="5">
        <v>4018.75</v>
      </c>
      <c r="AS1866" s="5">
        <v>29</v>
      </c>
      <c r="AT1866" s="5">
        <v>32.156860000000002</v>
      </c>
      <c r="AU1866" s="5">
        <v>79</v>
      </c>
      <c r="AV1866" s="5">
        <v>31</v>
      </c>
      <c r="AW1866" s="5">
        <v>16765.4902</v>
      </c>
      <c r="AX1866" s="5">
        <v>66</v>
      </c>
      <c r="AY1866" s="5">
        <v>36.862749999999998</v>
      </c>
      <c r="AZ1866" s="5">
        <v>0.875</v>
      </c>
      <c r="BA1866" s="5">
        <v>1.0625</v>
      </c>
      <c r="BB1866" s="5">
        <v>30.59207</v>
      </c>
    </row>
    <row r="1867" spans="3:54" x14ac:dyDescent="0.25">
      <c r="C1867" s="32">
        <f t="shared" si="86"/>
        <v>1847</v>
      </c>
      <c r="D1867" s="32">
        <f t="shared" si="88"/>
        <v>62</v>
      </c>
      <c r="E1867" s="32">
        <v>17</v>
      </c>
      <c r="F1867" s="32">
        <v>2</v>
      </c>
      <c r="G1867" s="32">
        <v>2</v>
      </c>
      <c r="H1867" s="37">
        <v>15.204179999999999</v>
      </c>
      <c r="I1867" s="37">
        <v>11.753679999999999</v>
      </c>
      <c r="J1867" s="37">
        <v>98.504999999999995</v>
      </c>
      <c r="K1867" s="37">
        <v>8.6928599999999996</v>
      </c>
      <c r="L1867" s="37">
        <v>2.0944400000000001</v>
      </c>
      <c r="M1867" s="37">
        <v>-0.33119999999999999</v>
      </c>
      <c r="N1867" s="37">
        <v>2.8202500000000001</v>
      </c>
      <c r="O1867" s="37">
        <v>49.476109999999998</v>
      </c>
      <c r="P1867" s="37">
        <v>52.29636</v>
      </c>
      <c r="Q1867" s="37">
        <v>104.16945</v>
      </c>
      <c r="R1867" s="37">
        <v>450.60291999999998</v>
      </c>
      <c r="S1867" s="37">
        <v>6.3651400000000002</v>
      </c>
      <c r="T1867" s="37">
        <v>337.56148999999999</v>
      </c>
      <c r="U1867" s="37">
        <v>24.152609999999999</v>
      </c>
      <c r="V1867" s="37">
        <v>0.34149000000000002</v>
      </c>
      <c r="W1867" s="37">
        <v>32.073099999999997</v>
      </c>
      <c r="X1867" s="37">
        <v>40.453499999999998</v>
      </c>
      <c r="Y1867" s="37">
        <v>329.03275000000002</v>
      </c>
      <c r="Z1867" s="37">
        <v>53.990090000000002</v>
      </c>
      <c r="AA1867" s="37">
        <v>11.19318</v>
      </c>
      <c r="AB1867" s="37">
        <v>20.019929999999999</v>
      </c>
      <c r="AC1867" s="37">
        <v>20.053999999999998</v>
      </c>
      <c r="AD1867" s="37">
        <v>4275.3776099999995</v>
      </c>
      <c r="AE1867" s="37">
        <v>60.446820000000002</v>
      </c>
      <c r="AF1867" s="37">
        <v>25.000589999999999</v>
      </c>
      <c r="AG1867" s="37">
        <v>27.599299999999999</v>
      </c>
      <c r="AH1867" s="37">
        <v>4271.6687300000003</v>
      </c>
      <c r="AI1867" s="37">
        <v>60757.703780000003</v>
      </c>
      <c r="AJ1867" s="37">
        <v>70.145229999999998</v>
      </c>
      <c r="AK1867" s="37">
        <v>44.817880000000002</v>
      </c>
      <c r="AL1867" s="5">
        <v>80.176959999999994</v>
      </c>
      <c r="AM1867" s="5">
        <v>120.2257</v>
      </c>
      <c r="AN1867" s="5">
        <v>29.010359999999999</v>
      </c>
      <c r="AO1867" s="5">
        <v>31.80256</v>
      </c>
      <c r="AP1867" s="5">
        <v>29.018689999999999</v>
      </c>
      <c r="AQ1867" s="5">
        <v>28.060220000000001</v>
      </c>
      <c r="AR1867" s="5">
        <v>4285</v>
      </c>
      <c r="AS1867" s="5">
        <v>36.5</v>
      </c>
      <c r="AT1867" s="5">
        <v>27.058820000000001</v>
      </c>
      <c r="AU1867" s="5">
        <v>79</v>
      </c>
      <c r="AV1867" s="5">
        <v>31</v>
      </c>
      <c r="AW1867" s="5">
        <v>10641.56863</v>
      </c>
      <c r="AX1867" s="5">
        <v>42</v>
      </c>
      <c r="AY1867" s="5">
        <v>33.333329999999997</v>
      </c>
      <c r="AZ1867" s="5">
        <v>0.89500000000000002</v>
      </c>
      <c r="BA1867" s="5">
        <v>0.28125</v>
      </c>
      <c r="BB1867" s="5">
        <v>30.60407</v>
      </c>
    </row>
    <row r="1868" spans="3:54" x14ac:dyDescent="0.25">
      <c r="C1868" s="32">
        <f t="shared" si="86"/>
        <v>1848</v>
      </c>
      <c r="D1868" s="32">
        <f t="shared" si="88"/>
        <v>62</v>
      </c>
      <c r="E1868" s="32">
        <v>18</v>
      </c>
      <c r="F1868" s="32">
        <v>3</v>
      </c>
      <c r="G1868" s="32">
        <v>2</v>
      </c>
      <c r="H1868" s="37">
        <v>14.59247</v>
      </c>
      <c r="I1868" s="37">
        <v>11.76357</v>
      </c>
      <c r="J1868" s="37">
        <v>98.502790000000005</v>
      </c>
      <c r="K1868" s="37">
        <v>7.7467300000000003</v>
      </c>
      <c r="L1868" s="37">
        <v>2.0951499999999998</v>
      </c>
      <c r="M1868" s="37">
        <v>-0.28494000000000003</v>
      </c>
      <c r="N1868" s="37">
        <v>3.09999</v>
      </c>
      <c r="O1868" s="37">
        <v>49.473350000000003</v>
      </c>
      <c r="P1868" s="37">
        <v>52.573340000000002</v>
      </c>
      <c r="Q1868" s="37">
        <v>104.12016</v>
      </c>
      <c r="R1868" s="37">
        <v>459.74554000000001</v>
      </c>
      <c r="S1868" s="37">
        <v>4.8910600000000004</v>
      </c>
      <c r="T1868" s="37">
        <v>335.80471999999997</v>
      </c>
      <c r="U1868" s="37">
        <v>24.144410000000001</v>
      </c>
      <c r="V1868" s="37">
        <v>0.26013999999999998</v>
      </c>
      <c r="W1868" s="37">
        <v>32.040039999999998</v>
      </c>
      <c r="X1868" s="37">
        <v>41.290430000000001</v>
      </c>
      <c r="Y1868" s="37">
        <v>328.32519000000002</v>
      </c>
      <c r="Z1868" s="37">
        <v>54.491610000000001</v>
      </c>
      <c r="AA1868" s="37">
        <v>11.2447</v>
      </c>
      <c r="AB1868" s="37">
        <v>20.032710000000002</v>
      </c>
      <c r="AC1868" s="37">
        <v>20.068819999999999</v>
      </c>
      <c r="AD1868" s="37">
        <v>4293.6356999999998</v>
      </c>
      <c r="AE1868" s="37">
        <v>60.608280000000001</v>
      </c>
      <c r="AF1868" s="37">
        <v>25.008700000000001</v>
      </c>
      <c r="AG1868" s="37">
        <v>27.597359999999998</v>
      </c>
      <c r="AH1868" s="37">
        <v>4288.7672300000004</v>
      </c>
      <c r="AI1868" s="37">
        <v>60757.706919999997</v>
      </c>
      <c r="AJ1868" s="37">
        <v>70.133650000000003</v>
      </c>
      <c r="AK1868" s="37">
        <v>44.818800000000003</v>
      </c>
      <c r="AL1868" s="5">
        <v>80.182519999999997</v>
      </c>
      <c r="AM1868" s="5">
        <v>119.94059</v>
      </c>
      <c r="AN1868" s="5">
        <v>28.977429999999998</v>
      </c>
      <c r="AO1868" s="5">
        <v>31.787140000000001</v>
      </c>
      <c r="AP1868" s="5">
        <v>29.02112</v>
      </c>
      <c r="AQ1868" s="5">
        <v>28.0763</v>
      </c>
      <c r="AR1868" s="5">
        <v>4280.25</v>
      </c>
      <c r="AS1868" s="5">
        <v>36</v>
      </c>
      <c r="AT1868" s="5">
        <v>27.450980000000001</v>
      </c>
      <c r="AU1868" s="5">
        <v>79</v>
      </c>
      <c r="AV1868" s="5">
        <v>31</v>
      </c>
      <c r="AW1868" s="5">
        <v>10842.352940000001</v>
      </c>
      <c r="AX1868" s="5">
        <v>42</v>
      </c>
      <c r="AY1868" s="5">
        <v>33.725490000000001</v>
      </c>
      <c r="AZ1868" s="5">
        <v>7.4999999999999997E-2</v>
      </c>
      <c r="BA1868" s="5">
        <v>0.75</v>
      </c>
      <c r="BB1868" s="5">
        <v>30.60604</v>
      </c>
    </row>
    <row r="1869" spans="3:54" x14ac:dyDescent="0.25">
      <c r="C1869" s="32">
        <f t="shared" si="86"/>
        <v>1849</v>
      </c>
      <c r="D1869" s="32">
        <f t="shared" si="88"/>
        <v>62</v>
      </c>
      <c r="E1869" s="32">
        <v>19</v>
      </c>
      <c r="F1869" s="32">
        <v>4</v>
      </c>
      <c r="G1869" s="32">
        <v>2</v>
      </c>
      <c r="H1869" s="37">
        <v>14.78843</v>
      </c>
      <c r="I1869" s="37">
        <v>11.77544</v>
      </c>
      <c r="J1869" s="37">
        <v>98.502009999999999</v>
      </c>
      <c r="K1869" s="37">
        <v>7.0879300000000001</v>
      </c>
      <c r="L1869" s="37">
        <v>2.0878000000000001</v>
      </c>
      <c r="M1869" s="37">
        <v>-0.32462000000000002</v>
      </c>
      <c r="N1869" s="37">
        <v>3.3343099999999999</v>
      </c>
      <c r="O1869" s="37">
        <v>49.45984</v>
      </c>
      <c r="P1869" s="37">
        <v>52.794139999999999</v>
      </c>
      <c r="Q1869" s="37">
        <v>104.0196</v>
      </c>
      <c r="R1869" s="37">
        <v>465.71150999999998</v>
      </c>
      <c r="S1869" s="37">
        <v>4.4794099999999997</v>
      </c>
      <c r="T1869" s="37">
        <v>335.97091999999998</v>
      </c>
      <c r="U1869" s="37">
        <v>24.117429999999999</v>
      </c>
      <c r="V1869" s="37">
        <v>0.25214999999999999</v>
      </c>
      <c r="W1869" s="37">
        <v>32.028750000000002</v>
      </c>
      <c r="X1869" s="37">
        <v>41.854109999999999</v>
      </c>
      <c r="Y1869" s="37">
        <v>328.10703000000001</v>
      </c>
      <c r="Z1869" s="37">
        <v>54.895800000000001</v>
      </c>
      <c r="AA1869" s="37">
        <v>11.207929999999999</v>
      </c>
      <c r="AB1869" s="37">
        <v>20.050039999999999</v>
      </c>
      <c r="AC1869" s="37">
        <v>20.088819999999998</v>
      </c>
      <c r="AD1869" s="37">
        <v>4294.6390799999999</v>
      </c>
      <c r="AE1869" s="37">
        <v>60.843249999999998</v>
      </c>
      <c r="AF1869" s="37">
        <v>24.92126</v>
      </c>
      <c r="AG1869" s="37">
        <v>27.594480000000001</v>
      </c>
      <c r="AH1869" s="37">
        <v>4290.4064900000003</v>
      </c>
      <c r="AI1869" s="37">
        <v>60757.709699999999</v>
      </c>
      <c r="AJ1869" s="37">
        <v>70.164249999999996</v>
      </c>
      <c r="AK1869" s="37">
        <v>44.819240000000001</v>
      </c>
      <c r="AL1869" s="5">
        <v>80.054249999999996</v>
      </c>
      <c r="AM1869" s="5">
        <v>120.32720999999999</v>
      </c>
      <c r="AN1869" s="5">
        <v>28.965530000000001</v>
      </c>
      <c r="AO1869" s="5">
        <v>31.71781</v>
      </c>
      <c r="AP1869" s="5">
        <v>29.012170000000001</v>
      </c>
      <c r="AQ1869" s="5">
        <v>28.066459999999999</v>
      </c>
      <c r="AR1869" s="5">
        <v>4289.75</v>
      </c>
      <c r="AS1869" s="5">
        <v>36.5</v>
      </c>
      <c r="AT1869" s="5">
        <v>27.058820000000001</v>
      </c>
      <c r="AU1869" s="5">
        <v>79</v>
      </c>
      <c r="AV1869" s="5">
        <v>31</v>
      </c>
      <c r="AW1869" s="5">
        <v>10541.17647</v>
      </c>
      <c r="AX1869" s="5">
        <v>41</v>
      </c>
      <c r="AY1869" s="5">
        <v>33.333329999999997</v>
      </c>
      <c r="AZ1869" s="5">
        <v>9.5000000000000001E-2</v>
      </c>
      <c r="BA1869" s="5">
        <v>0.67188000000000003</v>
      </c>
      <c r="BB1869" s="5">
        <v>30.593019999999999</v>
      </c>
    </row>
    <row r="1870" spans="3:54" x14ac:dyDescent="0.25">
      <c r="C1870" s="32">
        <f t="shared" si="86"/>
        <v>1850</v>
      </c>
      <c r="D1870" s="32">
        <f t="shared" si="88"/>
        <v>62</v>
      </c>
      <c r="E1870" s="32">
        <v>20</v>
      </c>
      <c r="F1870" s="32">
        <v>5</v>
      </c>
      <c r="G1870" s="32">
        <v>2</v>
      </c>
      <c r="H1870" s="37">
        <v>14.498659999999999</v>
      </c>
      <c r="I1870" s="37">
        <v>11.791259999999999</v>
      </c>
      <c r="J1870" s="37">
        <v>98.505099999999999</v>
      </c>
      <c r="K1870" s="37">
        <v>6.5967900000000004</v>
      </c>
      <c r="L1870" s="37">
        <v>2.0962800000000001</v>
      </c>
      <c r="M1870" s="37">
        <v>-0.3231</v>
      </c>
      <c r="N1870" s="37">
        <v>3.3169900000000001</v>
      </c>
      <c r="O1870" s="37">
        <v>49.431959999999997</v>
      </c>
      <c r="P1870" s="37">
        <v>52.748950000000001</v>
      </c>
      <c r="Q1870" s="37">
        <v>104.12300999999999</v>
      </c>
      <c r="R1870" s="37">
        <v>470.83305000000001</v>
      </c>
      <c r="S1870" s="37">
        <v>4.3656199999999998</v>
      </c>
      <c r="T1870" s="37">
        <v>335.49824000000001</v>
      </c>
      <c r="U1870" s="37">
        <v>24.09704</v>
      </c>
      <c r="V1870" s="37">
        <v>0.26333000000000001</v>
      </c>
      <c r="W1870" s="37">
        <v>32.014040000000001</v>
      </c>
      <c r="X1870" s="37">
        <v>40.273040000000002</v>
      </c>
      <c r="Y1870" s="37">
        <v>326.52280999999999</v>
      </c>
      <c r="Z1870" s="37">
        <v>55.233469999999997</v>
      </c>
      <c r="AA1870" s="37">
        <v>11.22293</v>
      </c>
      <c r="AB1870" s="37">
        <v>20.058060000000001</v>
      </c>
      <c r="AC1870" s="37">
        <v>20.105640000000001</v>
      </c>
      <c r="AD1870" s="37">
        <v>4282.9836299999997</v>
      </c>
      <c r="AE1870" s="37">
        <v>61.063560000000003</v>
      </c>
      <c r="AF1870" s="37">
        <v>25.022819999999999</v>
      </c>
      <c r="AG1870" s="37">
        <v>27.59224</v>
      </c>
      <c r="AH1870" s="37">
        <v>4278.2683500000003</v>
      </c>
      <c r="AI1870" s="37">
        <v>60757.712379999997</v>
      </c>
      <c r="AJ1870" s="37">
        <v>70.158169999999998</v>
      </c>
      <c r="AK1870" s="37">
        <v>44.812379999999997</v>
      </c>
      <c r="AL1870" s="5">
        <v>80.154929999999993</v>
      </c>
      <c r="AM1870" s="5">
        <v>120.00483</v>
      </c>
      <c r="AN1870" s="5">
        <v>28.950150000000001</v>
      </c>
      <c r="AO1870" s="5">
        <v>31.636759999999999</v>
      </c>
      <c r="AP1870" s="5">
        <v>29.00177</v>
      </c>
      <c r="AQ1870" s="5">
        <v>28.06091</v>
      </c>
      <c r="AR1870" s="5">
        <v>4295.25</v>
      </c>
      <c r="AS1870" s="5">
        <v>37</v>
      </c>
      <c r="AT1870" s="5">
        <v>26.66667</v>
      </c>
      <c r="AU1870" s="5">
        <v>79</v>
      </c>
      <c r="AV1870" s="5">
        <v>31</v>
      </c>
      <c r="AW1870" s="5">
        <v>10240</v>
      </c>
      <c r="AX1870" s="5">
        <v>40</v>
      </c>
      <c r="AY1870" s="5">
        <v>33.333329999999997</v>
      </c>
      <c r="AZ1870" s="5">
        <v>0.83499999999999996</v>
      </c>
      <c r="BA1870" s="5">
        <v>0.35937999999999998</v>
      </c>
      <c r="BB1870" s="5">
        <v>30.584009999999999</v>
      </c>
    </row>
    <row r="1871" spans="3:54" x14ac:dyDescent="0.25">
      <c r="C1871" s="32">
        <f t="shared" si="86"/>
        <v>1851</v>
      </c>
      <c r="D1871" s="32">
        <f t="shared" si="88"/>
        <v>62</v>
      </c>
      <c r="E1871" s="32">
        <v>21</v>
      </c>
      <c r="F1871" s="32">
        <v>6</v>
      </c>
      <c r="G1871" s="32">
        <v>2</v>
      </c>
      <c r="H1871" s="37">
        <v>14.246689999999999</v>
      </c>
      <c r="I1871" s="37">
        <v>11.781370000000001</v>
      </c>
      <c r="J1871" s="37">
        <v>98.503069999999994</v>
      </c>
      <c r="K1871" s="37">
        <v>6.5987900000000002</v>
      </c>
      <c r="L1871" s="37">
        <v>2.0824699999999998</v>
      </c>
      <c r="M1871" s="37">
        <v>-0.29598000000000002</v>
      </c>
      <c r="N1871" s="37">
        <v>3.4134600000000002</v>
      </c>
      <c r="O1871" s="37">
        <v>49.428019999999997</v>
      </c>
      <c r="P1871" s="37">
        <v>52.841479999999997</v>
      </c>
      <c r="Q1871" s="37">
        <v>104.21647</v>
      </c>
      <c r="R1871" s="37">
        <v>475.24261000000001</v>
      </c>
      <c r="S1871" s="37">
        <v>4.3105700000000002</v>
      </c>
      <c r="T1871" s="37">
        <v>336.24416000000002</v>
      </c>
      <c r="U1871" s="37">
        <v>24.07771</v>
      </c>
      <c r="V1871" s="37">
        <v>0.23225999999999999</v>
      </c>
      <c r="W1871" s="37">
        <v>32.002630000000003</v>
      </c>
      <c r="X1871" s="37">
        <v>40.028649999999999</v>
      </c>
      <c r="Y1871" s="37">
        <v>326.24502999999999</v>
      </c>
      <c r="Z1871" s="37">
        <v>55.532559999999997</v>
      </c>
      <c r="AA1871" s="37">
        <v>11.18854</v>
      </c>
      <c r="AB1871" s="37">
        <v>20.076650000000001</v>
      </c>
      <c r="AC1871" s="37">
        <v>20.118590000000001</v>
      </c>
      <c r="AD1871" s="37">
        <v>4298.2007000000003</v>
      </c>
      <c r="AE1871" s="37">
        <v>61.248910000000002</v>
      </c>
      <c r="AF1871" s="37">
        <v>24.949480000000001</v>
      </c>
      <c r="AG1871" s="37">
        <v>27.58605</v>
      </c>
      <c r="AH1871" s="37">
        <v>4293.9421000000002</v>
      </c>
      <c r="AI1871" s="37">
        <v>60757.715020000003</v>
      </c>
      <c r="AJ1871" s="37">
        <v>69.973529999999997</v>
      </c>
      <c r="AK1871" s="37">
        <v>44.814900000000002</v>
      </c>
      <c r="AL1871" s="5">
        <v>80.11994</v>
      </c>
      <c r="AM1871" s="5">
        <v>120.167</v>
      </c>
      <c r="AN1871" s="5">
        <v>28.93873</v>
      </c>
      <c r="AO1871" s="5">
        <v>31.564440000000001</v>
      </c>
      <c r="AP1871" s="5">
        <v>29.012920000000001</v>
      </c>
      <c r="AQ1871" s="5">
        <v>28.0623</v>
      </c>
      <c r="AR1871" s="5">
        <v>4280.25</v>
      </c>
      <c r="AS1871" s="5">
        <v>36.5</v>
      </c>
      <c r="AT1871" s="5">
        <v>27.058820000000001</v>
      </c>
      <c r="AU1871" s="5">
        <v>79</v>
      </c>
      <c r="AV1871" s="5">
        <v>31</v>
      </c>
      <c r="AW1871" s="5">
        <v>10541.17647</v>
      </c>
      <c r="AX1871" s="5">
        <v>42</v>
      </c>
      <c r="AY1871" s="5">
        <v>33.333329999999997</v>
      </c>
      <c r="AZ1871" s="5">
        <v>0.60499999999999998</v>
      </c>
      <c r="BA1871" s="5">
        <v>0.90625</v>
      </c>
      <c r="BB1871" s="5">
        <v>30.582550000000001</v>
      </c>
    </row>
    <row r="1872" spans="3:54" x14ac:dyDescent="0.25">
      <c r="C1872" s="32">
        <f t="shared" si="86"/>
        <v>1852</v>
      </c>
      <c r="D1872" s="32">
        <f t="shared" si="88"/>
        <v>62</v>
      </c>
      <c r="E1872" s="32">
        <v>22</v>
      </c>
      <c r="F1872" s="32">
        <v>7</v>
      </c>
      <c r="G1872" s="32">
        <v>2</v>
      </c>
      <c r="H1872" s="37">
        <v>14.21876</v>
      </c>
      <c r="I1872" s="37">
        <v>11.792249999999999</v>
      </c>
      <c r="J1872" s="37">
        <v>98.502939999999995</v>
      </c>
      <c r="K1872" s="37">
        <v>6.3281900000000002</v>
      </c>
      <c r="L1872" s="37">
        <v>2.0962999999999998</v>
      </c>
      <c r="M1872" s="37">
        <v>-0.31763000000000002</v>
      </c>
      <c r="N1872" s="37">
        <v>3.4209900000000002</v>
      </c>
      <c r="O1872" s="37">
        <v>49.41619</v>
      </c>
      <c r="P1872" s="37">
        <v>52.837179999999996</v>
      </c>
      <c r="Q1872" s="37">
        <v>104.32061</v>
      </c>
      <c r="R1872" s="37">
        <v>479.46012999999999</v>
      </c>
      <c r="S1872" s="37">
        <v>4.3830299999999998</v>
      </c>
      <c r="T1872" s="37">
        <v>335.93554</v>
      </c>
      <c r="U1872" s="37">
        <v>24.065439999999999</v>
      </c>
      <c r="V1872" s="37">
        <v>0.23766999999999999</v>
      </c>
      <c r="W1872" s="37">
        <v>31.990670000000001</v>
      </c>
      <c r="X1872" s="37">
        <v>39.674370000000003</v>
      </c>
      <c r="Y1872" s="37">
        <v>326.30964</v>
      </c>
      <c r="Z1872" s="37">
        <v>55.782440000000001</v>
      </c>
      <c r="AA1872" s="37">
        <v>11.26521</v>
      </c>
      <c r="AB1872" s="37">
        <v>20.094059999999999</v>
      </c>
      <c r="AC1872" s="37">
        <v>20.139140000000001</v>
      </c>
      <c r="AD1872" s="37">
        <v>4299.0087000000003</v>
      </c>
      <c r="AE1872" s="37">
        <v>61.413699999999999</v>
      </c>
      <c r="AF1872" s="37">
        <v>25.022639999999999</v>
      </c>
      <c r="AG1872" s="37">
        <v>27.583400000000001</v>
      </c>
      <c r="AH1872" s="37">
        <v>4294.6843099999996</v>
      </c>
      <c r="AI1872" s="37">
        <v>60757.717689999998</v>
      </c>
      <c r="AJ1872" s="37">
        <v>70.309100000000001</v>
      </c>
      <c r="AK1872" s="37">
        <v>44.803229999999999</v>
      </c>
      <c r="AL1872" s="5">
        <v>80.285219999999995</v>
      </c>
      <c r="AM1872" s="5">
        <v>119.86672</v>
      </c>
      <c r="AN1872" s="5">
        <v>28.916830000000001</v>
      </c>
      <c r="AO1872" s="5">
        <v>31.48864</v>
      </c>
      <c r="AP1872" s="5">
        <v>29.007829999999998</v>
      </c>
      <c r="AQ1872" s="5">
        <v>28.040900000000001</v>
      </c>
      <c r="AR1872" s="5">
        <v>4295.25</v>
      </c>
      <c r="AS1872" s="5">
        <v>36.5</v>
      </c>
      <c r="AT1872" s="5">
        <v>27.058820000000001</v>
      </c>
      <c r="AU1872" s="5">
        <v>79</v>
      </c>
      <c r="AV1872" s="5">
        <v>31</v>
      </c>
      <c r="AW1872" s="5">
        <v>10541.17647</v>
      </c>
      <c r="AX1872" s="5">
        <v>41</v>
      </c>
      <c r="AY1872" s="5">
        <v>33.333329999999997</v>
      </c>
      <c r="AZ1872" s="5">
        <v>0.83499999999999996</v>
      </c>
      <c r="BA1872" s="5">
        <v>0.28125</v>
      </c>
      <c r="BB1872" s="5">
        <v>30.571100000000001</v>
      </c>
    </row>
    <row r="1873" spans="3:54" x14ac:dyDescent="0.25">
      <c r="C1873" s="32">
        <f t="shared" si="86"/>
        <v>1853</v>
      </c>
      <c r="D1873" s="32">
        <f t="shared" si="88"/>
        <v>62</v>
      </c>
      <c r="E1873" s="32">
        <v>23</v>
      </c>
      <c r="F1873" s="32">
        <v>1</v>
      </c>
      <c r="G1873" s="32">
        <v>21</v>
      </c>
      <c r="H1873" s="37">
        <v>13.72268</v>
      </c>
      <c r="I1873" s="37">
        <v>11.797190000000001</v>
      </c>
      <c r="J1873" s="37">
        <v>98.502849999999995</v>
      </c>
      <c r="K1873" s="37">
        <v>5.7915700000000001</v>
      </c>
      <c r="L1873" s="37">
        <v>2.09273</v>
      </c>
      <c r="M1873" s="37">
        <v>-0.3261</v>
      </c>
      <c r="N1873" s="37">
        <v>3.4263599999999999</v>
      </c>
      <c r="O1873" s="37">
        <v>49.420679999999997</v>
      </c>
      <c r="P1873" s="37">
        <v>52.84704</v>
      </c>
      <c r="Q1873" s="37">
        <v>102.97092000000001</v>
      </c>
      <c r="R1873" s="37">
        <v>483.44842</v>
      </c>
      <c r="S1873" s="37">
        <v>4.3590999999999998</v>
      </c>
      <c r="T1873" s="37">
        <v>337.4701</v>
      </c>
      <c r="U1873" s="37">
        <v>24.052720000000001</v>
      </c>
      <c r="V1873" s="37">
        <v>0.32190000000000002</v>
      </c>
      <c r="W1873" s="37">
        <v>31.99813</v>
      </c>
      <c r="X1873" s="37">
        <v>22.79222</v>
      </c>
      <c r="Y1873" s="37">
        <v>325.31371999999999</v>
      </c>
      <c r="Z1873" s="37">
        <v>55.97542</v>
      </c>
      <c r="AA1873" s="37">
        <v>11.16281</v>
      </c>
      <c r="AB1873" s="37">
        <v>20.11562</v>
      </c>
      <c r="AC1873" s="37">
        <v>20.14676</v>
      </c>
      <c r="AD1873" s="37">
        <v>4263.5620699999999</v>
      </c>
      <c r="AE1873" s="37">
        <v>61.492660000000001</v>
      </c>
      <c r="AF1873" s="37">
        <v>24.979220000000002</v>
      </c>
      <c r="AG1873" s="37">
        <v>27.589849999999998</v>
      </c>
      <c r="AH1873" s="37">
        <v>4256.8281100000004</v>
      </c>
      <c r="AI1873" s="37">
        <v>60757.720370000003</v>
      </c>
      <c r="AJ1873" s="37">
        <v>70.145690000000002</v>
      </c>
      <c r="AK1873" s="37">
        <v>44.805370000000003</v>
      </c>
      <c r="AL1873" s="5">
        <v>80.270849999999996</v>
      </c>
      <c r="AM1873" s="5">
        <v>120.22335</v>
      </c>
      <c r="AN1873" s="5">
        <v>28.911570000000001</v>
      </c>
      <c r="AO1873" s="5">
        <v>31.41281</v>
      </c>
      <c r="AP1873" s="5">
        <v>29.007429999999999</v>
      </c>
      <c r="AQ1873" s="5">
        <v>28.045069999999999</v>
      </c>
      <c r="AR1873" s="5">
        <v>4295.25</v>
      </c>
      <c r="AS1873" s="5">
        <v>37.5</v>
      </c>
      <c r="AT1873" s="5">
        <v>26.66667</v>
      </c>
      <c r="AU1873" s="5">
        <v>79</v>
      </c>
      <c r="AV1873" s="5">
        <v>31</v>
      </c>
      <c r="AW1873" s="5">
        <v>10340.392159999999</v>
      </c>
      <c r="AX1873" s="5">
        <v>41</v>
      </c>
      <c r="AY1873" s="5">
        <v>33.333329999999997</v>
      </c>
      <c r="AZ1873" s="5">
        <v>0.41</v>
      </c>
      <c r="BA1873" s="5">
        <v>0.125</v>
      </c>
      <c r="BB1873" s="5">
        <v>30.567209999999999</v>
      </c>
    </row>
    <row r="1874" spans="3:54" x14ac:dyDescent="0.25">
      <c r="C1874" s="32">
        <f t="shared" si="86"/>
        <v>1854</v>
      </c>
      <c r="D1874" s="32">
        <f t="shared" si="88"/>
        <v>62</v>
      </c>
      <c r="E1874" s="32">
        <v>24</v>
      </c>
      <c r="F1874" s="32">
        <v>2</v>
      </c>
      <c r="G1874" s="32">
        <v>21</v>
      </c>
      <c r="H1874" s="37">
        <v>14.08268</v>
      </c>
      <c r="I1874" s="37">
        <v>11.820930000000001</v>
      </c>
      <c r="J1874" s="37">
        <v>98.500129999999999</v>
      </c>
      <c r="K1874" s="37">
        <v>5.8404999999999996</v>
      </c>
      <c r="L1874" s="37">
        <v>2.0908799999999998</v>
      </c>
      <c r="M1874" s="37">
        <v>-0.29463</v>
      </c>
      <c r="N1874" s="37">
        <v>3.4792000000000001</v>
      </c>
      <c r="O1874" s="37">
        <v>49.416310000000003</v>
      </c>
      <c r="P1874" s="37">
        <v>52.895519999999998</v>
      </c>
      <c r="Q1874" s="37">
        <v>101.12409</v>
      </c>
      <c r="R1874" s="37">
        <v>487.10160000000002</v>
      </c>
      <c r="S1874" s="37">
        <v>3.6442000000000001</v>
      </c>
      <c r="T1874" s="37">
        <v>337.04338000000001</v>
      </c>
      <c r="U1874" s="37">
        <v>24.028970000000001</v>
      </c>
      <c r="V1874" s="37">
        <v>0.59636</v>
      </c>
      <c r="W1874" s="37">
        <v>31.979050000000001</v>
      </c>
      <c r="X1874" s="37">
        <v>15.131600000000001</v>
      </c>
      <c r="Y1874" s="37">
        <v>324.59361999999999</v>
      </c>
      <c r="Z1874" s="37">
        <v>56.104790000000001</v>
      </c>
      <c r="AA1874" s="37">
        <v>10.121560000000001</v>
      </c>
      <c r="AB1874" s="37">
        <v>20.113969999999998</v>
      </c>
      <c r="AC1874" s="37">
        <v>20.160799999999998</v>
      </c>
      <c r="AD1874" s="37">
        <v>3866.1628599999999</v>
      </c>
      <c r="AE1874" s="37">
        <v>61.614240000000002</v>
      </c>
      <c r="AF1874" s="37">
        <v>24.839320000000001</v>
      </c>
      <c r="AG1874" s="37">
        <v>27.579419999999999</v>
      </c>
      <c r="AH1874" s="37">
        <v>3862.0880900000002</v>
      </c>
      <c r="AI1874" s="37">
        <v>60757.722809999999</v>
      </c>
      <c r="AJ1874" s="37">
        <v>70.080200000000005</v>
      </c>
      <c r="AK1874" s="37">
        <v>44.791609999999999</v>
      </c>
      <c r="AL1874" s="5">
        <v>80.186530000000005</v>
      </c>
      <c r="AM1874" s="5">
        <v>120.32648</v>
      </c>
      <c r="AN1874" s="5">
        <v>28.900469999999999</v>
      </c>
      <c r="AO1874" s="5">
        <v>31.351369999999999</v>
      </c>
      <c r="AP1874" s="5">
        <v>29.013439999999999</v>
      </c>
      <c r="AQ1874" s="5">
        <v>28.047979999999999</v>
      </c>
      <c r="AR1874" s="5">
        <v>4194.5</v>
      </c>
      <c r="AS1874" s="5">
        <v>33.5</v>
      </c>
      <c r="AT1874" s="5">
        <v>21.176469999999998</v>
      </c>
      <c r="AU1874" s="5">
        <v>79</v>
      </c>
      <c r="AV1874" s="5">
        <v>31</v>
      </c>
      <c r="AW1874" s="5">
        <v>4818.8235299999997</v>
      </c>
      <c r="AX1874" s="5">
        <v>18</v>
      </c>
      <c r="AY1874" s="5">
        <v>27.843139999999998</v>
      </c>
      <c r="AZ1874" s="5">
        <v>0.95499999999999996</v>
      </c>
      <c r="BA1874" s="5">
        <v>1.96875</v>
      </c>
      <c r="BB1874" s="5">
        <v>30.562439999999999</v>
      </c>
    </row>
    <row r="1875" spans="3:54" x14ac:dyDescent="0.25">
      <c r="C1875" s="32">
        <f t="shared" si="86"/>
        <v>1855</v>
      </c>
      <c r="D1875" s="32">
        <f t="shared" si="88"/>
        <v>62</v>
      </c>
      <c r="E1875" s="32">
        <v>25</v>
      </c>
      <c r="F1875" s="32">
        <v>3</v>
      </c>
      <c r="G1875" s="32">
        <v>21</v>
      </c>
      <c r="H1875" s="37">
        <v>17.182410000000001</v>
      </c>
      <c r="I1875" s="37">
        <v>11.805110000000001</v>
      </c>
      <c r="J1875" s="37">
        <v>98.498480000000001</v>
      </c>
      <c r="K1875" s="37">
        <v>3.8996900000000001</v>
      </c>
      <c r="L1875" s="37">
        <v>2.0908199999999999</v>
      </c>
      <c r="M1875" s="37">
        <v>-0.31408999999999998</v>
      </c>
      <c r="N1875" s="37">
        <v>3.4509599999999998</v>
      </c>
      <c r="O1875" s="37">
        <v>49.448869999999999</v>
      </c>
      <c r="P1875" s="37">
        <v>52.899830000000001</v>
      </c>
      <c r="Q1875" s="37">
        <v>101.10836</v>
      </c>
      <c r="R1875" s="37">
        <v>486.73984999999999</v>
      </c>
      <c r="S1875" s="37">
        <v>1.9791099999999999</v>
      </c>
      <c r="T1875" s="37">
        <v>337.55891000000003</v>
      </c>
      <c r="U1875" s="37">
        <v>24.01183</v>
      </c>
      <c r="V1875" s="37">
        <v>0.51087000000000005</v>
      </c>
      <c r="W1875" s="37">
        <v>31.977779999999999</v>
      </c>
      <c r="X1875" s="37">
        <v>12.65957</v>
      </c>
      <c r="Y1875" s="37">
        <v>319.9307</v>
      </c>
      <c r="Z1875" s="37">
        <v>56.207749999999997</v>
      </c>
      <c r="AA1875" s="37">
        <v>8.9605700000000006</v>
      </c>
      <c r="AB1875" s="37">
        <v>20.140129999999999</v>
      </c>
      <c r="AC1875" s="37">
        <v>20.191960000000002</v>
      </c>
      <c r="AD1875" s="37">
        <v>3421.6174500000002</v>
      </c>
      <c r="AE1875" s="37">
        <v>61.662939999999999</v>
      </c>
      <c r="AF1875" s="37">
        <v>24.959330000000001</v>
      </c>
      <c r="AG1875" s="37">
        <v>27.58907</v>
      </c>
      <c r="AH1875" s="37">
        <v>3415.8721599999999</v>
      </c>
      <c r="AI1875" s="37">
        <v>60757.72423</v>
      </c>
      <c r="AJ1875" s="37">
        <v>70.249849999999995</v>
      </c>
      <c r="AK1875" s="37">
        <v>44.804169999999999</v>
      </c>
      <c r="AL1875" s="5">
        <v>80.028880000000001</v>
      </c>
      <c r="AM1875" s="5">
        <v>120.47042</v>
      </c>
      <c r="AN1875" s="5">
        <v>28.90437</v>
      </c>
      <c r="AO1875" s="5">
        <v>31.297899999999998</v>
      </c>
      <c r="AP1875" s="5">
        <v>29.013020000000001</v>
      </c>
      <c r="AQ1875" s="5">
        <v>28.063189999999999</v>
      </c>
      <c r="AR1875" s="5">
        <v>3771.75</v>
      </c>
      <c r="AS1875" s="5">
        <v>31.5</v>
      </c>
      <c r="AT1875" s="5">
        <v>19.607839999999999</v>
      </c>
      <c r="AU1875" s="5">
        <v>79</v>
      </c>
      <c r="AV1875" s="5">
        <v>31</v>
      </c>
      <c r="AW1875" s="5">
        <v>3814.9019600000001</v>
      </c>
      <c r="AX1875" s="5">
        <v>15</v>
      </c>
      <c r="AY1875" s="5">
        <v>25.882349999999999</v>
      </c>
      <c r="AZ1875" s="5">
        <v>0.8</v>
      </c>
      <c r="BA1875" s="5">
        <v>1.96875</v>
      </c>
      <c r="BB1875" s="5">
        <v>30.560970000000001</v>
      </c>
    </row>
    <row r="1876" spans="3:54" x14ac:dyDescent="0.25">
      <c r="C1876" s="32">
        <f t="shared" si="86"/>
        <v>1856</v>
      </c>
      <c r="D1876" s="32">
        <f t="shared" si="88"/>
        <v>62</v>
      </c>
      <c r="E1876" s="32">
        <v>26</v>
      </c>
      <c r="F1876" s="32">
        <v>4</v>
      </c>
      <c r="G1876" s="32">
        <v>21</v>
      </c>
      <c r="H1876" s="37">
        <v>21.00057</v>
      </c>
      <c r="I1876" s="37">
        <v>11.804119999999999</v>
      </c>
      <c r="J1876" s="37">
        <v>98.482050000000001</v>
      </c>
      <c r="K1876" s="37">
        <v>6.3362100000000003</v>
      </c>
      <c r="L1876" s="37">
        <v>2.0901900000000002</v>
      </c>
      <c r="M1876" s="37">
        <v>-0.32211000000000001</v>
      </c>
      <c r="N1876" s="37">
        <v>3.3508900000000001</v>
      </c>
      <c r="O1876" s="37">
        <v>49.508540000000004</v>
      </c>
      <c r="P1876" s="37">
        <v>52.859439999999999</v>
      </c>
      <c r="Q1876" s="37">
        <v>100.43935999999999</v>
      </c>
      <c r="R1876" s="37">
        <v>479.26463999999999</v>
      </c>
      <c r="S1876" s="37">
        <v>0.74373</v>
      </c>
      <c r="T1876" s="37">
        <v>337.93830000000003</v>
      </c>
      <c r="U1876" s="37">
        <v>23.998439999999999</v>
      </c>
      <c r="V1876" s="37">
        <v>7.0910000000000001E-2</v>
      </c>
      <c r="W1876" s="37">
        <v>31.989239999999999</v>
      </c>
      <c r="X1876" s="37">
        <v>10.510070000000001</v>
      </c>
      <c r="Y1876" s="37">
        <v>312.33512000000002</v>
      </c>
      <c r="Z1876" s="37">
        <v>56.27664</v>
      </c>
      <c r="AA1876" s="37">
        <v>7.7503299999999999</v>
      </c>
      <c r="AB1876" s="37">
        <v>20.15672</v>
      </c>
      <c r="AC1876" s="37">
        <v>20.203990000000001</v>
      </c>
      <c r="AD1876" s="37">
        <v>2966.3651199999999</v>
      </c>
      <c r="AE1876" s="37">
        <v>61.75309</v>
      </c>
      <c r="AF1876" s="37">
        <v>24.9498</v>
      </c>
      <c r="AG1876" s="37">
        <v>27.590610000000002</v>
      </c>
      <c r="AH1876" s="37">
        <v>2961.24548</v>
      </c>
      <c r="AI1876" s="37">
        <v>60757.724860000002</v>
      </c>
      <c r="AJ1876" s="37">
        <v>70.360209999999995</v>
      </c>
      <c r="AK1876" s="37">
        <v>44.802430000000001</v>
      </c>
      <c r="AL1876" s="5">
        <v>80.027979999999999</v>
      </c>
      <c r="AM1876" s="5">
        <v>120.40178</v>
      </c>
      <c r="AN1876" s="5">
        <v>28.911110000000001</v>
      </c>
      <c r="AO1876" s="5">
        <v>31.25339</v>
      </c>
      <c r="AP1876" s="5">
        <v>29.00826</v>
      </c>
      <c r="AQ1876" s="5">
        <v>28.063210000000002</v>
      </c>
      <c r="AR1876" s="5">
        <v>3321</v>
      </c>
      <c r="AS1876" s="5">
        <v>29.5</v>
      </c>
      <c r="AT1876" s="5">
        <v>16.862749999999998</v>
      </c>
      <c r="AU1876" s="5">
        <v>79</v>
      </c>
      <c r="AV1876" s="5">
        <v>31</v>
      </c>
      <c r="AW1876" s="5">
        <v>2710.58824</v>
      </c>
      <c r="AX1876" s="5">
        <v>10</v>
      </c>
      <c r="AY1876" s="5">
        <v>23.137250000000002</v>
      </c>
      <c r="AZ1876" s="5">
        <v>0</v>
      </c>
      <c r="BA1876" s="5">
        <v>0</v>
      </c>
      <c r="BB1876" s="5">
        <v>30.558340000000001</v>
      </c>
    </row>
    <row r="1877" spans="3:54" x14ac:dyDescent="0.25">
      <c r="C1877" s="32">
        <f t="shared" si="86"/>
        <v>1857</v>
      </c>
      <c r="D1877" s="32">
        <f t="shared" si="88"/>
        <v>62</v>
      </c>
      <c r="E1877" s="32">
        <v>27</v>
      </c>
      <c r="F1877" s="32">
        <v>5</v>
      </c>
      <c r="G1877" s="32">
        <v>21</v>
      </c>
      <c r="H1877" s="37">
        <v>21.00122</v>
      </c>
      <c r="I1877" s="37">
        <v>11.815989999999999</v>
      </c>
      <c r="J1877" s="37">
        <v>98.496589999999998</v>
      </c>
      <c r="K1877" s="37">
        <v>6.1912799999999999</v>
      </c>
      <c r="L1877" s="37">
        <v>2.10121</v>
      </c>
      <c r="M1877" s="37">
        <v>-0.31074000000000002</v>
      </c>
      <c r="N1877" s="37">
        <v>3.1455700000000002</v>
      </c>
      <c r="O1877" s="37">
        <v>49.553809999999999</v>
      </c>
      <c r="P1877" s="37">
        <v>52.699379999999998</v>
      </c>
      <c r="Q1877" s="37">
        <v>99.90907</v>
      </c>
      <c r="R1877" s="37">
        <v>468.81977999999998</v>
      </c>
      <c r="S1877" s="37">
        <v>0.11012</v>
      </c>
      <c r="T1877" s="37">
        <v>338.56506000000002</v>
      </c>
      <c r="U1877" s="37">
        <v>23.98976</v>
      </c>
      <c r="V1877" s="37">
        <v>0.10134</v>
      </c>
      <c r="W1877" s="37">
        <v>31.989409999999999</v>
      </c>
      <c r="X1877" s="37">
        <v>10.18834</v>
      </c>
      <c r="Y1877" s="37">
        <v>304.10674</v>
      </c>
      <c r="Z1877" s="37">
        <v>56.314720000000001</v>
      </c>
      <c r="AA1877" s="37">
        <v>6.6290699999999996</v>
      </c>
      <c r="AB1877" s="37">
        <v>20.166250000000002</v>
      </c>
      <c r="AC1877" s="37">
        <v>20.219850000000001</v>
      </c>
      <c r="AD1877" s="37">
        <v>2517.2799300000001</v>
      </c>
      <c r="AE1877" s="37">
        <v>61.726779999999998</v>
      </c>
      <c r="AF1877" s="37">
        <v>25.080249999999999</v>
      </c>
      <c r="AG1877" s="37">
        <v>27.594719999999999</v>
      </c>
      <c r="AH1877" s="37">
        <v>2512.5223799999999</v>
      </c>
      <c r="AI1877" s="37">
        <v>60757.72496</v>
      </c>
      <c r="AJ1877" s="37">
        <v>70.151809999999998</v>
      </c>
      <c r="AK1877" s="37">
        <v>44.802</v>
      </c>
      <c r="AL1877" s="5">
        <v>80.09442</v>
      </c>
      <c r="AM1877" s="5">
        <v>120.01237999999999</v>
      </c>
      <c r="AN1877" s="5">
        <v>28.95112</v>
      </c>
      <c r="AO1877" s="5">
        <v>31.183800000000002</v>
      </c>
      <c r="AP1877" s="5">
        <v>28.998190000000001</v>
      </c>
      <c r="AQ1877" s="5">
        <v>28.06671</v>
      </c>
      <c r="AR1877" s="5">
        <v>2866.25</v>
      </c>
      <c r="AS1877" s="5">
        <v>27</v>
      </c>
      <c r="AT1877" s="5">
        <v>16.862749999999998</v>
      </c>
      <c r="AU1877" s="5">
        <v>79</v>
      </c>
      <c r="AV1877" s="5">
        <v>31</v>
      </c>
      <c r="AW1877" s="5">
        <v>2810.9803900000002</v>
      </c>
      <c r="AX1877" s="5">
        <v>10</v>
      </c>
      <c r="AY1877" s="5">
        <v>22.745100000000001</v>
      </c>
      <c r="AZ1877" s="5">
        <v>0</v>
      </c>
      <c r="BA1877" s="5">
        <v>0</v>
      </c>
      <c r="BB1877" s="5">
        <v>30.5501</v>
      </c>
    </row>
    <row r="1878" spans="3:54" x14ac:dyDescent="0.25">
      <c r="C1878" s="32">
        <f t="shared" si="86"/>
        <v>1858</v>
      </c>
      <c r="D1878" s="32">
        <f t="shared" si="88"/>
        <v>62</v>
      </c>
      <c r="E1878" s="32">
        <v>28</v>
      </c>
      <c r="F1878" s="32">
        <v>6</v>
      </c>
      <c r="G1878" s="32">
        <v>21</v>
      </c>
      <c r="H1878" s="37">
        <v>21.00189</v>
      </c>
      <c r="I1878" s="37">
        <v>11.841699999999999</v>
      </c>
      <c r="J1878" s="37">
        <v>98.501019999999997</v>
      </c>
      <c r="K1878" s="37">
        <v>0.81786000000000003</v>
      </c>
      <c r="L1878" s="37">
        <v>2.1029399999999998</v>
      </c>
      <c r="M1878" s="37">
        <v>-0.30986000000000002</v>
      </c>
      <c r="N1878" s="37">
        <v>2.77502</v>
      </c>
      <c r="O1878" s="37">
        <v>49.614139999999999</v>
      </c>
      <c r="P1878" s="37">
        <v>52.389159999999997</v>
      </c>
      <c r="Q1878" s="37">
        <v>100.24593</v>
      </c>
      <c r="R1878" s="37">
        <v>459.04518000000002</v>
      </c>
      <c r="S1878" s="37">
        <v>1.15E-2</v>
      </c>
      <c r="T1878" s="37">
        <v>337.37409000000002</v>
      </c>
      <c r="U1878" s="37">
        <v>23.975840000000002</v>
      </c>
      <c r="V1878" s="37">
        <v>0.12853999999999999</v>
      </c>
      <c r="W1878" s="37">
        <v>31.97898</v>
      </c>
      <c r="X1878" s="37">
        <v>11.133039999999999</v>
      </c>
      <c r="Y1878" s="37">
        <v>285.11545999999998</v>
      </c>
      <c r="Z1878" s="37">
        <v>56.296370000000003</v>
      </c>
      <c r="AA1878" s="37">
        <v>5.49526</v>
      </c>
      <c r="AB1878" s="37">
        <v>20.18308</v>
      </c>
      <c r="AC1878" s="37">
        <v>20.2332</v>
      </c>
      <c r="AD1878" s="37">
        <v>2084.2664399999999</v>
      </c>
      <c r="AE1878" s="37">
        <v>61.686369999999997</v>
      </c>
      <c r="AF1878" s="37">
        <v>25.099609999999998</v>
      </c>
      <c r="AG1878" s="37">
        <v>27.594989999999999</v>
      </c>
      <c r="AH1878" s="37">
        <v>2078.9517000000001</v>
      </c>
      <c r="AI1878" s="37">
        <v>60757.724979999999</v>
      </c>
      <c r="AJ1878" s="37">
        <v>70.108630000000005</v>
      </c>
      <c r="AK1878" s="37">
        <v>44.79316</v>
      </c>
      <c r="AL1878" s="5">
        <v>80.113590000000002</v>
      </c>
      <c r="AM1878" s="5">
        <v>119.70578999999999</v>
      </c>
      <c r="AN1878" s="5">
        <v>28.997630000000001</v>
      </c>
      <c r="AO1878" s="5">
        <v>31.127210000000002</v>
      </c>
      <c r="AP1878" s="5">
        <v>29.002870000000001</v>
      </c>
      <c r="AQ1878" s="5">
        <v>28.07499</v>
      </c>
      <c r="AR1878" s="5">
        <v>2420.25</v>
      </c>
      <c r="AS1878" s="5">
        <v>22</v>
      </c>
      <c r="AT1878" s="5">
        <v>16.078430000000001</v>
      </c>
      <c r="AU1878" s="5">
        <v>79</v>
      </c>
      <c r="AV1878" s="5">
        <v>31</v>
      </c>
      <c r="AW1878" s="5">
        <v>2610.1960800000002</v>
      </c>
      <c r="AX1878" s="5">
        <v>10</v>
      </c>
      <c r="AY1878" s="5">
        <v>21.568629999999999</v>
      </c>
      <c r="AZ1878" s="5">
        <v>0</v>
      </c>
      <c r="BA1878" s="5">
        <v>0</v>
      </c>
      <c r="BB1878" s="5">
        <v>30.554020000000001</v>
      </c>
    </row>
    <row r="1879" spans="3:54" x14ac:dyDescent="0.25">
      <c r="C1879" s="32">
        <f t="shared" ref="C1879:C1942" si="89">C1878+1</f>
        <v>1859</v>
      </c>
      <c r="D1879" s="32">
        <f t="shared" si="88"/>
        <v>62</v>
      </c>
      <c r="E1879" s="32">
        <v>29</v>
      </c>
      <c r="F1879" s="32">
        <v>7</v>
      </c>
      <c r="G1879" s="32">
        <v>21</v>
      </c>
      <c r="H1879" s="37">
        <v>21.00019</v>
      </c>
      <c r="I1879" s="37">
        <v>11.83577</v>
      </c>
      <c r="J1879" s="37">
        <v>98.498810000000006</v>
      </c>
      <c r="K1879" s="37">
        <v>2.2295500000000001</v>
      </c>
      <c r="L1879" s="37">
        <v>2.0909399999999998</v>
      </c>
      <c r="M1879" s="37">
        <v>-0.30549999999999999</v>
      </c>
      <c r="N1879" s="37">
        <v>2.46089</v>
      </c>
      <c r="O1879" s="37">
        <v>49.668399999999998</v>
      </c>
      <c r="P1879" s="37">
        <v>52.129289999999997</v>
      </c>
      <c r="Q1879" s="37">
        <v>100.8265</v>
      </c>
      <c r="R1879" s="37">
        <v>448.97442999999998</v>
      </c>
      <c r="S1879" s="37">
        <v>0.20372999999999999</v>
      </c>
      <c r="T1879" s="37">
        <v>338.42872999999997</v>
      </c>
      <c r="U1879" s="37">
        <v>23.969339999999999</v>
      </c>
      <c r="V1879" s="37">
        <v>0.15720000000000001</v>
      </c>
      <c r="W1879" s="37">
        <v>31.97392</v>
      </c>
      <c r="X1879" s="37">
        <v>14.342309999999999</v>
      </c>
      <c r="Y1879" s="37">
        <v>238.42608000000001</v>
      </c>
      <c r="Z1879" s="37">
        <v>56.218699999999998</v>
      </c>
      <c r="AA1879" s="37">
        <v>4.3857499999999998</v>
      </c>
      <c r="AB1879" s="37">
        <v>20.19172</v>
      </c>
      <c r="AC1879" s="37">
        <v>20.242940000000001</v>
      </c>
      <c r="AD1879" s="37">
        <v>1671.8833500000001</v>
      </c>
      <c r="AE1879" s="37">
        <v>61.6342</v>
      </c>
      <c r="AF1879" s="37">
        <v>24.815079999999998</v>
      </c>
      <c r="AG1879" s="37">
        <v>27.600200000000001</v>
      </c>
      <c r="AH1879" s="37">
        <v>1671.45279</v>
      </c>
      <c r="AI1879" s="37">
        <v>60757.725050000001</v>
      </c>
      <c r="AJ1879" s="37">
        <v>70.106380000000001</v>
      </c>
      <c r="AK1879" s="37">
        <v>44.796880000000002</v>
      </c>
      <c r="AL1879" s="5">
        <v>80.146870000000007</v>
      </c>
      <c r="AM1879" s="5">
        <v>119.64731999999999</v>
      </c>
      <c r="AN1879" s="5">
        <v>29.033560000000001</v>
      </c>
      <c r="AO1879" s="5">
        <v>31.077870000000001</v>
      </c>
      <c r="AP1879" s="5">
        <v>29.002980000000001</v>
      </c>
      <c r="AQ1879" s="5">
        <v>28.085629999999998</v>
      </c>
      <c r="AR1879" s="5">
        <v>1995.25</v>
      </c>
      <c r="AS1879" s="5">
        <v>17</v>
      </c>
      <c r="AT1879" s="5">
        <v>16.862749999999998</v>
      </c>
      <c r="AU1879" s="5">
        <v>79</v>
      </c>
      <c r="AV1879" s="5">
        <v>32</v>
      </c>
      <c r="AW1879" s="5">
        <v>3011.7647099999999</v>
      </c>
      <c r="AX1879" s="5">
        <v>11</v>
      </c>
      <c r="AY1879" s="5">
        <v>20.392160000000001</v>
      </c>
      <c r="AZ1879" s="5">
        <v>1.4999999999999999E-2</v>
      </c>
      <c r="BA1879" s="5">
        <v>0</v>
      </c>
      <c r="BB1879" s="5">
        <v>30.547609999999999</v>
      </c>
    </row>
    <row r="1880" spans="3:54" x14ac:dyDescent="0.25">
      <c r="C1880" s="32">
        <f t="shared" si="89"/>
        <v>1860</v>
      </c>
      <c r="D1880" s="32">
        <f t="shared" si="88"/>
        <v>62</v>
      </c>
      <c r="E1880" s="32">
        <v>30</v>
      </c>
      <c r="F1880" s="32">
        <v>8</v>
      </c>
      <c r="G1880" s="32">
        <v>21</v>
      </c>
      <c r="H1880" s="37">
        <v>14.572089999999999</v>
      </c>
      <c r="I1880" s="37">
        <v>11.843680000000001</v>
      </c>
      <c r="J1880" s="37">
        <v>98.505080000000007</v>
      </c>
      <c r="K1880" s="37">
        <v>5.5291899999999998</v>
      </c>
      <c r="L1880" s="37">
        <v>2.0837300000000001</v>
      </c>
      <c r="M1880" s="37">
        <v>-0.31235000000000002</v>
      </c>
      <c r="N1880" s="37">
        <v>2.15882</v>
      </c>
      <c r="O1880" s="37">
        <v>49.746380000000002</v>
      </c>
      <c r="P1880" s="37">
        <v>51.905200000000001</v>
      </c>
      <c r="Q1880" s="37">
        <v>101.43452000000001</v>
      </c>
      <c r="R1880" s="37">
        <v>440.00103000000001</v>
      </c>
      <c r="S1880" s="37">
        <v>0.43804999999999999</v>
      </c>
      <c r="T1880" s="37">
        <v>338.88502</v>
      </c>
      <c r="U1880" s="37">
        <v>23.954529999999998</v>
      </c>
      <c r="V1880" s="37">
        <v>0.31913999999999998</v>
      </c>
      <c r="W1880" s="37">
        <v>31.985040000000001</v>
      </c>
      <c r="X1880" s="37">
        <v>13.848100000000001</v>
      </c>
      <c r="Y1880" s="37">
        <v>189.17484999999999</v>
      </c>
      <c r="Z1880" s="37">
        <v>56.072800000000001</v>
      </c>
      <c r="AA1880" s="37">
        <v>3.33928</v>
      </c>
      <c r="AB1880" s="37">
        <v>20.20459</v>
      </c>
      <c r="AC1880" s="37">
        <v>20.25262</v>
      </c>
      <c r="AD1880" s="37">
        <v>1282.0416299999999</v>
      </c>
      <c r="AE1880" s="37">
        <v>61.413499999999999</v>
      </c>
      <c r="AF1880" s="37">
        <v>24.87266</v>
      </c>
      <c r="AG1880" s="37">
        <v>27.599430000000002</v>
      </c>
      <c r="AH1880" s="37">
        <v>1276.3619100000001</v>
      </c>
      <c r="AI1880" s="37">
        <v>60757.725299999998</v>
      </c>
      <c r="AJ1880" s="37">
        <v>70.175809999999998</v>
      </c>
      <c r="AK1880" s="37">
        <v>44.800530000000002</v>
      </c>
      <c r="AL1880" s="5">
        <v>80.129760000000005</v>
      </c>
      <c r="AM1880" s="5">
        <v>119.71426</v>
      </c>
      <c r="AN1880" s="5">
        <v>29.05125</v>
      </c>
      <c r="AO1880" s="5">
        <v>31.04196</v>
      </c>
      <c r="AP1880" s="5">
        <v>28.991969999999998</v>
      </c>
      <c r="AQ1880" s="5">
        <v>28.080469999999998</v>
      </c>
      <c r="AR1880" s="5">
        <v>1588.25</v>
      </c>
      <c r="AS1880" s="5">
        <v>12</v>
      </c>
      <c r="AT1880" s="5">
        <v>16.470590000000001</v>
      </c>
      <c r="AU1880" s="5">
        <v>79</v>
      </c>
      <c r="AV1880" s="5">
        <v>32</v>
      </c>
      <c r="AW1880" s="5">
        <v>3413.3333299999999</v>
      </c>
      <c r="AX1880" s="5">
        <v>13</v>
      </c>
      <c r="AY1880" s="5">
        <v>19.607839999999999</v>
      </c>
      <c r="AZ1880" s="5">
        <v>0.76</v>
      </c>
      <c r="BA1880" s="5">
        <v>1.84375</v>
      </c>
      <c r="BB1880" s="5">
        <v>30.548449999999999</v>
      </c>
    </row>
    <row r="1881" spans="3:54" x14ac:dyDescent="0.25">
      <c r="C1881" s="32">
        <f t="shared" si="89"/>
        <v>1861</v>
      </c>
      <c r="D1881" s="32">
        <f>D1851+1</f>
        <v>63</v>
      </c>
      <c r="E1881" s="32">
        <v>1</v>
      </c>
      <c r="F1881" s="32">
        <v>1</v>
      </c>
      <c r="G1881" s="32">
        <v>1</v>
      </c>
      <c r="H1881" s="37">
        <v>13.87355</v>
      </c>
      <c r="I1881" s="37">
        <v>11.847630000000001</v>
      </c>
      <c r="J1881" s="37">
        <v>98.500860000000003</v>
      </c>
      <c r="K1881" s="37">
        <v>8.1454900000000006</v>
      </c>
      <c r="L1881" s="37">
        <v>2.0801500000000002</v>
      </c>
      <c r="M1881" s="37">
        <v>-0.31131999999999999</v>
      </c>
      <c r="N1881" s="37">
        <v>2.0134400000000001</v>
      </c>
      <c r="O1881" s="37">
        <v>49.803519999999999</v>
      </c>
      <c r="P1881" s="37">
        <v>51.816960000000002</v>
      </c>
      <c r="Q1881" s="37">
        <v>101.82413</v>
      </c>
      <c r="R1881" s="37">
        <v>431.39850000000001</v>
      </c>
      <c r="S1881" s="37">
        <v>0.42497000000000001</v>
      </c>
      <c r="T1881" s="37">
        <v>338.4665</v>
      </c>
      <c r="U1881" s="37">
        <v>23.942350000000001</v>
      </c>
      <c r="V1881" s="37">
        <v>0.32636999999999999</v>
      </c>
      <c r="W1881" s="37">
        <v>32.020269999999996</v>
      </c>
      <c r="X1881" s="37">
        <v>16.82066</v>
      </c>
      <c r="Y1881" s="37">
        <v>144.2654</v>
      </c>
      <c r="Z1881" s="37">
        <v>55.372750000000003</v>
      </c>
      <c r="AA1881" s="37">
        <v>2.3782999999999999</v>
      </c>
      <c r="AB1881" s="37">
        <v>20.22101</v>
      </c>
      <c r="AC1881" s="37">
        <v>20.26709</v>
      </c>
      <c r="AD1881" s="37">
        <v>908.92268999999999</v>
      </c>
      <c r="AE1881" s="37">
        <v>61.288310000000003</v>
      </c>
      <c r="AF1881" s="37">
        <v>24.822679999999998</v>
      </c>
      <c r="AG1881" s="37">
        <v>27.61477</v>
      </c>
      <c r="AH1881" s="37">
        <v>903.51171999999997</v>
      </c>
      <c r="AI1881" s="37">
        <v>60757.725570000002</v>
      </c>
      <c r="AJ1881" s="37">
        <v>69.988659999999996</v>
      </c>
      <c r="AK1881" s="37">
        <v>44.807589999999998</v>
      </c>
      <c r="AL1881" s="5">
        <v>80.062650000000005</v>
      </c>
      <c r="AM1881" s="5">
        <v>119.56251</v>
      </c>
      <c r="AN1881" s="5">
        <v>29.059650000000001</v>
      </c>
      <c r="AO1881" s="5">
        <v>31.03097</v>
      </c>
      <c r="AP1881" s="5">
        <v>28.986409999999999</v>
      </c>
      <c r="AQ1881" s="5">
        <v>28.081240000000001</v>
      </c>
      <c r="AR1881" s="5">
        <v>1197.5</v>
      </c>
      <c r="AS1881" s="5">
        <v>15.5</v>
      </c>
      <c r="AT1881" s="5">
        <v>16.470590000000001</v>
      </c>
      <c r="AU1881" s="5">
        <v>79</v>
      </c>
      <c r="AV1881" s="5">
        <v>32</v>
      </c>
      <c r="AW1881" s="5">
        <v>3814.9019600000001</v>
      </c>
      <c r="AX1881" s="5">
        <v>15</v>
      </c>
      <c r="AY1881" s="5">
        <v>18.823530000000002</v>
      </c>
      <c r="AZ1881" s="5">
        <v>0.82</v>
      </c>
      <c r="BA1881" s="5">
        <v>1.6875</v>
      </c>
      <c r="BB1881" s="5">
        <v>30.55002</v>
      </c>
    </row>
    <row r="1882" spans="3:54" x14ac:dyDescent="0.25">
      <c r="C1882" s="32">
        <f t="shared" si="89"/>
        <v>1862</v>
      </c>
      <c r="D1882" s="32">
        <f t="shared" ref="D1882:D1910" si="90">D1852+1</f>
        <v>63</v>
      </c>
      <c r="E1882" s="32">
        <v>2</v>
      </c>
      <c r="F1882" s="32">
        <v>2</v>
      </c>
      <c r="G1882" s="32">
        <v>1</v>
      </c>
      <c r="H1882" s="37">
        <v>13.40062</v>
      </c>
      <c r="I1882" s="37">
        <v>11.86445</v>
      </c>
      <c r="J1882" s="37">
        <v>98.483609999999999</v>
      </c>
      <c r="K1882" s="37">
        <v>13.84806</v>
      </c>
      <c r="L1882" s="37">
        <v>2.1005500000000001</v>
      </c>
      <c r="M1882" s="37">
        <v>-0.31508999999999998</v>
      </c>
      <c r="N1882" s="37">
        <v>1.8022499999999999</v>
      </c>
      <c r="O1882" s="37">
        <v>49.838410000000003</v>
      </c>
      <c r="P1882" s="37">
        <v>51.64067</v>
      </c>
      <c r="Q1882" s="37">
        <v>102.82795</v>
      </c>
      <c r="R1882" s="37">
        <v>423.66246000000001</v>
      </c>
      <c r="S1882" s="37">
        <v>0.39018999999999998</v>
      </c>
      <c r="T1882" s="37">
        <v>337.31256000000002</v>
      </c>
      <c r="U1882" s="37">
        <v>23.915600000000001</v>
      </c>
      <c r="V1882" s="37">
        <v>0.19339000000000001</v>
      </c>
      <c r="W1882" s="37">
        <v>32.034959999999998</v>
      </c>
      <c r="X1882" s="37">
        <v>60.034770000000002</v>
      </c>
      <c r="Y1882" s="37">
        <v>114.20526</v>
      </c>
      <c r="Z1882" s="37">
        <v>54.049779999999998</v>
      </c>
      <c r="AA1882" s="37">
        <v>1.8934500000000001</v>
      </c>
      <c r="AB1882" s="37">
        <v>20.218340000000001</v>
      </c>
      <c r="AC1882" s="37">
        <v>20.272269999999999</v>
      </c>
      <c r="AD1882" s="37">
        <v>726.70856000000003</v>
      </c>
      <c r="AE1882" s="37">
        <v>61.238320000000002</v>
      </c>
      <c r="AF1882" s="37">
        <v>25.072120000000002</v>
      </c>
      <c r="AG1882" s="37">
        <v>27.601510000000001</v>
      </c>
      <c r="AH1882" s="37">
        <v>680.46696999999995</v>
      </c>
      <c r="AI1882" s="37">
        <v>60757.725810000004</v>
      </c>
      <c r="AJ1882" s="37">
        <v>70.040750000000003</v>
      </c>
      <c r="AK1882" s="37">
        <v>44.802840000000003</v>
      </c>
      <c r="AL1882" s="5">
        <v>80.058459999999997</v>
      </c>
      <c r="AM1882" s="5">
        <v>119.44309</v>
      </c>
      <c r="AN1882" s="5">
        <v>29.076229999999999</v>
      </c>
      <c r="AO1882" s="5">
        <v>31.076139999999999</v>
      </c>
      <c r="AP1882" s="5">
        <v>28.985900000000001</v>
      </c>
      <c r="AQ1882" s="5">
        <v>28.069379999999999</v>
      </c>
      <c r="AR1882" s="5">
        <v>833.5</v>
      </c>
      <c r="AS1882" s="5">
        <v>9.5</v>
      </c>
      <c r="AT1882" s="5">
        <v>16.470590000000001</v>
      </c>
      <c r="AU1882" s="5">
        <v>79</v>
      </c>
      <c r="AV1882" s="5">
        <v>32</v>
      </c>
      <c r="AW1882" s="5">
        <v>4618.0392199999997</v>
      </c>
      <c r="AX1882" s="5">
        <v>19</v>
      </c>
      <c r="AY1882" s="5">
        <v>22.35294</v>
      </c>
      <c r="AZ1882" s="5">
        <v>0.875</v>
      </c>
      <c r="BA1882" s="5">
        <v>1.45313</v>
      </c>
      <c r="BB1882" s="5">
        <v>30.53753</v>
      </c>
    </row>
    <row r="1883" spans="3:54" x14ac:dyDescent="0.25">
      <c r="C1883" s="32">
        <f t="shared" si="89"/>
        <v>1863</v>
      </c>
      <c r="D1883" s="32">
        <f t="shared" si="90"/>
        <v>63</v>
      </c>
      <c r="E1883" s="32">
        <v>3</v>
      </c>
      <c r="F1883" s="32">
        <v>3</v>
      </c>
      <c r="G1883" s="32">
        <v>1</v>
      </c>
      <c r="H1883" s="37">
        <v>15.808529999999999</v>
      </c>
      <c r="I1883" s="37">
        <v>11.870380000000001</v>
      </c>
      <c r="J1883" s="37">
        <v>98.498050000000006</v>
      </c>
      <c r="K1883" s="37">
        <v>15.41347</v>
      </c>
      <c r="L1883" s="37">
        <v>2.0860099999999999</v>
      </c>
      <c r="M1883" s="37">
        <v>-0.31769999999999998</v>
      </c>
      <c r="N1883" s="37">
        <v>1.66123</v>
      </c>
      <c r="O1883" s="37">
        <v>49.865099999999998</v>
      </c>
      <c r="P1883" s="37">
        <v>51.526330000000002</v>
      </c>
      <c r="Q1883" s="37">
        <v>102.20035</v>
      </c>
      <c r="R1883" s="37">
        <v>417.08118999999999</v>
      </c>
      <c r="S1883" s="37">
        <v>0.64786999999999995</v>
      </c>
      <c r="T1883" s="37">
        <v>336.83906000000002</v>
      </c>
      <c r="U1883" s="37">
        <v>23.899850000000001</v>
      </c>
      <c r="V1883" s="37">
        <v>0.27342</v>
      </c>
      <c r="W1883" s="37">
        <v>32.058549999999997</v>
      </c>
      <c r="X1883" s="37">
        <v>28.437819999999999</v>
      </c>
      <c r="Y1883" s="37">
        <v>124.61341</v>
      </c>
      <c r="Z1883" s="37">
        <v>52.909329999999997</v>
      </c>
      <c r="AA1883" s="37">
        <v>2.1263299999999998</v>
      </c>
      <c r="AB1883" s="37">
        <v>20.226279999999999</v>
      </c>
      <c r="AC1883" s="37">
        <v>20.284839999999999</v>
      </c>
      <c r="AD1883" s="37">
        <v>813.71135000000004</v>
      </c>
      <c r="AE1883" s="37">
        <v>61.196150000000003</v>
      </c>
      <c r="AF1883" s="37">
        <v>24.900919999999999</v>
      </c>
      <c r="AG1883" s="37">
        <v>27.606470000000002</v>
      </c>
      <c r="AH1883" s="37">
        <v>805.94215999999994</v>
      </c>
      <c r="AI1883" s="37">
        <v>60757.726139999999</v>
      </c>
      <c r="AJ1883" s="37">
        <v>70.061949999999996</v>
      </c>
      <c r="AK1883" s="37">
        <v>44.804560000000002</v>
      </c>
      <c r="AL1883" s="5">
        <v>80.037469999999999</v>
      </c>
      <c r="AM1883" s="5">
        <v>119.67327</v>
      </c>
      <c r="AN1883" s="5">
        <v>29.073440000000002</v>
      </c>
      <c r="AO1883" s="5">
        <v>31.037870000000002</v>
      </c>
      <c r="AP1883" s="5">
        <v>28.99212</v>
      </c>
      <c r="AQ1883" s="5">
        <v>28.06617</v>
      </c>
      <c r="AR1883" s="5">
        <v>777.25</v>
      </c>
      <c r="AS1883" s="5">
        <v>5</v>
      </c>
      <c r="AT1883" s="5">
        <v>20</v>
      </c>
      <c r="AU1883" s="5">
        <v>79</v>
      </c>
      <c r="AV1883" s="5">
        <v>33</v>
      </c>
      <c r="AW1883" s="5">
        <v>14757.647059999999</v>
      </c>
      <c r="AX1883" s="5">
        <v>57</v>
      </c>
      <c r="AY1883" s="5">
        <v>26.274509999999999</v>
      </c>
      <c r="AZ1883" s="5">
        <v>0.7</v>
      </c>
      <c r="BA1883" s="5">
        <v>1.21875</v>
      </c>
      <c r="BB1883" s="5">
        <v>30.54223</v>
      </c>
    </row>
    <row r="1884" spans="3:54" x14ac:dyDescent="0.25">
      <c r="C1884" s="32">
        <f t="shared" si="89"/>
        <v>1864</v>
      </c>
      <c r="D1884" s="32">
        <f t="shared" si="90"/>
        <v>63</v>
      </c>
      <c r="E1884" s="32">
        <v>4</v>
      </c>
      <c r="F1884" s="32">
        <v>4</v>
      </c>
      <c r="G1884" s="32">
        <v>1</v>
      </c>
      <c r="H1884" s="37">
        <v>14.604100000000001</v>
      </c>
      <c r="I1884" s="37">
        <v>11.854559999999999</v>
      </c>
      <c r="J1884" s="37">
        <v>98.526309999999995</v>
      </c>
      <c r="K1884" s="37">
        <v>15.46754</v>
      </c>
      <c r="L1884" s="37">
        <v>2.1045699999999998</v>
      </c>
      <c r="M1884" s="37">
        <v>-0.30729000000000001</v>
      </c>
      <c r="N1884" s="37">
        <v>1.5434099999999999</v>
      </c>
      <c r="O1884" s="37">
        <v>49.896470000000001</v>
      </c>
      <c r="P1884" s="37">
        <v>51.439880000000002</v>
      </c>
      <c r="Q1884" s="37">
        <v>102.91943999999999</v>
      </c>
      <c r="R1884" s="37">
        <v>412.55340999999999</v>
      </c>
      <c r="S1884" s="37">
        <v>0.76095999999999997</v>
      </c>
      <c r="T1884" s="37">
        <v>337.45997</v>
      </c>
      <c r="U1884" s="37">
        <v>23.883790000000001</v>
      </c>
      <c r="V1884" s="37">
        <v>0.19703000000000001</v>
      </c>
      <c r="W1884" s="37">
        <v>32.067680000000003</v>
      </c>
      <c r="X1884" s="37">
        <v>50.484279999999998</v>
      </c>
      <c r="Y1884" s="37">
        <v>114.12018</v>
      </c>
      <c r="Z1884" s="37">
        <v>51.715850000000003</v>
      </c>
      <c r="AA1884" s="37">
        <v>2.0220699999999998</v>
      </c>
      <c r="AB1884" s="37">
        <v>20.226379999999999</v>
      </c>
      <c r="AC1884" s="37">
        <v>20.280629999999999</v>
      </c>
      <c r="AD1884" s="37">
        <v>768.40929000000006</v>
      </c>
      <c r="AE1884" s="37">
        <v>61.008450000000003</v>
      </c>
      <c r="AF1884" s="37">
        <v>25.000969999999999</v>
      </c>
      <c r="AG1884" s="37">
        <v>27.608090000000001</v>
      </c>
      <c r="AH1884" s="37">
        <v>788.41324999999995</v>
      </c>
      <c r="AI1884" s="37">
        <v>60757.726620000001</v>
      </c>
      <c r="AJ1884" s="37">
        <v>70.001199999999997</v>
      </c>
      <c r="AK1884" s="37">
        <v>44.809939999999997</v>
      </c>
      <c r="AL1884" s="5">
        <v>80.095119999999994</v>
      </c>
      <c r="AM1884" s="5">
        <v>119.88104</v>
      </c>
      <c r="AN1884" s="5">
        <v>29.075369999999999</v>
      </c>
      <c r="AO1884" s="5">
        <v>31.124549999999999</v>
      </c>
      <c r="AP1884" s="5">
        <v>28.985610000000001</v>
      </c>
      <c r="AQ1884" s="5">
        <v>28.064</v>
      </c>
      <c r="AR1884" s="5">
        <v>778</v>
      </c>
      <c r="AS1884" s="5">
        <v>15</v>
      </c>
      <c r="AT1884" s="5">
        <v>18.431370000000001</v>
      </c>
      <c r="AU1884" s="5">
        <v>79</v>
      </c>
      <c r="AV1884" s="5">
        <v>32</v>
      </c>
      <c r="AW1884" s="5">
        <v>6826.6666699999996</v>
      </c>
      <c r="AX1884" s="5">
        <v>28</v>
      </c>
      <c r="AY1884" s="5">
        <v>24.705880000000001</v>
      </c>
      <c r="AZ1884" s="5">
        <v>0.44500000000000001</v>
      </c>
      <c r="BA1884" s="5">
        <v>1.76563</v>
      </c>
      <c r="BB1884" s="5">
        <v>30.53998</v>
      </c>
    </row>
    <row r="1885" spans="3:54" x14ac:dyDescent="0.25">
      <c r="C1885" s="32">
        <f t="shared" si="89"/>
        <v>1865</v>
      </c>
      <c r="D1885" s="32">
        <f t="shared" si="90"/>
        <v>63</v>
      </c>
      <c r="E1885" s="32">
        <v>5</v>
      </c>
      <c r="F1885" s="32">
        <v>5</v>
      </c>
      <c r="G1885" s="32">
        <v>1</v>
      </c>
      <c r="H1885" s="37">
        <v>15.93716</v>
      </c>
      <c r="I1885" s="37">
        <v>11.8506</v>
      </c>
      <c r="J1885" s="37">
        <v>98.496709999999993</v>
      </c>
      <c r="K1885" s="37">
        <v>15.88409</v>
      </c>
      <c r="L1885" s="37">
        <v>2.0920000000000001</v>
      </c>
      <c r="M1885" s="37">
        <v>-0.31436999999999998</v>
      </c>
      <c r="N1885" s="37">
        <v>1.47698</v>
      </c>
      <c r="O1885" s="37">
        <v>49.909100000000002</v>
      </c>
      <c r="P1885" s="37">
        <v>51.386069999999997</v>
      </c>
      <c r="Q1885" s="37">
        <v>101.85652</v>
      </c>
      <c r="R1885" s="37">
        <v>409.11140999999998</v>
      </c>
      <c r="S1885" s="37">
        <v>0.81489999999999996</v>
      </c>
      <c r="T1885" s="37">
        <v>336.68324000000001</v>
      </c>
      <c r="U1885" s="37">
        <v>23.87143</v>
      </c>
      <c r="V1885" s="37">
        <v>0.28031</v>
      </c>
      <c r="W1885" s="37">
        <v>32.080019999999998</v>
      </c>
      <c r="X1885" s="37">
        <v>26.122</v>
      </c>
      <c r="Y1885" s="37">
        <v>118.71044999999999</v>
      </c>
      <c r="Z1885" s="37">
        <v>51.42409</v>
      </c>
      <c r="AA1885" s="37">
        <v>2.1005600000000002</v>
      </c>
      <c r="AB1885" s="37">
        <v>20.221309999999999</v>
      </c>
      <c r="AC1885" s="37">
        <v>20.28417</v>
      </c>
      <c r="AD1885" s="37">
        <v>803.27418999999998</v>
      </c>
      <c r="AE1885" s="37">
        <v>60.928800000000003</v>
      </c>
      <c r="AF1885" s="37">
        <v>24.97139</v>
      </c>
      <c r="AG1885" s="37">
        <v>27.609000000000002</v>
      </c>
      <c r="AH1885" s="37">
        <v>802.52657999999997</v>
      </c>
      <c r="AI1885" s="37">
        <v>60757.72709</v>
      </c>
      <c r="AJ1885" s="37">
        <v>69.926370000000006</v>
      </c>
      <c r="AK1885" s="37">
        <v>44.803040000000003</v>
      </c>
      <c r="AL1885" s="5">
        <v>80.188569999999999</v>
      </c>
      <c r="AM1885" s="5">
        <v>119.76924</v>
      </c>
      <c r="AN1885" s="5">
        <v>29.079190000000001</v>
      </c>
      <c r="AO1885" s="5">
        <v>31.253039999999999</v>
      </c>
      <c r="AP1885" s="5">
        <v>28.986940000000001</v>
      </c>
      <c r="AQ1885" s="5">
        <v>28.064299999999999</v>
      </c>
      <c r="AR1885" s="5">
        <v>795.25</v>
      </c>
      <c r="AS1885" s="5">
        <v>10</v>
      </c>
      <c r="AT1885" s="5">
        <v>19.215689999999999</v>
      </c>
      <c r="AU1885" s="5">
        <v>79</v>
      </c>
      <c r="AV1885" s="5">
        <v>32</v>
      </c>
      <c r="AW1885" s="5">
        <v>12247.843140000001</v>
      </c>
      <c r="AX1885" s="5">
        <v>48</v>
      </c>
      <c r="AY1885" s="5">
        <v>25.882349999999999</v>
      </c>
      <c r="AZ1885" s="5">
        <v>0.115</v>
      </c>
      <c r="BA1885" s="5">
        <v>1.84375</v>
      </c>
      <c r="BB1885" s="5">
        <v>30.549340000000001</v>
      </c>
    </row>
    <row r="1886" spans="3:54" x14ac:dyDescent="0.25">
      <c r="C1886" s="32">
        <f t="shared" si="89"/>
        <v>1866</v>
      </c>
      <c r="D1886" s="32">
        <f t="shared" si="90"/>
        <v>63</v>
      </c>
      <c r="E1886" s="32">
        <v>6</v>
      </c>
      <c r="F1886" s="32">
        <v>6</v>
      </c>
      <c r="G1886" s="32">
        <v>1</v>
      </c>
      <c r="H1886" s="37">
        <v>14.424340000000001</v>
      </c>
      <c r="I1886" s="37">
        <v>11.87335</v>
      </c>
      <c r="J1886" s="37">
        <v>98.500829999999993</v>
      </c>
      <c r="K1886" s="37">
        <v>16.16583</v>
      </c>
      <c r="L1886" s="37">
        <v>2.1027499999999999</v>
      </c>
      <c r="M1886" s="37">
        <v>-0.31574000000000002</v>
      </c>
      <c r="N1886" s="37">
        <v>1.42127</v>
      </c>
      <c r="O1886" s="37">
        <v>49.908999999999999</v>
      </c>
      <c r="P1886" s="37">
        <v>51.330269999999999</v>
      </c>
      <c r="Q1886" s="37">
        <v>102.93807</v>
      </c>
      <c r="R1886" s="37">
        <v>405.76661999999999</v>
      </c>
      <c r="S1886" s="37">
        <v>0.78212000000000004</v>
      </c>
      <c r="T1886" s="37">
        <v>334.50632999999999</v>
      </c>
      <c r="U1886" s="37">
        <v>23.853639999999999</v>
      </c>
      <c r="V1886" s="37">
        <v>0.20569999999999999</v>
      </c>
      <c r="W1886" s="37">
        <v>32.100540000000002</v>
      </c>
      <c r="X1886" s="37">
        <v>47.579450000000001</v>
      </c>
      <c r="Y1886" s="37">
        <v>115.72564</v>
      </c>
      <c r="Z1886" s="37">
        <v>51.46481</v>
      </c>
      <c r="AA1886" s="37">
        <v>2.0759699999999999</v>
      </c>
      <c r="AB1886" s="37">
        <v>20.216000000000001</v>
      </c>
      <c r="AC1886" s="37">
        <v>20.264990000000001</v>
      </c>
      <c r="AD1886" s="37">
        <v>792.54962999999998</v>
      </c>
      <c r="AE1886" s="37">
        <v>60.771120000000003</v>
      </c>
      <c r="AF1886" s="37">
        <v>25.150590000000001</v>
      </c>
      <c r="AG1886" s="37">
        <v>27.601769999999998</v>
      </c>
      <c r="AH1886" s="37">
        <v>771.82754</v>
      </c>
      <c r="AI1886" s="37">
        <v>60757.727590000002</v>
      </c>
      <c r="AJ1886" s="37">
        <v>70.008480000000006</v>
      </c>
      <c r="AK1886" s="37">
        <v>44.805880000000002</v>
      </c>
      <c r="AL1886" s="5">
        <v>80.187359999999998</v>
      </c>
      <c r="AM1886" s="5">
        <v>119.80267000000001</v>
      </c>
      <c r="AN1886" s="5">
        <v>29.06429</v>
      </c>
      <c r="AO1886" s="5">
        <v>31.340689999999999</v>
      </c>
      <c r="AP1886" s="5">
        <v>28.9819</v>
      </c>
      <c r="AQ1886" s="5">
        <v>28.067679999999999</v>
      </c>
      <c r="AR1886" s="5">
        <v>771</v>
      </c>
      <c r="AS1886" s="5">
        <v>15.5</v>
      </c>
      <c r="AT1886" s="5">
        <v>18.823530000000002</v>
      </c>
      <c r="AU1886" s="5">
        <v>79</v>
      </c>
      <c r="AV1886" s="5">
        <v>32</v>
      </c>
      <c r="AW1886" s="5">
        <v>7328.62745</v>
      </c>
      <c r="AX1886" s="5">
        <v>30</v>
      </c>
      <c r="AY1886" s="5">
        <v>25.490200000000002</v>
      </c>
      <c r="AZ1886" s="5">
        <v>0.13500000000000001</v>
      </c>
      <c r="BA1886" s="5">
        <v>7.8130000000000005E-2</v>
      </c>
      <c r="BB1886" s="5">
        <v>30.546880000000002</v>
      </c>
    </row>
    <row r="1887" spans="3:54" x14ac:dyDescent="0.25">
      <c r="C1887" s="32">
        <f t="shared" si="89"/>
        <v>1867</v>
      </c>
      <c r="D1887" s="32">
        <f t="shared" si="90"/>
        <v>63</v>
      </c>
      <c r="E1887" s="32">
        <v>7</v>
      </c>
      <c r="F1887" s="32">
        <v>7</v>
      </c>
      <c r="G1887" s="32">
        <v>1</v>
      </c>
      <c r="H1887" s="37">
        <v>15.399940000000001</v>
      </c>
      <c r="I1887" s="37">
        <v>11.88917</v>
      </c>
      <c r="J1887" s="37">
        <v>98.500330000000005</v>
      </c>
      <c r="K1887" s="37">
        <v>16.163209999999999</v>
      </c>
      <c r="L1887" s="37">
        <v>2.0851500000000001</v>
      </c>
      <c r="M1887" s="37">
        <v>-0.308</v>
      </c>
      <c r="N1887" s="37">
        <v>1.4085799999999999</v>
      </c>
      <c r="O1887" s="37">
        <v>49.901249999999997</v>
      </c>
      <c r="P1887" s="37">
        <v>51.309829999999998</v>
      </c>
      <c r="Q1887" s="37">
        <v>101.98291</v>
      </c>
      <c r="R1887" s="37">
        <v>402.56943999999999</v>
      </c>
      <c r="S1887" s="37">
        <v>0.80915999999999999</v>
      </c>
      <c r="T1887" s="37">
        <v>335.03282999999999</v>
      </c>
      <c r="U1887" s="37">
        <v>23.829419999999999</v>
      </c>
      <c r="V1887" s="37">
        <v>0.27867999999999998</v>
      </c>
      <c r="W1887" s="37">
        <v>32.11065</v>
      </c>
      <c r="X1887" s="37">
        <v>28.756499999999999</v>
      </c>
      <c r="Y1887" s="37">
        <v>121.08721</v>
      </c>
      <c r="Z1887" s="37">
        <v>51.35586</v>
      </c>
      <c r="AA1887" s="37">
        <v>2.0573800000000002</v>
      </c>
      <c r="AB1887" s="37">
        <v>20.20898</v>
      </c>
      <c r="AC1887" s="37">
        <v>20.26641</v>
      </c>
      <c r="AD1887" s="37">
        <v>786.79659000000004</v>
      </c>
      <c r="AE1887" s="37">
        <v>60.543979999999998</v>
      </c>
      <c r="AF1887" s="37">
        <v>24.888169999999999</v>
      </c>
      <c r="AG1887" s="37">
        <v>27.606200000000001</v>
      </c>
      <c r="AH1887" s="37">
        <v>787.50342000000001</v>
      </c>
      <c r="AI1887" s="37">
        <v>60757.728069999997</v>
      </c>
      <c r="AJ1887" s="37">
        <v>69.948819999999998</v>
      </c>
      <c r="AK1887" s="37">
        <v>44.808700000000002</v>
      </c>
      <c r="AL1887" s="5">
        <v>80.179699999999997</v>
      </c>
      <c r="AM1887" s="5">
        <v>119.71817</v>
      </c>
      <c r="AN1887" s="5">
        <v>29.07225</v>
      </c>
      <c r="AO1887" s="5">
        <v>31.429259999999999</v>
      </c>
      <c r="AP1887" s="5">
        <v>28.98067</v>
      </c>
      <c r="AQ1887" s="5">
        <v>28.074359999999999</v>
      </c>
      <c r="AR1887" s="5">
        <v>808.5</v>
      </c>
      <c r="AS1887" s="5">
        <v>11.5</v>
      </c>
      <c r="AT1887" s="5">
        <v>18.823530000000002</v>
      </c>
      <c r="AU1887" s="5">
        <v>79</v>
      </c>
      <c r="AV1887" s="5">
        <v>32</v>
      </c>
      <c r="AW1887" s="5">
        <v>11143.529409999999</v>
      </c>
      <c r="AX1887" s="5">
        <v>43</v>
      </c>
      <c r="AY1887" s="5">
        <v>25.098040000000001</v>
      </c>
      <c r="AZ1887" s="5">
        <v>7.4999999999999997E-2</v>
      </c>
      <c r="BA1887" s="5">
        <v>0.15625</v>
      </c>
      <c r="BB1887" s="5">
        <v>30.554300000000001</v>
      </c>
    </row>
    <row r="1888" spans="3:54" x14ac:dyDescent="0.25">
      <c r="C1888" s="32">
        <f t="shared" si="89"/>
        <v>1868</v>
      </c>
      <c r="D1888" s="32">
        <f t="shared" si="90"/>
        <v>63</v>
      </c>
      <c r="E1888" s="32">
        <v>8</v>
      </c>
      <c r="F1888" s="32">
        <v>1</v>
      </c>
      <c r="G1888" s="32">
        <v>12</v>
      </c>
      <c r="H1888" s="37">
        <v>14.511200000000001</v>
      </c>
      <c r="I1888" s="37">
        <v>11.89906</v>
      </c>
      <c r="J1888" s="37">
        <v>98.50367</v>
      </c>
      <c r="K1888" s="37">
        <v>16.604939999999999</v>
      </c>
      <c r="L1888" s="37">
        <v>2.0991</v>
      </c>
      <c r="M1888" s="37">
        <v>-0.32052000000000003</v>
      </c>
      <c r="N1888" s="37">
        <v>1.34592</v>
      </c>
      <c r="O1888" s="37">
        <v>49.884880000000003</v>
      </c>
      <c r="P1888" s="37">
        <v>51.230800000000002</v>
      </c>
      <c r="Q1888" s="37">
        <v>102.72613</v>
      </c>
      <c r="R1888" s="37">
        <v>399.50339000000002</v>
      </c>
      <c r="S1888" s="37">
        <v>0.77337</v>
      </c>
      <c r="T1888" s="37">
        <v>336.48566</v>
      </c>
      <c r="U1888" s="37">
        <v>23.799759999999999</v>
      </c>
      <c r="V1888" s="37">
        <v>0.19903999999999999</v>
      </c>
      <c r="W1888" s="37">
        <v>32.131950000000003</v>
      </c>
      <c r="X1888" s="37">
        <v>55.68815</v>
      </c>
      <c r="Y1888" s="37">
        <v>117.9552</v>
      </c>
      <c r="Z1888" s="37">
        <v>51.411960000000001</v>
      </c>
      <c r="AA1888" s="37">
        <v>2.1269200000000001</v>
      </c>
      <c r="AB1888" s="37">
        <v>20.20016</v>
      </c>
      <c r="AC1888" s="37">
        <v>20.261880000000001</v>
      </c>
      <c r="AD1888" s="37">
        <v>814.49351000000001</v>
      </c>
      <c r="AE1888" s="37">
        <v>60.376240000000003</v>
      </c>
      <c r="AF1888" s="37">
        <v>25.220739999999999</v>
      </c>
      <c r="AG1888" s="37">
        <v>27.600819999999999</v>
      </c>
      <c r="AH1888" s="37">
        <v>788.19164999999998</v>
      </c>
      <c r="AI1888" s="37">
        <v>60757.72855</v>
      </c>
      <c r="AJ1888" s="37">
        <v>70.048379999999995</v>
      </c>
      <c r="AK1888" s="37">
        <v>44.79983</v>
      </c>
      <c r="AL1888" s="5">
        <v>80.148560000000003</v>
      </c>
      <c r="AM1888" s="5">
        <v>119.81354</v>
      </c>
      <c r="AN1888" s="5">
        <v>29.07188</v>
      </c>
      <c r="AO1888" s="5">
        <v>31.506519999999998</v>
      </c>
      <c r="AP1888" s="5">
        <v>28.988589999999999</v>
      </c>
      <c r="AQ1888" s="5">
        <v>28.064309999999999</v>
      </c>
      <c r="AR1888" s="5">
        <v>767.75</v>
      </c>
      <c r="AS1888" s="5">
        <v>17.5</v>
      </c>
      <c r="AT1888" s="5">
        <v>19.607839999999999</v>
      </c>
      <c r="AU1888" s="5">
        <v>79</v>
      </c>
      <c r="AV1888" s="5">
        <v>32</v>
      </c>
      <c r="AW1888" s="5">
        <v>8131.7647100000004</v>
      </c>
      <c r="AX1888" s="5">
        <v>36</v>
      </c>
      <c r="AY1888" s="5">
        <v>25.882349999999999</v>
      </c>
      <c r="AZ1888" s="5">
        <v>0.91500000000000004</v>
      </c>
      <c r="BA1888" s="5">
        <v>0</v>
      </c>
      <c r="BB1888" s="5">
        <v>30.560690000000001</v>
      </c>
    </row>
    <row r="1889" spans="3:54" x14ac:dyDescent="0.25">
      <c r="C1889" s="32">
        <f t="shared" si="89"/>
        <v>1869</v>
      </c>
      <c r="D1889" s="32">
        <f t="shared" si="90"/>
        <v>63</v>
      </c>
      <c r="E1889" s="32">
        <v>9</v>
      </c>
      <c r="F1889" s="32">
        <v>2</v>
      </c>
      <c r="G1889" s="32">
        <v>12</v>
      </c>
      <c r="H1889" s="37">
        <v>15.94637</v>
      </c>
      <c r="I1889" s="37">
        <v>11.896100000000001</v>
      </c>
      <c r="J1889" s="37">
        <v>98.501159999999999</v>
      </c>
      <c r="K1889" s="37">
        <v>11.359690000000001</v>
      </c>
      <c r="L1889" s="37">
        <v>2.11192</v>
      </c>
      <c r="M1889" s="37">
        <v>-0.31331999999999999</v>
      </c>
      <c r="N1889" s="37">
        <v>1.3530500000000001</v>
      </c>
      <c r="O1889" s="37">
        <v>49.856749999999998</v>
      </c>
      <c r="P1889" s="37">
        <v>51.209809999999997</v>
      </c>
      <c r="Q1889" s="37">
        <v>103.87912</v>
      </c>
      <c r="R1889" s="37">
        <v>396.42937000000001</v>
      </c>
      <c r="S1889" s="37">
        <v>1.02521</v>
      </c>
      <c r="T1889" s="37">
        <v>333.39272999999997</v>
      </c>
      <c r="U1889" s="37">
        <v>23.791139999999999</v>
      </c>
      <c r="V1889" s="37">
        <v>4.9709999999999997E-2</v>
      </c>
      <c r="W1889" s="37">
        <v>32.13532</v>
      </c>
      <c r="X1889" s="37">
        <v>81.600650000000002</v>
      </c>
      <c r="Y1889" s="37">
        <v>134.16054</v>
      </c>
      <c r="Z1889" s="37">
        <v>51.410559999999997</v>
      </c>
      <c r="AA1889" s="37">
        <v>3.0772200000000001</v>
      </c>
      <c r="AB1889" s="37">
        <v>20.184740000000001</v>
      </c>
      <c r="AC1889" s="37">
        <v>20.240400000000001</v>
      </c>
      <c r="AD1889" s="37">
        <v>1172.62228</v>
      </c>
      <c r="AE1889" s="37">
        <v>60.211489999999998</v>
      </c>
      <c r="AF1889" s="37">
        <v>25.208079999999999</v>
      </c>
      <c r="AG1889" s="37">
        <v>27.595870000000001</v>
      </c>
      <c r="AH1889" s="37">
        <v>1174.8007500000001</v>
      </c>
      <c r="AI1889" s="37">
        <v>60757.729099999997</v>
      </c>
      <c r="AJ1889" s="37">
        <v>69.870249999999999</v>
      </c>
      <c r="AK1889" s="37">
        <v>44.803559999999997</v>
      </c>
      <c r="AL1889" s="5">
        <v>80.172790000000006</v>
      </c>
      <c r="AM1889" s="5">
        <v>119.846</v>
      </c>
      <c r="AN1889" s="5">
        <v>29.06202</v>
      </c>
      <c r="AO1889" s="5">
        <v>31.571860000000001</v>
      </c>
      <c r="AP1889" s="5">
        <v>28.986820000000002</v>
      </c>
      <c r="AQ1889" s="5">
        <v>28.068909999999999</v>
      </c>
      <c r="AR1889" s="5">
        <v>858.5</v>
      </c>
      <c r="AS1889" s="5">
        <v>-1.5</v>
      </c>
      <c r="AT1889" s="5">
        <v>23.921569999999999</v>
      </c>
      <c r="AU1889" s="5">
        <v>79</v>
      </c>
      <c r="AV1889" s="5">
        <v>32</v>
      </c>
      <c r="AW1889" s="5">
        <v>17769.411759999999</v>
      </c>
      <c r="AX1889" s="5">
        <v>70</v>
      </c>
      <c r="AY1889" s="5">
        <v>30.98039</v>
      </c>
      <c r="AZ1889" s="5">
        <v>5.5E-2</v>
      </c>
      <c r="BA1889" s="5">
        <v>0.39062999999999998</v>
      </c>
      <c r="BB1889" s="5">
        <v>30.56044</v>
      </c>
    </row>
    <row r="1890" spans="3:54" x14ac:dyDescent="0.25">
      <c r="C1890" s="32">
        <f t="shared" si="89"/>
        <v>1870</v>
      </c>
      <c r="D1890" s="32">
        <f t="shared" si="90"/>
        <v>63</v>
      </c>
      <c r="E1890" s="32">
        <v>10</v>
      </c>
      <c r="F1890" s="32">
        <v>3</v>
      </c>
      <c r="G1890" s="32">
        <v>12</v>
      </c>
      <c r="H1890" s="37">
        <v>15.06574</v>
      </c>
      <c r="I1890" s="37">
        <v>11.90302</v>
      </c>
      <c r="J1890" s="37">
        <v>98.501689999999996</v>
      </c>
      <c r="K1890" s="37">
        <v>9.9876699999999996</v>
      </c>
      <c r="L1890" s="37">
        <v>2.1045799999999999</v>
      </c>
      <c r="M1890" s="37">
        <v>-0.32575999999999999</v>
      </c>
      <c r="N1890" s="37">
        <v>1.3669800000000001</v>
      </c>
      <c r="O1890" s="37">
        <v>49.812530000000002</v>
      </c>
      <c r="P1890" s="37">
        <v>51.179510000000001</v>
      </c>
      <c r="Q1890" s="37">
        <v>104.66113</v>
      </c>
      <c r="R1890" s="37">
        <v>394.42853000000002</v>
      </c>
      <c r="S1890" s="37">
        <v>2.16743</v>
      </c>
      <c r="T1890" s="37">
        <v>333.09692999999999</v>
      </c>
      <c r="U1890" s="37">
        <v>23.783480000000001</v>
      </c>
      <c r="V1890" s="37">
        <v>0.22094</v>
      </c>
      <c r="W1890" s="37">
        <v>32.142220000000002</v>
      </c>
      <c r="X1890" s="37">
        <v>69.170649999999995</v>
      </c>
      <c r="Y1890" s="37">
        <v>185.79295999999999</v>
      </c>
      <c r="Z1890" s="37">
        <v>51.443010000000001</v>
      </c>
      <c r="AA1890" s="37">
        <v>4.5140799999999999</v>
      </c>
      <c r="AB1890" s="37">
        <v>20.157720000000001</v>
      </c>
      <c r="AC1890" s="37">
        <v>20.225760000000001</v>
      </c>
      <c r="AD1890" s="37">
        <v>1724.84437</v>
      </c>
      <c r="AE1890" s="37">
        <v>60.084319999999998</v>
      </c>
      <c r="AF1890" s="37">
        <v>25.12162</v>
      </c>
      <c r="AG1890" s="37">
        <v>27.595089999999999</v>
      </c>
      <c r="AH1890" s="37">
        <v>1722.60553</v>
      </c>
      <c r="AI1890" s="37">
        <v>60757.730239999997</v>
      </c>
      <c r="AJ1890" s="37">
        <v>70.066670000000002</v>
      </c>
      <c r="AK1890" s="37">
        <v>44.806620000000002</v>
      </c>
      <c r="AL1890" s="5">
        <v>80.155640000000005</v>
      </c>
      <c r="AM1890" s="5">
        <v>119.56934</v>
      </c>
      <c r="AN1890" s="5">
        <v>29.06184</v>
      </c>
      <c r="AO1890" s="5">
        <v>31.65821</v>
      </c>
      <c r="AP1890" s="5">
        <v>28.995229999999999</v>
      </c>
      <c r="AQ1890" s="5">
        <v>28.058299999999999</v>
      </c>
      <c r="AR1890" s="5">
        <v>1268.75</v>
      </c>
      <c r="AS1890" s="5">
        <v>-1</v>
      </c>
      <c r="AT1890" s="5">
        <v>26.66667</v>
      </c>
      <c r="AU1890" s="5">
        <v>79</v>
      </c>
      <c r="AV1890" s="5">
        <v>32</v>
      </c>
      <c r="AW1890" s="5">
        <v>20178.823530000001</v>
      </c>
      <c r="AX1890" s="5">
        <v>79</v>
      </c>
      <c r="AY1890" s="5">
        <v>33.333329999999997</v>
      </c>
      <c r="AZ1890" s="5">
        <v>1.4999999999999999E-2</v>
      </c>
      <c r="BA1890" s="5">
        <v>0.85938000000000003</v>
      </c>
      <c r="BB1890" s="5">
        <v>30.563980000000001</v>
      </c>
    </row>
    <row r="1891" spans="3:54" x14ac:dyDescent="0.25">
      <c r="C1891" s="32">
        <f t="shared" si="89"/>
        <v>1871</v>
      </c>
      <c r="D1891" s="32">
        <f t="shared" si="90"/>
        <v>63</v>
      </c>
      <c r="E1891" s="32">
        <v>11</v>
      </c>
      <c r="F1891" s="32">
        <v>4</v>
      </c>
      <c r="G1891" s="32">
        <v>12</v>
      </c>
      <c r="H1891" s="37">
        <v>14.38416</v>
      </c>
      <c r="I1891" s="37">
        <v>11.89906</v>
      </c>
      <c r="J1891" s="37">
        <v>98.503569999999996</v>
      </c>
      <c r="K1891" s="37">
        <v>9.5669000000000004</v>
      </c>
      <c r="L1891" s="37">
        <v>2.09613</v>
      </c>
      <c r="M1891" s="37">
        <v>-0.31598999999999999</v>
      </c>
      <c r="N1891" s="37">
        <v>1.4007799999999999</v>
      </c>
      <c r="O1891" s="37">
        <v>49.73847</v>
      </c>
      <c r="P1891" s="37">
        <v>51.139249999999997</v>
      </c>
      <c r="Q1891" s="37">
        <v>104.28764</v>
      </c>
      <c r="R1891" s="37">
        <v>397.20918</v>
      </c>
      <c r="S1891" s="37">
        <v>3.1970499999999999</v>
      </c>
      <c r="T1891" s="37">
        <v>335.18455</v>
      </c>
      <c r="U1891" s="37">
        <v>23.753550000000001</v>
      </c>
      <c r="V1891" s="37">
        <v>0.33433000000000002</v>
      </c>
      <c r="W1891" s="37">
        <v>32.165349999999997</v>
      </c>
      <c r="X1891" s="37">
        <v>65.799350000000004</v>
      </c>
      <c r="Y1891" s="37">
        <v>267.27109999999999</v>
      </c>
      <c r="Z1891" s="37">
        <v>51.345840000000003</v>
      </c>
      <c r="AA1891" s="37">
        <v>5.6208799999999997</v>
      </c>
      <c r="AB1891" s="37">
        <v>20.140499999999999</v>
      </c>
      <c r="AC1891" s="37">
        <v>20.2088</v>
      </c>
      <c r="AD1891" s="37">
        <v>2151.9239299999999</v>
      </c>
      <c r="AE1891" s="37">
        <v>59.908239999999999</v>
      </c>
      <c r="AF1891" s="37">
        <v>24.847390000000001</v>
      </c>
      <c r="AG1891" s="37">
        <v>27.594740000000002</v>
      </c>
      <c r="AH1891" s="37">
        <v>2150.99638</v>
      </c>
      <c r="AI1891" s="37">
        <v>60757.732100000001</v>
      </c>
      <c r="AJ1891" s="37">
        <v>69.842780000000005</v>
      </c>
      <c r="AK1891" s="37">
        <v>44.809660000000001</v>
      </c>
      <c r="AL1891" s="5">
        <v>80.17877</v>
      </c>
      <c r="AM1891" s="5">
        <v>119.76948</v>
      </c>
      <c r="AN1891" s="5">
        <v>29.04898</v>
      </c>
      <c r="AO1891" s="5">
        <v>31.678070000000002</v>
      </c>
      <c r="AP1891" s="5">
        <v>28.991499999999998</v>
      </c>
      <c r="AQ1891" s="5">
        <v>28.07217</v>
      </c>
      <c r="AR1891" s="5">
        <v>1835.75</v>
      </c>
      <c r="AS1891" s="5">
        <v>18</v>
      </c>
      <c r="AT1891" s="5">
        <v>25.490200000000002</v>
      </c>
      <c r="AU1891" s="5">
        <v>79</v>
      </c>
      <c r="AV1891" s="5">
        <v>32</v>
      </c>
      <c r="AW1891" s="5">
        <v>16062.7451</v>
      </c>
      <c r="AX1891" s="5">
        <v>62</v>
      </c>
      <c r="AY1891" s="5">
        <v>32.156860000000002</v>
      </c>
      <c r="AZ1891" s="5">
        <v>0.74</v>
      </c>
      <c r="BA1891" s="5">
        <v>1.40625</v>
      </c>
      <c r="BB1891" s="5">
        <v>30.577999999999999</v>
      </c>
    </row>
    <row r="1892" spans="3:54" x14ac:dyDescent="0.25">
      <c r="C1892" s="32">
        <f t="shared" si="89"/>
        <v>1872</v>
      </c>
      <c r="D1892" s="32">
        <f t="shared" si="90"/>
        <v>63</v>
      </c>
      <c r="E1892" s="32">
        <v>12</v>
      </c>
      <c r="F1892" s="32">
        <v>5</v>
      </c>
      <c r="G1892" s="32">
        <v>12</v>
      </c>
      <c r="H1892" s="37">
        <v>14.616949999999999</v>
      </c>
      <c r="I1892" s="37">
        <v>11.90005</v>
      </c>
      <c r="J1892" s="37">
        <v>98.501260000000002</v>
      </c>
      <c r="K1892" s="37">
        <v>8.9965100000000007</v>
      </c>
      <c r="L1892" s="37">
        <v>2.0891099999999998</v>
      </c>
      <c r="M1892" s="37">
        <v>-0.31791000000000003</v>
      </c>
      <c r="N1892" s="37">
        <v>1.62012</v>
      </c>
      <c r="O1892" s="37">
        <v>49.675669999999997</v>
      </c>
      <c r="P1892" s="37">
        <v>51.295789999999997</v>
      </c>
      <c r="Q1892" s="37">
        <v>104.96107000000001</v>
      </c>
      <c r="R1892" s="37">
        <v>401.94364000000002</v>
      </c>
      <c r="S1892" s="37">
        <v>3.6721499999999998</v>
      </c>
      <c r="T1892" s="37">
        <v>334.95668000000001</v>
      </c>
      <c r="U1892" s="37">
        <v>23.7315</v>
      </c>
      <c r="V1892" s="37">
        <v>0.16012999999999999</v>
      </c>
      <c r="W1892" s="37">
        <v>32.190240000000003</v>
      </c>
      <c r="X1892" s="37">
        <v>57.558790000000002</v>
      </c>
      <c r="Y1892" s="37">
        <v>303.73522000000003</v>
      </c>
      <c r="Z1892" s="37">
        <v>51.159500000000001</v>
      </c>
      <c r="AA1892" s="37">
        <v>6.7537000000000003</v>
      </c>
      <c r="AB1892" s="37">
        <v>20.112960000000001</v>
      </c>
      <c r="AC1892" s="37">
        <v>20.190709999999999</v>
      </c>
      <c r="AD1892" s="37">
        <v>2592.74953</v>
      </c>
      <c r="AE1892" s="37">
        <v>59.868850000000002</v>
      </c>
      <c r="AF1892" s="37">
        <v>24.93713</v>
      </c>
      <c r="AG1892" s="37">
        <v>27.6068</v>
      </c>
      <c r="AH1892" s="37">
        <v>2592.7079199999998</v>
      </c>
      <c r="AI1892" s="37">
        <v>60757.734279999997</v>
      </c>
      <c r="AJ1892" s="37">
        <v>70.201549999999997</v>
      </c>
      <c r="AK1892" s="37">
        <v>44.806789999999999</v>
      </c>
      <c r="AL1892" s="5">
        <v>80.233009999999993</v>
      </c>
      <c r="AM1892" s="5">
        <v>119.7366</v>
      </c>
      <c r="AN1892" s="5">
        <v>29.03745</v>
      </c>
      <c r="AO1892" s="5">
        <v>31.76688</v>
      </c>
      <c r="AP1892" s="5">
        <v>29.000889999999998</v>
      </c>
      <c r="AQ1892" s="5">
        <v>28.078140000000001</v>
      </c>
      <c r="AR1892" s="5">
        <v>2246</v>
      </c>
      <c r="AS1892" s="5">
        <v>23</v>
      </c>
      <c r="AT1892" s="5">
        <v>27.058820000000001</v>
      </c>
      <c r="AU1892" s="5">
        <v>79</v>
      </c>
      <c r="AV1892" s="5">
        <v>32</v>
      </c>
      <c r="AW1892" s="5">
        <v>15861.960779999999</v>
      </c>
      <c r="AX1892" s="5">
        <v>61</v>
      </c>
      <c r="AY1892" s="5">
        <v>33.725490000000001</v>
      </c>
      <c r="AZ1892" s="5">
        <v>0.68</v>
      </c>
      <c r="BA1892" s="5">
        <v>0.46875</v>
      </c>
      <c r="BB1892" s="5">
        <v>30.591010000000001</v>
      </c>
    </row>
    <row r="1893" spans="3:54" x14ac:dyDescent="0.25">
      <c r="C1893" s="32">
        <f t="shared" si="89"/>
        <v>1873</v>
      </c>
      <c r="D1893" s="32">
        <f t="shared" si="90"/>
        <v>63</v>
      </c>
      <c r="E1893" s="32">
        <v>13</v>
      </c>
      <c r="F1893" s="32">
        <v>6</v>
      </c>
      <c r="G1893" s="32">
        <v>12</v>
      </c>
      <c r="H1893" s="37">
        <v>14.40602</v>
      </c>
      <c r="I1893" s="37">
        <v>11.93764</v>
      </c>
      <c r="J1893" s="37">
        <v>98.501379999999997</v>
      </c>
      <c r="K1893" s="37">
        <v>12.6736</v>
      </c>
      <c r="L1893" s="37">
        <v>2.1046299999999998</v>
      </c>
      <c r="M1893" s="37">
        <v>-0.30608000000000002</v>
      </c>
      <c r="N1893" s="37">
        <v>1.82521</v>
      </c>
      <c r="O1893" s="37">
        <v>49.622050000000002</v>
      </c>
      <c r="P1893" s="37">
        <v>51.44726</v>
      </c>
      <c r="Q1893" s="37">
        <v>105.16603000000001</v>
      </c>
      <c r="R1893" s="37">
        <v>406.94958000000003</v>
      </c>
      <c r="S1893" s="37">
        <v>4.3300200000000002</v>
      </c>
      <c r="T1893" s="37">
        <v>335.82817999999997</v>
      </c>
      <c r="U1893" s="37">
        <v>23.729050000000001</v>
      </c>
      <c r="V1893" s="37">
        <v>8.3309999999999995E-2</v>
      </c>
      <c r="W1893" s="37">
        <v>32.178959999999996</v>
      </c>
      <c r="X1893" s="37">
        <v>66.467089999999999</v>
      </c>
      <c r="Y1893" s="37">
        <v>311.58548999999999</v>
      </c>
      <c r="Z1893" s="37">
        <v>51.153210000000001</v>
      </c>
      <c r="AA1893" s="37">
        <v>7.9379099999999996</v>
      </c>
      <c r="AB1893" s="37">
        <v>20.095009999999998</v>
      </c>
      <c r="AC1893" s="37">
        <v>20.157019999999999</v>
      </c>
      <c r="AD1893" s="37">
        <v>3023.6610900000001</v>
      </c>
      <c r="AE1893" s="37">
        <v>59.845790000000001</v>
      </c>
      <c r="AF1893" s="37">
        <v>25.121960000000001</v>
      </c>
      <c r="AG1893" s="37">
        <v>27.605740000000001</v>
      </c>
      <c r="AH1893" s="37">
        <v>3023.1783599999999</v>
      </c>
      <c r="AI1893" s="37">
        <v>60757.736819999998</v>
      </c>
      <c r="AJ1893" s="37">
        <v>69.682550000000006</v>
      </c>
      <c r="AK1893" s="37">
        <v>44.811190000000003</v>
      </c>
      <c r="AL1893" s="5">
        <v>80.156030000000001</v>
      </c>
      <c r="AM1893" s="5">
        <v>119.76449</v>
      </c>
      <c r="AN1893" s="5">
        <v>29.024319999999999</v>
      </c>
      <c r="AO1893" s="5">
        <v>31.813330000000001</v>
      </c>
      <c r="AP1893" s="5">
        <v>29.001719999999999</v>
      </c>
      <c r="AQ1893" s="5">
        <v>28.08192</v>
      </c>
      <c r="AR1893" s="5">
        <v>2683.5</v>
      </c>
      <c r="AS1893" s="5">
        <v>26</v>
      </c>
      <c r="AT1893" s="5">
        <v>28.235289999999999</v>
      </c>
      <c r="AU1893" s="5">
        <v>79</v>
      </c>
      <c r="AV1893" s="5">
        <v>32</v>
      </c>
      <c r="AW1893" s="5">
        <v>15460.392159999999</v>
      </c>
      <c r="AX1893" s="5">
        <v>61</v>
      </c>
      <c r="AY1893" s="5">
        <v>34.509799999999998</v>
      </c>
      <c r="AZ1893" s="5">
        <v>0.78</v>
      </c>
      <c r="BA1893" s="5">
        <v>0.70313000000000003</v>
      </c>
      <c r="BB1893" s="5">
        <v>30.590170000000001</v>
      </c>
    </row>
    <row r="1894" spans="3:54" x14ac:dyDescent="0.25">
      <c r="C1894" s="32">
        <f t="shared" si="89"/>
        <v>1874</v>
      </c>
      <c r="D1894" s="32">
        <f t="shared" si="90"/>
        <v>63</v>
      </c>
      <c r="E1894" s="32">
        <v>14</v>
      </c>
      <c r="F1894" s="32">
        <v>7</v>
      </c>
      <c r="G1894" s="32">
        <v>12</v>
      </c>
      <c r="H1894" s="37">
        <v>14.19394</v>
      </c>
      <c r="I1894" s="37">
        <v>11.916869999999999</v>
      </c>
      <c r="J1894" s="37">
        <v>98.503879999999995</v>
      </c>
      <c r="K1894" s="37">
        <v>14.20514</v>
      </c>
      <c r="L1894" s="37">
        <v>2.1012</v>
      </c>
      <c r="M1894" s="37">
        <v>-0.30980000000000002</v>
      </c>
      <c r="N1894" s="37">
        <v>2.07193</v>
      </c>
      <c r="O1894" s="37">
        <v>49.566890000000001</v>
      </c>
      <c r="P1894" s="37">
        <v>51.638820000000003</v>
      </c>
      <c r="Q1894" s="37">
        <v>105.04182</v>
      </c>
      <c r="R1894" s="37">
        <v>414.15454999999997</v>
      </c>
      <c r="S1894" s="37">
        <v>5.0374999999999996</v>
      </c>
      <c r="T1894" s="37">
        <v>336.04361</v>
      </c>
      <c r="U1894" s="37">
        <v>23.723939999999999</v>
      </c>
      <c r="V1894" s="37">
        <v>8.0379999999999993E-2</v>
      </c>
      <c r="W1894" s="37">
        <v>32.167290000000001</v>
      </c>
      <c r="X1894" s="37">
        <v>65.097459999999998</v>
      </c>
      <c r="Y1894" s="37">
        <v>319.07760999999999</v>
      </c>
      <c r="Z1894" s="37">
        <v>51.75459</v>
      </c>
      <c r="AA1894" s="37">
        <v>9.08047</v>
      </c>
      <c r="AB1894" s="37">
        <v>20.055510000000002</v>
      </c>
      <c r="AC1894" s="37">
        <v>20.134620000000002</v>
      </c>
      <c r="AD1894" s="37">
        <v>3463.7644100000002</v>
      </c>
      <c r="AE1894" s="37">
        <v>59.86544</v>
      </c>
      <c r="AF1894" s="37">
        <v>25.0825</v>
      </c>
      <c r="AG1894" s="37">
        <v>27.604590000000002</v>
      </c>
      <c r="AH1894" s="37">
        <v>3461.5396599999999</v>
      </c>
      <c r="AI1894" s="37">
        <v>60757.739800000003</v>
      </c>
      <c r="AJ1894" s="37">
        <v>69.988330000000005</v>
      </c>
      <c r="AK1894" s="37">
        <v>44.817419999999998</v>
      </c>
      <c r="AL1894" s="5">
        <v>80.190489999999997</v>
      </c>
      <c r="AM1894" s="5">
        <v>119.88182999999999</v>
      </c>
      <c r="AN1894" s="5">
        <v>29.0337</v>
      </c>
      <c r="AO1894" s="5">
        <v>31.773430000000001</v>
      </c>
      <c r="AP1894" s="5">
        <v>29.005960000000002</v>
      </c>
      <c r="AQ1894" s="5">
        <v>28.073969999999999</v>
      </c>
      <c r="AR1894" s="5">
        <v>3117</v>
      </c>
      <c r="AS1894" s="5">
        <v>28</v>
      </c>
      <c r="AT1894" s="5">
        <v>30.196079999999998</v>
      </c>
      <c r="AU1894" s="5">
        <v>79</v>
      </c>
      <c r="AV1894" s="5">
        <v>32</v>
      </c>
      <c r="AW1894" s="5">
        <v>16363.92157</v>
      </c>
      <c r="AX1894" s="5">
        <v>64</v>
      </c>
      <c r="AY1894" s="5">
        <v>35.68627</v>
      </c>
      <c r="AZ1894" s="5">
        <v>0.7</v>
      </c>
      <c r="BA1894" s="5">
        <v>1.60938</v>
      </c>
      <c r="BB1894" s="5">
        <v>30.59076</v>
      </c>
    </row>
    <row r="1895" spans="3:54" x14ac:dyDescent="0.25">
      <c r="C1895" s="32">
        <f t="shared" si="89"/>
        <v>1875</v>
      </c>
      <c r="D1895" s="32">
        <f t="shared" si="90"/>
        <v>63</v>
      </c>
      <c r="E1895" s="32">
        <v>15</v>
      </c>
      <c r="F1895" s="32">
        <v>8</v>
      </c>
      <c r="G1895" s="32">
        <v>12</v>
      </c>
      <c r="H1895" s="37">
        <v>14.29135</v>
      </c>
      <c r="I1895" s="37">
        <v>11.906980000000001</v>
      </c>
      <c r="J1895" s="37">
        <v>98.503839999999997</v>
      </c>
      <c r="K1895" s="37">
        <v>13.721690000000001</v>
      </c>
      <c r="L1895" s="37">
        <v>2.0976400000000002</v>
      </c>
      <c r="M1895" s="37">
        <v>-0.31666</v>
      </c>
      <c r="N1895" s="37">
        <v>2.3053599999999999</v>
      </c>
      <c r="O1895" s="37">
        <v>49.528320000000001</v>
      </c>
      <c r="P1895" s="37">
        <v>51.833680000000001</v>
      </c>
      <c r="Q1895" s="37">
        <v>105.35292</v>
      </c>
      <c r="R1895" s="37">
        <v>423.37893000000003</v>
      </c>
      <c r="S1895" s="37">
        <v>5.8245399999999998</v>
      </c>
      <c r="T1895" s="37">
        <v>336.58596</v>
      </c>
      <c r="U1895" s="37">
        <v>23.718520000000002</v>
      </c>
      <c r="V1895" s="37">
        <v>-1.64E-3</v>
      </c>
      <c r="W1895" s="37">
        <v>32.145240000000001</v>
      </c>
      <c r="X1895" s="37">
        <v>63.565519999999999</v>
      </c>
      <c r="Y1895" s="37">
        <v>325.10045000000002</v>
      </c>
      <c r="Z1895" s="37">
        <v>52.598210000000002</v>
      </c>
      <c r="AA1895" s="37">
        <v>10.190099999999999</v>
      </c>
      <c r="AB1895" s="37">
        <v>20.017530000000001</v>
      </c>
      <c r="AC1895" s="37">
        <v>20.10961</v>
      </c>
      <c r="AD1895" s="37">
        <v>3892.63517</v>
      </c>
      <c r="AE1895" s="37">
        <v>60.008929999999999</v>
      </c>
      <c r="AF1895" s="37">
        <v>25.03867</v>
      </c>
      <c r="AG1895" s="37">
        <v>27.603449999999999</v>
      </c>
      <c r="AH1895" s="37">
        <v>3889.2458299999998</v>
      </c>
      <c r="AI1895" s="37">
        <v>60757.74325</v>
      </c>
      <c r="AJ1895" s="37">
        <v>70.375010000000003</v>
      </c>
      <c r="AK1895" s="37">
        <v>44.822920000000003</v>
      </c>
      <c r="AL1895" s="5">
        <v>80.333619999999996</v>
      </c>
      <c r="AM1895" s="5">
        <v>119.7771</v>
      </c>
      <c r="AN1895" s="5">
        <v>29.04644</v>
      </c>
      <c r="AO1895" s="5">
        <v>31.813030000000001</v>
      </c>
      <c r="AP1895" s="5">
        <v>29.005369999999999</v>
      </c>
      <c r="AQ1895" s="5">
        <v>28.071020000000001</v>
      </c>
      <c r="AR1895" s="5">
        <v>3553.75</v>
      </c>
      <c r="AS1895" s="5">
        <v>29</v>
      </c>
      <c r="AT1895" s="5">
        <v>30.98039</v>
      </c>
      <c r="AU1895" s="5">
        <v>79</v>
      </c>
      <c r="AV1895" s="5">
        <v>31</v>
      </c>
      <c r="AW1895" s="5">
        <v>16363.92157</v>
      </c>
      <c r="AX1895" s="5">
        <v>64</v>
      </c>
      <c r="AY1895" s="5">
        <v>36.470590000000001</v>
      </c>
      <c r="AZ1895" s="5">
        <v>0.76</v>
      </c>
      <c r="BA1895" s="5">
        <v>1.375</v>
      </c>
      <c r="BB1895" s="5">
        <v>30.585470000000001</v>
      </c>
    </row>
    <row r="1896" spans="3:54" x14ac:dyDescent="0.25">
      <c r="C1896" s="32">
        <f t="shared" si="89"/>
        <v>1876</v>
      </c>
      <c r="D1896" s="32">
        <f t="shared" si="90"/>
        <v>63</v>
      </c>
      <c r="E1896" s="32">
        <v>16</v>
      </c>
      <c r="F1896" s="32">
        <v>1</v>
      </c>
      <c r="G1896" s="32">
        <v>2</v>
      </c>
      <c r="H1896" s="37">
        <v>13.756790000000001</v>
      </c>
      <c r="I1896" s="37">
        <v>11.894119999999999</v>
      </c>
      <c r="J1896" s="37">
        <v>98.504180000000005</v>
      </c>
      <c r="K1896" s="37">
        <v>14.12199</v>
      </c>
      <c r="L1896" s="37">
        <v>2.0977600000000001</v>
      </c>
      <c r="M1896" s="37">
        <v>-0.34344000000000002</v>
      </c>
      <c r="N1896" s="37">
        <v>2.5655100000000002</v>
      </c>
      <c r="O1896" s="37">
        <v>49.483359999999998</v>
      </c>
      <c r="P1896" s="37">
        <v>52.048870000000001</v>
      </c>
      <c r="Q1896" s="37">
        <v>104.04303</v>
      </c>
      <c r="R1896" s="37">
        <v>434.59460999999999</v>
      </c>
      <c r="S1896" s="37">
        <v>6.5744699999999998</v>
      </c>
      <c r="T1896" s="37">
        <v>336.46850999999998</v>
      </c>
      <c r="U1896" s="37">
        <v>23.69914</v>
      </c>
      <c r="V1896" s="37">
        <v>3.8260000000000002E-2</v>
      </c>
      <c r="W1896" s="37">
        <v>32.117550000000001</v>
      </c>
      <c r="X1896" s="37">
        <v>47.570709999999998</v>
      </c>
      <c r="Y1896" s="37">
        <v>329.02742000000001</v>
      </c>
      <c r="Z1896" s="37">
        <v>53.368989999999997</v>
      </c>
      <c r="AA1896" s="37">
        <v>11.145949999999999</v>
      </c>
      <c r="AB1896" s="37">
        <v>19.983170000000001</v>
      </c>
      <c r="AC1896" s="37">
        <v>20.07283</v>
      </c>
      <c r="AD1896" s="37">
        <v>4253.0927600000005</v>
      </c>
      <c r="AE1896" s="37">
        <v>60.077509999999997</v>
      </c>
      <c r="AF1896" s="37">
        <v>25.059909999999999</v>
      </c>
      <c r="AG1896" s="37">
        <v>27.605720000000002</v>
      </c>
      <c r="AH1896" s="37">
        <v>4248.9564300000002</v>
      </c>
      <c r="AI1896" s="37">
        <v>60757.747190000002</v>
      </c>
      <c r="AJ1896" s="37">
        <v>69.803560000000004</v>
      </c>
      <c r="AK1896" s="37">
        <v>44.820279999999997</v>
      </c>
      <c r="AL1896" s="5">
        <v>80.154889999999995</v>
      </c>
      <c r="AM1896" s="5">
        <v>120.09481</v>
      </c>
      <c r="AN1896" s="5">
        <v>29.02599</v>
      </c>
      <c r="AO1896" s="5">
        <v>31.86684</v>
      </c>
      <c r="AP1896" s="5">
        <v>29.01239</v>
      </c>
      <c r="AQ1896" s="5">
        <v>28.058759999999999</v>
      </c>
      <c r="AR1896" s="5">
        <v>3976.5</v>
      </c>
      <c r="AS1896" s="5">
        <v>29.5</v>
      </c>
      <c r="AT1896" s="5">
        <v>31.764710000000001</v>
      </c>
      <c r="AU1896" s="5">
        <v>79</v>
      </c>
      <c r="AV1896" s="5">
        <v>31</v>
      </c>
      <c r="AW1896" s="5">
        <v>16464.313730000002</v>
      </c>
      <c r="AX1896" s="5">
        <v>64</v>
      </c>
      <c r="AY1896" s="5">
        <v>36.862749999999998</v>
      </c>
      <c r="AZ1896" s="5">
        <v>0.83499999999999996</v>
      </c>
      <c r="BA1896" s="5">
        <v>0.98438000000000003</v>
      </c>
      <c r="BB1896" s="5">
        <v>30.599150000000002</v>
      </c>
    </row>
    <row r="1897" spans="3:54" x14ac:dyDescent="0.25">
      <c r="C1897" s="32">
        <f t="shared" si="89"/>
        <v>1877</v>
      </c>
      <c r="D1897" s="32">
        <f t="shared" si="90"/>
        <v>63</v>
      </c>
      <c r="E1897" s="32">
        <v>17</v>
      </c>
      <c r="F1897" s="32">
        <v>2</v>
      </c>
      <c r="G1897" s="32">
        <v>2</v>
      </c>
      <c r="H1897" s="37">
        <v>14.580120000000001</v>
      </c>
      <c r="I1897" s="37">
        <v>11.89016</v>
      </c>
      <c r="J1897" s="37">
        <v>98.502170000000007</v>
      </c>
      <c r="K1897" s="37">
        <v>8.9807400000000008</v>
      </c>
      <c r="L1897" s="37">
        <v>2.0969099999999998</v>
      </c>
      <c r="M1897" s="37">
        <v>-0.32878000000000002</v>
      </c>
      <c r="N1897" s="37">
        <v>2.8153299999999999</v>
      </c>
      <c r="O1897" s="37">
        <v>49.468850000000003</v>
      </c>
      <c r="P1897" s="37">
        <v>52.284190000000002</v>
      </c>
      <c r="Q1897" s="37">
        <v>103.92934</v>
      </c>
      <c r="R1897" s="37">
        <v>446.94078000000002</v>
      </c>
      <c r="S1897" s="37">
        <v>6.4533100000000001</v>
      </c>
      <c r="T1897" s="37">
        <v>336.34856000000002</v>
      </c>
      <c r="U1897" s="37">
        <v>23.70147</v>
      </c>
      <c r="V1897" s="37">
        <v>0.32880999999999999</v>
      </c>
      <c r="W1897" s="37">
        <v>32.088099999999997</v>
      </c>
      <c r="X1897" s="37">
        <v>39.33625</v>
      </c>
      <c r="Y1897" s="37">
        <v>329.84532999999999</v>
      </c>
      <c r="Z1897" s="37">
        <v>53.985230000000001</v>
      </c>
      <c r="AA1897" s="37">
        <v>11.202450000000001</v>
      </c>
      <c r="AB1897" s="37">
        <v>19.953140000000001</v>
      </c>
      <c r="AC1897" s="37">
        <v>20.036560000000001</v>
      </c>
      <c r="AD1897" s="37">
        <v>4273.7212799999998</v>
      </c>
      <c r="AE1897" s="37">
        <v>60.502699999999997</v>
      </c>
      <c r="AF1897" s="37">
        <v>25.03247</v>
      </c>
      <c r="AG1897" s="37">
        <v>27.608499999999999</v>
      </c>
      <c r="AH1897" s="37">
        <v>4269.2290300000004</v>
      </c>
      <c r="AI1897" s="37">
        <v>60757.751279999997</v>
      </c>
      <c r="AJ1897" s="37">
        <v>70.077190000000002</v>
      </c>
      <c r="AK1897" s="37">
        <v>44.820320000000002</v>
      </c>
      <c r="AL1897" s="5">
        <v>80.09442</v>
      </c>
      <c r="AM1897" s="5">
        <v>120.04179999999999</v>
      </c>
      <c r="AN1897" s="5">
        <v>29.008469999999999</v>
      </c>
      <c r="AO1897" s="5">
        <v>31.872420000000002</v>
      </c>
      <c r="AP1897" s="5">
        <v>29.00554</v>
      </c>
      <c r="AQ1897" s="5">
        <v>28.045649999999998</v>
      </c>
      <c r="AR1897" s="5">
        <v>4270.25</v>
      </c>
      <c r="AS1897" s="5">
        <v>36.5</v>
      </c>
      <c r="AT1897" s="5">
        <v>27.058820000000001</v>
      </c>
      <c r="AU1897" s="5">
        <v>79</v>
      </c>
      <c r="AV1897" s="5">
        <v>31</v>
      </c>
      <c r="AW1897" s="5">
        <v>10641.56863</v>
      </c>
      <c r="AX1897" s="5">
        <v>41</v>
      </c>
      <c r="AY1897" s="5">
        <v>33.333329999999997</v>
      </c>
      <c r="AZ1897" s="5">
        <v>0.93500000000000005</v>
      </c>
      <c r="BA1897" s="5">
        <v>0.59375</v>
      </c>
      <c r="BB1897" s="5">
        <v>30.603079999999999</v>
      </c>
    </row>
    <row r="1898" spans="3:54" x14ac:dyDescent="0.25">
      <c r="C1898" s="32">
        <f t="shared" si="89"/>
        <v>1878</v>
      </c>
      <c r="D1898" s="32">
        <f t="shared" si="90"/>
        <v>63</v>
      </c>
      <c r="E1898" s="32">
        <v>18</v>
      </c>
      <c r="F1898" s="32">
        <v>3</v>
      </c>
      <c r="G1898" s="32">
        <v>2</v>
      </c>
      <c r="H1898" s="37">
        <v>14.601789999999999</v>
      </c>
      <c r="I1898" s="37">
        <v>11.909940000000001</v>
      </c>
      <c r="J1898" s="37">
        <v>98.501919999999998</v>
      </c>
      <c r="K1898" s="37">
        <v>7.7542099999999996</v>
      </c>
      <c r="L1898" s="37">
        <v>2.08203</v>
      </c>
      <c r="M1898" s="37">
        <v>-0.31448999999999999</v>
      </c>
      <c r="N1898" s="37">
        <v>3.0905</v>
      </c>
      <c r="O1898" s="37">
        <v>49.428510000000003</v>
      </c>
      <c r="P1898" s="37">
        <v>52.519010000000002</v>
      </c>
      <c r="Q1898" s="37">
        <v>104.17504</v>
      </c>
      <c r="R1898" s="37">
        <v>456.28079000000002</v>
      </c>
      <c r="S1898" s="37">
        <v>4.9646100000000004</v>
      </c>
      <c r="T1898" s="37">
        <v>335.84303</v>
      </c>
      <c r="U1898" s="37">
        <v>23.700620000000001</v>
      </c>
      <c r="V1898" s="37">
        <v>0.26180999999999999</v>
      </c>
      <c r="W1898" s="37">
        <v>32.048430000000003</v>
      </c>
      <c r="X1898" s="37">
        <v>40.95758</v>
      </c>
      <c r="Y1898" s="37">
        <v>328.52424000000002</v>
      </c>
      <c r="Z1898" s="37">
        <v>54.474539999999998</v>
      </c>
      <c r="AA1898" s="37">
        <v>11.120979999999999</v>
      </c>
      <c r="AB1898" s="37">
        <v>19.902429999999999</v>
      </c>
      <c r="AC1898" s="37">
        <v>19.99877</v>
      </c>
      <c r="AD1898" s="37">
        <v>4273.2038300000004</v>
      </c>
      <c r="AE1898" s="37">
        <v>60.771380000000001</v>
      </c>
      <c r="AF1898" s="37">
        <v>24.970770000000002</v>
      </c>
      <c r="AG1898" s="37">
        <v>27.603100000000001</v>
      </c>
      <c r="AH1898" s="37">
        <v>4267.9768700000004</v>
      </c>
      <c r="AI1898" s="37">
        <v>60757.754500000003</v>
      </c>
      <c r="AJ1898" s="37">
        <v>69.878919999999994</v>
      </c>
      <c r="AK1898" s="37">
        <v>44.817010000000003</v>
      </c>
      <c r="AL1898" s="5">
        <v>80.165180000000007</v>
      </c>
      <c r="AM1898" s="5">
        <v>119.86382</v>
      </c>
      <c r="AN1898" s="5">
        <v>28.97221</v>
      </c>
      <c r="AO1898" s="5">
        <v>31.868749999999999</v>
      </c>
      <c r="AP1898" s="5">
        <v>29.019020000000001</v>
      </c>
      <c r="AQ1898" s="5">
        <v>28.03997</v>
      </c>
      <c r="AR1898" s="5">
        <v>4270.25</v>
      </c>
      <c r="AS1898" s="5">
        <v>37</v>
      </c>
      <c r="AT1898" s="5">
        <v>26.66667</v>
      </c>
      <c r="AU1898" s="5">
        <v>79</v>
      </c>
      <c r="AV1898" s="5">
        <v>31</v>
      </c>
      <c r="AW1898" s="5">
        <v>10440.784309999999</v>
      </c>
      <c r="AX1898" s="5">
        <v>40</v>
      </c>
      <c r="AY1898" s="5">
        <v>33.333329999999997</v>
      </c>
      <c r="AZ1898" s="5">
        <v>0.155</v>
      </c>
      <c r="BA1898" s="5">
        <v>0.59375</v>
      </c>
      <c r="BB1898" s="5">
        <v>30.612749999999998</v>
      </c>
    </row>
    <row r="1899" spans="3:54" x14ac:dyDescent="0.25">
      <c r="C1899" s="32">
        <f t="shared" si="89"/>
        <v>1879</v>
      </c>
      <c r="D1899" s="32">
        <f t="shared" si="90"/>
        <v>63</v>
      </c>
      <c r="E1899" s="32">
        <v>19</v>
      </c>
      <c r="F1899" s="32">
        <v>4</v>
      </c>
      <c r="G1899" s="32">
        <v>2</v>
      </c>
      <c r="H1899" s="37">
        <v>14.51469</v>
      </c>
      <c r="I1899" s="37">
        <v>11.866429999999999</v>
      </c>
      <c r="J1899" s="37">
        <v>98.502870000000001</v>
      </c>
      <c r="K1899" s="37">
        <v>7.3263499999999997</v>
      </c>
      <c r="L1899" s="37">
        <v>2.0920399999999999</v>
      </c>
      <c r="M1899" s="37">
        <v>-0.31280999999999998</v>
      </c>
      <c r="N1899" s="37">
        <v>3.2576499999999999</v>
      </c>
      <c r="O1899" s="37">
        <v>49.424500000000002</v>
      </c>
      <c r="P1899" s="37">
        <v>52.68215</v>
      </c>
      <c r="Q1899" s="37">
        <v>104.18142</v>
      </c>
      <c r="R1899" s="37">
        <v>462.37387999999999</v>
      </c>
      <c r="S1899" s="37">
        <v>4.3676599999999999</v>
      </c>
      <c r="T1899" s="37">
        <v>335.29874999999998</v>
      </c>
      <c r="U1899" s="37">
        <v>23.718430000000001</v>
      </c>
      <c r="V1899" s="37">
        <v>0.23574999999999999</v>
      </c>
      <c r="W1899" s="37">
        <v>32.040869999999998</v>
      </c>
      <c r="X1899" s="37">
        <v>42.707749999999997</v>
      </c>
      <c r="Y1899" s="37">
        <v>328.22125999999997</v>
      </c>
      <c r="Z1899" s="37">
        <v>54.887</v>
      </c>
      <c r="AA1899" s="37">
        <v>11.20201</v>
      </c>
      <c r="AB1899" s="37">
        <v>19.874459999999999</v>
      </c>
      <c r="AC1899" s="37">
        <v>19.96763</v>
      </c>
      <c r="AD1899" s="37">
        <v>4283.9964600000003</v>
      </c>
      <c r="AE1899" s="37">
        <v>60.989170000000001</v>
      </c>
      <c r="AF1899" s="37">
        <v>24.973479999999999</v>
      </c>
      <c r="AG1899" s="37">
        <v>27.615500000000001</v>
      </c>
      <c r="AH1899" s="37">
        <v>4279.8103000000001</v>
      </c>
      <c r="AI1899" s="37">
        <v>60757.757210000003</v>
      </c>
      <c r="AJ1899" s="37">
        <v>70.173630000000003</v>
      </c>
      <c r="AK1899" s="37">
        <v>44.818730000000002</v>
      </c>
      <c r="AL1899" s="5">
        <v>80.301969999999997</v>
      </c>
      <c r="AM1899" s="5">
        <v>119.50767</v>
      </c>
      <c r="AN1899" s="5">
        <v>28.962250000000001</v>
      </c>
      <c r="AO1899" s="5">
        <v>31.806000000000001</v>
      </c>
      <c r="AP1899" s="5">
        <v>29.010149999999999</v>
      </c>
      <c r="AQ1899" s="5">
        <v>28.057770000000001</v>
      </c>
      <c r="AR1899" s="5">
        <v>4270.25</v>
      </c>
      <c r="AS1899" s="5">
        <v>36.5</v>
      </c>
      <c r="AT1899" s="5">
        <v>27.058820000000001</v>
      </c>
      <c r="AU1899" s="5">
        <v>79</v>
      </c>
      <c r="AV1899" s="5">
        <v>31</v>
      </c>
      <c r="AW1899" s="5">
        <v>10641.56863</v>
      </c>
      <c r="AX1899" s="5">
        <v>41</v>
      </c>
      <c r="AY1899" s="5">
        <v>33.333329999999997</v>
      </c>
      <c r="AZ1899" s="5">
        <v>0.115</v>
      </c>
      <c r="BA1899" s="5">
        <v>0.75</v>
      </c>
      <c r="BB1899" s="5">
        <v>30.606929999999998</v>
      </c>
    </row>
    <row r="1900" spans="3:54" x14ac:dyDescent="0.25">
      <c r="C1900" s="32">
        <f t="shared" si="89"/>
        <v>1880</v>
      </c>
      <c r="D1900" s="32">
        <f t="shared" si="90"/>
        <v>63</v>
      </c>
      <c r="E1900" s="32">
        <v>20</v>
      </c>
      <c r="F1900" s="32">
        <v>5</v>
      </c>
      <c r="G1900" s="32">
        <v>2</v>
      </c>
      <c r="H1900" s="37">
        <v>14.69633</v>
      </c>
      <c r="I1900" s="37">
        <v>11.870380000000001</v>
      </c>
      <c r="J1900" s="37">
        <v>98.499629999999996</v>
      </c>
      <c r="K1900" s="37">
        <v>6.6226700000000003</v>
      </c>
      <c r="L1900" s="37">
        <v>2.0962200000000002</v>
      </c>
      <c r="M1900" s="37">
        <v>-0.27178999999999998</v>
      </c>
      <c r="N1900" s="37">
        <v>3.3270499999999998</v>
      </c>
      <c r="O1900" s="37">
        <v>49.411529999999999</v>
      </c>
      <c r="P1900" s="37">
        <v>52.738579999999999</v>
      </c>
      <c r="Q1900" s="37">
        <v>104.3501</v>
      </c>
      <c r="R1900" s="37">
        <v>467.68076000000002</v>
      </c>
      <c r="S1900" s="37">
        <v>4.3508800000000001</v>
      </c>
      <c r="T1900" s="37">
        <v>334.80446999999998</v>
      </c>
      <c r="U1900" s="37">
        <v>23.727080000000001</v>
      </c>
      <c r="V1900" s="37">
        <v>0.25534000000000001</v>
      </c>
      <c r="W1900" s="37">
        <v>32.020209999999999</v>
      </c>
      <c r="X1900" s="37">
        <v>42.866390000000003</v>
      </c>
      <c r="Y1900" s="37">
        <v>327.47519</v>
      </c>
      <c r="Z1900" s="37">
        <v>55.21949</v>
      </c>
      <c r="AA1900" s="37">
        <v>11.21386</v>
      </c>
      <c r="AB1900" s="37">
        <v>19.833749999999998</v>
      </c>
      <c r="AC1900" s="37">
        <v>19.932649999999999</v>
      </c>
      <c r="AD1900" s="37">
        <v>4279.6533099999997</v>
      </c>
      <c r="AE1900" s="37">
        <v>61.163609999999998</v>
      </c>
      <c r="AF1900" s="37">
        <v>25.023019999999999</v>
      </c>
      <c r="AG1900" s="37">
        <v>27.612279999999998</v>
      </c>
      <c r="AH1900" s="37">
        <v>4275.71288</v>
      </c>
      <c r="AI1900" s="37">
        <v>60757.759870000002</v>
      </c>
      <c r="AJ1900" s="37">
        <v>70.123090000000005</v>
      </c>
      <c r="AK1900" s="37">
        <v>44.806939999999997</v>
      </c>
      <c r="AL1900" s="5">
        <v>80.111609999999999</v>
      </c>
      <c r="AM1900" s="5">
        <v>119.53297000000001</v>
      </c>
      <c r="AN1900" s="5">
        <v>28.943280000000001</v>
      </c>
      <c r="AO1900" s="5">
        <v>31.725490000000001</v>
      </c>
      <c r="AP1900" s="5">
        <v>29.016089999999998</v>
      </c>
      <c r="AQ1900" s="5">
        <v>28.05667</v>
      </c>
      <c r="AR1900" s="5">
        <v>4285</v>
      </c>
      <c r="AS1900" s="5">
        <v>36.5</v>
      </c>
      <c r="AT1900" s="5">
        <v>27.058820000000001</v>
      </c>
      <c r="AU1900" s="5">
        <v>79</v>
      </c>
      <c r="AV1900" s="5">
        <v>31</v>
      </c>
      <c r="AW1900" s="5">
        <v>10641.56863</v>
      </c>
      <c r="AX1900" s="5">
        <v>41</v>
      </c>
      <c r="AY1900" s="5">
        <v>33.333329999999997</v>
      </c>
      <c r="AZ1900" s="5">
        <v>0.82</v>
      </c>
      <c r="BA1900" s="5">
        <v>0.35937999999999998</v>
      </c>
      <c r="BB1900" s="5">
        <v>30.599060000000001</v>
      </c>
    </row>
    <row r="1901" spans="3:54" x14ac:dyDescent="0.25">
      <c r="C1901" s="32">
        <f t="shared" si="89"/>
        <v>1881</v>
      </c>
      <c r="D1901" s="32">
        <f t="shared" si="90"/>
        <v>63</v>
      </c>
      <c r="E1901" s="32">
        <v>21</v>
      </c>
      <c r="F1901" s="32">
        <v>6</v>
      </c>
      <c r="G1901" s="32">
        <v>2</v>
      </c>
      <c r="H1901" s="37">
        <v>14.142139999999999</v>
      </c>
      <c r="I1901" s="37">
        <v>11.87335</v>
      </c>
      <c r="J1901" s="37">
        <v>98.504270000000005</v>
      </c>
      <c r="K1901" s="37">
        <v>6.8569199999999997</v>
      </c>
      <c r="L1901" s="37">
        <v>2.09253</v>
      </c>
      <c r="M1901" s="37">
        <v>-0.31786999999999999</v>
      </c>
      <c r="N1901" s="37">
        <v>3.4074499999999999</v>
      </c>
      <c r="O1901" s="37">
        <v>49.391120000000001</v>
      </c>
      <c r="P1901" s="37">
        <v>52.798569999999998</v>
      </c>
      <c r="Q1901" s="37">
        <v>104.17621</v>
      </c>
      <c r="R1901" s="37">
        <v>472.47735999999998</v>
      </c>
      <c r="S1901" s="37">
        <v>4.2706400000000002</v>
      </c>
      <c r="T1901" s="37">
        <v>336.30209000000002</v>
      </c>
      <c r="U1901" s="37">
        <v>23.728929999999998</v>
      </c>
      <c r="V1901" s="37">
        <v>0.22450999999999999</v>
      </c>
      <c r="W1901" s="37">
        <v>32.013750000000002</v>
      </c>
      <c r="X1901" s="37">
        <v>39.697650000000003</v>
      </c>
      <c r="Y1901" s="37">
        <v>326.69423999999998</v>
      </c>
      <c r="Z1901" s="37">
        <v>55.521349999999998</v>
      </c>
      <c r="AA1901" s="37">
        <v>11.23831</v>
      </c>
      <c r="AB1901" s="37">
        <v>19.793410000000002</v>
      </c>
      <c r="AC1901" s="37">
        <v>19.892499999999998</v>
      </c>
      <c r="AD1901" s="37">
        <v>4296.5884900000001</v>
      </c>
      <c r="AE1901" s="37">
        <v>61.354129999999998</v>
      </c>
      <c r="AF1901" s="37">
        <v>24.868950000000002</v>
      </c>
      <c r="AG1901" s="37">
        <v>27.618819999999999</v>
      </c>
      <c r="AH1901" s="37">
        <v>4292.63382</v>
      </c>
      <c r="AI1901" s="37">
        <v>60757.762490000001</v>
      </c>
      <c r="AJ1901" s="37">
        <v>70.221220000000002</v>
      </c>
      <c r="AK1901" s="37">
        <v>44.801819999999999</v>
      </c>
      <c r="AL1901" s="5">
        <v>80.24127</v>
      </c>
      <c r="AM1901" s="5">
        <v>119.22547</v>
      </c>
      <c r="AN1901" s="5">
        <v>28.926500000000001</v>
      </c>
      <c r="AO1901" s="5">
        <v>31.641439999999999</v>
      </c>
      <c r="AP1901" s="5">
        <v>29.005109999999998</v>
      </c>
      <c r="AQ1901" s="5">
        <v>28.06954</v>
      </c>
      <c r="AR1901" s="5">
        <v>4280.25</v>
      </c>
      <c r="AS1901" s="5">
        <v>36.5</v>
      </c>
      <c r="AT1901" s="5">
        <v>27.058820000000001</v>
      </c>
      <c r="AU1901" s="5">
        <v>79</v>
      </c>
      <c r="AV1901" s="5">
        <v>31</v>
      </c>
      <c r="AW1901" s="5">
        <v>10741.960779999999</v>
      </c>
      <c r="AX1901" s="5">
        <v>41</v>
      </c>
      <c r="AY1901" s="5">
        <v>33.725490000000001</v>
      </c>
      <c r="AZ1901" s="5">
        <v>0.56499999999999995</v>
      </c>
      <c r="BA1901" s="5">
        <v>0.82813000000000003</v>
      </c>
      <c r="BB1901" s="5">
        <v>30.582940000000001</v>
      </c>
    </row>
    <row r="1902" spans="3:54" x14ac:dyDescent="0.25">
      <c r="C1902" s="32">
        <f t="shared" si="89"/>
        <v>1882</v>
      </c>
      <c r="D1902" s="32">
        <f t="shared" si="90"/>
        <v>63</v>
      </c>
      <c r="E1902" s="32">
        <v>22</v>
      </c>
      <c r="F1902" s="32">
        <v>7</v>
      </c>
      <c r="G1902" s="32">
        <v>2</v>
      </c>
      <c r="H1902" s="37">
        <v>14.427</v>
      </c>
      <c r="I1902" s="37">
        <v>11.867419999999999</v>
      </c>
      <c r="J1902" s="37">
        <v>98.508859999999999</v>
      </c>
      <c r="K1902" s="37">
        <v>6.2239199999999997</v>
      </c>
      <c r="L1902" s="37">
        <v>2.1005600000000002</v>
      </c>
      <c r="M1902" s="37">
        <v>-0.24812000000000001</v>
      </c>
      <c r="N1902" s="37">
        <v>3.4300099999999998</v>
      </c>
      <c r="O1902" s="37">
        <v>49.377589999999998</v>
      </c>
      <c r="P1902" s="37">
        <v>52.807600000000001</v>
      </c>
      <c r="Q1902" s="37">
        <v>104.43552</v>
      </c>
      <c r="R1902" s="37">
        <v>476.91480999999999</v>
      </c>
      <c r="S1902" s="37">
        <v>4.2843299999999997</v>
      </c>
      <c r="T1902" s="37">
        <v>336.79304999999999</v>
      </c>
      <c r="U1902" s="37">
        <v>23.74569</v>
      </c>
      <c r="V1902" s="37">
        <v>0.23116</v>
      </c>
      <c r="W1902" s="37">
        <v>32.018099999999997</v>
      </c>
      <c r="X1902" s="37">
        <v>44.0169</v>
      </c>
      <c r="Y1902" s="37">
        <v>325.97460999999998</v>
      </c>
      <c r="Z1902" s="37">
        <v>55.773609999999998</v>
      </c>
      <c r="AA1902" s="37">
        <v>11.240819999999999</v>
      </c>
      <c r="AB1902" s="37">
        <v>19.754719999999999</v>
      </c>
      <c r="AC1902" s="37">
        <v>19.853999999999999</v>
      </c>
      <c r="AD1902" s="37">
        <v>4281.5315000000001</v>
      </c>
      <c r="AE1902" s="37">
        <v>61.476990000000001</v>
      </c>
      <c r="AF1902" s="37">
        <v>25.073129999999999</v>
      </c>
      <c r="AG1902" s="37">
        <v>27.624110000000002</v>
      </c>
      <c r="AH1902" s="37">
        <v>4277.0083699999996</v>
      </c>
      <c r="AI1902" s="37">
        <v>60757.76513</v>
      </c>
      <c r="AJ1902" s="37">
        <v>70.217070000000007</v>
      </c>
      <c r="AK1902" s="37">
        <v>44.811199999999999</v>
      </c>
      <c r="AL1902" s="5">
        <v>80.220129999999997</v>
      </c>
      <c r="AM1902" s="5">
        <v>119.42619999999999</v>
      </c>
      <c r="AN1902" s="5">
        <v>28.922820000000002</v>
      </c>
      <c r="AO1902" s="5">
        <v>31.565950000000001</v>
      </c>
      <c r="AP1902" s="5">
        <v>29.00928</v>
      </c>
      <c r="AQ1902" s="5">
        <v>28.0777</v>
      </c>
      <c r="AR1902" s="5">
        <v>4289.75</v>
      </c>
      <c r="AS1902" s="5">
        <v>38</v>
      </c>
      <c r="AT1902" s="5">
        <v>26.274509999999999</v>
      </c>
      <c r="AU1902" s="5">
        <v>79</v>
      </c>
      <c r="AV1902" s="5">
        <v>31</v>
      </c>
      <c r="AW1902" s="5">
        <v>9938.8235299999997</v>
      </c>
      <c r="AX1902" s="5">
        <v>38</v>
      </c>
      <c r="AY1902" s="5">
        <v>32.941180000000003</v>
      </c>
      <c r="AZ1902" s="5">
        <v>0.85499999999999998</v>
      </c>
      <c r="BA1902" s="5">
        <v>0.28125</v>
      </c>
      <c r="BB1902" s="5">
        <v>30.585129999999999</v>
      </c>
    </row>
    <row r="1903" spans="3:54" x14ac:dyDescent="0.25">
      <c r="C1903" s="32">
        <f t="shared" si="89"/>
        <v>1883</v>
      </c>
      <c r="D1903" s="32">
        <f t="shared" si="90"/>
        <v>63</v>
      </c>
      <c r="E1903" s="32">
        <v>23</v>
      </c>
      <c r="F1903" s="32">
        <v>1</v>
      </c>
      <c r="G1903" s="32">
        <v>21</v>
      </c>
      <c r="H1903" s="37">
        <v>14.21698</v>
      </c>
      <c r="I1903" s="37">
        <v>11.859500000000001</v>
      </c>
      <c r="J1903" s="37">
        <v>98.503820000000005</v>
      </c>
      <c r="K1903" s="37">
        <v>6.2705399999999996</v>
      </c>
      <c r="L1903" s="37">
        <v>2.0951</v>
      </c>
      <c r="M1903" s="37">
        <v>-0.31536999999999998</v>
      </c>
      <c r="N1903" s="37">
        <v>3.4185699999999999</v>
      </c>
      <c r="O1903" s="37">
        <v>49.386139999999997</v>
      </c>
      <c r="P1903" s="37">
        <v>52.80471</v>
      </c>
      <c r="Q1903" s="37">
        <v>103.61617</v>
      </c>
      <c r="R1903" s="37">
        <v>480.95528999999999</v>
      </c>
      <c r="S1903" s="37">
        <v>4.2503799999999998</v>
      </c>
      <c r="T1903" s="37">
        <v>336.62506000000002</v>
      </c>
      <c r="U1903" s="37">
        <v>23.766310000000001</v>
      </c>
      <c r="V1903" s="37">
        <v>0.27344000000000002</v>
      </c>
      <c r="W1903" s="37">
        <v>32.012410000000003</v>
      </c>
      <c r="X1903" s="37">
        <v>27.071709999999999</v>
      </c>
      <c r="Y1903" s="37">
        <v>326.2373</v>
      </c>
      <c r="Z1903" s="37">
        <v>55.980629999999998</v>
      </c>
      <c r="AA1903" s="37">
        <v>11.20997</v>
      </c>
      <c r="AB1903" s="37">
        <v>19.719760000000001</v>
      </c>
      <c r="AC1903" s="37">
        <v>19.822929999999999</v>
      </c>
      <c r="AD1903" s="37">
        <v>4280.4512299999997</v>
      </c>
      <c r="AE1903" s="37">
        <v>61.552840000000003</v>
      </c>
      <c r="AF1903" s="37">
        <v>25.008420000000001</v>
      </c>
      <c r="AG1903" s="37">
        <v>27.624590000000001</v>
      </c>
      <c r="AH1903" s="37">
        <v>4274.8016299999999</v>
      </c>
      <c r="AI1903" s="37">
        <v>60757.767720000003</v>
      </c>
      <c r="AJ1903" s="37">
        <v>70.235290000000006</v>
      </c>
      <c r="AK1903" s="37">
        <v>44.813429999999997</v>
      </c>
      <c r="AL1903" s="5">
        <v>80.148259999999993</v>
      </c>
      <c r="AM1903" s="5">
        <v>119.77337</v>
      </c>
      <c r="AN1903" s="5">
        <v>28.91919</v>
      </c>
      <c r="AO1903" s="5">
        <v>31.500779999999999</v>
      </c>
      <c r="AP1903" s="5">
        <v>29.011980000000001</v>
      </c>
      <c r="AQ1903" s="5">
        <v>28.09496</v>
      </c>
      <c r="AR1903" s="5">
        <v>4285</v>
      </c>
      <c r="AS1903" s="5">
        <v>36</v>
      </c>
      <c r="AT1903" s="5">
        <v>27.450980000000001</v>
      </c>
      <c r="AU1903" s="5">
        <v>79</v>
      </c>
      <c r="AV1903" s="5">
        <v>31</v>
      </c>
      <c r="AW1903" s="5">
        <v>10942.7451</v>
      </c>
      <c r="AX1903" s="5">
        <v>43</v>
      </c>
      <c r="AY1903" s="5">
        <v>33.725490000000001</v>
      </c>
      <c r="AZ1903" s="5">
        <v>0.78</v>
      </c>
      <c r="BA1903" s="5">
        <v>0.4375</v>
      </c>
      <c r="BB1903" s="5">
        <v>30.576609999999999</v>
      </c>
    </row>
    <row r="1904" spans="3:54" x14ac:dyDescent="0.25">
      <c r="C1904" s="32">
        <f t="shared" si="89"/>
        <v>1884</v>
      </c>
      <c r="D1904" s="32">
        <f t="shared" si="90"/>
        <v>63</v>
      </c>
      <c r="E1904" s="32">
        <v>24</v>
      </c>
      <c r="F1904" s="32">
        <v>2</v>
      </c>
      <c r="G1904" s="32">
        <v>21</v>
      </c>
      <c r="H1904" s="37">
        <v>13.876580000000001</v>
      </c>
      <c r="I1904" s="37">
        <v>11.856540000000001</v>
      </c>
      <c r="J1904" s="37">
        <v>98.504559999999998</v>
      </c>
      <c r="K1904" s="37">
        <v>6.1045199999999999</v>
      </c>
      <c r="L1904" s="37">
        <v>2.0967799999999999</v>
      </c>
      <c r="M1904" s="37">
        <v>-0.25552999999999998</v>
      </c>
      <c r="N1904" s="37">
        <v>3.38503</v>
      </c>
      <c r="O1904" s="37">
        <v>49.405110000000001</v>
      </c>
      <c r="P1904" s="37">
        <v>52.790129999999998</v>
      </c>
      <c r="Q1904" s="37">
        <v>101.65079</v>
      </c>
      <c r="R1904" s="37">
        <v>484.95341999999999</v>
      </c>
      <c r="S1904" s="37">
        <v>3.74844</v>
      </c>
      <c r="T1904" s="37">
        <v>336.75637999999998</v>
      </c>
      <c r="U1904" s="37">
        <v>23.78707</v>
      </c>
      <c r="V1904" s="37">
        <v>0.58179000000000003</v>
      </c>
      <c r="W1904" s="37">
        <v>32.000680000000003</v>
      </c>
      <c r="X1904" s="37">
        <v>18.848949999999999</v>
      </c>
      <c r="Y1904" s="37">
        <v>325.00612999999998</v>
      </c>
      <c r="Z1904" s="37">
        <v>56.124079999999999</v>
      </c>
      <c r="AA1904" s="37">
        <v>10.254429999999999</v>
      </c>
      <c r="AB1904" s="37">
        <v>19.684619999999999</v>
      </c>
      <c r="AC1904" s="37">
        <v>19.792619999999999</v>
      </c>
      <c r="AD1904" s="37">
        <v>3906.6150400000001</v>
      </c>
      <c r="AE1904" s="37">
        <v>61.64734</v>
      </c>
      <c r="AF1904" s="37">
        <v>25.03003</v>
      </c>
      <c r="AG1904" s="37">
        <v>27.627490000000002</v>
      </c>
      <c r="AH1904" s="37">
        <v>3898.7510699999998</v>
      </c>
      <c r="AI1904" s="37">
        <v>60757.770190000003</v>
      </c>
      <c r="AJ1904" s="37">
        <v>70.149190000000004</v>
      </c>
      <c r="AK1904" s="37">
        <v>44.806249999999999</v>
      </c>
      <c r="AL1904" s="5">
        <v>80.376540000000006</v>
      </c>
      <c r="AM1904" s="5">
        <v>119.3409</v>
      </c>
      <c r="AN1904" s="5">
        <v>28.90897</v>
      </c>
      <c r="AO1904" s="5">
        <v>31.434370000000001</v>
      </c>
      <c r="AP1904" s="5">
        <v>29.00919</v>
      </c>
      <c r="AQ1904" s="5">
        <v>28.086659999999998</v>
      </c>
      <c r="AR1904" s="5">
        <v>4217.75</v>
      </c>
      <c r="AS1904" s="5">
        <v>34.5</v>
      </c>
      <c r="AT1904" s="5">
        <v>21.568629999999999</v>
      </c>
      <c r="AU1904" s="5">
        <v>79</v>
      </c>
      <c r="AV1904" s="5">
        <v>31</v>
      </c>
      <c r="AW1904" s="5">
        <v>5421.1764700000003</v>
      </c>
      <c r="AX1904" s="5">
        <v>19</v>
      </c>
      <c r="AY1904" s="5">
        <v>28.235289999999999</v>
      </c>
      <c r="AZ1904" s="5">
        <v>0.97499999999999998</v>
      </c>
      <c r="BA1904" s="5">
        <v>0.125</v>
      </c>
      <c r="BB1904" s="5">
        <v>30.571549999999998</v>
      </c>
    </row>
    <row r="1905" spans="3:54" x14ac:dyDescent="0.25">
      <c r="C1905" s="32">
        <f t="shared" si="89"/>
        <v>1885</v>
      </c>
      <c r="D1905" s="32">
        <f t="shared" si="90"/>
        <v>63</v>
      </c>
      <c r="E1905" s="32">
        <v>25</v>
      </c>
      <c r="F1905" s="32">
        <v>3</v>
      </c>
      <c r="G1905" s="32">
        <v>21</v>
      </c>
      <c r="H1905" s="37">
        <v>14.380929999999999</v>
      </c>
      <c r="I1905" s="37">
        <v>11.845660000000001</v>
      </c>
      <c r="J1905" s="37">
        <v>98.499529999999993</v>
      </c>
      <c r="K1905" s="37">
        <v>7.0544500000000001</v>
      </c>
      <c r="L1905" s="37">
        <v>2.0907499999999999</v>
      </c>
      <c r="M1905" s="37">
        <v>-0.28514</v>
      </c>
      <c r="N1905" s="37">
        <v>3.38612</v>
      </c>
      <c r="O1905" s="37">
        <v>49.436869999999999</v>
      </c>
      <c r="P1905" s="37">
        <v>52.822989999999997</v>
      </c>
      <c r="Q1905" s="37">
        <v>102.33744</v>
      </c>
      <c r="R1905" s="37">
        <v>485.38666000000001</v>
      </c>
      <c r="S1905" s="37">
        <v>2.1177700000000002</v>
      </c>
      <c r="T1905" s="37">
        <v>336.58208000000002</v>
      </c>
      <c r="U1905" s="37">
        <v>23.793040000000001</v>
      </c>
      <c r="V1905" s="37">
        <v>0.56776000000000004</v>
      </c>
      <c r="W1905" s="37">
        <v>31.998000000000001</v>
      </c>
      <c r="X1905" s="37">
        <v>13.830579999999999</v>
      </c>
      <c r="Y1905" s="37">
        <v>321.21571999999998</v>
      </c>
      <c r="Z1905" s="37">
        <v>56.223489999999998</v>
      </c>
      <c r="AA1905" s="37">
        <v>9.1402699999999992</v>
      </c>
      <c r="AB1905" s="37">
        <v>19.646740000000001</v>
      </c>
      <c r="AC1905" s="37">
        <v>19.76031</v>
      </c>
      <c r="AD1905" s="37">
        <v>3491.5016599999999</v>
      </c>
      <c r="AE1905" s="37">
        <v>61.677309999999999</v>
      </c>
      <c r="AF1905" s="37">
        <v>24.958780000000001</v>
      </c>
      <c r="AG1905" s="37">
        <v>27.63419</v>
      </c>
      <c r="AH1905" s="37">
        <v>3485.7136500000001</v>
      </c>
      <c r="AI1905" s="37">
        <v>60757.771699999998</v>
      </c>
      <c r="AJ1905" s="37">
        <v>70.435919999999996</v>
      </c>
      <c r="AK1905" s="37">
        <v>44.808030000000002</v>
      </c>
      <c r="AL1905" s="5">
        <v>80.132390000000001</v>
      </c>
      <c r="AM1905" s="5">
        <v>120.07752000000001</v>
      </c>
      <c r="AN1905" s="5">
        <v>28.902740000000001</v>
      </c>
      <c r="AO1905" s="5">
        <v>31.375430000000001</v>
      </c>
      <c r="AP1905" s="5">
        <v>29.011479999999999</v>
      </c>
      <c r="AQ1905" s="5">
        <v>28.06324</v>
      </c>
      <c r="AR1905" s="5">
        <v>3821.75</v>
      </c>
      <c r="AS1905" s="5">
        <v>32</v>
      </c>
      <c r="AT1905" s="5">
        <v>20.392160000000001</v>
      </c>
      <c r="AU1905" s="5">
        <v>79</v>
      </c>
      <c r="AV1905" s="5">
        <v>31</v>
      </c>
      <c r="AW1905" s="5">
        <v>4618.0392199999997</v>
      </c>
      <c r="AX1905" s="5">
        <v>18</v>
      </c>
      <c r="AY1905" s="5">
        <v>27.058820000000001</v>
      </c>
      <c r="AZ1905" s="5">
        <v>0.68</v>
      </c>
      <c r="BA1905" s="5">
        <v>1.96875</v>
      </c>
      <c r="BB1905" s="5">
        <v>30.566859999999998</v>
      </c>
    </row>
    <row r="1906" spans="3:54" x14ac:dyDescent="0.25">
      <c r="C1906" s="32">
        <f t="shared" si="89"/>
        <v>1886</v>
      </c>
      <c r="D1906" s="32">
        <f t="shared" si="90"/>
        <v>63</v>
      </c>
      <c r="E1906" s="32">
        <v>26</v>
      </c>
      <c r="F1906" s="32">
        <v>4</v>
      </c>
      <c r="G1906" s="32">
        <v>21</v>
      </c>
      <c r="H1906" s="37">
        <v>15.10493</v>
      </c>
      <c r="I1906" s="37">
        <v>11.83873</v>
      </c>
      <c r="J1906" s="37">
        <v>98.503929999999997</v>
      </c>
      <c r="K1906" s="37">
        <v>6.3628999999999998</v>
      </c>
      <c r="L1906" s="37">
        <v>2.0909800000000001</v>
      </c>
      <c r="M1906" s="37">
        <v>-0.27993000000000001</v>
      </c>
      <c r="N1906" s="37">
        <v>3.3349199999999999</v>
      </c>
      <c r="O1906" s="37">
        <v>49.476660000000003</v>
      </c>
      <c r="P1906" s="37">
        <v>52.811579999999999</v>
      </c>
      <c r="Q1906" s="37">
        <v>101.71821</v>
      </c>
      <c r="R1906" s="37">
        <v>480.02909</v>
      </c>
      <c r="S1906" s="37">
        <v>1.2554000000000001</v>
      </c>
      <c r="T1906" s="37">
        <v>337.40463999999997</v>
      </c>
      <c r="U1906" s="37">
        <v>23.822600000000001</v>
      </c>
      <c r="V1906" s="37">
        <v>0.15995999999999999</v>
      </c>
      <c r="W1906" s="37">
        <v>32.001130000000003</v>
      </c>
      <c r="X1906" s="37">
        <v>11.622769999999999</v>
      </c>
      <c r="Y1906" s="37">
        <v>314.52953000000002</v>
      </c>
      <c r="Z1906" s="37">
        <v>56.297409999999999</v>
      </c>
      <c r="AA1906" s="37">
        <v>7.99254</v>
      </c>
      <c r="AB1906" s="37">
        <v>19.607410000000002</v>
      </c>
      <c r="AC1906" s="37">
        <v>19.716249999999999</v>
      </c>
      <c r="AD1906" s="37">
        <v>3051.0895099999998</v>
      </c>
      <c r="AE1906" s="37">
        <v>61.71837</v>
      </c>
      <c r="AF1906" s="37">
        <v>24.948720000000002</v>
      </c>
      <c r="AG1906" s="37">
        <v>27.633710000000001</v>
      </c>
      <c r="AH1906" s="37">
        <v>3045.8551499999999</v>
      </c>
      <c r="AI1906" s="37">
        <v>60757.772559999998</v>
      </c>
      <c r="AJ1906" s="37">
        <v>69.875309999999999</v>
      </c>
      <c r="AK1906" s="37">
        <v>44.807859999999998</v>
      </c>
      <c r="AL1906" s="5">
        <v>80.072749999999999</v>
      </c>
      <c r="AM1906" s="5">
        <v>120.12067</v>
      </c>
      <c r="AN1906" s="5">
        <v>28.901800000000001</v>
      </c>
      <c r="AO1906" s="5">
        <v>31.33522</v>
      </c>
      <c r="AP1906" s="5">
        <v>29.00206</v>
      </c>
      <c r="AQ1906" s="5">
        <v>28.049299999999999</v>
      </c>
      <c r="AR1906" s="5">
        <v>3402.25</v>
      </c>
      <c r="AS1906" s="5">
        <v>30</v>
      </c>
      <c r="AT1906" s="5">
        <v>18.823530000000002</v>
      </c>
      <c r="AU1906" s="5">
        <v>79</v>
      </c>
      <c r="AV1906" s="5">
        <v>31</v>
      </c>
      <c r="AW1906" s="5">
        <v>3513.7254899999998</v>
      </c>
      <c r="AX1906" s="5">
        <v>14</v>
      </c>
      <c r="AY1906" s="5">
        <v>25.098040000000001</v>
      </c>
      <c r="AZ1906" s="5">
        <v>0.27</v>
      </c>
      <c r="BA1906" s="5">
        <v>0.59375</v>
      </c>
      <c r="BB1906" s="5">
        <v>30.560949999999998</v>
      </c>
    </row>
    <row r="1907" spans="3:54" x14ac:dyDescent="0.25">
      <c r="C1907" s="32">
        <f t="shared" si="89"/>
        <v>1887</v>
      </c>
      <c r="D1907" s="32">
        <f t="shared" si="90"/>
        <v>63</v>
      </c>
      <c r="E1907" s="32">
        <v>27</v>
      </c>
      <c r="F1907" s="32">
        <v>5</v>
      </c>
      <c r="G1907" s="32">
        <v>21</v>
      </c>
      <c r="H1907" s="37">
        <v>21.001159999999999</v>
      </c>
      <c r="I1907" s="37">
        <v>11.831810000000001</v>
      </c>
      <c r="J1907" s="37">
        <v>98.504260000000002</v>
      </c>
      <c r="K1907" s="37">
        <v>7.3408499999999997</v>
      </c>
      <c r="L1907" s="37">
        <v>2.0819899999999998</v>
      </c>
      <c r="M1907" s="37">
        <v>-0.26913999999999999</v>
      </c>
      <c r="N1907" s="37">
        <v>3.1739199999999999</v>
      </c>
      <c r="O1907" s="37">
        <v>49.52664</v>
      </c>
      <c r="P1907" s="37">
        <v>52.700560000000003</v>
      </c>
      <c r="Q1907" s="37">
        <v>100.91461</v>
      </c>
      <c r="R1907" s="37">
        <v>471.80968000000001</v>
      </c>
      <c r="S1907" s="37">
        <v>0.58809</v>
      </c>
      <c r="T1907" s="37">
        <v>337.52733999999998</v>
      </c>
      <c r="U1907" s="37">
        <v>23.843679999999999</v>
      </c>
      <c r="V1907" s="37">
        <v>9.0579999999999994E-2</v>
      </c>
      <c r="W1907" s="37">
        <v>32.001010000000001</v>
      </c>
      <c r="X1907" s="37">
        <v>11.032690000000001</v>
      </c>
      <c r="Y1907" s="37">
        <v>305.78600999999998</v>
      </c>
      <c r="Z1907" s="37">
        <v>56.331580000000002</v>
      </c>
      <c r="AA1907" s="37">
        <v>6.7961799999999997</v>
      </c>
      <c r="AB1907" s="37">
        <v>19.581189999999999</v>
      </c>
      <c r="AC1907" s="37">
        <v>19.6844</v>
      </c>
      <c r="AD1907" s="37">
        <v>2604.83419</v>
      </c>
      <c r="AE1907" s="37">
        <v>61.721429999999998</v>
      </c>
      <c r="AF1907" s="37">
        <v>24.84984</v>
      </c>
      <c r="AG1907" s="37">
        <v>27.642389999999999</v>
      </c>
      <c r="AH1907" s="37">
        <v>2600.0525899999998</v>
      </c>
      <c r="AI1907" s="37">
        <v>60757.77304</v>
      </c>
      <c r="AJ1907" s="37">
        <v>69.681759999999997</v>
      </c>
      <c r="AK1907" s="37">
        <v>44.820509999999999</v>
      </c>
      <c r="AL1907" s="5">
        <v>80.281530000000004</v>
      </c>
      <c r="AM1907" s="5">
        <v>119.92729</v>
      </c>
      <c r="AN1907" s="5">
        <v>28.928989999999999</v>
      </c>
      <c r="AO1907" s="5">
        <v>31.29607</v>
      </c>
      <c r="AP1907" s="5">
        <v>29.004960000000001</v>
      </c>
      <c r="AQ1907" s="5">
        <v>28.04645</v>
      </c>
      <c r="AR1907" s="5">
        <v>2959.25</v>
      </c>
      <c r="AS1907" s="5">
        <v>27.5</v>
      </c>
      <c r="AT1907" s="5">
        <v>17.254899999999999</v>
      </c>
      <c r="AU1907" s="5">
        <v>79</v>
      </c>
      <c r="AV1907" s="5">
        <v>31</v>
      </c>
      <c r="AW1907" s="5">
        <v>3011.7647099999999</v>
      </c>
      <c r="AX1907" s="5">
        <v>11</v>
      </c>
      <c r="AY1907" s="5">
        <v>23.137250000000002</v>
      </c>
      <c r="AZ1907" s="5">
        <v>0</v>
      </c>
      <c r="BA1907" s="5">
        <v>0</v>
      </c>
      <c r="BB1907" s="5">
        <v>30.557770000000001</v>
      </c>
    </row>
    <row r="1908" spans="3:54" x14ac:dyDescent="0.25">
      <c r="C1908" s="32">
        <f t="shared" si="89"/>
        <v>1888</v>
      </c>
      <c r="D1908" s="32">
        <f t="shared" si="90"/>
        <v>63</v>
      </c>
      <c r="E1908" s="32">
        <v>28</v>
      </c>
      <c r="F1908" s="32">
        <v>6</v>
      </c>
      <c r="G1908" s="32">
        <v>21</v>
      </c>
      <c r="H1908" s="37">
        <v>20.999790000000001</v>
      </c>
      <c r="I1908" s="37">
        <v>11.84862</v>
      </c>
      <c r="J1908" s="37">
        <v>98.50403</v>
      </c>
      <c r="K1908" s="37">
        <v>1.3973199999999999</v>
      </c>
      <c r="L1908" s="37">
        <v>2.0827</v>
      </c>
      <c r="M1908" s="37">
        <v>-0.26338</v>
      </c>
      <c r="N1908" s="37">
        <v>2.92435</v>
      </c>
      <c r="O1908" s="37">
        <v>49.593069999999997</v>
      </c>
      <c r="P1908" s="37">
        <v>52.517409999999998</v>
      </c>
      <c r="Q1908" s="37">
        <v>101.07642</v>
      </c>
      <c r="R1908" s="37">
        <v>462.13186000000002</v>
      </c>
      <c r="S1908" s="37">
        <v>9.0749999999999997E-2</v>
      </c>
      <c r="T1908" s="37">
        <v>337.61356000000001</v>
      </c>
      <c r="U1908" s="37">
        <v>23.871919999999999</v>
      </c>
      <c r="V1908" s="37">
        <v>0.18262</v>
      </c>
      <c r="W1908" s="37">
        <v>31.999079999999999</v>
      </c>
      <c r="X1908" s="37">
        <v>10.00215</v>
      </c>
      <c r="Y1908" s="37">
        <v>291.67835000000002</v>
      </c>
      <c r="Z1908" s="37">
        <v>56.321579999999997</v>
      </c>
      <c r="AA1908" s="37">
        <v>5.6585000000000001</v>
      </c>
      <c r="AB1908" s="37">
        <v>19.545760000000001</v>
      </c>
      <c r="AC1908" s="37">
        <v>19.663650000000001</v>
      </c>
      <c r="AD1908" s="37">
        <v>2173.5261999999998</v>
      </c>
      <c r="AE1908" s="37">
        <v>61.682690000000001</v>
      </c>
      <c r="AF1908" s="37">
        <v>24.860399999999998</v>
      </c>
      <c r="AG1908" s="37">
        <v>27.64545</v>
      </c>
      <c r="AH1908" s="37">
        <v>2168.9173500000002</v>
      </c>
      <c r="AI1908" s="37">
        <v>60757.773130000001</v>
      </c>
      <c r="AJ1908" s="37">
        <v>70.195400000000006</v>
      </c>
      <c r="AK1908" s="37">
        <v>44.828760000000003</v>
      </c>
      <c r="AL1908" s="5">
        <v>80.120549999999994</v>
      </c>
      <c r="AM1908" s="5">
        <v>120.5017</v>
      </c>
      <c r="AN1908" s="5">
        <v>28.97756</v>
      </c>
      <c r="AO1908" s="5">
        <v>31.238990000000001</v>
      </c>
      <c r="AP1908" s="5">
        <v>29.00123</v>
      </c>
      <c r="AQ1908" s="5">
        <v>28.04965</v>
      </c>
      <c r="AR1908" s="5">
        <v>2507.75</v>
      </c>
      <c r="AS1908" s="5">
        <v>23</v>
      </c>
      <c r="AT1908" s="5">
        <v>16.078430000000001</v>
      </c>
      <c r="AU1908" s="5">
        <v>79</v>
      </c>
      <c r="AV1908" s="5">
        <v>31</v>
      </c>
      <c r="AW1908" s="5">
        <v>2710.58824</v>
      </c>
      <c r="AX1908" s="5">
        <v>10</v>
      </c>
      <c r="AY1908" s="5">
        <v>21.568629999999999</v>
      </c>
      <c r="AZ1908" s="5">
        <v>0</v>
      </c>
      <c r="BA1908" s="5">
        <v>0</v>
      </c>
      <c r="BB1908" s="5">
        <v>30.558900000000001</v>
      </c>
    </row>
    <row r="1909" spans="3:54" x14ac:dyDescent="0.25">
      <c r="C1909" s="32">
        <f t="shared" si="89"/>
        <v>1889</v>
      </c>
      <c r="D1909" s="32">
        <f t="shared" si="90"/>
        <v>63</v>
      </c>
      <c r="E1909" s="32">
        <v>29</v>
      </c>
      <c r="F1909" s="32">
        <v>7</v>
      </c>
      <c r="G1909" s="32">
        <v>21</v>
      </c>
      <c r="H1909" s="37">
        <v>21.0031</v>
      </c>
      <c r="I1909" s="37">
        <v>11.830819999999999</v>
      </c>
      <c r="J1909" s="37">
        <v>98.501059999999995</v>
      </c>
      <c r="K1909" s="37">
        <v>2.0386899999999999</v>
      </c>
      <c r="L1909" s="37">
        <v>2.0826899999999999</v>
      </c>
      <c r="M1909" s="37">
        <v>-0.26405000000000001</v>
      </c>
      <c r="N1909" s="37">
        <v>2.6181299999999998</v>
      </c>
      <c r="O1909" s="37">
        <v>49.650230000000001</v>
      </c>
      <c r="P1909" s="37">
        <v>52.268369999999997</v>
      </c>
      <c r="Q1909" s="37">
        <v>101.24120000000001</v>
      </c>
      <c r="R1909" s="37">
        <v>451.79111</v>
      </c>
      <c r="S1909" s="37">
        <v>4.1450000000000001E-2</v>
      </c>
      <c r="T1909" s="37">
        <v>338.04608999999999</v>
      </c>
      <c r="U1909" s="37">
        <v>23.8994</v>
      </c>
      <c r="V1909" s="37">
        <v>0.17349999999999999</v>
      </c>
      <c r="W1909" s="37">
        <v>32.000309999999999</v>
      </c>
      <c r="X1909" s="37">
        <v>14.147930000000001</v>
      </c>
      <c r="Y1909" s="37">
        <v>249.67866000000001</v>
      </c>
      <c r="Z1909" s="37">
        <v>56.267420000000001</v>
      </c>
      <c r="AA1909" s="37">
        <v>4.5866400000000001</v>
      </c>
      <c r="AB1909" s="37">
        <v>19.515540000000001</v>
      </c>
      <c r="AC1909" s="37">
        <v>19.621939999999999</v>
      </c>
      <c r="AD1909" s="37">
        <v>1755.59113</v>
      </c>
      <c r="AE1909" s="37">
        <v>61.675620000000002</v>
      </c>
      <c r="AF1909" s="37">
        <v>24.857510000000001</v>
      </c>
      <c r="AG1909" s="37">
        <v>27.644870000000001</v>
      </c>
      <c r="AH1909" s="37">
        <v>1753.4586899999999</v>
      </c>
      <c r="AI1909" s="37">
        <v>60757.773139999998</v>
      </c>
      <c r="AJ1909" s="37">
        <v>70.301959999999994</v>
      </c>
      <c r="AK1909" s="37">
        <v>44.830689999999997</v>
      </c>
      <c r="AL1909" s="5">
        <v>80.194599999999994</v>
      </c>
      <c r="AM1909" s="5">
        <v>120.37196</v>
      </c>
      <c r="AN1909" s="5">
        <v>29.01163</v>
      </c>
      <c r="AO1909" s="5">
        <v>31.197420000000001</v>
      </c>
      <c r="AP1909" s="5">
        <v>28.99456</v>
      </c>
      <c r="AQ1909" s="5">
        <v>28.045290000000001</v>
      </c>
      <c r="AR1909" s="5">
        <v>2082</v>
      </c>
      <c r="AS1909" s="5">
        <v>18</v>
      </c>
      <c r="AT1909" s="5">
        <v>16.862749999999998</v>
      </c>
      <c r="AU1909" s="5">
        <v>79</v>
      </c>
      <c r="AV1909" s="5">
        <v>32</v>
      </c>
      <c r="AW1909" s="5">
        <v>2911.37255</v>
      </c>
      <c r="AX1909" s="5">
        <v>11</v>
      </c>
      <c r="AY1909" s="5">
        <v>20</v>
      </c>
      <c r="AZ1909" s="5">
        <v>1.4999999999999999E-2</v>
      </c>
      <c r="BA1909" s="5">
        <v>0</v>
      </c>
      <c r="BB1909" s="5">
        <v>30.559670000000001</v>
      </c>
    </row>
    <row r="1910" spans="3:54" x14ac:dyDescent="0.25">
      <c r="C1910" s="32">
        <f t="shared" si="89"/>
        <v>1890</v>
      </c>
      <c r="D1910" s="32">
        <f t="shared" si="90"/>
        <v>63</v>
      </c>
      <c r="E1910" s="32">
        <v>30</v>
      </c>
      <c r="F1910" s="32">
        <v>8</v>
      </c>
      <c r="G1910" s="32">
        <v>21</v>
      </c>
      <c r="H1910" s="37">
        <v>15.10608</v>
      </c>
      <c r="I1910" s="37">
        <v>11.83379</v>
      </c>
      <c r="J1910" s="37">
        <v>98.503960000000006</v>
      </c>
      <c r="K1910" s="37">
        <v>5.0507499999999999</v>
      </c>
      <c r="L1910" s="37">
        <v>2.0802399999999999</v>
      </c>
      <c r="M1910" s="37">
        <v>-0.26663999999999999</v>
      </c>
      <c r="N1910" s="37">
        <v>2.3250799999999998</v>
      </c>
      <c r="O1910" s="37">
        <v>49.715409999999999</v>
      </c>
      <c r="P1910" s="37">
        <v>52.040500000000002</v>
      </c>
      <c r="Q1910" s="37">
        <v>101.69880000000001</v>
      </c>
      <c r="R1910" s="37">
        <v>442.49673999999999</v>
      </c>
      <c r="S1910" s="37">
        <v>0.32047999999999999</v>
      </c>
      <c r="T1910" s="37">
        <v>338.01427999999999</v>
      </c>
      <c r="U1910" s="37">
        <v>23.931380000000001</v>
      </c>
      <c r="V1910" s="37">
        <v>0.19247</v>
      </c>
      <c r="W1910" s="37">
        <v>32.007640000000002</v>
      </c>
      <c r="X1910" s="37">
        <v>13.59548</v>
      </c>
      <c r="Y1910" s="37">
        <v>197.96314000000001</v>
      </c>
      <c r="Z1910" s="37">
        <v>56.156959999999998</v>
      </c>
      <c r="AA1910" s="37">
        <v>3.5312299999999999</v>
      </c>
      <c r="AB1910" s="37">
        <v>19.482489999999999</v>
      </c>
      <c r="AC1910" s="37">
        <v>19.598500000000001</v>
      </c>
      <c r="AD1910" s="37">
        <v>1352.59581</v>
      </c>
      <c r="AE1910" s="37">
        <v>61.567070000000001</v>
      </c>
      <c r="AF1910" s="37">
        <v>24.83128</v>
      </c>
      <c r="AG1910" s="37">
        <v>27.6509</v>
      </c>
      <c r="AH1910" s="37">
        <v>1348.53727</v>
      </c>
      <c r="AI1910" s="37">
        <v>60757.773300000001</v>
      </c>
      <c r="AJ1910" s="37">
        <v>70.202979999999997</v>
      </c>
      <c r="AK1910" s="37">
        <v>44.835790000000003</v>
      </c>
      <c r="AL1910" s="5">
        <v>80.185320000000004</v>
      </c>
      <c r="AM1910" s="5">
        <v>120.20041000000001</v>
      </c>
      <c r="AN1910" s="5">
        <v>29.02929</v>
      </c>
      <c r="AO1910" s="5">
        <v>31.14921</v>
      </c>
      <c r="AP1910" s="5">
        <v>28.99231</v>
      </c>
      <c r="AQ1910" s="5">
        <v>28.055540000000001</v>
      </c>
      <c r="AR1910" s="5">
        <v>1670.25</v>
      </c>
      <c r="AS1910" s="5">
        <v>13</v>
      </c>
      <c r="AT1910" s="5">
        <v>16.862749999999998</v>
      </c>
      <c r="AU1910" s="5">
        <v>79</v>
      </c>
      <c r="AV1910" s="5">
        <v>32</v>
      </c>
      <c r="AW1910" s="5">
        <v>3312.9411799999998</v>
      </c>
      <c r="AX1910" s="5">
        <v>13</v>
      </c>
      <c r="AY1910" s="5">
        <v>18.431370000000001</v>
      </c>
      <c r="AZ1910" s="5">
        <v>0.66</v>
      </c>
      <c r="BA1910" s="5">
        <v>1.84375</v>
      </c>
      <c r="BB1910" s="5">
        <v>30.558330000000002</v>
      </c>
    </row>
    <row r="1911" spans="3:54" x14ac:dyDescent="0.25">
      <c r="C1911" s="32">
        <f t="shared" si="89"/>
        <v>1891</v>
      </c>
      <c r="D1911" s="32">
        <f>D1881+1</f>
        <v>64</v>
      </c>
      <c r="E1911" s="32">
        <v>1</v>
      </c>
      <c r="F1911" s="32">
        <v>1</v>
      </c>
      <c r="G1911" s="32">
        <v>1</v>
      </c>
      <c r="H1911" s="37">
        <v>13.754160000000001</v>
      </c>
      <c r="I1911" s="37">
        <v>11.83873</v>
      </c>
      <c r="J1911" s="37">
        <v>98.500860000000003</v>
      </c>
      <c r="K1911" s="37">
        <v>7.0353599999999998</v>
      </c>
      <c r="L1911" s="37">
        <v>2.0769099999999998</v>
      </c>
      <c r="M1911" s="37">
        <v>-0.26480999999999999</v>
      </c>
      <c r="N1911" s="37">
        <v>2.1207400000000001</v>
      </c>
      <c r="O1911" s="37">
        <v>49.765360000000001</v>
      </c>
      <c r="P1911" s="37">
        <v>51.886090000000003</v>
      </c>
      <c r="Q1911" s="37">
        <v>102.44336</v>
      </c>
      <c r="R1911" s="37">
        <v>433.73908999999998</v>
      </c>
      <c r="S1911" s="37">
        <v>0.36867</v>
      </c>
      <c r="T1911" s="37">
        <v>338.34019000000001</v>
      </c>
      <c r="U1911" s="37">
        <v>23.943899999999999</v>
      </c>
      <c r="V1911" s="37">
        <v>0.24432999999999999</v>
      </c>
      <c r="W1911" s="37">
        <v>32.024059999999999</v>
      </c>
      <c r="X1911" s="37">
        <v>17.236170000000001</v>
      </c>
      <c r="Y1911" s="37">
        <v>152.81086999999999</v>
      </c>
      <c r="Z1911" s="37">
        <v>55.616379999999999</v>
      </c>
      <c r="AA1911" s="37">
        <v>2.55986</v>
      </c>
      <c r="AB1911" s="37">
        <v>19.455169999999999</v>
      </c>
      <c r="AC1911" s="37">
        <v>19.556930000000001</v>
      </c>
      <c r="AD1911" s="37">
        <v>979.91741999999999</v>
      </c>
      <c r="AE1911" s="37">
        <v>61.345219999999998</v>
      </c>
      <c r="AF1911" s="37">
        <v>24.791219999999999</v>
      </c>
      <c r="AG1911" s="37">
        <v>27.634070000000001</v>
      </c>
      <c r="AH1911" s="37">
        <v>978.70989999999995</v>
      </c>
      <c r="AI1911" s="37">
        <v>60757.773540000002</v>
      </c>
      <c r="AJ1911" s="37">
        <v>70.150930000000002</v>
      </c>
      <c r="AK1911" s="37">
        <v>44.844900000000003</v>
      </c>
      <c r="AL1911" s="5">
        <v>80.065600000000003</v>
      </c>
      <c r="AM1911" s="5">
        <v>120.313</v>
      </c>
      <c r="AN1911" s="5">
        <v>29.041509999999999</v>
      </c>
      <c r="AO1911" s="5">
        <v>31.119859999999999</v>
      </c>
      <c r="AP1911" s="5">
        <v>28.991689999999998</v>
      </c>
      <c r="AQ1911" s="5">
        <v>28.070979999999999</v>
      </c>
      <c r="AR1911" s="5">
        <v>1275</v>
      </c>
      <c r="AS1911" s="5">
        <v>16</v>
      </c>
      <c r="AT1911" s="5">
        <v>16.470590000000001</v>
      </c>
      <c r="AU1911" s="5">
        <v>79</v>
      </c>
      <c r="AV1911" s="5">
        <v>32</v>
      </c>
      <c r="AW1911" s="5">
        <v>3614.1176500000001</v>
      </c>
      <c r="AX1911" s="5">
        <v>15</v>
      </c>
      <c r="AY1911" s="5">
        <v>18.823530000000002</v>
      </c>
      <c r="AZ1911" s="5">
        <v>0.83499999999999996</v>
      </c>
      <c r="BA1911" s="5">
        <v>1.6875</v>
      </c>
      <c r="BB1911" s="5">
        <v>30.55847</v>
      </c>
    </row>
    <row r="1912" spans="3:54" x14ac:dyDescent="0.25">
      <c r="C1912" s="32">
        <f t="shared" si="89"/>
        <v>1892</v>
      </c>
      <c r="D1912" s="32">
        <f t="shared" ref="D1912:D1940" si="91">D1882+1</f>
        <v>64</v>
      </c>
      <c r="E1912" s="32">
        <v>2</v>
      </c>
      <c r="F1912" s="32">
        <v>2</v>
      </c>
      <c r="G1912" s="32">
        <v>1</v>
      </c>
      <c r="H1912" s="37">
        <v>13.47329</v>
      </c>
      <c r="I1912" s="37">
        <v>11.859500000000001</v>
      </c>
      <c r="J1912" s="37">
        <v>98.501189999999994</v>
      </c>
      <c r="K1912" s="37">
        <v>13.87039</v>
      </c>
      <c r="L1912" s="37">
        <v>2.08683</v>
      </c>
      <c r="M1912" s="37">
        <v>-0.27150000000000002</v>
      </c>
      <c r="N1912" s="37">
        <v>1.91597</v>
      </c>
      <c r="O1912" s="37">
        <v>49.805680000000002</v>
      </c>
      <c r="P1912" s="37">
        <v>51.721640000000001</v>
      </c>
      <c r="Q1912" s="37">
        <v>101.99961999999999</v>
      </c>
      <c r="R1912" s="37">
        <v>425.55290000000002</v>
      </c>
      <c r="S1912" s="37">
        <v>0.33339999999999997</v>
      </c>
      <c r="T1912" s="37">
        <v>337.02582000000001</v>
      </c>
      <c r="U1912" s="37">
        <v>23.969439999999999</v>
      </c>
      <c r="V1912" s="37">
        <v>0.21736</v>
      </c>
      <c r="W1912" s="37">
        <v>32.034529999999997</v>
      </c>
      <c r="X1912" s="37">
        <v>53.941189999999999</v>
      </c>
      <c r="Y1912" s="37">
        <v>118.27257</v>
      </c>
      <c r="Z1912" s="37">
        <v>54.311920000000001</v>
      </c>
      <c r="AA1912" s="37">
        <v>1.8795900000000001</v>
      </c>
      <c r="AB1912" s="37">
        <v>19.423469999999998</v>
      </c>
      <c r="AC1912" s="37">
        <v>19.539300000000001</v>
      </c>
      <c r="AD1912" s="37">
        <v>723.24842000000001</v>
      </c>
      <c r="AE1912" s="37">
        <v>61.329239999999999</v>
      </c>
      <c r="AF1912" s="37">
        <v>24.91104</v>
      </c>
      <c r="AG1912" s="37">
        <v>27.632940000000001</v>
      </c>
      <c r="AH1912" s="37">
        <v>696.06542999999999</v>
      </c>
      <c r="AI1912" s="37">
        <v>60757.77375</v>
      </c>
      <c r="AJ1912" s="37">
        <v>70.144499999999994</v>
      </c>
      <c r="AK1912" s="37">
        <v>44.847479999999997</v>
      </c>
      <c r="AL1912" s="5">
        <v>80.108199999999997</v>
      </c>
      <c r="AM1912" s="5">
        <v>120.23474</v>
      </c>
      <c r="AN1912" s="5">
        <v>29.052589999999999</v>
      </c>
      <c r="AO1912" s="5">
        <v>31.17454</v>
      </c>
      <c r="AP1912" s="5">
        <v>28.996790000000001</v>
      </c>
      <c r="AQ1912" s="5">
        <v>28.077559999999998</v>
      </c>
      <c r="AR1912" s="5">
        <v>909.25</v>
      </c>
      <c r="AS1912" s="5">
        <v>12</v>
      </c>
      <c r="AT1912" s="5">
        <v>16.470590000000001</v>
      </c>
      <c r="AU1912" s="5">
        <v>79</v>
      </c>
      <c r="AV1912" s="5">
        <v>32</v>
      </c>
      <c r="AW1912" s="5">
        <v>4316.8627500000002</v>
      </c>
      <c r="AX1912" s="5">
        <v>18</v>
      </c>
      <c r="AY1912" s="5">
        <v>21.176469999999998</v>
      </c>
      <c r="AZ1912" s="5">
        <v>0.875</v>
      </c>
      <c r="BA1912" s="5">
        <v>1.45313</v>
      </c>
      <c r="BB1912" s="5">
        <v>30.55265</v>
      </c>
    </row>
    <row r="1913" spans="3:54" x14ac:dyDescent="0.25">
      <c r="C1913" s="32">
        <f t="shared" si="89"/>
        <v>1893</v>
      </c>
      <c r="D1913" s="32">
        <f t="shared" si="91"/>
        <v>64</v>
      </c>
      <c r="E1913" s="32">
        <v>3</v>
      </c>
      <c r="F1913" s="32">
        <v>3</v>
      </c>
      <c r="G1913" s="32">
        <v>1</v>
      </c>
      <c r="H1913" s="37">
        <v>15.87059</v>
      </c>
      <c r="I1913" s="37">
        <v>11.817959999999999</v>
      </c>
      <c r="J1913" s="37">
        <v>98.499409999999997</v>
      </c>
      <c r="K1913" s="37">
        <v>15.278779999999999</v>
      </c>
      <c r="L1913" s="37">
        <v>2.0761400000000001</v>
      </c>
      <c r="M1913" s="37">
        <v>-0.26943</v>
      </c>
      <c r="N1913" s="37">
        <v>1.77335</v>
      </c>
      <c r="O1913" s="37">
        <v>49.830150000000003</v>
      </c>
      <c r="P1913" s="37">
        <v>51.603499999999997</v>
      </c>
      <c r="Q1913" s="37">
        <v>102.16004</v>
      </c>
      <c r="R1913" s="37">
        <v>418.67441000000002</v>
      </c>
      <c r="S1913" s="37">
        <v>0.50453000000000003</v>
      </c>
      <c r="T1913" s="37">
        <v>336.13231000000002</v>
      </c>
      <c r="U1913" s="37">
        <v>24.013760000000001</v>
      </c>
      <c r="V1913" s="37">
        <v>0.26594000000000001</v>
      </c>
      <c r="W1913" s="37">
        <v>32.061259999999997</v>
      </c>
      <c r="X1913" s="37">
        <v>30.20045</v>
      </c>
      <c r="Y1913" s="37">
        <v>116.79167</v>
      </c>
      <c r="Z1913" s="37">
        <v>53.17465</v>
      </c>
      <c r="AA1913" s="37">
        <v>2.1911399999999999</v>
      </c>
      <c r="AB1913" s="37">
        <v>19.419119999999999</v>
      </c>
      <c r="AC1913" s="37">
        <v>19.51352</v>
      </c>
      <c r="AD1913" s="37">
        <v>843.91922999999997</v>
      </c>
      <c r="AE1913" s="37">
        <v>61.286479999999997</v>
      </c>
      <c r="AF1913" s="37">
        <v>24.851310000000002</v>
      </c>
      <c r="AG1913" s="37">
        <v>27.639559999999999</v>
      </c>
      <c r="AH1913" s="37">
        <v>834.14324999999997</v>
      </c>
      <c r="AI1913" s="37">
        <v>60757.773999999998</v>
      </c>
      <c r="AJ1913" s="37">
        <v>70.039490000000001</v>
      </c>
      <c r="AK1913" s="37">
        <v>44.854329999999997</v>
      </c>
      <c r="AL1913" s="5">
        <v>80.247799999999998</v>
      </c>
      <c r="AM1913" s="5">
        <v>120.31484</v>
      </c>
      <c r="AN1913" s="5">
        <v>29.06138</v>
      </c>
      <c r="AO1913" s="5">
        <v>31.130279999999999</v>
      </c>
      <c r="AP1913" s="5">
        <v>28.995010000000001</v>
      </c>
      <c r="AQ1913" s="5">
        <v>28.0822</v>
      </c>
      <c r="AR1913" s="5">
        <v>747.5</v>
      </c>
      <c r="AS1913" s="5">
        <v>6</v>
      </c>
      <c r="AT1913" s="5">
        <v>20.784310000000001</v>
      </c>
      <c r="AU1913" s="5">
        <v>79</v>
      </c>
      <c r="AV1913" s="5">
        <v>32</v>
      </c>
      <c r="AW1913" s="5">
        <v>14858.039220000001</v>
      </c>
      <c r="AX1913" s="5">
        <v>57</v>
      </c>
      <c r="AY1913" s="5">
        <v>27.058820000000001</v>
      </c>
      <c r="AZ1913" s="5">
        <v>0.78</v>
      </c>
      <c r="BA1913" s="5">
        <v>1.21875</v>
      </c>
      <c r="BB1913" s="5">
        <v>30.556329999999999</v>
      </c>
    </row>
    <row r="1914" spans="3:54" x14ac:dyDescent="0.25">
      <c r="C1914" s="32">
        <f t="shared" si="89"/>
        <v>1894</v>
      </c>
      <c r="D1914" s="32">
        <f t="shared" si="91"/>
        <v>64</v>
      </c>
      <c r="E1914" s="32">
        <v>4</v>
      </c>
      <c r="F1914" s="32">
        <v>4</v>
      </c>
      <c r="G1914" s="32">
        <v>1</v>
      </c>
      <c r="H1914" s="37">
        <v>14.29982</v>
      </c>
      <c r="I1914" s="37">
        <v>11.83379</v>
      </c>
      <c r="J1914" s="37">
        <v>98.501580000000004</v>
      </c>
      <c r="K1914" s="37">
        <v>15.506869999999999</v>
      </c>
      <c r="L1914" s="37">
        <v>2.0975799999999998</v>
      </c>
      <c r="M1914" s="37">
        <v>-0.26354</v>
      </c>
      <c r="N1914" s="37">
        <v>1.6291199999999999</v>
      </c>
      <c r="O1914" s="37">
        <v>49.852829999999997</v>
      </c>
      <c r="P1914" s="37">
        <v>51.481949999999998</v>
      </c>
      <c r="Q1914" s="37">
        <v>102.54864000000001</v>
      </c>
      <c r="R1914" s="37">
        <v>413.75907000000001</v>
      </c>
      <c r="S1914" s="37">
        <v>0.6633</v>
      </c>
      <c r="T1914" s="37">
        <v>337.81794000000002</v>
      </c>
      <c r="U1914" s="37">
        <v>24.04204</v>
      </c>
      <c r="V1914" s="37">
        <v>0.26817000000000002</v>
      </c>
      <c r="W1914" s="37">
        <v>32.076680000000003</v>
      </c>
      <c r="X1914" s="37">
        <v>50.846559999999997</v>
      </c>
      <c r="Y1914" s="37">
        <v>115.6889</v>
      </c>
      <c r="Z1914" s="37">
        <v>51.99051</v>
      </c>
      <c r="AA1914" s="37">
        <v>2.0172099999999999</v>
      </c>
      <c r="AB1914" s="37">
        <v>19.390319999999999</v>
      </c>
      <c r="AC1914" s="37">
        <v>19.484940000000002</v>
      </c>
      <c r="AD1914" s="37">
        <v>769.34586000000002</v>
      </c>
      <c r="AE1914" s="37">
        <v>61.220100000000002</v>
      </c>
      <c r="AF1914" s="37">
        <v>25.038029999999999</v>
      </c>
      <c r="AG1914" s="37">
        <v>27.638870000000001</v>
      </c>
      <c r="AH1914" s="37">
        <v>786.60069999999996</v>
      </c>
      <c r="AI1914" s="37">
        <v>60757.774409999998</v>
      </c>
      <c r="AJ1914" s="37">
        <v>69.997789999999995</v>
      </c>
      <c r="AK1914" s="37">
        <v>44.863489999999999</v>
      </c>
      <c r="AL1914" s="5">
        <v>80.269319999999993</v>
      </c>
      <c r="AM1914" s="5">
        <v>120.11326</v>
      </c>
      <c r="AN1914" s="5">
        <v>29.064810000000001</v>
      </c>
      <c r="AO1914" s="5">
        <v>31.172989999999999</v>
      </c>
      <c r="AP1914" s="5">
        <v>28.983689999999999</v>
      </c>
      <c r="AQ1914" s="5">
        <v>28.081510000000002</v>
      </c>
      <c r="AR1914" s="5">
        <v>816.25</v>
      </c>
      <c r="AS1914" s="5">
        <v>15</v>
      </c>
      <c r="AT1914" s="5">
        <v>17.64706</v>
      </c>
      <c r="AU1914" s="5">
        <v>79</v>
      </c>
      <c r="AV1914" s="5">
        <v>32</v>
      </c>
      <c r="AW1914" s="5">
        <v>6625.8823499999999</v>
      </c>
      <c r="AX1914" s="5">
        <v>27</v>
      </c>
      <c r="AY1914" s="5">
        <v>23.921569999999999</v>
      </c>
      <c r="AZ1914" s="5">
        <v>0.28999999999999998</v>
      </c>
      <c r="BA1914" s="5">
        <v>1.76563</v>
      </c>
      <c r="BB1914" s="5">
        <v>30.5517</v>
      </c>
    </row>
    <row r="1915" spans="3:54" x14ac:dyDescent="0.25">
      <c r="C1915" s="32">
        <f t="shared" si="89"/>
        <v>1895</v>
      </c>
      <c r="D1915" s="32">
        <f t="shared" si="91"/>
        <v>64</v>
      </c>
      <c r="E1915" s="32">
        <v>5</v>
      </c>
      <c r="F1915" s="32">
        <v>5</v>
      </c>
      <c r="G1915" s="32">
        <v>1</v>
      </c>
      <c r="H1915" s="37">
        <v>15.93858</v>
      </c>
      <c r="I1915" s="37">
        <v>11.830819999999999</v>
      </c>
      <c r="J1915" s="37">
        <v>98.504729999999995</v>
      </c>
      <c r="K1915" s="37">
        <v>15.997339999999999</v>
      </c>
      <c r="L1915" s="37">
        <v>2.0867</v>
      </c>
      <c r="M1915" s="37">
        <v>-0.27285999999999999</v>
      </c>
      <c r="N1915" s="37">
        <v>1.49726</v>
      </c>
      <c r="O1915" s="37">
        <v>49.88456</v>
      </c>
      <c r="P1915" s="37">
        <v>51.381819999999998</v>
      </c>
      <c r="Q1915" s="37">
        <v>102.38606</v>
      </c>
      <c r="R1915" s="37">
        <v>410.22361999999998</v>
      </c>
      <c r="S1915" s="37">
        <v>0.73665999999999998</v>
      </c>
      <c r="T1915" s="37">
        <v>337.06981999999999</v>
      </c>
      <c r="U1915" s="37">
        <v>24.0547</v>
      </c>
      <c r="V1915" s="37">
        <v>0.31333</v>
      </c>
      <c r="W1915" s="37">
        <v>32.097610000000003</v>
      </c>
      <c r="X1915" s="37">
        <v>28.942740000000001</v>
      </c>
      <c r="Y1915" s="37">
        <v>119.35800999999999</v>
      </c>
      <c r="Z1915" s="37">
        <v>51.198920000000001</v>
      </c>
      <c r="AA1915" s="37">
        <v>2.1352799999999998</v>
      </c>
      <c r="AB1915" s="37">
        <v>19.38081</v>
      </c>
      <c r="AC1915" s="37">
        <v>19.478339999999999</v>
      </c>
      <c r="AD1915" s="37">
        <v>817.48095000000001</v>
      </c>
      <c r="AE1915" s="37">
        <v>61.188839999999999</v>
      </c>
      <c r="AF1915" s="37">
        <v>24.90907</v>
      </c>
      <c r="AG1915" s="37">
        <v>27.639790000000001</v>
      </c>
      <c r="AH1915" s="37">
        <v>809.83929000000001</v>
      </c>
      <c r="AI1915" s="37">
        <v>60757.774839999998</v>
      </c>
      <c r="AJ1915" s="37">
        <v>70.03125</v>
      </c>
      <c r="AK1915" s="37">
        <v>44.867319999999999</v>
      </c>
      <c r="AL1915" s="5">
        <v>80.182839999999999</v>
      </c>
      <c r="AM1915" s="5">
        <v>120.02368</v>
      </c>
      <c r="AN1915" s="5">
        <v>29.066199999999998</v>
      </c>
      <c r="AO1915" s="5">
        <v>31.302849999999999</v>
      </c>
      <c r="AP1915" s="5">
        <v>28.98686</v>
      </c>
      <c r="AQ1915" s="5">
        <v>28.090599999999998</v>
      </c>
      <c r="AR1915" s="5">
        <v>790.5</v>
      </c>
      <c r="AS1915" s="5">
        <v>10</v>
      </c>
      <c r="AT1915" s="5">
        <v>19.607839999999999</v>
      </c>
      <c r="AU1915" s="5">
        <v>79</v>
      </c>
      <c r="AV1915" s="5">
        <v>32</v>
      </c>
      <c r="AW1915" s="5">
        <v>12850.19608</v>
      </c>
      <c r="AX1915" s="5">
        <v>48</v>
      </c>
      <c r="AY1915" s="5">
        <v>25.490200000000002</v>
      </c>
      <c r="AZ1915" s="5">
        <v>0.21</v>
      </c>
      <c r="BA1915" s="5">
        <v>1.84375</v>
      </c>
      <c r="BB1915" s="5">
        <v>30.553660000000001</v>
      </c>
    </row>
    <row r="1916" spans="3:54" x14ac:dyDescent="0.25">
      <c r="C1916" s="32">
        <f t="shared" si="89"/>
        <v>1896</v>
      </c>
      <c r="D1916" s="32">
        <f t="shared" si="91"/>
        <v>64</v>
      </c>
      <c r="E1916" s="32">
        <v>6</v>
      </c>
      <c r="F1916" s="32">
        <v>6</v>
      </c>
      <c r="G1916" s="32">
        <v>1</v>
      </c>
      <c r="H1916" s="37">
        <v>14.28988</v>
      </c>
      <c r="I1916" s="37">
        <v>11.8506</v>
      </c>
      <c r="J1916" s="37">
        <v>98.508260000000007</v>
      </c>
      <c r="K1916" s="37">
        <v>16.10398</v>
      </c>
      <c r="L1916" s="37">
        <v>2.10608</v>
      </c>
      <c r="M1916" s="37">
        <v>-0.27145000000000002</v>
      </c>
      <c r="N1916" s="37">
        <v>1.4559</v>
      </c>
      <c r="O1916" s="37">
        <v>49.881059999999998</v>
      </c>
      <c r="P1916" s="37">
        <v>51.336959999999998</v>
      </c>
      <c r="Q1916" s="37">
        <v>102.76164</v>
      </c>
      <c r="R1916" s="37">
        <v>406.81335999999999</v>
      </c>
      <c r="S1916" s="37">
        <v>0.75429000000000002</v>
      </c>
      <c r="T1916" s="37">
        <v>337.33909999999997</v>
      </c>
      <c r="U1916" s="37">
        <v>24.078510000000001</v>
      </c>
      <c r="V1916" s="37">
        <v>0.23565</v>
      </c>
      <c r="W1916" s="37">
        <v>32.108319999999999</v>
      </c>
      <c r="X1916" s="37">
        <v>47.572899999999997</v>
      </c>
      <c r="Y1916" s="37">
        <v>116.89312</v>
      </c>
      <c r="Z1916" s="37">
        <v>51.307510000000001</v>
      </c>
      <c r="AA1916" s="37">
        <v>2.0931500000000001</v>
      </c>
      <c r="AB1916" s="37">
        <v>19.37377</v>
      </c>
      <c r="AC1916" s="37">
        <v>19.466809999999999</v>
      </c>
      <c r="AD1916" s="37">
        <v>798.53146000000004</v>
      </c>
      <c r="AE1916" s="37">
        <v>61.088529999999999</v>
      </c>
      <c r="AF1916" s="37">
        <v>24.978590000000001</v>
      </c>
      <c r="AG1916" s="37">
        <v>27.64179</v>
      </c>
      <c r="AH1916" s="37">
        <v>779.86186999999995</v>
      </c>
      <c r="AI1916" s="37">
        <v>60757.775309999997</v>
      </c>
      <c r="AJ1916" s="37">
        <v>69.833519999999993</v>
      </c>
      <c r="AK1916" s="37">
        <v>44.871749999999999</v>
      </c>
      <c r="AL1916" s="5">
        <v>80.187650000000005</v>
      </c>
      <c r="AM1916" s="5">
        <v>119.89009</v>
      </c>
      <c r="AN1916" s="5">
        <v>29.065770000000001</v>
      </c>
      <c r="AO1916" s="5">
        <v>31.390229999999999</v>
      </c>
      <c r="AP1916" s="5">
        <v>28.985949999999999</v>
      </c>
      <c r="AQ1916" s="5">
        <v>28.084569999999999</v>
      </c>
      <c r="AR1916" s="5">
        <v>785</v>
      </c>
      <c r="AS1916" s="5">
        <v>16</v>
      </c>
      <c r="AT1916" s="5">
        <v>18.431370000000001</v>
      </c>
      <c r="AU1916" s="5">
        <v>79</v>
      </c>
      <c r="AV1916" s="5">
        <v>32</v>
      </c>
      <c r="AW1916" s="5">
        <v>7328.62745</v>
      </c>
      <c r="AX1916" s="5">
        <v>30</v>
      </c>
      <c r="AY1916" s="5">
        <v>24.705880000000001</v>
      </c>
      <c r="AZ1916" s="5">
        <v>0.28999999999999998</v>
      </c>
      <c r="BA1916" s="5">
        <v>7.8130000000000005E-2</v>
      </c>
      <c r="BB1916" s="5">
        <v>30.556840000000001</v>
      </c>
    </row>
    <row r="1917" spans="3:54" x14ac:dyDescent="0.25">
      <c r="C1917" s="32">
        <f t="shared" si="89"/>
        <v>1897</v>
      </c>
      <c r="D1917" s="32">
        <f t="shared" si="91"/>
        <v>64</v>
      </c>
      <c r="E1917" s="32">
        <v>7</v>
      </c>
      <c r="F1917" s="32">
        <v>7</v>
      </c>
      <c r="G1917" s="32">
        <v>1</v>
      </c>
      <c r="H1917" s="37">
        <v>15.49891</v>
      </c>
      <c r="I1917" s="37">
        <v>11.83577</v>
      </c>
      <c r="J1917" s="37">
        <v>98.501180000000005</v>
      </c>
      <c r="K1917" s="37">
        <v>16.154810000000001</v>
      </c>
      <c r="L1917" s="37">
        <v>2.0876899999999998</v>
      </c>
      <c r="M1917" s="37">
        <v>-0.26618999999999998</v>
      </c>
      <c r="N1917" s="37">
        <v>1.42855</v>
      </c>
      <c r="O1917" s="37">
        <v>49.881230000000002</v>
      </c>
      <c r="P1917" s="37">
        <v>51.30979</v>
      </c>
      <c r="Q1917" s="37">
        <v>102.00381</v>
      </c>
      <c r="R1917" s="37">
        <v>403.67747000000003</v>
      </c>
      <c r="S1917" s="37">
        <v>0.77212000000000003</v>
      </c>
      <c r="T1917" s="37">
        <v>335.65039999999999</v>
      </c>
      <c r="U1917" s="37">
        <v>24.097899999999999</v>
      </c>
      <c r="V1917" s="37">
        <v>0.30818000000000001</v>
      </c>
      <c r="W1917" s="37">
        <v>32.120829999999998</v>
      </c>
      <c r="X1917" s="37">
        <v>29.430599999999998</v>
      </c>
      <c r="Y1917" s="37">
        <v>121.41110999999999</v>
      </c>
      <c r="Z1917" s="37">
        <v>51.296849999999999</v>
      </c>
      <c r="AA1917" s="37">
        <v>2.07761</v>
      </c>
      <c r="AB1917" s="37">
        <v>19.362279999999998</v>
      </c>
      <c r="AC1917" s="37">
        <v>19.44481</v>
      </c>
      <c r="AD1917" s="37">
        <v>796.13897999999995</v>
      </c>
      <c r="AE1917" s="37">
        <v>60.770809999999997</v>
      </c>
      <c r="AF1917" s="37">
        <v>24.919920000000001</v>
      </c>
      <c r="AG1917" s="37">
        <v>27.641819999999999</v>
      </c>
      <c r="AH1917" s="37">
        <v>788.09293000000002</v>
      </c>
      <c r="AI1917" s="37">
        <v>60757.77577</v>
      </c>
      <c r="AJ1917" s="37">
        <v>69.967359999999999</v>
      </c>
      <c r="AK1917" s="37">
        <v>44.861359999999998</v>
      </c>
      <c r="AL1917" s="5">
        <v>80.162670000000006</v>
      </c>
      <c r="AM1917" s="5">
        <v>119.74616</v>
      </c>
      <c r="AN1917" s="5">
        <v>29.068539999999999</v>
      </c>
      <c r="AO1917" s="5">
        <v>31.47419</v>
      </c>
      <c r="AP1917" s="5">
        <v>28.98115</v>
      </c>
      <c r="AQ1917" s="5">
        <v>28.073260000000001</v>
      </c>
      <c r="AR1917" s="5">
        <v>819.5</v>
      </c>
      <c r="AS1917" s="5">
        <v>11.5</v>
      </c>
      <c r="AT1917" s="5">
        <v>18.823530000000002</v>
      </c>
      <c r="AU1917" s="5">
        <v>79</v>
      </c>
      <c r="AV1917" s="5">
        <v>32</v>
      </c>
      <c r="AW1917" s="5">
        <v>10942.7451</v>
      </c>
      <c r="AX1917" s="5">
        <v>43</v>
      </c>
      <c r="AY1917" s="5">
        <v>24.705880000000001</v>
      </c>
      <c r="AZ1917" s="5">
        <v>9.5000000000000001E-2</v>
      </c>
      <c r="BA1917" s="5">
        <v>7.8130000000000005E-2</v>
      </c>
      <c r="BB1917" s="5">
        <v>30.56297</v>
      </c>
    </row>
    <row r="1918" spans="3:54" x14ac:dyDescent="0.25">
      <c r="C1918" s="32">
        <f t="shared" si="89"/>
        <v>1898</v>
      </c>
      <c r="D1918" s="32">
        <f t="shared" si="91"/>
        <v>64</v>
      </c>
      <c r="E1918" s="32">
        <v>8</v>
      </c>
      <c r="F1918" s="32">
        <v>1</v>
      </c>
      <c r="G1918" s="32">
        <v>12</v>
      </c>
      <c r="H1918" s="37">
        <v>14.39105</v>
      </c>
      <c r="I1918" s="37">
        <v>11.84961</v>
      </c>
      <c r="J1918" s="37">
        <v>98.501379999999997</v>
      </c>
      <c r="K1918" s="37">
        <v>16.429449999999999</v>
      </c>
      <c r="L1918" s="37">
        <v>2.1153900000000001</v>
      </c>
      <c r="M1918" s="37">
        <v>-0.27162999999999998</v>
      </c>
      <c r="N1918" s="37">
        <v>1.4033</v>
      </c>
      <c r="O1918" s="37">
        <v>49.870260000000002</v>
      </c>
      <c r="P1918" s="37">
        <v>51.273560000000003</v>
      </c>
      <c r="Q1918" s="37">
        <v>102.57102999999999</v>
      </c>
      <c r="R1918" s="37">
        <v>400.67041</v>
      </c>
      <c r="S1918" s="37">
        <v>0.73004999999999998</v>
      </c>
      <c r="T1918" s="37">
        <v>337.25443000000001</v>
      </c>
      <c r="U1918" s="37">
        <v>24.099769999999999</v>
      </c>
      <c r="V1918" s="37">
        <v>0.23647000000000001</v>
      </c>
      <c r="W1918" s="37">
        <v>32.126139999999999</v>
      </c>
      <c r="X1918" s="37">
        <v>47.997790000000002</v>
      </c>
      <c r="Y1918" s="37">
        <v>118.38238</v>
      </c>
      <c r="Z1918" s="37">
        <v>51.420070000000003</v>
      </c>
      <c r="AA1918" s="37">
        <v>2.1424599999999998</v>
      </c>
      <c r="AB1918" s="37">
        <v>19.358329999999999</v>
      </c>
      <c r="AC1918" s="37">
        <v>19.43946</v>
      </c>
      <c r="AD1918" s="37">
        <v>811.07937000000004</v>
      </c>
      <c r="AE1918" s="37">
        <v>60.513829999999999</v>
      </c>
      <c r="AF1918" s="37">
        <v>25.188379999999999</v>
      </c>
      <c r="AG1918" s="37">
        <v>27.633959999999998</v>
      </c>
      <c r="AH1918" s="37">
        <v>820.84671000000003</v>
      </c>
      <c r="AI1918" s="37">
        <v>60757.776230000003</v>
      </c>
      <c r="AJ1918" s="37">
        <v>69.900130000000004</v>
      </c>
      <c r="AK1918" s="37">
        <v>44.858310000000003</v>
      </c>
      <c r="AL1918" s="5">
        <v>80.058139999999995</v>
      </c>
      <c r="AM1918" s="5">
        <v>119.66112</v>
      </c>
      <c r="AN1918" s="5">
        <v>29.066749999999999</v>
      </c>
      <c r="AO1918" s="5">
        <v>31.568449999999999</v>
      </c>
      <c r="AP1918" s="5">
        <v>28.98415</v>
      </c>
      <c r="AQ1918" s="5">
        <v>28.058620000000001</v>
      </c>
      <c r="AR1918" s="5">
        <v>778</v>
      </c>
      <c r="AS1918" s="5">
        <v>17.5</v>
      </c>
      <c r="AT1918" s="5">
        <v>19.215689999999999</v>
      </c>
      <c r="AU1918" s="5">
        <v>79</v>
      </c>
      <c r="AV1918" s="5">
        <v>32</v>
      </c>
      <c r="AW1918" s="5">
        <v>8332.5490200000004</v>
      </c>
      <c r="AX1918" s="5">
        <v>35</v>
      </c>
      <c r="AY1918" s="5">
        <v>25.490200000000002</v>
      </c>
      <c r="AZ1918" s="5">
        <v>0.91500000000000004</v>
      </c>
      <c r="BA1918" s="5">
        <v>1.92188</v>
      </c>
      <c r="BB1918" s="5">
        <v>30.561109999999999</v>
      </c>
    </row>
    <row r="1919" spans="3:54" x14ac:dyDescent="0.25">
      <c r="C1919" s="32">
        <f t="shared" si="89"/>
        <v>1899</v>
      </c>
      <c r="D1919" s="32">
        <f t="shared" si="91"/>
        <v>64</v>
      </c>
      <c r="E1919" s="32">
        <v>9</v>
      </c>
      <c r="F1919" s="32">
        <v>2</v>
      </c>
      <c r="G1919" s="32">
        <v>12</v>
      </c>
      <c r="H1919" s="37">
        <v>16.102810000000002</v>
      </c>
      <c r="I1919" s="37">
        <v>11.830819999999999</v>
      </c>
      <c r="J1919" s="37">
        <v>98.501300000000001</v>
      </c>
      <c r="K1919" s="37">
        <v>12.08577</v>
      </c>
      <c r="L1919" s="37">
        <v>2.1035900000000001</v>
      </c>
      <c r="M1919" s="37">
        <v>-0.27015</v>
      </c>
      <c r="N1919" s="37">
        <v>1.3870100000000001</v>
      </c>
      <c r="O1919" s="37">
        <v>49.849179999999997</v>
      </c>
      <c r="P1919" s="37">
        <v>51.236190000000001</v>
      </c>
      <c r="Q1919" s="37">
        <v>104.38097999999999</v>
      </c>
      <c r="R1919" s="37">
        <v>397.66818000000001</v>
      </c>
      <c r="S1919" s="37">
        <v>0.94023000000000001</v>
      </c>
      <c r="T1919" s="37">
        <v>334.92169000000001</v>
      </c>
      <c r="U1919" s="37">
        <v>24.12988</v>
      </c>
      <c r="V1919" s="37">
        <v>4.9360000000000001E-2</v>
      </c>
      <c r="W1919" s="37">
        <v>32.14246</v>
      </c>
      <c r="X1919" s="37">
        <v>82.940539999999999</v>
      </c>
      <c r="Y1919" s="37">
        <v>131.54101</v>
      </c>
      <c r="Z1919" s="37">
        <v>51.436959999999999</v>
      </c>
      <c r="AA1919" s="37">
        <v>2.9868600000000001</v>
      </c>
      <c r="AB1919" s="37">
        <v>19.35763</v>
      </c>
      <c r="AC1919" s="37">
        <v>19.431370000000001</v>
      </c>
      <c r="AD1919" s="37">
        <v>1142.3362400000001</v>
      </c>
      <c r="AE1919" s="37">
        <v>60.259680000000003</v>
      </c>
      <c r="AF1919" s="37">
        <v>25.111059999999998</v>
      </c>
      <c r="AG1919" s="37">
        <v>27.641929999999999</v>
      </c>
      <c r="AH1919" s="37">
        <v>1144.1897899999999</v>
      </c>
      <c r="AI1919" s="37">
        <v>60757.776729999998</v>
      </c>
      <c r="AJ1919" s="37">
        <v>70.040549999999996</v>
      </c>
      <c r="AK1919" s="37">
        <v>44.869680000000002</v>
      </c>
      <c r="AL1919" s="5">
        <v>80.144360000000006</v>
      </c>
      <c r="AM1919" s="5">
        <v>119.86496</v>
      </c>
      <c r="AN1919" s="5">
        <v>29.059339999999999</v>
      </c>
      <c r="AO1919" s="5">
        <v>31.637</v>
      </c>
      <c r="AP1919" s="5">
        <v>28.9847</v>
      </c>
      <c r="AQ1919" s="5">
        <v>28.050219999999999</v>
      </c>
      <c r="AR1919" s="5">
        <v>839.75</v>
      </c>
      <c r="AS1919" s="5">
        <v>6</v>
      </c>
      <c r="AT1919" s="5">
        <v>23.137250000000002</v>
      </c>
      <c r="AU1919" s="5">
        <v>79</v>
      </c>
      <c r="AV1919" s="5">
        <v>32</v>
      </c>
      <c r="AW1919" s="5">
        <v>14757.647059999999</v>
      </c>
      <c r="AX1919" s="5">
        <v>63</v>
      </c>
      <c r="AY1919" s="5">
        <v>30.588239999999999</v>
      </c>
      <c r="AZ1919" s="5">
        <v>0.155</v>
      </c>
      <c r="BA1919" s="5">
        <v>0.3125</v>
      </c>
      <c r="BB1919" s="5">
        <v>30.5747</v>
      </c>
    </row>
    <row r="1920" spans="3:54" x14ac:dyDescent="0.25">
      <c r="C1920" s="32">
        <f t="shared" si="89"/>
        <v>1900</v>
      </c>
      <c r="D1920" s="32">
        <f t="shared" si="91"/>
        <v>64</v>
      </c>
      <c r="E1920" s="32">
        <v>10</v>
      </c>
      <c r="F1920" s="32">
        <v>3</v>
      </c>
      <c r="G1920" s="32">
        <v>12</v>
      </c>
      <c r="H1920" s="37">
        <v>14.822939999999999</v>
      </c>
      <c r="I1920" s="37">
        <v>11.844670000000001</v>
      </c>
      <c r="J1920" s="37">
        <v>98.50224</v>
      </c>
      <c r="K1920" s="37">
        <v>11.25104</v>
      </c>
      <c r="L1920" s="37">
        <v>2.0930300000000002</v>
      </c>
      <c r="M1920" s="37">
        <v>-0.25470999999999999</v>
      </c>
      <c r="N1920" s="37">
        <v>1.3354999999999999</v>
      </c>
      <c r="O1920" s="37">
        <v>49.821060000000003</v>
      </c>
      <c r="P1920" s="37">
        <v>51.156570000000002</v>
      </c>
      <c r="Q1920" s="37">
        <v>105.41014</v>
      </c>
      <c r="R1920" s="37">
        <v>395.50200000000001</v>
      </c>
      <c r="S1920" s="37">
        <v>1.9890300000000001</v>
      </c>
      <c r="T1920" s="37">
        <v>334.10917000000001</v>
      </c>
      <c r="U1920" s="37">
        <v>24.156330000000001</v>
      </c>
      <c r="V1920" s="37">
        <v>2.6610000000000002E-2</v>
      </c>
      <c r="W1920" s="37">
        <v>32.157440000000001</v>
      </c>
      <c r="X1920" s="37">
        <v>78.932599999999994</v>
      </c>
      <c r="Y1920" s="37">
        <v>179.25332</v>
      </c>
      <c r="Z1920" s="37">
        <v>51.460290000000001</v>
      </c>
      <c r="AA1920" s="37">
        <v>4.4335100000000001</v>
      </c>
      <c r="AB1920" s="37">
        <v>19.365849999999998</v>
      </c>
      <c r="AC1920" s="37">
        <v>19.431760000000001</v>
      </c>
      <c r="AD1920" s="37">
        <v>1703.1185700000001</v>
      </c>
      <c r="AE1920" s="37">
        <v>60.1</v>
      </c>
      <c r="AF1920" s="37">
        <v>25.038119999999999</v>
      </c>
      <c r="AG1920" s="37">
        <v>27.63654</v>
      </c>
      <c r="AH1920" s="37">
        <v>1711.3466900000001</v>
      </c>
      <c r="AI1920" s="37">
        <v>60757.777779999997</v>
      </c>
      <c r="AJ1920" s="37">
        <v>69.788240000000002</v>
      </c>
      <c r="AK1920" s="37">
        <v>44.880769999999998</v>
      </c>
      <c r="AL1920" s="5">
        <v>80.146429999999995</v>
      </c>
      <c r="AM1920" s="5">
        <v>119.88164</v>
      </c>
      <c r="AN1920" s="5">
        <v>29.061409999999999</v>
      </c>
      <c r="AO1920" s="5">
        <v>31.699200000000001</v>
      </c>
      <c r="AP1920" s="5">
        <v>28.984490000000001</v>
      </c>
      <c r="AQ1920" s="5">
        <v>28.046520000000001</v>
      </c>
      <c r="AR1920" s="5">
        <v>1228.75</v>
      </c>
      <c r="AS1920" s="5">
        <v>-4.5</v>
      </c>
      <c r="AT1920" s="5">
        <v>28.235289999999999</v>
      </c>
      <c r="AU1920" s="5">
        <v>79</v>
      </c>
      <c r="AV1920" s="5">
        <v>32</v>
      </c>
      <c r="AW1920" s="5">
        <v>21584.313730000002</v>
      </c>
      <c r="AX1920" s="5">
        <v>86</v>
      </c>
      <c r="AY1920" s="5">
        <v>34.117649999999998</v>
      </c>
      <c r="AZ1920" s="5">
        <v>1.4999999999999999E-2</v>
      </c>
      <c r="BA1920" s="5">
        <v>0.78125</v>
      </c>
      <c r="BB1920" s="5">
        <v>30.570399999999999</v>
      </c>
    </row>
    <row r="1921" spans="3:54" x14ac:dyDescent="0.25">
      <c r="C1921" s="32">
        <f t="shared" si="89"/>
        <v>1901</v>
      </c>
      <c r="D1921" s="32">
        <f t="shared" si="91"/>
        <v>64</v>
      </c>
      <c r="E1921" s="32">
        <v>11</v>
      </c>
      <c r="F1921" s="32">
        <v>4</v>
      </c>
      <c r="G1921" s="32">
        <v>12</v>
      </c>
      <c r="H1921" s="37">
        <v>14.190440000000001</v>
      </c>
      <c r="I1921" s="37">
        <v>11.815</v>
      </c>
      <c r="J1921" s="37">
        <v>98.501289999999997</v>
      </c>
      <c r="K1921" s="37">
        <v>10.48123</v>
      </c>
      <c r="L1921" s="37">
        <v>2.0893199999999998</v>
      </c>
      <c r="M1921" s="37">
        <v>-0.27764</v>
      </c>
      <c r="N1921" s="37">
        <v>1.35476</v>
      </c>
      <c r="O1921" s="37">
        <v>49.760179999999998</v>
      </c>
      <c r="P1921" s="37">
        <v>51.11495</v>
      </c>
      <c r="Q1921" s="37">
        <v>104.21511</v>
      </c>
      <c r="R1921" s="37">
        <v>399.02159999999998</v>
      </c>
      <c r="S1921" s="37">
        <v>3.21536</v>
      </c>
      <c r="T1921" s="37">
        <v>336.16660000000002</v>
      </c>
      <c r="U1921" s="37">
        <v>24.1721</v>
      </c>
      <c r="V1921" s="37">
        <v>0.38634000000000002</v>
      </c>
      <c r="W1921" s="37">
        <v>32.170740000000002</v>
      </c>
      <c r="X1921" s="37">
        <v>53.774430000000002</v>
      </c>
      <c r="Y1921" s="37">
        <v>267.55432000000002</v>
      </c>
      <c r="Z1921" s="37">
        <v>51.379910000000002</v>
      </c>
      <c r="AA1921" s="37">
        <v>5.6055799999999998</v>
      </c>
      <c r="AB1921" s="37">
        <v>19.366689999999998</v>
      </c>
      <c r="AC1921" s="37">
        <v>19.426130000000001</v>
      </c>
      <c r="AD1921" s="37">
        <v>2151.7953600000001</v>
      </c>
      <c r="AE1921" s="37">
        <v>59.965069999999997</v>
      </c>
      <c r="AF1921" s="37">
        <v>24.937889999999999</v>
      </c>
      <c r="AG1921" s="37">
        <v>27.633880000000001</v>
      </c>
      <c r="AH1921" s="37">
        <v>2153.2336599999999</v>
      </c>
      <c r="AI1921" s="37">
        <v>60757.779629999997</v>
      </c>
      <c r="AJ1921" s="37">
        <v>69.412729999999996</v>
      </c>
      <c r="AK1921" s="37">
        <v>44.887439999999998</v>
      </c>
      <c r="AL1921" s="5">
        <v>80.107150000000004</v>
      </c>
      <c r="AM1921" s="5">
        <v>120.22526999999999</v>
      </c>
      <c r="AN1921" s="5">
        <v>29.042549999999999</v>
      </c>
      <c r="AO1921" s="5">
        <v>31.737939999999998</v>
      </c>
      <c r="AP1921" s="5">
        <v>28.985009999999999</v>
      </c>
      <c r="AQ1921" s="5">
        <v>28.040389999999999</v>
      </c>
      <c r="AR1921" s="5">
        <v>1830.25</v>
      </c>
      <c r="AS1921" s="5">
        <v>16</v>
      </c>
      <c r="AT1921" s="5">
        <v>25.882349999999999</v>
      </c>
      <c r="AU1921" s="5">
        <v>79</v>
      </c>
      <c r="AV1921" s="5">
        <v>32</v>
      </c>
      <c r="AW1921" s="5">
        <v>16765.4902</v>
      </c>
      <c r="AX1921" s="5">
        <v>65</v>
      </c>
      <c r="AY1921" s="5">
        <v>32.156860000000002</v>
      </c>
      <c r="AZ1921" s="5">
        <v>0.74</v>
      </c>
      <c r="BA1921" s="5">
        <v>1.32813</v>
      </c>
      <c r="BB1921" s="5">
        <v>30.580770000000001</v>
      </c>
    </row>
    <row r="1922" spans="3:54" x14ac:dyDescent="0.25">
      <c r="C1922" s="32">
        <f t="shared" si="89"/>
        <v>1902</v>
      </c>
      <c r="D1922" s="32">
        <f t="shared" si="91"/>
        <v>64</v>
      </c>
      <c r="E1922" s="32">
        <v>12</v>
      </c>
      <c r="F1922" s="32">
        <v>5</v>
      </c>
      <c r="G1922" s="32">
        <v>12</v>
      </c>
      <c r="H1922" s="37">
        <v>13.92536</v>
      </c>
      <c r="I1922" s="37">
        <v>11.8239</v>
      </c>
      <c r="J1922" s="37">
        <v>98.499510000000001</v>
      </c>
      <c r="K1922" s="37">
        <v>9.7380999999999993</v>
      </c>
      <c r="L1922" s="37">
        <v>2.0909300000000002</v>
      </c>
      <c r="M1922" s="37">
        <v>-0.26771</v>
      </c>
      <c r="N1922" s="37">
        <v>1.5885100000000001</v>
      </c>
      <c r="O1922" s="37">
        <v>49.713659999999997</v>
      </c>
      <c r="P1922" s="37">
        <v>51.30218</v>
      </c>
      <c r="Q1922" s="37">
        <v>105.04201</v>
      </c>
      <c r="R1922" s="37">
        <v>404.73683999999997</v>
      </c>
      <c r="S1922" s="37">
        <v>3.5951599999999999</v>
      </c>
      <c r="T1922" s="37">
        <v>336.63465000000002</v>
      </c>
      <c r="U1922" s="37">
        <v>24.19698</v>
      </c>
      <c r="V1922" s="37">
        <v>0.22595000000000001</v>
      </c>
      <c r="W1922" s="37">
        <v>32.197859999999999</v>
      </c>
      <c r="X1922" s="37">
        <v>65.502859999999998</v>
      </c>
      <c r="Y1922" s="37">
        <v>303.20447999999999</v>
      </c>
      <c r="Z1922" s="37">
        <v>51.226909999999997</v>
      </c>
      <c r="AA1922" s="37">
        <v>6.7529500000000002</v>
      </c>
      <c r="AB1922" s="37">
        <v>19.388539999999999</v>
      </c>
      <c r="AC1922" s="37">
        <v>19.445879999999999</v>
      </c>
      <c r="AD1922" s="37">
        <v>2590.3627200000001</v>
      </c>
      <c r="AE1922" s="37">
        <v>59.931460000000001</v>
      </c>
      <c r="AF1922" s="37">
        <v>24.958110000000001</v>
      </c>
      <c r="AG1922" s="37">
        <v>27.636040000000001</v>
      </c>
      <c r="AH1922" s="37">
        <v>2590.2781599999998</v>
      </c>
      <c r="AI1922" s="37">
        <v>60757.781770000001</v>
      </c>
      <c r="AJ1922" s="37">
        <v>70.115520000000004</v>
      </c>
      <c r="AK1922" s="37">
        <v>44.893790000000003</v>
      </c>
      <c r="AL1922" s="5">
        <v>79.957530000000006</v>
      </c>
      <c r="AM1922" s="5">
        <v>120.75917</v>
      </c>
      <c r="AN1922" s="5">
        <v>29.038160000000001</v>
      </c>
      <c r="AO1922" s="5">
        <v>31.81935</v>
      </c>
      <c r="AP1922" s="5">
        <v>28.998049999999999</v>
      </c>
      <c r="AQ1922" s="5">
        <v>28.036650000000002</v>
      </c>
      <c r="AR1922" s="5">
        <v>2232</v>
      </c>
      <c r="AS1922" s="5">
        <v>23</v>
      </c>
      <c r="AT1922" s="5">
        <v>27.058820000000001</v>
      </c>
      <c r="AU1922" s="5">
        <v>79</v>
      </c>
      <c r="AV1922" s="5">
        <v>32</v>
      </c>
      <c r="AW1922" s="5">
        <v>15560.784309999999</v>
      </c>
      <c r="AX1922" s="5">
        <v>63</v>
      </c>
      <c r="AY1922" s="5">
        <v>33.333329999999997</v>
      </c>
      <c r="AZ1922" s="5">
        <v>0.74</v>
      </c>
      <c r="BA1922" s="5">
        <v>0.39062999999999998</v>
      </c>
      <c r="BB1922" s="5">
        <v>30.596520000000002</v>
      </c>
    </row>
    <row r="1923" spans="3:54" x14ac:dyDescent="0.25">
      <c r="C1923" s="32">
        <f t="shared" si="89"/>
        <v>1903</v>
      </c>
      <c r="D1923" s="32">
        <f t="shared" si="91"/>
        <v>64</v>
      </c>
      <c r="E1923" s="32">
        <v>13</v>
      </c>
      <c r="F1923" s="32">
        <v>6</v>
      </c>
      <c r="G1923" s="32">
        <v>12</v>
      </c>
      <c r="H1923" s="37">
        <v>14.32456</v>
      </c>
      <c r="I1923" s="37">
        <v>11.82291</v>
      </c>
      <c r="J1923" s="37">
        <v>98.501260000000002</v>
      </c>
      <c r="K1923" s="37">
        <v>12.907159999999999</v>
      </c>
      <c r="L1923" s="37">
        <v>2.0727699999999998</v>
      </c>
      <c r="M1923" s="37">
        <v>-0.26599</v>
      </c>
      <c r="N1923" s="37">
        <v>1.8135300000000001</v>
      </c>
      <c r="O1923" s="37">
        <v>49.648780000000002</v>
      </c>
      <c r="P1923" s="37">
        <v>51.462310000000002</v>
      </c>
      <c r="Q1923" s="37">
        <v>105.58072</v>
      </c>
      <c r="R1923" s="37">
        <v>409.76666</v>
      </c>
      <c r="S1923" s="37">
        <v>4.3228799999999996</v>
      </c>
      <c r="T1923" s="37">
        <v>336.79712000000001</v>
      </c>
      <c r="U1923" s="37">
        <v>24.209530000000001</v>
      </c>
      <c r="V1923" s="37">
        <v>8.5540000000000005E-2</v>
      </c>
      <c r="W1923" s="37">
        <v>32.196849999999998</v>
      </c>
      <c r="X1923" s="37">
        <v>62.232689999999998</v>
      </c>
      <c r="Y1923" s="37">
        <v>311.23230999999998</v>
      </c>
      <c r="Z1923" s="37">
        <v>51.1873</v>
      </c>
      <c r="AA1923" s="37">
        <v>7.8042199999999999</v>
      </c>
      <c r="AB1923" s="37">
        <v>19.397950000000002</v>
      </c>
      <c r="AC1923" s="37">
        <v>19.44885</v>
      </c>
      <c r="AD1923" s="37">
        <v>3012.0882000000001</v>
      </c>
      <c r="AE1923" s="37">
        <v>59.979210000000002</v>
      </c>
      <c r="AF1923" s="37">
        <v>24.741910000000001</v>
      </c>
      <c r="AG1923" s="37">
        <v>27.63214</v>
      </c>
      <c r="AH1923" s="37">
        <v>3011.61411</v>
      </c>
      <c r="AI1923" s="37">
        <v>60757.784299999999</v>
      </c>
      <c r="AJ1923" s="37">
        <v>70.15401</v>
      </c>
      <c r="AK1923" s="37">
        <v>44.901899999999998</v>
      </c>
      <c r="AL1923" s="5">
        <v>80.237440000000007</v>
      </c>
      <c r="AM1923" s="5">
        <v>120.38643</v>
      </c>
      <c r="AN1923" s="5">
        <v>29.008749999999999</v>
      </c>
      <c r="AO1923" s="5">
        <v>31.87331</v>
      </c>
      <c r="AP1923" s="5">
        <v>29.00067</v>
      </c>
      <c r="AQ1923" s="5">
        <v>28.02308</v>
      </c>
      <c r="AR1923" s="5">
        <v>2680.25</v>
      </c>
      <c r="AS1923" s="5">
        <v>26</v>
      </c>
      <c r="AT1923" s="5">
        <v>27.843139999999998</v>
      </c>
      <c r="AU1923" s="5">
        <v>79</v>
      </c>
      <c r="AV1923" s="5">
        <v>32</v>
      </c>
      <c r="AW1923" s="5">
        <v>15259.607840000001</v>
      </c>
      <c r="AX1923" s="5">
        <v>60</v>
      </c>
      <c r="AY1923" s="5">
        <v>34.117649999999998</v>
      </c>
      <c r="AZ1923" s="5">
        <v>0.91500000000000004</v>
      </c>
      <c r="BA1923" s="5">
        <v>0.39062999999999998</v>
      </c>
      <c r="BB1923" s="5">
        <v>30.60201</v>
      </c>
    </row>
    <row r="1924" spans="3:54" x14ac:dyDescent="0.25">
      <c r="C1924" s="32">
        <f t="shared" si="89"/>
        <v>1904</v>
      </c>
      <c r="D1924" s="32">
        <f t="shared" si="91"/>
        <v>64</v>
      </c>
      <c r="E1924" s="32">
        <v>14</v>
      </c>
      <c r="F1924" s="32">
        <v>7</v>
      </c>
      <c r="G1924" s="32">
        <v>12</v>
      </c>
      <c r="H1924" s="37">
        <v>14.305490000000001</v>
      </c>
      <c r="I1924" s="37">
        <v>11.81401</v>
      </c>
      <c r="J1924" s="37">
        <v>98.506339999999994</v>
      </c>
      <c r="K1924" s="37">
        <v>13.83243</v>
      </c>
      <c r="L1924" s="37">
        <v>2.0952799999999998</v>
      </c>
      <c r="M1924" s="37">
        <v>-0.27037</v>
      </c>
      <c r="N1924" s="37">
        <v>2.0865999999999998</v>
      </c>
      <c r="O1924" s="37">
        <v>49.584090000000003</v>
      </c>
      <c r="P1924" s="37">
        <v>51.670699999999997</v>
      </c>
      <c r="Q1924" s="37">
        <v>105.19677</v>
      </c>
      <c r="R1924" s="37">
        <v>416.47654</v>
      </c>
      <c r="S1924" s="37">
        <v>5.0808499999999999</v>
      </c>
      <c r="T1924" s="37">
        <v>335.41735</v>
      </c>
      <c r="U1924" s="37">
        <v>24.220140000000001</v>
      </c>
      <c r="V1924" s="37">
        <v>5.9209999999999999E-2</v>
      </c>
      <c r="W1924" s="37">
        <v>32.176789999999997</v>
      </c>
      <c r="X1924" s="37">
        <v>62.320360000000001</v>
      </c>
      <c r="Y1924" s="37">
        <v>319.56607000000002</v>
      </c>
      <c r="Z1924" s="37">
        <v>51.761339999999997</v>
      </c>
      <c r="AA1924" s="37">
        <v>8.9997500000000006</v>
      </c>
      <c r="AB1924" s="37">
        <v>19.406330000000001</v>
      </c>
      <c r="AC1924" s="37">
        <v>19.471129999999999</v>
      </c>
      <c r="AD1924" s="37">
        <v>3442.9405099999999</v>
      </c>
      <c r="AE1924" s="37">
        <v>59.961320000000001</v>
      </c>
      <c r="AF1924" s="37">
        <v>25.00806</v>
      </c>
      <c r="AG1924" s="37">
        <v>27.640280000000001</v>
      </c>
      <c r="AH1924" s="37">
        <v>3441.70316</v>
      </c>
      <c r="AI1924" s="37">
        <v>60757.78731</v>
      </c>
      <c r="AJ1924" s="37">
        <v>69.902339999999995</v>
      </c>
      <c r="AK1924" s="37">
        <v>44.91095</v>
      </c>
      <c r="AL1924" s="5">
        <v>80.179379999999995</v>
      </c>
      <c r="AM1924" s="5">
        <v>120.25859</v>
      </c>
      <c r="AN1924" s="5">
        <v>29.022269999999999</v>
      </c>
      <c r="AO1924" s="5">
        <v>31.82301</v>
      </c>
      <c r="AP1924" s="5">
        <v>29.012060000000002</v>
      </c>
      <c r="AQ1924" s="5">
        <v>28.01107</v>
      </c>
      <c r="AR1924" s="5">
        <v>3109.25</v>
      </c>
      <c r="AS1924" s="5">
        <v>28</v>
      </c>
      <c r="AT1924" s="5">
        <v>29.803920000000002</v>
      </c>
      <c r="AU1924" s="5">
        <v>79</v>
      </c>
      <c r="AV1924" s="5">
        <v>32</v>
      </c>
      <c r="AW1924" s="5">
        <v>15861.960779999999</v>
      </c>
      <c r="AX1924" s="5">
        <v>62</v>
      </c>
      <c r="AY1924" s="5">
        <v>35.294119999999999</v>
      </c>
      <c r="AZ1924" s="5">
        <v>0.83499999999999996</v>
      </c>
      <c r="BA1924" s="5">
        <v>1.6875</v>
      </c>
      <c r="BB1924" s="5">
        <v>30.59488</v>
      </c>
    </row>
    <row r="1925" spans="3:54" x14ac:dyDescent="0.25">
      <c r="C1925" s="32">
        <f t="shared" si="89"/>
        <v>1905</v>
      </c>
      <c r="D1925" s="32">
        <f t="shared" si="91"/>
        <v>64</v>
      </c>
      <c r="E1925" s="32">
        <v>15</v>
      </c>
      <c r="F1925" s="32">
        <v>8</v>
      </c>
      <c r="G1925" s="32">
        <v>12</v>
      </c>
      <c r="H1925" s="37">
        <v>14.345599999999999</v>
      </c>
      <c r="I1925" s="37">
        <v>11.83577</v>
      </c>
      <c r="J1925" s="37">
        <v>98.504679999999993</v>
      </c>
      <c r="K1925" s="37">
        <v>13.973369999999999</v>
      </c>
      <c r="L1925" s="37">
        <v>2.0970200000000001</v>
      </c>
      <c r="M1925" s="37">
        <v>-0.26696999999999999</v>
      </c>
      <c r="N1925" s="37">
        <v>2.33351</v>
      </c>
      <c r="O1925" s="37">
        <v>49.538550000000001</v>
      </c>
      <c r="P1925" s="37">
        <v>51.872059999999998</v>
      </c>
      <c r="Q1925" s="37">
        <v>105.54949000000001</v>
      </c>
      <c r="R1925" s="37">
        <v>425.43966999999998</v>
      </c>
      <c r="S1925" s="37">
        <v>5.8131500000000003</v>
      </c>
      <c r="T1925" s="37">
        <v>335.75677000000002</v>
      </c>
      <c r="U1925" s="37">
        <v>24.238579999999999</v>
      </c>
      <c r="V1925" s="37">
        <v>-6.1999999999999998E-3</v>
      </c>
      <c r="W1925" s="37">
        <v>32.154820000000001</v>
      </c>
      <c r="X1925" s="37">
        <v>63.996920000000003</v>
      </c>
      <c r="Y1925" s="37">
        <v>324.95668999999998</v>
      </c>
      <c r="Z1925" s="37">
        <v>52.59554</v>
      </c>
      <c r="AA1925" s="37">
        <v>10.14753</v>
      </c>
      <c r="AB1925" s="37">
        <v>19.423069999999999</v>
      </c>
      <c r="AC1925" s="37">
        <v>19.47775</v>
      </c>
      <c r="AD1925" s="37">
        <v>3871.2131599999998</v>
      </c>
      <c r="AE1925" s="37">
        <v>60.108060000000002</v>
      </c>
      <c r="AF1925" s="37">
        <v>25.031359999999999</v>
      </c>
      <c r="AG1925" s="37">
        <v>27.643920000000001</v>
      </c>
      <c r="AH1925" s="37">
        <v>3869.6770799999999</v>
      </c>
      <c r="AI1925" s="37">
        <v>60757.790760000004</v>
      </c>
      <c r="AJ1925" s="37">
        <v>69.53913</v>
      </c>
      <c r="AK1925" s="37">
        <v>44.916670000000003</v>
      </c>
      <c r="AL1925" s="5">
        <v>80.293869999999998</v>
      </c>
      <c r="AM1925" s="5">
        <v>120.21093</v>
      </c>
      <c r="AN1925" s="5">
        <v>29.04364</v>
      </c>
      <c r="AO1925" s="5">
        <v>31.841989999999999</v>
      </c>
      <c r="AP1925" s="5">
        <v>29.00198</v>
      </c>
      <c r="AQ1925" s="5">
        <v>27.985959999999999</v>
      </c>
      <c r="AR1925" s="5">
        <v>3537.5</v>
      </c>
      <c r="AS1925" s="5">
        <v>28.5</v>
      </c>
      <c r="AT1925" s="5">
        <v>30.98039</v>
      </c>
      <c r="AU1925" s="5">
        <v>79</v>
      </c>
      <c r="AV1925" s="5">
        <v>32</v>
      </c>
      <c r="AW1925" s="5">
        <v>16464.313730000002</v>
      </c>
      <c r="AX1925" s="5">
        <v>65</v>
      </c>
      <c r="AY1925" s="5">
        <v>36.470590000000001</v>
      </c>
      <c r="AZ1925" s="5">
        <v>0.875</v>
      </c>
      <c r="BA1925" s="5">
        <v>1.45313</v>
      </c>
      <c r="BB1925" s="5">
        <v>30.592559999999999</v>
      </c>
    </row>
    <row r="1926" spans="3:54" x14ac:dyDescent="0.25">
      <c r="C1926" s="32">
        <f t="shared" si="89"/>
        <v>1906</v>
      </c>
      <c r="D1926" s="32">
        <f t="shared" si="91"/>
        <v>64</v>
      </c>
      <c r="E1926" s="32">
        <v>16</v>
      </c>
      <c r="F1926" s="32">
        <v>1</v>
      </c>
      <c r="G1926" s="32">
        <v>2</v>
      </c>
      <c r="H1926" s="37">
        <v>14.41638</v>
      </c>
      <c r="I1926" s="37">
        <v>11.81401</v>
      </c>
      <c r="J1926" s="37">
        <v>98.50206</v>
      </c>
      <c r="K1926" s="37">
        <v>14.21176</v>
      </c>
      <c r="L1926" s="37">
        <v>2.0951200000000001</v>
      </c>
      <c r="M1926" s="37">
        <v>-0.24312</v>
      </c>
      <c r="N1926" s="37">
        <v>2.5879699999999999</v>
      </c>
      <c r="O1926" s="37">
        <v>49.488729999999997</v>
      </c>
      <c r="P1926" s="37">
        <v>52.076709999999999</v>
      </c>
      <c r="Q1926" s="37">
        <v>104.73148</v>
      </c>
      <c r="R1926" s="37">
        <v>436.27562999999998</v>
      </c>
      <c r="S1926" s="37">
        <v>6.5893800000000002</v>
      </c>
      <c r="T1926" s="37">
        <v>335.63015999999999</v>
      </c>
      <c r="U1926" s="37">
        <v>24.251830000000002</v>
      </c>
      <c r="V1926" s="37">
        <v>1.03E-2</v>
      </c>
      <c r="W1926" s="37">
        <v>32.129219999999997</v>
      </c>
      <c r="X1926" s="37">
        <v>54.383249999999997</v>
      </c>
      <c r="Y1926" s="37">
        <v>328.68592999999998</v>
      </c>
      <c r="Z1926" s="37">
        <v>53.375500000000002</v>
      </c>
      <c r="AA1926" s="37">
        <v>11.14573</v>
      </c>
      <c r="AB1926" s="37">
        <v>19.424900000000001</v>
      </c>
      <c r="AC1926" s="37">
        <v>19.48066</v>
      </c>
      <c r="AD1926" s="37">
        <v>4259.6664099999998</v>
      </c>
      <c r="AE1926" s="37">
        <v>60.133859999999999</v>
      </c>
      <c r="AF1926" s="37">
        <v>25.00844</v>
      </c>
      <c r="AG1926" s="37">
        <v>27.639510000000001</v>
      </c>
      <c r="AH1926" s="37">
        <v>4255.8806400000003</v>
      </c>
      <c r="AI1926" s="37">
        <v>60757.794690000002</v>
      </c>
      <c r="AJ1926" s="37">
        <v>70.086730000000003</v>
      </c>
      <c r="AK1926" s="37">
        <v>44.922820000000002</v>
      </c>
      <c r="AL1926" s="5">
        <v>80.075879999999998</v>
      </c>
      <c r="AM1926" s="5">
        <v>120.66695</v>
      </c>
      <c r="AN1926" s="5">
        <v>29.01417</v>
      </c>
      <c r="AO1926" s="5">
        <v>31.885660000000001</v>
      </c>
      <c r="AP1926" s="5">
        <v>29.01005</v>
      </c>
      <c r="AQ1926" s="5">
        <v>27.990780000000001</v>
      </c>
      <c r="AR1926" s="5">
        <v>3963.25</v>
      </c>
      <c r="AS1926" s="5">
        <v>29</v>
      </c>
      <c r="AT1926" s="5">
        <v>32.156860000000002</v>
      </c>
      <c r="AU1926" s="5">
        <v>79</v>
      </c>
      <c r="AV1926" s="5">
        <v>31</v>
      </c>
      <c r="AW1926" s="5">
        <v>16665.098040000001</v>
      </c>
      <c r="AX1926" s="5">
        <v>65</v>
      </c>
      <c r="AY1926" s="5">
        <v>36.862749999999998</v>
      </c>
      <c r="AZ1926" s="5">
        <v>0.875</v>
      </c>
      <c r="BA1926" s="5">
        <v>1.14063</v>
      </c>
      <c r="BB1926" s="5">
        <v>30.59272</v>
      </c>
    </row>
    <row r="1927" spans="3:54" x14ac:dyDescent="0.25">
      <c r="C1927" s="32">
        <f t="shared" si="89"/>
        <v>1907</v>
      </c>
      <c r="D1927" s="32">
        <f t="shared" si="91"/>
        <v>64</v>
      </c>
      <c r="E1927" s="32">
        <v>17</v>
      </c>
      <c r="F1927" s="32">
        <v>2</v>
      </c>
      <c r="G1927" s="32">
        <v>2</v>
      </c>
      <c r="H1927" s="37">
        <v>14.946949999999999</v>
      </c>
      <c r="I1927" s="37">
        <v>11.81302</v>
      </c>
      <c r="J1927" s="37">
        <v>98.503709999999998</v>
      </c>
      <c r="K1927" s="37">
        <v>9.5684000000000005</v>
      </c>
      <c r="L1927" s="37">
        <v>2.09761</v>
      </c>
      <c r="M1927" s="37">
        <v>-0.28327000000000002</v>
      </c>
      <c r="N1927" s="37">
        <v>2.8371499999999998</v>
      </c>
      <c r="O1927" s="37">
        <v>49.459420000000001</v>
      </c>
      <c r="P1927" s="37">
        <v>52.296559999999999</v>
      </c>
      <c r="Q1927" s="37">
        <v>103.98684</v>
      </c>
      <c r="R1927" s="37">
        <v>448.63427999999999</v>
      </c>
      <c r="S1927" s="37">
        <v>6.5814300000000001</v>
      </c>
      <c r="T1927" s="37">
        <v>336.06625000000003</v>
      </c>
      <c r="U1927" s="37">
        <v>24.257999999999999</v>
      </c>
      <c r="V1927" s="37">
        <v>0.34210000000000002</v>
      </c>
      <c r="W1927" s="37">
        <v>32.091369999999998</v>
      </c>
      <c r="X1927" s="37">
        <v>42.791040000000002</v>
      </c>
      <c r="Y1927" s="37">
        <v>330.14299999999997</v>
      </c>
      <c r="Z1927" s="37">
        <v>53.986069999999998</v>
      </c>
      <c r="AA1927" s="37">
        <v>11.240080000000001</v>
      </c>
      <c r="AB1927" s="37">
        <v>19.43695</v>
      </c>
      <c r="AC1927" s="37">
        <v>19.491520000000001</v>
      </c>
      <c r="AD1927" s="37">
        <v>4286.6618399999998</v>
      </c>
      <c r="AE1927" s="37">
        <v>60.178289999999997</v>
      </c>
      <c r="AF1927" s="37">
        <v>25.03904</v>
      </c>
      <c r="AG1927" s="37">
        <v>27.635929999999998</v>
      </c>
      <c r="AH1927" s="37">
        <v>4282.2471599999999</v>
      </c>
      <c r="AI1927" s="37">
        <v>60757.798860000003</v>
      </c>
      <c r="AJ1927" s="37">
        <v>69.977400000000003</v>
      </c>
      <c r="AK1927" s="37">
        <v>44.928910000000002</v>
      </c>
      <c r="AL1927" s="5">
        <v>80.171499999999995</v>
      </c>
      <c r="AM1927" s="5">
        <v>120.54246999999999</v>
      </c>
      <c r="AN1927" s="5">
        <v>28.999130000000001</v>
      </c>
      <c r="AO1927" s="5">
        <v>31.895720000000001</v>
      </c>
      <c r="AP1927" s="5">
        <v>29.015000000000001</v>
      </c>
      <c r="AQ1927" s="5">
        <v>28.00311</v>
      </c>
      <c r="AR1927" s="5">
        <v>4295.25</v>
      </c>
      <c r="AS1927" s="5">
        <v>35.5</v>
      </c>
      <c r="AT1927" s="5">
        <v>27.450980000000001</v>
      </c>
      <c r="AU1927" s="5">
        <v>79</v>
      </c>
      <c r="AV1927" s="5">
        <v>31</v>
      </c>
      <c r="AW1927" s="5">
        <v>11444.70588</v>
      </c>
      <c r="AX1927" s="5">
        <v>43</v>
      </c>
      <c r="AY1927" s="5">
        <v>33.333329999999997</v>
      </c>
      <c r="AZ1927" s="5">
        <v>0.91500000000000004</v>
      </c>
      <c r="BA1927" s="5">
        <v>0.35937999999999998</v>
      </c>
      <c r="BB1927" s="5">
        <v>30.618590000000001</v>
      </c>
    </row>
    <row r="1928" spans="3:54" x14ac:dyDescent="0.25">
      <c r="C1928" s="32">
        <f t="shared" si="89"/>
        <v>1908</v>
      </c>
      <c r="D1928" s="32">
        <f t="shared" si="91"/>
        <v>64</v>
      </c>
      <c r="E1928" s="32">
        <v>18</v>
      </c>
      <c r="F1928" s="32">
        <v>3</v>
      </c>
      <c r="G1928" s="32">
        <v>2</v>
      </c>
      <c r="H1928" s="37">
        <v>14.58972</v>
      </c>
      <c r="I1928" s="37">
        <v>11.803129999999999</v>
      </c>
      <c r="J1928" s="37">
        <v>98.500559999999993</v>
      </c>
      <c r="K1928" s="37">
        <v>7.8692399999999996</v>
      </c>
      <c r="L1928" s="37">
        <v>2.0986199999999999</v>
      </c>
      <c r="M1928" s="37">
        <v>-0.28802</v>
      </c>
      <c r="N1928" s="37">
        <v>3.0942099999999999</v>
      </c>
      <c r="O1928" s="37">
        <v>49.44209</v>
      </c>
      <c r="P1928" s="37">
        <v>52.536299999999997</v>
      </c>
      <c r="Q1928" s="37">
        <v>104.15334</v>
      </c>
      <c r="R1928" s="37">
        <v>458.63923999999997</v>
      </c>
      <c r="S1928" s="37">
        <v>5.0285099999999998</v>
      </c>
      <c r="T1928" s="37">
        <v>335.55446999999998</v>
      </c>
      <c r="U1928" s="37">
        <v>24.282699999999998</v>
      </c>
      <c r="V1928" s="37">
        <v>0.26094000000000001</v>
      </c>
      <c r="W1928" s="37">
        <v>32.072870000000002</v>
      </c>
      <c r="X1928" s="37">
        <v>40.718519999999998</v>
      </c>
      <c r="Y1928" s="37">
        <v>327.87369000000001</v>
      </c>
      <c r="Z1928" s="37">
        <v>54.483919999999998</v>
      </c>
      <c r="AA1928" s="37">
        <v>11.26801</v>
      </c>
      <c r="AB1928" s="37">
        <v>19.463519999999999</v>
      </c>
      <c r="AC1928" s="37">
        <v>19.51463</v>
      </c>
      <c r="AD1928" s="37">
        <v>4295.4376300000004</v>
      </c>
      <c r="AE1928" s="37">
        <v>60.612949999999998</v>
      </c>
      <c r="AF1928" s="37">
        <v>25.023019999999999</v>
      </c>
      <c r="AG1928" s="37">
        <v>27.63428</v>
      </c>
      <c r="AH1928" s="37">
        <v>4291.4924499999997</v>
      </c>
      <c r="AI1928" s="37">
        <v>60757.802129999996</v>
      </c>
      <c r="AJ1928" s="37">
        <v>70.008319999999998</v>
      </c>
      <c r="AK1928" s="37">
        <v>44.945360000000001</v>
      </c>
      <c r="AL1928" s="5">
        <v>80.299779999999998</v>
      </c>
      <c r="AM1928" s="5">
        <v>120.17303</v>
      </c>
      <c r="AN1928" s="5">
        <v>28.974869999999999</v>
      </c>
      <c r="AO1928" s="5">
        <v>31.88335</v>
      </c>
      <c r="AP1928" s="5">
        <v>29.023669999999999</v>
      </c>
      <c r="AQ1928" s="5">
        <v>28.011140000000001</v>
      </c>
      <c r="AR1928" s="5">
        <v>4285</v>
      </c>
      <c r="AS1928" s="5">
        <v>36.5</v>
      </c>
      <c r="AT1928" s="5">
        <v>27.058820000000001</v>
      </c>
      <c r="AU1928" s="5">
        <v>79</v>
      </c>
      <c r="AV1928" s="5">
        <v>31</v>
      </c>
      <c r="AW1928" s="5">
        <v>10641.56863</v>
      </c>
      <c r="AX1928" s="5">
        <v>41</v>
      </c>
      <c r="AY1928" s="5">
        <v>33.333329999999997</v>
      </c>
      <c r="AZ1928" s="5">
        <v>7.4999999999999997E-2</v>
      </c>
      <c r="BA1928" s="5">
        <v>0.59375</v>
      </c>
      <c r="BB1928" s="5">
        <v>30.61891</v>
      </c>
    </row>
    <row r="1929" spans="3:54" x14ac:dyDescent="0.25">
      <c r="C1929" s="32">
        <f t="shared" si="89"/>
        <v>1909</v>
      </c>
      <c r="D1929" s="32">
        <f t="shared" si="91"/>
        <v>64</v>
      </c>
      <c r="E1929" s="32">
        <v>19</v>
      </c>
      <c r="F1929" s="32">
        <v>4</v>
      </c>
      <c r="G1929" s="32">
        <v>2</v>
      </c>
      <c r="H1929" s="37">
        <v>14.73448</v>
      </c>
      <c r="I1929" s="37">
        <v>11.7873</v>
      </c>
      <c r="J1929" s="37">
        <v>98.501620000000003</v>
      </c>
      <c r="K1929" s="37">
        <v>7.1504599999999998</v>
      </c>
      <c r="L1929" s="37">
        <v>2.0910799999999998</v>
      </c>
      <c r="M1929" s="37">
        <v>-0.30009000000000002</v>
      </c>
      <c r="N1929" s="37">
        <v>3.29637</v>
      </c>
      <c r="O1929" s="37">
        <v>49.416589999999999</v>
      </c>
      <c r="P1929" s="37">
        <v>52.712960000000002</v>
      </c>
      <c r="Q1929" s="37">
        <v>104.20686000000001</v>
      </c>
      <c r="R1929" s="37">
        <v>464.62844999999999</v>
      </c>
      <c r="S1929" s="37">
        <v>4.4647600000000001</v>
      </c>
      <c r="T1929" s="37">
        <v>335.91973000000002</v>
      </c>
      <c r="U1929" s="37">
        <v>24.27591</v>
      </c>
      <c r="V1929" s="37">
        <v>0.25483</v>
      </c>
      <c r="W1929" s="37">
        <v>32.050820000000002</v>
      </c>
      <c r="X1929" s="37">
        <v>40.155880000000003</v>
      </c>
      <c r="Y1929" s="37">
        <v>328.39719000000002</v>
      </c>
      <c r="Z1929" s="37">
        <v>54.896340000000002</v>
      </c>
      <c r="AA1929" s="37">
        <v>11.236000000000001</v>
      </c>
      <c r="AB1929" s="37">
        <v>19.463429999999999</v>
      </c>
      <c r="AC1929" s="37">
        <v>19.52317</v>
      </c>
      <c r="AD1929" s="37">
        <v>4298.6362099999997</v>
      </c>
      <c r="AE1929" s="37">
        <v>60.851309999999998</v>
      </c>
      <c r="AF1929" s="37">
        <v>24.960439999999998</v>
      </c>
      <c r="AG1929" s="37">
        <v>27.636769999999999</v>
      </c>
      <c r="AH1929" s="37">
        <v>4294.0457999999999</v>
      </c>
      <c r="AI1929" s="37">
        <v>60757.804900000003</v>
      </c>
      <c r="AJ1929" s="37">
        <v>69.945909999999998</v>
      </c>
      <c r="AK1929" s="37">
        <v>44.946890000000003</v>
      </c>
      <c r="AL1929" s="5">
        <v>80.365039999999993</v>
      </c>
      <c r="AM1929" s="5">
        <v>119.73515999999999</v>
      </c>
      <c r="AN1929" s="5">
        <v>28.951740000000001</v>
      </c>
      <c r="AO1929" s="5">
        <v>31.823820000000001</v>
      </c>
      <c r="AP1929" s="5">
        <v>29.021229999999999</v>
      </c>
      <c r="AQ1929" s="5">
        <v>28.023910000000001</v>
      </c>
      <c r="AR1929" s="5">
        <v>4295.25</v>
      </c>
      <c r="AS1929" s="5">
        <v>36.5</v>
      </c>
      <c r="AT1929" s="5">
        <v>27.058820000000001</v>
      </c>
      <c r="AU1929" s="5">
        <v>79</v>
      </c>
      <c r="AV1929" s="5">
        <v>31</v>
      </c>
      <c r="AW1929" s="5">
        <v>10641.56863</v>
      </c>
      <c r="AX1929" s="5">
        <v>41</v>
      </c>
      <c r="AY1929" s="5">
        <v>33.333329999999997</v>
      </c>
      <c r="AZ1929" s="5">
        <v>0.155</v>
      </c>
      <c r="BA1929" s="5">
        <v>0.75</v>
      </c>
      <c r="BB1929" s="5">
        <v>30.610250000000001</v>
      </c>
    </row>
    <row r="1930" spans="3:54" x14ac:dyDescent="0.25">
      <c r="C1930" s="32">
        <f t="shared" si="89"/>
        <v>1910</v>
      </c>
      <c r="D1930" s="32">
        <f t="shared" si="91"/>
        <v>64</v>
      </c>
      <c r="E1930" s="32">
        <v>20</v>
      </c>
      <c r="F1930" s="32">
        <v>5</v>
      </c>
      <c r="G1930" s="32">
        <v>2</v>
      </c>
      <c r="H1930" s="37">
        <v>14.248060000000001</v>
      </c>
      <c r="I1930" s="37">
        <v>11.793240000000001</v>
      </c>
      <c r="J1930" s="37">
        <v>98.50224</v>
      </c>
      <c r="K1930" s="37">
        <v>6.7699400000000001</v>
      </c>
      <c r="L1930" s="37">
        <v>2.0986099999999999</v>
      </c>
      <c r="M1930" s="37">
        <v>-0.29149000000000003</v>
      </c>
      <c r="N1930" s="37">
        <v>3.3753299999999999</v>
      </c>
      <c r="O1930" s="37">
        <v>49.413980000000002</v>
      </c>
      <c r="P1930" s="37">
        <v>52.78931</v>
      </c>
      <c r="Q1930" s="37">
        <v>104.39404</v>
      </c>
      <c r="R1930" s="37">
        <v>469.83758</v>
      </c>
      <c r="S1930" s="37">
        <v>4.3242000000000003</v>
      </c>
      <c r="T1930" s="37">
        <v>336.24056000000002</v>
      </c>
      <c r="U1930" s="37">
        <v>24.273050000000001</v>
      </c>
      <c r="V1930" s="37">
        <v>0.24976999999999999</v>
      </c>
      <c r="W1930" s="37">
        <v>32.035060000000001</v>
      </c>
      <c r="X1930" s="37">
        <v>40.237090000000002</v>
      </c>
      <c r="Y1930" s="37">
        <v>327.11340999999999</v>
      </c>
      <c r="Z1930" s="37">
        <v>55.23836</v>
      </c>
      <c r="AA1930" s="37">
        <v>11.279909999999999</v>
      </c>
      <c r="AB1930" s="37">
        <v>19.481439999999999</v>
      </c>
      <c r="AC1930" s="37">
        <v>19.5383</v>
      </c>
      <c r="AD1930" s="37">
        <v>4299.9471599999997</v>
      </c>
      <c r="AE1930" s="37">
        <v>61.07582</v>
      </c>
      <c r="AF1930" s="37">
        <v>25.050370000000001</v>
      </c>
      <c r="AG1930" s="37">
        <v>27.634840000000001</v>
      </c>
      <c r="AH1930" s="37">
        <v>4295.4456899999996</v>
      </c>
      <c r="AI1930" s="37">
        <v>60757.807560000001</v>
      </c>
      <c r="AJ1930" s="37">
        <v>70.247290000000007</v>
      </c>
      <c r="AK1930" s="37">
        <v>44.958379999999998</v>
      </c>
      <c r="AL1930" s="5">
        <v>80.512749999999997</v>
      </c>
      <c r="AM1930" s="5">
        <v>119.75151</v>
      </c>
      <c r="AN1930" s="5">
        <v>28.934830000000002</v>
      </c>
      <c r="AO1930" s="5">
        <v>31.726369999999999</v>
      </c>
      <c r="AP1930" s="5">
        <v>29.011659999999999</v>
      </c>
      <c r="AQ1930" s="5">
        <v>28.047699999999999</v>
      </c>
      <c r="AR1930" s="5">
        <v>4295.25</v>
      </c>
      <c r="AS1930" s="5">
        <v>37</v>
      </c>
      <c r="AT1930" s="5">
        <v>27.058820000000001</v>
      </c>
      <c r="AU1930" s="5">
        <v>79</v>
      </c>
      <c r="AV1930" s="5">
        <v>31</v>
      </c>
      <c r="AW1930" s="5">
        <v>10440.784309999999</v>
      </c>
      <c r="AX1930" s="5">
        <v>41</v>
      </c>
      <c r="AY1930" s="5">
        <v>33.333329999999997</v>
      </c>
      <c r="AZ1930" s="5">
        <v>0.83499999999999996</v>
      </c>
      <c r="BA1930" s="5">
        <v>0.35937999999999998</v>
      </c>
      <c r="BB1930" s="5">
        <v>30.59994</v>
      </c>
    </row>
    <row r="1931" spans="3:54" x14ac:dyDescent="0.25">
      <c r="C1931" s="32">
        <f t="shared" si="89"/>
        <v>1911</v>
      </c>
      <c r="D1931" s="32">
        <f t="shared" si="91"/>
        <v>64</v>
      </c>
      <c r="E1931" s="32">
        <v>21</v>
      </c>
      <c r="F1931" s="32">
        <v>6</v>
      </c>
      <c r="G1931" s="32">
        <v>2</v>
      </c>
      <c r="H1931" s="37">
        <v>14.21204</v>
      </c>
      <c r="I1931" s="37">
        <v>11.794230000000001</v>
      </c>
      <c r="J1931" s="37">
        <v>98.503910000000005</v>
      </c>
      <c r="K1931" s="37">
        <v>6.5562300000000002</v>
      </c>
      <c r="L1931" s="37">
        <v>2.09694</v>
      </c>
      <c r="M1931" s="37">
        <v>-0.27260000000000001</v>
      </c>
      <c r="N1931" s="37">
        <v>3.4361000000000002</v>
      </c>
      <c r="O1931" s="37">
        <v>49.383839999999999</v>
      </c>
      <c r="P1931" s="37">
        <v>52.819940000000003</v>
      </c>
      <c r="Q1931" s="37">
        <v>104.31505</v>
      </c>
      <c r="R1931" s="37">
        <v>474.59350000000001</v>
      </c>
      <c r="S1931" s="37">
        <v>4.3147700000000002</v>
      </c>
      <c r="T1931" s="37">
        <v>335.87882000000002</v>
      </c>
      <c r="U1931" s="37">
        <v>24.2895</v>
      </c>
      <c r="V1931" s="37">
        <v>0.24515000000000001</v>
      </c>
      <c r="W1931" s="37">
        <v>32.03143</v>
      </c>
      <c r="X1931" s="37">
        <v>40.24409</v>
      </c>
      <c r="Y1931" s="37">
        <v>326.20350999999999</v>
      </c>
      <c r="Z1931" s="37">
        <v>55.536830000000002</v>
      </c>
      <c r="AA1931" s="37">
        <v>11.27472</v>
      </c>
      <c r="AB1931" s="37">
        <v>19.508749999999999</v>
      </c>
      <c r="AC1931" s="37">
        <v>19.554459999999999</v>
      </c>
      <c r="AD1931" s="37">
        <v>4301.4938199999997</v>
      </c>
      <c r="AE1931" s="37">
        <v>61.249690000000001</v>
      </c>
      <c r="AF1931" s="37">
        <v>25.031040000000001</v>
      </c>
      <c r="AG1931" s="37">
        <v>27.638770000000001</v>
      </c>
      <c r="AH1931" s="37">
        <v>4296.5146199999999</v>
      </c>
      <c r="AI1931" s="37">
        <v>60757.810189999997</v>
      </c>
      <c r="AJ1931" s="37">
        <v>69.77046</v>
      </c>
      <c r="AK1931" s="37">
        <v>44.967030000000001</v>
      </c>
      <c r="AL1931" s="5">
        <v>80.381640000000004</v>
      </c>
      <c r="AM1931" s="5">
        <v>119.89672</v>
      </c>
      <c r="AN1931" s="5">
        <v>28.919709999999998</v>
      </c>
      <c r="AO1931" s="5">
        <v>31.652090000000001</v>
      </c>
      <c r="AP1931" s="5">
        <v>29.016580000000001</v>
      </c>
      <c r="AQ1931" s="5">
        <v>28.068249999999999</v>
      </c>
      <c r="AR1931" s="5">
        <v>4300</v>
      </c>
      <c r="AS1931" s="5">
        <v>37</v>
      </c>
      <c r="AT1931" s="5">
        <v>27.058820000000001</v>
      </c>
      <c r="AU1931" s="5">
        <v>79</v>
      </c>
      <c r="AV1931" s="5">
        <v>31</v>
      </c>
      <c r="AW1931" s="5">
        <v>10541.17647</v>
      </c>
      <c r="AX1931" s="5">
        <v>41</v>
      </c>
      <c r="AY1931" s="5">
        <v>33.333329999999997</v>
      </c>
      <c r="AZ1931" s="5">
        <v>0.82</v>
      </c>
      <c r="BA1931" s="5">
        <v>0.20313000000000001</v>
      </c>
      <c r="BB1931" s="5">
        <v>30.58999</v>
      </c>
    </row>
    <row r="1932" spans="3:54" x14ac:dyDescent="0.25">
      <c r="C1932" s="32">
        <f t="shared" si="89"/>
        <v>1912</v>
      </c>
      <c r="D1932" s="32">
        <f t="shared" si="91"/>
        <v>64</v>
      </c>
      <c r="E1932" s="32">
        <v>22</v>
      </c>
      <c r="F1932" s="32">
        <v>7</v>
      </c>
      <c r="G1932" s="32">
        <v>2</v>
      </c>
      <c r="H1932" s="37">
        <v>14.51853</v>
      </c>
      <c r="I1932" s="37">
        <v>11.792249999999999</v>
      </c>
      <c r="J1932" s="37">
        <v>98.501379999999997</v>
      </c>
      <c r="K1932" s="37">
        <v>6.4490400000000001</v>
      </c>
      <c r="L1932" s="37">
        <v>2.0927099999999998</v>
      </c>
      <c r="M1932" s="37">
        <v>-0.28470000000000001</v>
      </c>
      <c r="N1932" s="37">
        <v>3.4035199999999999</v>
      </c>
      <c r="O1932" s="37">
        <v>49.389040000000001</v>
      </c>
      <c r="P1932" s="37">
        <v>52.792560000000002</v>
      </c>
      <c r="Q1932" s="37">
        <v>104.20974</v>
      </c>
      <c r="R1932" s="37">
        <v>478.9753</v>
      </c>
      <c r="S1932" s="37">
        <v>4.3536999999999999</v>
      </c>
      <c r="T1932" s="37">
        <v>336.98230000000001</v>
      </c>
      <c r="U1932" s="37">
        <v>24.300979999999999</v>
      </c>
      <c r="V1932" s="37">
        <v>0.24537999999999999</v>
      </c>
      <c r="W1932" s="37">
        <v>32.028329999999997</v>
      </c>
      <c r="X1932" s="37">
        <v>39.263269999999999</v>
      </c>
      <c r="Y1932" s="37">
        <v>326.23925000000003</v>
      </c>
      <c r="Z1932" s="37">
        <v>55.78989</v>
      </c>
      <c r="AA1932" s="37">
        <v>11.24802</v>
      </c>
      <c r="AB1932" s="37">
        <v>19.515560000000001</v>
      </c>
      <c r="AC1932" s="37">
        <v>19.564990000000002</v>
      </c>
      <c r="AD1932" s="37">
        <v>4299.3622699999996</v>
      </c>
      <c r="AE1932" s="37">
        <v>61.411709999999999</v>
      </c>
      <c r="AF1932" s="37">
        <v>24.980350000000001</v>
      </c>
      <c r="AG1932" s="37">
        <v>27.64368</v>
      </c>
      <c r="AH1932" s="37">
        <v>4294.2581600000003</v>
      </c>
      <c r="AI1932" s="37">
        <v>60757.812850000002</v>
      </c>
      <c r="AJ1932" s="37">
        <v>70.032880000000006</v>
      </c>
      <c r="AK1932" s="37">
        <v>44.980730000000001</v>
      </c>
      <c r="AL1932" s="5">
        <v>80.120639999999995</v>
      </c>
      <c r="AM1932" s="5">
        <v>120.46476</v>
      </c>
      <c r="AN1932" s="5">
        <v>28.917619999999999</v>
      </c>
      <c r="AO1932" s="5">
        <v>31.576910000000002</v>
      </c>
      <c r="AP1932" s="5">
        <v>29.011489999999998</v>
      </c>
      <c r="AQ1932" s="5">
        <v>28.06559</v>
      </c>
      <c r="AR1932" s="5">
        <v>4300</v>
      </c>
      <c r="AS1932" s="5">
        <v>37</v>
      </c>
      <c r="AT1932" s="5">
        <v>27.058820000000001</v>
      </c>
      <c r="AU1932" s="5">
        <v>79</v>
      </c>
      <c r="AV1932" s="5">
        <v>31</v>
      </c>
      <c r="AW1932" s="5">
        <v>10541.17647</v>
      </c>
      <c r="AX1932" s="5">
        <v>41</v>
      </c>
      <c r="AY1932" s="5">
        <v>33.333329999999997</v>
      </c>
      <c r="AZ1932" s="5">
        <v>0.28999999999999998</v>
      </c>
      <c r="BA1932" s="5">
        <v>0.59375</v>
      </c>
      <c r="BB1932" s="5">
        <v>30.584309999999999</v>
      </c>
    </row>
    <row r="1933" spans="3:54" x14ac:dyDescent="0.25">
      <c r="C1933" s="32">
        <f t="shared" si="89"/>
        <v>1913</v>
      </c>
      <c r="D1933" s="32">
        <f t="shared" si="91"/>
        <v>64</v>
      </c>
      <c r="E1933" s="32">
        <v>23</v>
      </c>
      <c r="F1933" s="32">
        <v>1</v>
      </c>
      <c r="G1933" s="32">
        <v>21</v>
      </c>
      <c r="H1933" s="37">
        <v>14.85492</v>
      </c>
      <c r="I1933" s="37">
        <v>11.81302</v>
      </c>
      <c r="J1933" s="37">
        <v>98.503870000000006</v>
      </c>
      <c r="K1933" s="37">
        <v>6.2365500000000003</v>
      </c>
      <c r="L1933" s="37">
        <v>2.0962700000000001</v>
      </c>
      <c r="M1933" s="37">
        <v>-0.30076000000000003</v>
      </c>
      <c r="N1933" s="37">
        <v>3.4715600000000002</v>
      </c>
      <c r="O1933" s="37">
        <v>49.382390000000001</v>
      </c>
      <c r="P1933" s="37">
        <v>52.853949999999998</v>
      </c>
      <c r="Q1933" s="37">
        <v>104.04459</v>
      </c>
      <c r="R1933" s="37">
        <v>482.91606999999999</v>
      </c>
      <c r="S1933" s="37">
        <v>4.3168899999999999</v>
      </c>
      <c r="T1933" s="37">
        <v>336.54816</v>
      </c>
      <c r="U1933" s="37">
        <v>24.284020000000002</v>
      </c>
      <c r="V1933" s="37">
        <v>0.25535000000000002</v>
      </c>
      <c r="W1933" s="37">
        <v>32.015340000000002</v>
      </c>
      <c r="X1933" s="37">
        <v>32.777679999999997</v>
      </c>
      <c r="Y1933" s="37">
        <v>325.89008999999999</v>
      </c>
      <c r="Z1933" s="37">
        <v>55.982880000000002</v>
      </c>
      <c r="AA1933" s="37">
        <v>11.233689999999999</v>
      </c>
      <c r="AB1933" s="37">
        <v>19.532250000000001</v>
      </c>
      <c r="AC1933" s="37">
        <v>19.58342</v>
      </c>
      <c r="AD1933" s="37">
        <v>4286.1633000000002</v>
      </c>
      <c r="AE1933" s="37">
        <v>61.508479999999999</v>
      </c>
      <c r="AF1933" s="37">
        <v>25.029990000000002</v>
      </c>
      <c r="AG1933" s="37">
        <v>27.63514</v>
      </c>
      <c r="AH1933" s="37">
        <v>4280.3642900000004</v>
      </c>
      <c r="AI1933" s="37">
        <v>60757.81551</v>
      </c>
      <c r="AJ1933" s="37">
        <v>70.104140000000001</v>
      </c>
      <c r="AK1933" s="37">
        <v>44.980539999999998</v>
      </c>
      <c r="AL1933" s="5">
        <v>80.26267</v>
      </c>
      <c r="AM1933" s="5">
        <v>120.19486999999999</v>
      </c>
      <c r="AN1933" s="5">
        <v>28.906590000000001</v>
      </c>
      <c r="AO1933" s="5">
        <v>31.512339999999998</v>
      </c>
      <c r="AP1933" s="5">
        <v>29.018740000000001</v>
      </c>
      <c r="AQ1933" s="5">
        <v>28.069019999999998</v>
      </c>
      <c r="AR1933" s="5">
        <v>4295.25</v>
      </c>
      <c r="AS1933" s="5">
        <v>37</v>
      </c>
      <c r="AT1933" s="5">
        <v>26.66667</v>
      </c>
      <c r="AU1933" s="5">
        <v>79</v>
      </c>
      <c r="AV1933" s="5">
        <v>31</v>
      </c>
      <c r="AW1933" s="5">
        <v>10240</v>
      </c>
      <c r="AX1933" s="5">
        <v>40</v>
      </c>
      <c r="AY1933" s="5">
        <v>33.333329999999997</v>
      </c>
      <c r="AZ1933" s="5">
        <v>9.5000000000000001E-2</v>
      </c>
      <c r="BA1933" s="5">
        <v>0.67188000000000003</v>
      </c>
      <c r="BB1933" s="5">
        <v>30.577439999999999</v>
      </c>
    </row>
    <row r="1934" spans="3:54" x14ac:dyDescent="0.25">
      <c r="C1934" s="32">
        <f t="shared" si="89"/>
        <v>1914</v>
      </c>
      <c r="D1934" s="32">
        <f t="shared" si="91"/>
        <v>64</v>
      </c>
      <c r="E1934" s="32">
        <v>24</v>
      </c>
      <c r="F1934" s="32">
        <v>2</v>
      </c>
      <c r="G1934" s="32">
        <v>21</v>
      </c>
      <c r="H1934" s="37">
        <v>13.74966</v>
      </c>
      <c r="I1934" s="37">
        <v>11.78928</v>
      </c>
      <c r="J1934" s="37">
        <v>98.50282</v>
      </c>
      <c r="K1934" s="37">
        <v>6.0738200000000004</v>
      </c>
      <c r="L1934" s="37">
        <v>2.0907499999999999</v>
      </c>
      <c r="M1934" s="37">
        <v>-0.25285999999999997</v>
      </c>
      <c r="N1934" s="37">
        <v>3.4561999999999999</v>
      </c>
      <c r="O1934" s="37">
        <v>49.409129999999998</v>
      </c>
      <c r="P1934" s="37">
        <v>52.86533</v>
      </c>
      <c r="Q1934" s="37">
        <v>101.62692</v>
      </c>
      <c r="R1934" s="37">
        <v>486.54813000000001</v>
      </c>
      <c r="S1934" s="37">
        <v>3.88374</v>
      </c>
      <c r="T1934" s="37">
        <v>339.41399999999999</v>
      </c>
      <c r="U1934" s="37">
        <v>24.288440000000001</v>
      </c>
      <c r="V1934" s="37">
        <v>0.58323999999999998</v>
      </c>
      <c r="W1934" s="37">
        <v>32.009920000000001</v>
      </c>
      <c r="X1934" s="37">
        <v>17.2165</v>
      </c>
      <c r="Y1934" s="37">
        <v>325.49193000000002</v>
      </c>
      <c r="Z1934" s="37">
        <v>56.125149999999998</v>
      </c>
      <c r="AA1934" s="37">
        <v>10.31546</v>
      </c>
      <c r="AB1934" s="37">
        <v>19.550059999999998</v>
      </c>
      <c r="AC1934" s="37">
        <v>19.600059999999999</v>
      </c>
      <c r="AD1934" s="37">
        <v>3947.0785700000001</v>
      </c>
      <c r="AE1934" s="37">
        <v>61.611359999999998</v>
      </c>
      <c r="AF1934" s="37">
        <v>24.956520000000001</v>
      </c>
      <c r="AG1934" s="37">
        <v>27.638480000000001</v>
      </c>
      <c r="AH1934" s="37">
        <v>3940.69049</v>
      </c>
      <c r="AI1934" s="37">
        <v>60757.818030000002</v>
      </c>
      <c r="AJ1934" s="37">
        <v>70.160060000000001</v>
      </c>
      <c r="AK1934" s="37">
        <v>44.993310000000001</v>
      </c>
      <c r="AL1934" s="5">
        <v>80.036069999999995</v>
      </c>
      <c r="AM1934" s="5">
        <v>120.64921</v>
      </c>
      <c r="AN1934" s="5">
        <v>28.903230000000001</v>
      </c>
      <c r="AO1934" s="5">
        <v>31.44388</v>
      </c>
      <c r="AP1934" s="5">
        <v>29.011769999999999</v>
      </c>
      <c r="AQ1934" s="5">
        <v>28.056619999999999</v>
      </c>
      <c r="AR1934" s="5">
        <v>4246.75</v>
      </c>
      <c r="AS1934" s="5">
        <v>37.5</v>
      </c>
      <c r="AT1934" s="5">
        <v>21.96078</v>
      </c>
      <c r="AU1934" s="5">
        <v>79</v>
      </c>
      <c r="AV1934" s="5">
        <v>31</v>
      </c>
      <c r="AW1934" s="5">
        <v>6224.3137299999999</v>
      </c>
      <c r="AX1934" s="5">
        <v>22</v>
      </c>
      <c r="AY1934" s="5">
        <v>28.235289999999999</v>
      </c>
      <c r="AZ1934" s="5">
        <v>0.95499999999999996</v>
      </c>
      <c r="BA1934" s="5">
        <v>0.20313000000000001</v>
      </c>
      <c r="BB1934" s="5">
        <v>30.57245</v>
      </c>
    </row>
    <row r="1935" spans="3:54" x14ac:dyDescent="0.25">
      <c r="C1935" s="32">
        <f t="shared" si="89"/>
        <v>1915</v>
      </c>
      <c r="D1935" s="32">
        <f t="shared" si="91"/>
        <v>64</v>
      </c>
      <c r="E1935" s="32">
        <v>25</v>
      </c>
      <c r="F1935" s="32">
        <v>3</v>
      </c>
      <c r="G1935" s="32">
        <v>21</v>
      </c>
      <c r="H1935" s="37">
        <v>14.95731</v>
      </c>
      <c r="I1935" s="37">
        <v>11.78829</v>
      </c>
      <c r="J1935" s="37">
        <v>98.502780000000001</v>
      </c>
      <c r="K1935" s="37">
        <v>5.1376600000000003</v>
      </c>
      <c r="L1935" s="37">
        <v>2.0786699999999998</v>
      </c>
      <c r="M1935" s="37">
        <v>-0.27017000000000002</v>
      </c>
      <c r="N1935" s="37">
        <v>3.42563</v>
      </c>
      <c r="O1935" s="37">
        <v>49.440539999999999</v>
      </c>
      <c r="P1935" s="37">
        <v>52.86618</v>
      </c>
      <c r="Q1935" s="37">
        <v>102.01340999999999</v>
      </c>
      <c r="R1935" s="37">
        <v>487.51540999999997</v>
      </c>
      <c r="S1935" s="37">
        <v>2.2964500000000001</v>
      </c>
      <c r="T1935" s="37">
        <v>337.70742999999999</v>
      </c>
      <c r="U1935" s="37">
        <v>24.295729999999999</v>
      </c>
      <c r="V1935" s="37">
        <v>0.56486999999999998</v>
      </c>
      <c r="W1935" s="37">
        <v>32.010939999999998</v>
      </c>
      <c r="X1935" s="37">
        <v>13.0235</v>
      </c>
      <c r="Y1935" s="37">
        <v>321.31614999999999</v>
      </c>
      <c r="Z1935" s="37">
        <v>56.233809999999998</v>
      </c>
      <c r="AA1935" s="37">
        <v>9.1735699999999998</v>
      </c>
      <c r="AB1935" s="37">
        <v>19.565539999999999</v>
      </c>
      <c r="AC1935" s="37">
        <v>19.616959999999999</v>
      </c>
      <c r="AD1935" s="37">
        <v>3524.0049600000002</v>
      </c>
      <c r="AE1935" s="37">
        <v>61.695830000000001</v>
      </c>
      <c r="AF1935" s="37">
        <v>24.90756</v>
      </c>
      <c r="AG1935" s="37">
        <v>27.635870000000001</v>
      </c>
      <c r="AH1935" s="37">
        <v>3518.6925799999999</v>
      </c>
      <c r="AI1935" s="37">
        <v>60757.819640000002</v>
      </c>
      <c r="AJ1935" s="37">
        <v>69.950680000000006</v>
      </c>
      <c r="AK1935" s="37">
        <v>45.001640000000002</v>
      </c>
      <c r="AL1935" s="5">
        <v>80.25788</v>
      </c>
      <c r="AM1935" s="5">
        <v>120.27803</v>
      </c>
      <c r="AN1935" s="5">
        <v>28.889759999999999</v>
      </c>
      <c r="AO1935" s="5">
        <v>31.382950000000001</v>
      </c>
      <c r="AP1935" s="5">
        <v>29.012049999999999</v>
      </c>
      <c r="AQ1935" s="5">
        <v>28.049330000000001</v>
      </c>
      <c r="AR1935" s="5">
        <v>3857.75</v>
      </c>
      <c r="AS1935" s="5">
        <v>31.5</v>
      </c>
      <c r="AT1935" s="5">
        <v>20</v>
      </c>
      <c r="AU1935" s="5">
        <v>79</v>
      </c>
      <c r="AV1935" s="5">
        <v>31</v>
      </c>
      <c r="AW1935" s="5">
        <v>4417.2548999999999</v>
      </c>
      <c r="AX1935" s="5">
        <v>17</v>
      </c>
      <c r="AY1935" s="5">
        <v>26.66667</v>
      </c>
      <c r="AZ1935" s="5">
        <v>0.78</v>
      </c>
      <c r="BA1935" s="5">
        <v>1.96875</v>
      </c>
      <c r="BB1935" s="5">
        <v>30.56606</v>
      </c>
    </row>
    <row r="1936" spans="3:54" x14ac:dyDescent="0.25">
      <c r="C1936" s="32">
        <f t="shared" si="89"/>
        <v>1916</v>
      </c>
      <c r="D1936" s="32">
        <f t="shared" si="91"/>
        <v>64</v>
      </c>
      <c r="E1936" s="32">
        <v>26</v>
      </c>
      <c r="F1936" s="32">
        <v>4</v>
      </c>
      <c r="G1936" s="32">
        <v>21</v>
      </c>
      <c r="H1936" s="37">
        <v>19.163319999999999</v>
      </c>
      <c r="I1936" s="37">
        <v>11.77741</v>
      </c>
      <c r="J1936" s="37">
        <v>98.504130000000004</v>
      </c>
      <c r="K1936" s="37">
        <v>5.1657299999999999</v>
      </c>
      <c r="L1936" s="37">
        <v>2.0902099999999999</v>
      </c>
      <c r="M1936" s="37">
        <v>-0.28628999999999999</v>
      </c>
      <c r="N1936" s="37">
        <v>3.4258799999999998</v>
      </c>
      <c r="O1936" s="37">
        <v>49.488320000000002</v>
      </c>
      <c r="P1936" s="37">
        <v>52.914200000000001</v>
      </c>
      <c r="Q1936" s="37">
        <v>101.19239</v>
      </c>
      <c r="R1936" s="37">
        <v>481.99905999999999</v>
      </c>
      <c r="S1936" s="37">
        <v>1.2629300000000001</v>
      </c>
      <c r="T1936" s="37">
        <v>338.54577</v>
      </c>
      <c r="U1936" s="37">
        <v>24.280360000000002</v>
      </c>
      <c r="V1936" s="37">
        <v>0.12225999999999999</v>
      </c>
      <c r="W1936" s="37">
        <v>32.009770000000003</v>
      </c>
      <c r="X1936" s="37">
        <v>10.874980000000001</v>
      </c>
      <c r="Y1936" s="37">
        <v>314.84188999999998</v>
      </c>
      <c r="Z1936" s="37">
        <v>56.297899999999998</v>
      </c>
      <c r="AA1936" s="37">
        <v>8.0337800000000001</v>
      </c>
      <c r="AB1936" s="37">
        <v>19.575230000000001</v>
      </c>
      <c r="AC1936" s="37">
        <v>19.624690000000001</v>
      </c>
      <c r="AD1936" s="37">
        <v>3068.0026200000002</v>
      </c>
      <c r="AE1936" s="37">
        <v>61.739840000000001</v>
      </c>
      <c r="AF1936" s="37">
        <v>24.950579999999999</v>
      </c>
      <c r="AG1936" s="37">
        <v>27.62679</v>
      </c>
      <c r="AH1936" s="37">
        <v>3062.5253699999998</v>
      </c>
      <c r="AI1936" s="37">
        <v>60757.820540000001</v>
      </c>
      <c r="AJ1936" s="37">
        <v>69.989310000000003</v>
      </c>
      <c r="AK1936" s="37">
        <v>45.007249999999999</v>
      </c>
      <c r="AL1936" s="5">
        <v>80.187330000000003</v>
      </c>
      <c r="AM1936" s="5">
        <v>120.4902</v>
      </c>
      <c r="AN1936" s="5">
        <v>28.881239999999998</v>
      </c>
      <c r="AO1936" s="5">
        <v>31.336290000000002</v>
      </c>
      <c r="AP1936" s="5">
        <v>29.007390000000001</v>
      </c>
      <c r="AQ1936" s="5">
        <v>28.033619999999999</v>
      </c>
      <c r="AR1936" s="5">
        <v>3427.25</v>
      </c>
      <c r="AS1936" s="5">
        <v>30</v>
      </c>
      <c r="AT1936" s="5">
        <v>18.03922</v>
      </c>
      <c r="AU1936" s="5">
        <v>79</v>
      </c>
      <c r="AV1936" s="5">
        <v>31</v>
      </c>
      <c r="AW1936" s="5">
        <v>3312.9411799999998</v>
      </c>
      <c r="AX1936" s="5">
        <v>13</v>
      </c>
      <c r="AY1936" s="5">
        <v>24.31373</v>
      </c>
      <c r="AZ1936" s="5">
        <v>0.44500000000000001</v>
      </c>
      <c r="BA1936" s="5">
        <v>0.59375</v>
      </c>
      <c r="BB1936" s="5">
        <v>30.57066</v>
      </c>
    </row>
    <row r="1937" spans="3:54" x14ac:dyDescent="0.25">
      <c r="C1937" s="32">
        <f t="shared" si="89"/>
        <v>1917</v>
      </c>
      <c r="D1937" s="32">
        <f t="shared" si="91"/>
        <v>64</v>
      </c>
      <c r="E1937" s="32">
        <v>27</v>
      </c>
      <c r="F1937" s="32">
        <v>5</v>
      </c>
      <c r="G1937" s="32">
        <v>21</v>
      </c>
      <c r="H1937" s="37">
        <v>21.002700000000001</v>
      </c>
      <c r="I1937" s="37">
        <v>11.77642</v>
      </c>
      <c r="J1937" s="37">
        <v>98.503960000000006</v>
      </c>
      <c r="K1937" s="37">
        <v>7.3523800000000001</v>
      </c>
      <c r="L1937" s="37">
        <v>2.09762</v>
      </c>
      <c r="M1937" s="37">
        <v>-0.28116000000000002</v>
      </c>
      <c r="N1937" s="37">
        <v>3.2383199999999999</v>
      </c>
      <c r="O1937" s="37">
        <v>49.540840000000003</v>
      </c>
      <c r="P1937" s="37">
        <v>52.779159999999997</v>
      </c>
      <c r="Q1937" s="37">
        <v>101.41622</v>
      </c>
      <c r="R1937" s="37">
        <v>473.00286999999997</v>
      </c>
      <c r="S1937" s="37">
        <v>0.43589</v>
      </c>
      <c r="T1937" s="37">
        <v>337.48153000000002</v>
      </c>
      <c r="U1937" s="37">
        <v>24.271740000000001</v>
      </c>
      <c r="V1937" s="37">
        <v>9.0770000000000003E-2</v>
      </c>
      <c r="W1937" s="37">
        <v>32.008780000000002</v>
      </c>
      <c r="X1937" s="37">
        <v>11.89508</v>
      </c>
      <c r="Y1937" s="37">
        <v>305.88607999999999</v>
      </c>
      <c r="Z1937" s="37">
        <v>56.337629999999997</v>
      </c>
      <c r="AA1937" s="37">
        <v>6.8786800000000001</v>
      </c>
      <c r="AB1937" s="37">
        <v>19.59572</v>
      </c>
      <c r="AC1937" s="37">
        <v>19.652940000000001</v>
      </c>
      <c r="AD1937" s="37">
        <v>2616.7701200000001</v>
      </c>
      <c r="AE1937" s="37">
        <v>61.809049999999999</v>
      </c>
      <c r="AF1937" s="37">
        <v>25.038260000000001</v>
      </c>
      <c r="AG1937" s="37">
        <v>27.635349999999999</v>
      </c>
      <c r="AH1937" s="37">
        <v>2612.4009500000002</v>
      </c>
      <c r="AI1937" s="37">
        <v>60757.820919999998</v>
      </c>
      <c r="AJ1937" s="37">
        <v>70.406239999999997</v>
      </c>
      <c r="AK1937" s="37">
        <v>45.031379999999999</v>
      </c>
      <c r="AL1937" s="5">
        <v>80.167349999999999</v>
      </c>
      <c r="AM1937" s="5">
        <v>120.45702</v>
      </c>
      <c r="AN1937" s="5">
        <v>28.92802</v>
      </c>
      <c r="AO1937" s="5">
        <v>31.286860000000001</v>
      </c>
      <c r="AP1937" s="5">
        <v>29.012419999999999</v>
      </c>
      <c r="AQ1937" s="5">
        <v>28.039290000000001</v>
      </c>
      <c r="AR1937" s="5">
        <v>2973.25</v>
      </c>
      <c r="AS1937" s="5">
        <v>27.5</v>
      </c>
      <c r="AT1937" s="5">
        <v>17.254899999999999</v>
      </c>
      <c r="AU1937" s="5">
        <v>79</v>
      </c>
      <c r="AV1937" s="5">
        <v>31</v>
      </c>
      <c r="AW1937" s="5">
        <v>3011.7647099999999</v>
      </c>
      <c r="AX1937" s="5">
        <v>11</v>
      </c>
      <c r="AY1937" s="5">
        <v>23.137250000000002</v>
      </c>
      <c r="AZ1937" s="5">
        <v>0</v>
      </c>
      <c r="BA1937" s="5">
        <v>0</v>
      </c>
      <c r="BB1937" s="5">
        <v>30.56795</v>
      </c>
    </row>
    <row r="1938" spans="3:54" x14ac:dyDescent="0.25">
      <c r="C1938" s="32">
        <f t="shared" si="89"/>
        <v>1918</v>
      </c>
      <c r="D1938" s="32">
        <f t="shared" si="91"/>
        <v>64</v>
      </c>
      <c r="E1938" s="32">
        <v>28</v>
      </c>
      <c r="F1938" s="32">
        <v>6</v>
      </c>
      <c r="G1938" s="32">
        <v>21</v>
      </c>
      <c r="H1938" s="37">
        <v>21.003060000000001</v>
      </c>
      <c r="I1938" s="37">
        <v>11.80115</v>
      </c>
      <c r="J1938" s="37">
        <v>98.50461</v>
      </c>
      <c r="K1938" s="37">
        <v>1.0381899999999999</v>
      </c>
      <c r="L1938" s="37">
        <v>2.0879599999999998</v>
      </c>
      <c r="M1938" s="37">
        <v>-0.28301999999999999</v>
      </c>
      <c r="N1938" s="37">
        <v>2.9542600000000001</v>
      </c>
      <c r="O1938" s="37">
        <v>49.595149999999997</v>
      </c>
      <c r="P1938" s="37">
        <v>52.549410000000002</v>
      </c>
      <c r="Q1938" s="37">
        <v>101.02318</v>
      </c>
      <c r="R1938" s="37">
        <v>462.88857999999999</v>
      </c>
      <c r="S1938" s="37">
        <v>5.8979999999999998E-2</v>
      </c>
      <c r="T1938" s="37">
        <v>337.57423999999997</v>
      </c>
      <c r="U1938" s="37">
        <v>24.258900000000001</v>
      </c>
      <c r="V1938" s="37">
        <v>0.16173000000000001</v>
      </c>
      <c r="W1938" s="37">
        <v>31.995799999999999</v>
      </c>
      <c r="X1938" s="37">
        <v>11.17083</v>
      </c>
      <c r="Y1938" s="37">
        <v>292.51204999999999</v>
      </c>
      <c r="Z1938" s="37">
        <v>56.328290000000003</v>
      </c>
      <c r="AA1938" s="37">
        <v>5.7218299999999997</v>
      </c>
      <c r="AB1938" s="37">
        <v>19.612410000000001</v>
      </c>
      <c r="AC1938" s="37">
        <v>19.662600000000001</v>
      </c>
      <c r="AD1938" s="37">
        <v>2185.8579300000001</v>
      </c>
      <c r="AE1938" s="37">
        <v>61.794829999999997</v>
      </c>
      <c r="AF1938" s="37">
        <v>24.895309999999998</v>
      </c>
      <c r="AG1938" s="37">
        <v>27.637589999999999</v>
      </c>
      <c r="AH1938" s="37">
        <v>2182.6045300000001</v>
      </c>
      <c r="AI1938" s="37">
        <v>60757.820979999997</v>
      </c>
      <c r="AJ1938" s="37">
        <v>70.118920000000003</v>
      </c>
      <c r="AK1938" s="37">
        <v>45.042200000000001</v>
      </c>
      <c r="AL1938" s="5">
        <v>80.064589999999995</v>
      </c>
      <c r="AM1938" s="5">
        <v>120.57589</v>
      </c>
      <c r="AN1938" s="5">
        <v>28.97072</v>
      </c>
      <c r="AO1938" s="5">
        <v>31.233789999999999</v>
      </c>
      <c r="AP1938" s="5">
        <v>29.01728</v>
      </c>
      <c r="AQ1938" s="5">
        <v>28.038039999999999</v>
      </c>
      <c r="AR1938" s="5">
        <v>2523.25</v>
      </c>
      <c r="AS1938" s="5">
        <v>23.5</v>
      </c>
      <c r="AT1938" s="5">
        <v>16.078430000000001</v>
      </c>
      <c r="AU1938" s="5">
        <v>79</v>
      </c>
      <c r="AV1938" s="5">
        <v>31</v>
      </c>
      <c r="AW1938" s="5">
        <v>2610.1960800000002</v>
      </c>
      <c r="AX1938" s="5">
        <v>10</v>
      </c>
      <c r="AY1938" s="5">
        <v>21.176469999999998</v>
      </c>
      <c r="AZ1938" s="5">
        <v>0</v>
      </c>
      <c r="BA1938" s="5">
        <v>0</v>
      </c>
      <c r="BB1938" s="5">
        <v>30.56521</v>
      </c>
    </row>
    <row r="1939" spans="3:54" x14ac:dyDescent="0.25">
      <c r="C1939" s="32">
        <f t="shared" si="89"/>
        <v>1919</v>
      </c>
      <c r="D1939" s="32">
        <f t="shared" si="91"/>
        <v>64</v>
      </c>
      <c r="E1939" s="32">
        <v>29</v>
      </c>
      <c r="F1939" s="32">
        <v>7</v>
      </c>
      <c r="G1939" s="32">
        <v>21</v>
      </c>
      <c r="H1939" s="37">
        <v>21.003440000000001</v>
      </c>
      <c r="I1939" s="37">
        <v>11.81697</v>
      </c>
      <c r="J1939" s="37">
        <v>98.504180000000005</v>
      </c>
      <c r="K1939" s="37">
        <v>1.57186</v>
      </c>
      <c r="L1939" s="37">
        <v>2.0869399999999998</v>
      </c>
      <c r="M1939" s="37">
        <v>-0.28395999999999999</v>
      </c>
      <c r="N1939" s="37">
        <v>2.6205500000000002</v>
      </c>
      <c r="O1939" s="37">
        <v>49.661810000000003</v>
      </c>
      <c r="P1939" s="37">
        <v>52.282359999999997</v>
      </c>
      <c r="Q1939" s="37">
        <v>101.07416000000001</v>
      </c>
      <c r="R1939" s="37">
        <v>452.58031</v>
      </c>
      <c r="S1939" s="37">
        <v>0.15437999999999999</v>
      </c>
      <c r="T1939" s="37">
        <v>337.01199000000003</v>
      </c>
      <c r="U1939" s="37">
        <v>24.239509999999999</v>
      </c>
      <c r="V1939" s="37">
        <v>0.16123999999999999</v>
      </c>
      <c r="W1939" s="37">
        <v>31.989599999999999</v>
      </c>
      <c r="X1939" s="37">
        <v>13.069839999999999</v>
      </c>
      <c r="Y1939" s="37">
        <v>250.67848000000001</v>
      </c>
      <c r="Z1939" s="37">
        <v>56.267829999999996</v>
      </c>
      <c r="AA1939" s="37">
        <v>4.6312600000000002</v>
      </c>
      <c r="AB1939" s="37">
        <v>19.63034</v>
      </c>
      <c r="AC1939" s="37">
        <v>19.671500000000002</v>
      </c>
      <c r="AD1939" s="37">
        <v>1768.6678300000001</v>
      </c>
      <c r="AE1939" s="37">
        <v>61.634360000000001</v>
      </c>
      <c r="AF1939" s="37">
        <v>24.908660000000001</v>
      </c>
      <c r="AG1939" s="37">
        <v>27.625869999999999</v>
      </c>
      <c r="AH1939" s="37">
        <v>1767.2588000000001</v>
      </c>
      <c r="AI1939" s="37">
        <v>60757.821029999999</v>
      </c>
      <c r="AJ1939" s="37">
        <v>70.136170000000007</v>
      </c>
      <c r="AK1939" s="37">
        <v>45.055529999999997</v>
      </c>
      <c r="AL1939" s="5">
        <v>80.207880000000003</v>
      </c>
      <c r="AM1939" s="5">
        <v>120.16764000000001</v>
      </c>
      <c r="AN1939" s="5">
        <v>29.007169999999999</v>
      </c>
      <c r="AO1939" s="5">
        <v>31.18431</v>
      </c>
      <c r="AP1939" s="5">
        <v>28.998550000000002</v>
      </c>
      <c r="AQ1939" s="5">
        <v>28.04466</v>
      </c>
      <c r="AR1939" s="5">
        <v>2091.25</v>
      </c>
      <c r="AS1939" s="5">
        <v>18.5</v>
      </c>
      <c r="AT1939" s="5">
        <v>16.862749999999998</v>
      </c>
      <c r="AU1939" s="5">
        <v>79</v>
      </c>
      <c r="AV1939" s="5">
        <v>32</v>
      </c>
      <c r="AW1939" s="5">
        <v>2911.37255</v>
      </c>
      <c r="AX1939" s="5">
        <v>11</v>
      </c>
      <c r="AY1939" s="5">
        <v>19.607839999999999</v>
      </c>
      <c r="AZ1939" s="5">
        <v>1.4999999999999999E-2</v>
      </c>
      <c r="BA1939" s="5">
        <v>0</v>
      </c>
      <c r="BB1939" s="5">
        <v>30.567150000000002</v>
      </c>
    </row>
    <row r="1940" spans="3:54" x14ac:dyDescent="0.25">
      <c r="C1940" s="32">
        <f t="shared" si="89"/>
        <v>1920</v>
      </c>
      <c r="D1940" s="32">
        <f t="shared" si="91"/>
        <v>64</v>
      </c>
      <c r="E1940" s="32">
        <v>30</v>
      </c>
      <c r="F1940" s="32">
        <v>8</v>
      </c>
      <c r="G1940" s="32">
        <v>21</v>
      </c>
      <c r="H1940" s="37">
        <v>15.138170000000001</v>
      </c>
      <c r="I1940" s="37">
        <v>11.804119999999999</v>
      </c>
      <c r="J1940" s="37">
        <v>98.501540000000006</v>
      </c>
      <c r="K1940" s="37">
        <v>4.7805499999999999</v>
      </c>
      <c r="L1940" s="37">
        <v>2.09694</v>
      </c>
      <c r="M1940" s="37">
        <v>-0.28755999999999998</v>
      </c>
      <c r="N1940" s="37">
        <v>2.3080099999999999</v>
      </c>
      <c r="O1940" s="37">
        <v>49.739829999999998</v>
      </c>
      <c r="P1940" s="37">
        <v>52.047840000000001</v>
      </c>
      <c r="Q1940" s="37">
        <v>101.73452</v>
      </c>
      <c r="R1940" s="37">
        <v>443.28428000000002</v>
      </c>
      <c r="S1940" s="37">
        <v>0.45272000000000001</v>
      </c>
      <c r="T1940" s="37">
        <v>337.24371000000002</v>
      </c>
      <c r="U1940" s="37">
        <v>24.23359</v>
      </c>
      <c r="V1940" s="37">
        <v>0.21926999999999999</v>
      </c>
      <c r="W1940" s="37">
        <v>32.013849999999998</v>
      </c>
      <c r="X1940" s="37">
        <v>15.22151</v>
      </c>
      <c r="Y1940" s="37">
        <v>199.76237</v>
      </c>
      <c r="Z1940" s="37">
        <v>56.152929999999998</v>
      </c>
      <c r="AA1940" s="37">
        <v>3.5987900000000002</v>
      </c>
      <c r="AB1940" s="37">
        <v>19.638500000000001</v>
      </c>
      <c r="AC1940" s="37">
        <v>19.68554</v>
      </c>
      <c r="AD1940" s="37">
        <v>1366.9992199999999</v>
      </c>
      <c r="AE1940" s="37">
        <v>61.459009999999999</v>
      </c>
      <c r="AF1940" s="37">
        <v>25.030159999999999</v>
      </c>
      <c r="AG1940" s="37">
        <v>27.629539999999999</v>
      </c>
      <c r="AH1940" s="37">
        <v>1364.3161399999999</v>
      </c>
      <c r="AI1940" s="37">
        <v>60757.821279999996</v>
      </c>
      <c r="AJ1940" s="37">
        <v>70.026600000000002</v>
      </c>
      <c r="AK1940" s="37">
        <v>45.068759999999997</v>
      </c>
      <c r="AL1940" s="5">
        <v>80.1494</v>
      </c>
      <c r="AM1940" s="5">
        <v>120.04998999999999</v>
      </c>
      <c r="AN1940" s="5">
        <v>29.028420000000001</v>
      </c>
      <c r="AO1940" s="5">
        <v>31.133990000000001</v>
      </c>
      <c r="AP1940" s="5">
        <v>28.993269999999999</v>
      </c>
      <c r="AQ1940" s="5">
        <v>28.044689999999999</v>
      </c>
      <c r="AR1940" s="5">
        <v>1683.5</v>
      </c>
      <c r="AS1940" s="5">
        <v>13</v>
      </c>
      <c r="AT1940" s="5">
        <v>16.862749999999998</v>
      </c>
      <c r="AU1940" s="5">
        <v>79</v>
      </c>
      <c r="AV1940" s="5">
        <v>32</v>
      </c>
      <c r="AW1940" s="5">
        <v>3312.9411799999998</v>
      </c>
      <c r="AX1940" s="5">
        <v>13</v>
      </c>
      <c r="AY1940" s="5">
        <v>18.823530000000002</v>
      </c>
      <c r="AZ1940" s="5">
        <v>0.66</v>
      </c>
      <c r="BA1940" s="5">
        <v>1.84375</v>
      </c>
      <c r="BB1940" s="5">
        <v>30.55217</v>
      </c>
    </row>
    <row r="1941" spans="3:54" x14ac:dyDescent="0.25">
      <c r="C1941" s="32">
        <f t="shared" si="89"/>
        <v>1921</v>
      </c>
      <c r="D1941" s="32">
        <f>D1911+1</f>
        <v>65</v>
      </c>
      <c r="E1941" s="32">
        <v>1</v>
      </c>
      <c r="F1941" s="32">
        <v>1</v>
      </c>
      <c r="G1941" s="32">
        <v>1</v>
      </c>
      <c r="H1941" s="37">
        <v>13.752890000000001</v>
      </c>
      <c r="I1941" s="37">
        <v>11.815</v>
      </c>
      <c r="J1941" s="37">
        <v>98.502300000000005</v>
      </c>
      <c r="K1941" s="37">
        <v>6.9066700000000001</v>
      </c>
      <c r="L1941" s="37">
        <v>2.0868000000000002</v>
      </c>
      <c r="M1941" s="37">
        <v>-0.29008</v>
      </c>
      <c r="N1941" s="37">
        <v>2.1202800000000002</v>
      </c>
      <c r="O1941" s="37">
        <v>49.768599999999999</v>
      </c>
      <c r="P1941" s="37">
        <v>51.88888</v>
      </c>
      <c r="Q1941" s="37">
        <v>102.43073</v>
      </c>
      <c r="R1941" s="37">
        <v>434.60557999999997</v>
      </c>
      <c r="S1941" s="37">
        <v>0.45099</v>
      </c>
      <c r="T1941" s="37">
        <v>336.97991999999999</v>
      </c>
      <c r="U1941" s="37">
        <v>24.21452</v>
      </c>
      <c r="V1941" s="37">
        <v>0.31069000000000002</v>
      </c>
      <c r="W1941" s="37">
        <v>32.036110000000001</v>
      </c>
      <c r="X1941" s="37">
        <v>17.319410000000001</v>
      </c>
      <c r="Y1941" s="37">
        <v>153.90398999999999</v>
      </c>
      <c r="Z1941" s="37">
        <v>55.62715</v>
      </c>
      <c r="AA1941" s="37">
        <v>2.5900599999999998</v>
      </c>
      <c r="AB1941" s="37">
        <v>19.662279999999999</v>
      </c>
      <c r="AC1941" s="37">
        <v>19.710470000000001</v>
      </c>
      <c r="AD1941" s="37">
        <v>987.15220999999997</v>
      </c>
      <c r="AE1941" s="37">
        <v>61.302100000000003</v>
      </c>
      <c r="AF1941" s="37">
        <v>24.907879999999999</v>
      </c>
      <c r="AG1941" s="37">
        <v>27.633929999999999</v>
      </c>
      <c r="AH1941" s="37">
        <v>985.92033000000004</v>
      </c>
      <c r="AI1941" s="37">
        <v>60757.82157</v>
      </c>
      <c r="AJ1941" s="37">
        <v>69.926519999999996</v>
      </c>
      <c r="AK1941" s="37">
        <v>45.07564</v>
      </c>
      <c r="AL1941" s="5">
        <v>80.101510000000005</v>
      </c>
      <c r="AM1941" s="5">
        <v>120.16151000000001</v>
      </c>
      <c r="AN1941" s="5">
        <v>29.033899999999999</v>
      </c>
      <c r="AO1941" s="5">
        <v>31.102609999999999</v>
      </c>
      <c r="AP1941" s="5">
        <v>28.995170000000002</v>
      </c>
      <c r="AQ1941" s="5">
        <v>28.037870000000002</v>
      </c>
      <c r="AR1941" s="5">
        <v>1286.5</v>
      </c>
      <c r="AS1941" s="5">
        <v>16.5</v>
      </c>
      <c r="AT1941" s="5">
        <v>16.470590000000001</v>
      </c>
      <c r="AU1941" s="5">
        <v>79</v>
      </c>
      <c r="AV1941" s="5">
        <v>32</v>
      </c>
      <c r="AW1941" s="5">
        <v>3714.5097999999998</v>
      </c>
      <c r="AX1941" s="5">
        <v>14</v>
      </c>
      <c r="AY1941" s="5">
        <v>18.823530000000002</v>
      </c>
      <c r="AZ1941" s="5">
        <v>0.83499999999999996</v>
      </c>
      <c r="BA1941" s="5">
        <v>1.6875</v>
      </c>
      <c r="BB1941" s="5">
        <v>30.55134</v>
      </c>
    </row>
    <row r="1942" spans="3:54" x14ac:dyDescent="0.25">
      <c r="C1942" s="32">
        <f t="shared" si="89"/>
        <v>1922</v>
      </c>
      <c r="D1942" s="32">
        <f t="shared" ref="D1942:D1970" si="92">D1912+1</f>
        <v>65</v>
      </c>
      <c r="E1942" s="32">
        <v>2</v>
      </c>
      <c r="F1942" s="32">
        <v>2</v>
      </c>
      <c r="G1942" s="32">
        <v>1</v>
      </c>
      <c r="H1942" s="37">
        <v>13.54998</v>
      </c>
      <c r="I1942" s="37">
        <v>11.78928</v>
      </c>
      <c r="J1942" s="37">
        <v>98.503569999999996</v>
      </c>
      <c r="K1942" s="37">
        <v>13.79974</v>
      </c>
      <c r="L1942" s="37">
        <v>2.0884399999999999</v>
      </c>
      <c r="M1942" s="37">
        <v>-0.29157</v>
      </c>
      <c r="N1942" s="37">
        <v>1.9228499999999999</v>
      </c>
      <c r="O1942" s="37">
        <v>49.801450000000003</v>
      </c>
      <c r="P1942" s="37">
        <v>51.724299999999999</v>
      </c>
      <c r="Q1942" s="37">
        <v>101.79845</v>
      </c>
      <c r="R1942" s="37">
        <v>426.38970999999998</v>
      </c>
      <c r="S1942" s="37">
        <v>0.39668999999999999</v>
      </c>
      <c r="T1942" s="37">
        <v>336.87103000000002</v>
      </c>
      <c r="U1942" s="37">
        <v>24.187339999999999</v>
      </c>
      <c r="V1942" s="37">
        <v>0.24288000000000001</v>
      </c>
      <c r="W1942" s="37">
        <v>32.051859999999998</v>
      </c>
      <c r="X1942" s="37">
        <v>48.392679999999999</v>
      </c>
      <c r="Y1942" s="37">
        <v>119.61422</v>
      </c>
      <c r="Z1942" s="37">
        <v>54.348509999999997</v>
      </c>
      <c r="AA1942" s="37">
        <v>1.8438600000000001</v>
      </c>
      <c r="AB1942" s="37">
        <v>19.669280000000001</v>
      </c>
      <c r="AC1942" s="37">
        <v>19.72073</v>
      </c>
      <c r="AD1942" s="37">
        <v>705.84937000000002</v>
      </c>
      <c r="AE1942" s="37">
        <v>61.172780000000003</v>
      </c>
      <c r="AF1942" s="37">
        <v>24.928570000000001</v>
      </c>
      <c r="AG1942" s="37">
        <v>27.626740000000002</v>
      </c>
      <c r="AH1942" s="37">
        <v>716.33945000000006</v>
      </c>
      <c r="AI1942" s="37">
        <v>60757.821819999997</v>
      </c>
      <c r="AJ1942" s="37">
        <v>70.025400000000005</v>
      </c>
      <c r="AK1942" s="37">
        <v>45.083950000000002</v>
      </c>
      <c r="AL1942" s="5">
        <v>80.101979999999998</v>
      </c>
      <c r="AM1942" s="5">
        <v>120.12586</v>
      </c>
      <c r="AN1942" s="5">
        <v>29.055669999999999</v>
      </c>
      <c r="AO1942" s="5">
        <v>31.14508</v>
      </c>
      <c r="AP1942" s="5">
        <v>28.993320000000001</v>
      </c>
      <c r="AQ1942" s="5">
        <v>28.02571</v>
      </c>
      <c r="AR1942" s="5">
        <v>910.75</v>
      </c>
      <c r="AS1942" s="5">
        <v>12.5</v>
      </c>
      <c r="AT1942" s="5">
        <v>16.470590000000001</v>
      </c>
      <c r="AU1942" s="5">
        <v>79</v>
      </c>
      <c r="AV1942" s="5">
        <v>32</v>
      </c>
      <c r="AW1942" s="5">
        <v>4316.8627500000002</v>
      </c>
      <c r="AX1942" s="5">
        <v>16</v>
      </c>
      <c r="AY1942" s="5">
        <v>20.784310000000001</v>
      </c>
      <c r="AZ1942" s="5">
        <v>0.875</v>
      </c>
      <c r="BA1942" s="5">
        <v>1.45313</v>
      </c>
      <c r="BB1942" s="5">
        <v>30.55161</v>
      </c>
    </row>
    <row r="1943" spans="3:54" x14ac:dyDescent="0.25">
      <c r="C1943" s="32">
        <f t="shared" ref="C1943:C2006" si="93">C1942+1</f>
        <v>1923</v>
      </c>
      <c r="D1943" s="32">
        <f t="shared" si="92"/>
        <v>65</v>
      </c>
      <c r="E1943" s="32">
        <v>3</v>
      </c>
      <c r="F1943" s="32">
        <v>3</v>
      </c>
      <c r="G1943" s="32">
        <v>1</v>
      </c>
      <c r="H1943" s="37">
        <v>15.90432</v>
      </c>
      <c r="I1943" s="37">
        <v>11.79027</v>
      </c>
      <c r="J1943" s="37">
        <v>98.503360000000001</v>
      </c>
      <c r="K1943" s="37">
        <v>15.58826</v>
      </c>
      <c r="L1943" s="37">
        <v>2.0951399999999998</v>
      </c>
      <c r="M1943" s="37">
        <v>-0.29801</v>
      </c>
      <c r="N1943" s="37">
        <v>1.7812300000000001</v>
      </c>
      <c r="O1943" s="37">
        <v>49.833950000000002</v>
      </c>
      <c r="P1943" s="37">
        <v>51.615180000000002</v>
      </c>
      <c r="Q1943" s="37">
        <v>102.70595</v>
      </c>
      <c r="R1943" s="37">
        <v>419.51508999999999</v>
      </c>
      <c r="S1943" s="37">
        <v>0.58235000000000003</v>
      </c>
      <c r="T1943" s="37">
        <v>336.81423000000001</v>
      </c>
      <c r="U1943" s="37">
        <v>24.160710000000002</v>
      </c>
      <c r="V1943" s="37">
        <v>0.23563000000000001</v>
      </c>
      <c r="W1943" s="37">
        <v>32.07208</v>
      </c>
      <c r="X1943" s="37">
        <v>33.158520000000003</v>
      </c>
      <c r="Y1943" s="37">
        <v>120.22296</v>
      </c>
      <c r="Z1943" s="37">
        <v>53.201770000000003</v>
      </c>
      <c r="AA1943" s="37">
        <v>2.18621</v>
      </c>
      <c r="AB1943" s="37">
        <v>19.68929</v>
      </c>
      <c r="AC1943" s="37">
        <v>19.73818</v>
      </c>
      <c r="AD1943" s="37">
        <v>834.50751000000002</v>
      </c>
      <c r="AE1943" s="37">
        <v>61.161969999999997</v>
      </c>
      <c r="AF1943" s="37">
        <v>24.914819999999999</v>
      </c>
      <c r="AG1943" s="37">
        <v>27.624669999999998</v>
      </c>
      <c r="AH1943" s="37">
        <v>825.49527999999998</v>
      </c>
      <c r="AI1943" s="37">
        <v>60757.82213</v>
      </c>
      <c r="AJ1943" s="37">
        <v>70.063980000000001</v>
      </c>
      <c r="AK1943" s="37">
        <v>45.095889999999997</v>
      </c>
      <c r="AL1943" s="5">
        <v>80.140460000000004</v>
      </c>
      <c r="AM1943" s="5">
        <v>120.20699999999999</v>
      </c>
      <c r="AN1943" s="5">
        <v>29.068539999999999</v>
      </c>
      <c r="AO1943" s="5">
        <v>31.113610000000001</v>
      </c>
      <c r="AP1943" s="5">
        <v>28.99756</v>
      </c>
      <c r="AQ1943" s="5">
        <v>28.032869999999999</v>
      </c>
      <c r="AR1943" s="5">
        <v>726.5</v>
      </c>
      <c r="AS1943" s="5">
        <v>8</v>
      </c>
      <c r="AT1943" s="5">
        <v>21.176469999999998</v>
      </c>
      <c r="AU1943" s="5">
        <v>79</v>
      </c>
      <c r="AV1943" s="5">
        <v>32</v>
      </c>
      <c r="AW1943" s="5">
        <v>14255.68627</v>
      </c>
      <c r="AX1943" s="5">
        <v>60</v>
      </c>
      <c r="AY1943" s="5">
        <v>27.450980000000001</v>
      </c>
      <c r="AZ1943" s="5">
        <v>0.83499999999999996</v>
      </c>
      <c r="BA1943" s="5">
        <v>1.21875</v>
      </c>
      <c r="BB1943" s="5">
        <v>30.546600000000002</v>
      </c>
    </row>
    <row r="1944" spans="3:54" x14ac:dyDescent="0.25">
      <c r="C1944" s="32">
        <f t="shared" si="93"/>
        <v>1924</v>
      </c>
      <c r="D1944" s="32">
        <f t="shared" si="92"/>
        <v>65</v>
      </c>
      <c r="E1944" s="32">
        <v>4</v>
      </c>
      <c r="F1944" s="32">
        <v>4</v>
      </c>
      <c r="G1944" s="32">
        <v>1</v>
      </c>
      <c r="H1944" s="37">
        <v>14.309710000000001</v>
      </c>
      <c r="I1944" s="37">
        <v>11.81302</v>
      </c>
      <c r="J1944" s="37">
        <v>98.475480000000005</v>
      </c>
      <c r="K1944" s="37">
        <v>15.540620000000001</v>
      </c>
      <c r="L1944" s="37">
        <v>2.0884399999999999</v>
      </c>
      <c r="M1944" s="37">
        <v>-0.29343999999999998</v>
      </c>
      <c r="N1944" s="37">
        <v>1.63219</v>
      </c>
      <c r="O1944" s="37">
        <v>49.852649999999997</v>
      </c>
      <c r="P1944" s="37">
        <v>51.484839999999998</v>
      </c>
      <c r="Q1944" s="37">
        <v>102.27437</v>
      </c>
      <c r="R1944" s="37">
        <v>414.28897999999998</v>
      </c>
      <c r="S1944" s="37">
        <v>0.80652000000000001</v>
      </c>
      <c r="T1944" s="37">
        <v>335.23496999999998</v>
      </c>
      <c r="U1944" s="37">
        <v>24.13409</v>
      </c>
      <c r="V1944" s="37">
        <v>0.20594999999999999</v>
      </c>
      <c r="W1944" s="37">
        <v>32.07996</v>
      </c>
      <c r="X1944" s="37">
        <v>48.21011</v>
      </c>
      <c r="Y1944" s="37">
        <v>115.6785</v>
      </c>
      <c r="Z1944" s="37">
        <v>52.009770000000003</v>
      </c>
      <c r="AA1944" s="37">
        <v>1.9782</v>
      </c>
      <c r="AB1944" s="37">
        <v>19.698090000000001</v>
      </c>
      <c r="AC1944" s="37">
        <v>19.741160000000001</v>
      </c>
      <c r="AD1944" s="37">
        <v>758.98307999999997</v>
      </c>
      <c r="AE1944" s="37">
        <v>61.143050000000002</v>
      </c>
      <c r="AF1944" s="37">
        <v>24.930510000000002</v>
      </c>
      <c r="AG1944" s="37">
        <v>27.613489999999999</v>
      </c>
      <c r="AH1944" s="37">
        <v>753.79719999999998</v>
      </c>
      <c r="AI1944" s="37">
        <v>60757.822619999999</v>
      </c>
      <c r="AJ1944" s="37">
        <v>70.08</v>
      </c>
      <c r="AK1944" s="37">
        <v>45.097549999999998</v>
      </c>
      <c r="AL1944" s="5">
        <v>80.211780000000005</v>
      </c>
      <c r="AM1944" s="5">
        <v>119.98376</v>
      </c>
      <c r="AN1944" s="5">
        <v>29.06447</v>
      </c>
      <c r="AO1944" s="5">
        <v>31.155809999999999</v>
      </c>
      <c r="AP1944" s="5">
        <v>28.988150000000001</v>
      </c>
      <c r="AQ1944" s="5">
        <v>28.023240000000001</v>
      </c>
      <c r="AR1944" s="5">
        <v>816.25</v>
      </c>
      <c r="AS1944" s="5">
        <v>17</v>
      </c>
      <c r="AT1944" s="5">
        <v>17.254899999999999</v>
      </c>
      <c r="AU1944" s="5">
        <v>79</v>
      </c>
      <c r="AV1944" s="5">
        <v>32</v>
      </c>
      <c r="AW1944" s="5">
        <v>6927.0588200000002</v>
      </c>
      <c r="AX1944" s="5">
        <v>28</v>
      </c>
      <c r="AY1944" s="5">
        <v>24.31373</v>
      </c>
      <c r="AZ1944" s="5">
        <v>0.27</v>
      </c>
      <c r="BA1944" s="5">
        <v>1.76563</v>
      </c>
      <c r="BB1944" s="5">
        <v>30.550239999999999</v>
      </c>
    </row>
    <row r="1945" spans="3:54" x14ac:dyDescent="0.25">
      <c r="C1945" s="32">
        <f t="shared" si="93"/>
        <v>1925</v>
      </c>
      <c r="D1945" s="32">
        <f t="shared" si="92"/>
        <v>65</v>
      </c>
      <c r="E1945" s="32">
        <v>5</v>
      </c>
      <c r="F1945" s="32">
        <v>5</v>
      </c>
      <c r="G1945" s="32">
        <v>1</v>
      </c>
      <c r="H1945" s="37">
        <v>16.22335</v>
      </c>
      <c r="I1945" s="37">
        <v>11.807079999999999</v>
      </c>
      <c r="J1945" s="37">
        <v>98.504199999999997</v>
      </c>
      <c r="K1945" s="37">
        <v>16.08098</v>
      </c>
      <c r="L1945" s="37">
        <v>2.0968599999999999</v>
      </c>
      <c r="M1945" s="37">
        <v>-0.29450999999999999</v>
      </c>
      <c r="N1945" s="37">
        <v>1.54067</v>
      </c>
      <c r="O1945" s="37">
        <v>49.853789999999996</v>
      </c>
      <c r="P1945" s="37">
        <v>51.394460000000002</v>
      </c>
      <c r="Q1945" s="37">
        <v>102.36360999999999</v>
      </c>
      <c r="R1945" s="37">
        <v>410.83636000000001</v>
      </c>
      <c r="S1945" s="37">
        <v>0.80855999999999995</v>
      </c>
      <c r="T1945" s="37">
        <v>336.87513999999999</v>
      </c>
      <c r="U1945" s="37">
        <v>24.107669999999999</v>
      </c>
      <c r="V1945" s="37">
        <v>0.26101999999999997</v>
      </c>
      <c r="W1945" s="37">
        <v>32.100079999999998</v>
      </c>
      <c r="X1945" s="37">
        <v>30.358049999999999</v>
      </c>
      <c r="Y1945" s="37">
        <v>116.85162</v>
      </c>
      <c r="Z1945" s="37">
        <v>51.324080000000002</v>
      </c>
      <c r="AA1945" s="37">
        <v>2.1434700000000002</v>
      </c>
      <c r="AB1945" s="37">
        <v>19.729669999999999</v>
      </c>
      <c r="AC1945" s="37">
        <v>19.76652</v>
      </c>
      <c r="AD1945" s="37">
        <v>817.78285000000005</v>
      </c>
      <c r="AE1945" s="37">
        <v>61.116660000000003</v>
      </c>
      <c r="AF1945" s="37">
        <v>25.029409999999999</v>
      </c>
      <c r="AG1945" s="37">
        <v>27.617699999999999</v>
      </c>
      <c r="AH1945" s="37">
        <v>825.57908999999995</v>
      </c>
      <c r="AI1945" s="37">
        <v>60757.823100000001</v>
      </c>
      <c r="AJ1945" s="37">
        <v>70.107439999999997</v>
      </c>
      <c r="AK1945" s="37">
        <v>45.11835</v>
      </c>
      <c r="AL1945" s="5">
        <v>80.175470000000004</v>
      </c>
      <c r="AM1945" s="5">
        <v>119.73854</v>
      </c>
      <c r="AN1945" s="5">
        <v>29.059850000000001</v>
      </c>
      <c r="AO1945" s="5">
        <v>31.294979999999999</v>
      </c>
      <c r="AP1945" s="5">
        <v>28.993379999999998</v>
      </c>
      <c r="AQ1945" s="5">
        <v>28.024570000000001</v>
      </c>
      <c r="AR1945" s="5">
        <v>764.75</v>
      </c>
      <c r="AS1945" s="5">
        <v>10.5</v>
      </c>
      <c r="AT1945" s="5">
        <v>19.607839999999999</v>
      </c>
      <c r="AU1945" s="5">
        <v>79</v>
      </c>
      <c r="AV1945" s="5">
        <v>32</v>
      </c>
      <c r="AW1945" s="5">
        <v>12649.411760000001</v>
      </c>
      <c r="AX1945" s="5">
        <v>48</v>
      </c>
      <c r="AY1945" s="5">
        <v>26.274509999999999</v>
      </c>
      <c r="AZ1945" s="5">
        <v>0.46500000000000002</v>
      </c>
      <c r="BA1945" s="5">
        <v>1.21875</v>
      </c>
      <c r="BB1945" s="5">
        <v>30.55667</v>
      </c>
    </row>
    <row r="1946" spans="3:54" x14ac:dyDescent="0.25">
      <c r="C1946" s="32">
        <f t="shared" si="93"/>
        <v>1926</v>
      </c>
      <c r="D1946" s="32">
        <f t="shared" si="92"/>
        <v>65</v>
      </c>
      <c r="E1946" s="32">
        <v>6</v>
      </c>
      <c r="F1946" s="32">
        <v>6</v>
      </c>
      <c r="G1946" s="32">
        <v>1</v>
      </c>
      <c r="H1946" s="37">
        <v>14.04077</v>
      </c>
      <c r="I1946" s="37">
        <v>11.779389999999999</v>
      </c>
      <c r="J1946" s="37">
        <v>98.518889999999999</v>
      </c>
      <c r="K1946" s="37">
        <v>15.98926</v>
      </c>
      <c r="L1946" s="37">
        <v>2.0961699999999999</v>
      </c>
      <c r="M1946" s="37">
        <v>-0.29766999999999999</v>
      </c>
      <c r="N1946" s="37">
        <v>1.45852</v>
      </c>
      <c r="O1946" s="37">
        <v>49.883150000000001</v>
      </c>
      <c r="P1946" s="37">
        <v>51.341670000000001</v>
      </c>
      <c r="Q1946" s="37">
        <v>102.34575</v>
      </c>
      <c r="R1946" s="37">
        <v>407.34501</v>
      </c>
      <c r="S1946" s="37">
        <v>0.82984999999999998</v>
      </c>
      <c r="T1946" s="37">
        <v>336.86151000000001</v>
      </c>
      <c r="U1946" s="37">
        <v>24.074739999999998</v>
      </c>
      <c r="V1946" s="37">
        <v>0.27567999999999998</v>
      </c>
      <c r="W1946" s="37">
        <v>32.108199999999997</v>
      </c>
      <c r="X1946" s="37">
        <v>45.920999999999999</v>
      </c>
      <c r="Y1946" s="37">
        <v>116.95482</v>
      </c>
      <c r="Z1946" s="37">
        <v>51.358750000000001</v>
      </c>
      <c r="AA1946" s="37">
        <v>2.0341300000000002</v>
      </c>
      <c r="AB1946" s="37">
        <v>19.73565</v>
      </c>
      <c r="AC1946" s="37">
        <v>19.78314</v>
      </c>
      <c r="AD1946" s="37">
        <v>777.07352000000003</v>
      </c>
      <c r="AE1946" s="37">
        <v>61.127519999999997</v>
      </c>
      <c r="AF1946" s="37">
        <v>25.022570000000002</v>
      </c>
      <c r="AG1946" s="37">
        <v>27.612690000000001</v>
      </c>
      <c r="AH1946" s="37">
        <v>776.91150000000005</v>
      </c>
      <c r="AI1946" s="37">
        <v>60757.823609999999</v>
      </c>
      <c r="AJ1946" s="37">
        <v>69.943359999999998</v>
      </c>
      <c r="AK1946" s="37">
        <v>45.118940000000002</v>
      </c>
      <c r="AL1946" s="5">
        <v>80.090860000000006</v>
      </c>
      <c r="AM1946" s="5">
        <v>119.88433000000001</v>
      </c>
      <c r="AN1946" s="5">
        <v>29.052219999999998</v>
      </c>
      <c r="AO1946" s="5">
        <v>31.386800000000001</v>
      </c>
      <c r="AP1946" s="5">
        <v>28.988420000000001</v>
      </c>
      <c r="AQ1946" s="5">
        <v>28.014579999999999</v>
      </c>
      <c r="AR1946" s="5">
        <v>803.75</v>
      </c>
      <c r="AS1946" s="5">
        <v>18</v>
      </c>
      <c r="AT1946" s="5">
        <v>18.03922</v>
      </c>
      <c r="AU1946" s="5">
        <v>79</v>
      </c>
      <c r="AV1946" s="5">
        <v>32</v>
      </c>
      <c r="AW1946" s="5">
        <v>7629.8039200000003</v>
      </c>
      <c r="AX1946" s="5">
        <v>29</v>
      </c>
      <c r="AY1946" s="5">
        <v>24.705880000000001</v>
      </c>
      <c r="AZ1946" s="5">
        <v>5.5E-2</v>
      </c>
      <c r="BA1946" s="5">
        <v>7.8130000000000005E-2</v>
      </c>
      <c r="BB1946" s="5">
        <v>30.555070000000001</v>
      </c>
    </row>
    <row r="1947" spans="3:54" x14ac:dyDescent="0.25">
      <c r="C1947" s="32">
        <f t="shared" si="93"/>
        <v>1927</v>
      </c>
      <c r="D1947" s="32">
        <f t="shared" si="92"/>
        <v>65</v>
      </c>
      <c r="E1947" s="32">
        <v>7</v>
      </c>
      <c r="F1947" s="32">
        <v>7</v>
      </c>
      <c r="G1947" s="32">
        <v>1</v>
      </c>
      <c r="H1947" s="37">
        <v>15.73606</v>
      </c>
      <c r="I1947" s="37">
        <v>11.804119999999999</v>
      </c>
      <c r="J1947" s="37">
        <v>98.509010000000004</v>
      </c>
      <c r="K1947" s="37">
        <v>16.286940000000001</v>
      </c>
      <c r="L1947" s="37">
        <v>2.0903200000000002</v>
      </c>
      <c r="M1947" s="37">
        <v>-0.29570999999999997</v>
      </c>
      <c r="N1947" s="37">
        <v>1.3677900000000001</v>
      </c>
      <c r="O1947" s="37">
        <v>49.901029999999999</v>
      </c>
      <c r="P1947" s="37">
        <v>51.268810000000002</v>
      </c>
      <c r="Q1947" s="37">
        <v>102.32701</v>
      </c>
      <c r="R1947" s="37">
        <v>404.33757000000003</v>
      </c>
      <c r="S1947" s="37">
        <v>0.85582000000000003</v>
      </c>
      <c r="T1947" s="37">
        <v>334.40300000000002</v>
      </c>
      <c r="U1947" s="37">
        <v>24.04832</v>
      </c>
      <c r="V1947" s="37">
        <v>0.30112</v>
      </c>
      <c r="W1947" s="37">
        <v>32.125770000000003</v>
      </c>
      <c r="X1947" s="37">
        <v>31.346779999999999</v>
      </c>
      <c r="Y1947" s="37">
        <v>119.30504000000001</v>
      </c>
      <c r="Z1947" s="37">
        <v>51.12153</v>
      </c>
      <c r="AA1947" s="37">
        <v>2.11747</v>
      </c>
      <c r="AB1947" s="37">
        <v>19.759550000000001</v>
      </c>
      <c r="AC1947" s="37">
        <v>19.797260000000001</v>
      </c>
      <c r="AD1947" s="37">
        <v>809.68523000000005</v>
      </c>
      <c r="AE1947" s="37">
        <v>61.013669999999998</v>
      </c>
      <c r="AF1947" s="37">
        <v>24.951180000000001</v>
      </c>
      <c r="AG1947" s="37">
        <v>27.619479999999999</v>
      </c>
      <c r="AH1947" s="37">
        <v>802.84263999999996</v>
      </c>
      <c r="AI1947" s="37">
        <v>60757.824130000001</v>
      </c>
      <c r="AJ1947" s="37">
        <v>69.906360000000006</v>
      </c>
      <c r="AK1947" s="37">
        <v>45.128880000000002</v>
      </c>
      <c r="AL1947" s="5">
        <v>80.115729999999999</v>
      </c>
      <c r="AM1947" s="5">
        <v>119.51873999999999</v>
      </c>
      <c r="AN1947" s="5">
        <v>29.057369999999999</v>
      </c>
      <c r="AO1947" s="5">
        <v>31.4556</v>
      </c>
      <c r="AP1947" s="5">
        <v>28.984500000000001</v>
      </c>
      <c r="AQ1947" s="5">
        <v>28.025130000000001</v>
      </c>
      <c r="AR1947" s="5">
        <v>791.25</v>
      </c>
      <c r="AS1947" s="5">
        <v>12</v>
      </c>
      <c r="AT1947" s="5">
        <v>19.607839999999999</v>
      </c>
      <c r="AU1947" s="5">
        <v>79</v>
      </c>
      <c r="AV1947" s="5">
        <v>32</v>
      </c>
      <c r="AW1947" s="5">
        <v>11545.098040000001</v>
      </c>
      <c r="AX1947" s="5">
        <v>44</v>
      </c>
      <c r="AY1947" s="5">
        <v>25.490200000000002</v>
      </c>
      <c r="AZ1947" s="5">
        <v>0.72</v>
      </c>
      <c r="BA1947" s="5">
        <v>1.53125</v>
      </c>
      <c r="BB1947" s="5">
        <v>30.561910000000001</v>
      </c>
    </row>
    <row r="1948" spans="3:54" x14ac:dyDescent="0.25">
      <c r="C1948" s="32">
        <f t="shared" si="93"/>
        <v>1928</v>
      </c>
      <c r="D1948" s="32">
        <f t="shared" si="92"/>
        <v>65</v>
      </c>
      <c r="E1948" s="32">
        <v>8</v>
      </c>
      <c r="F1948" s="32">
        <v>1</v>
      </c>
      <c r="G1948" s="32">
        <v>12</v>
      </c>
      <c r="H1948" s="37">
        <v>14.01572</v>
      </c>
      <c r="I1948" s="37">
        <v>11.78928</v>
      </c>
      <c r="J1948" s="37">
        <v>98.501689999999996</v>
      </c>
      <c r="K1948" s="37">
        <v>16.27139</v>
      </c>
      <c r="L1948" s="37">
        <v>2.1011700000000002</v>
      </c>
      <c r="M1948" s="37">
        <v>-0.28939999999999999</v>
      </c>
      <c r="N1948" s="37">
        <v>1.37635</v>
      </c>
      <c r="O1948" s="37">
        <v>49.880980000000001</v>
      </c>
      <c r="P1948" s="37">
        <v>51.257330000000003</v>
      </c>
      <c r="Q1948" s="37">
        <v>102.3494</v>
      </c>
      <c r="R1948" s="37">
        <v>401.37939</v>
      </c>
      <c r="S1948" s="37">
        <v>0.84116000000000002</v>
      </c>
      <c r="T1948" s="37">
        <v>336.92057</v>
      </c>
      <c r="U1948" s="37">
        <v>24.019570000000002</v>
      </c>
      <c r="V1948" s="37">
        <v>0.23704</v>
      </c>
      <c r="W1948" s="37">
        <v>32.131549999999997</v>
      </c>
      <c r="X1948" s="37">
        <v>45.078360000000004</v>
      </c>
      <c r="Y1948" s="37">
        <v>117.79062</v>
      </c>
      <c r="Z1948" s="37">
        <v>51.170909999999999</v>
      </c>
      <c r="AA1948" s="37">
        <v>2.0721599999999998</v>
      </c>
      <c r="AB1948" s="37">
        <v>19.773579999999999</v>
      </c>
      <c r="AC1948" s="37">
        <v>19.810880000000001</v>
      </c>
      <c r="AD1948" s="37">
        <v>788.95524</v>
      </c>
      <c r="AE1948" s="37">
        <v>60.748249999999999</v>
      </c>
      <c r="AF1948" s="37">
        <v>25.080819999999999</v>
      </c>
      <c r="AG1948" s="37">
        <v>27.614989999999999</v>
      </c>
      <c r="AH1948" s="37">
        <v>801.88309000000004</v>
      </c>
      <c r="AI1948" s="37">
        <v>60757.824650000002</v>
      </c>
      <c r="AJ1948" s="37">
        <v>69.958349999999996</v>
      </c>
      <c r="AK1948" s="37">
        <v>45.138770000000001</v>
      </c>
      <c r="AL1948" s="5">
        <v>80.064099999999996</v>
      </c>
      <c r="AM1948" s="5">
        <v>119.66074999999999</v>
      </c>
      <c r="AN1948" s="5">
        <v>29.05622</v>
      </c>
      <c r="AO1948" s="5">
        <v>31.535029999999999</v>
      </c>
      <c r="AP1948" s="5">
        <v>28.99005</v>
      </c>
      <c r="AQ1948" s="5">
        <v>28.017779999999998</v>
      </c>
      <c r="AR1948" s="5">
        <v>792</v>
      </c>
      <c r="AS1948" s="5">
        <v>18</v>
      </c>
      <c r="AT1948" s="5">
        <v>18.431370000000001</v>
      </c>
      <c r="AU1948" s="5">
        <v>79</v>
      </c>
      <c r="AV1948" s="5">
        <v>32</v>
      </c>
      <c r="AW1948" s="5">
        <v>7730.1960799999997</v>
      </c>
      <c r="AX1948" s="5">
        <v>30</v>
      </c>
      <c r="AY1948" s="5">
        <v>24.31373</v>
      </c>
      <c r="AZ1948" s="5">
        <v>0.23</v>
      </c>
      <c r="BA1948" s="5">
        <v>0.3125</v>
      </c>
      <c r="BB1948" s="5">
        <v>30.55911</v>
      </c>
    </row>
    <row r="1949" spans="3:54" x14ac:dyDescent="0.25">
      <c r="C1949" s="32">
        <f t="shared" si="93"/>
        <v>1929</v>
      </c>
      <c r="D1949" s="32">
        <f t="shared" si="92"/>
        <v>65</v>
      </c>
      <c r="E1949" s="32">
        <v>9</v>
      </c>
      <c r="F1949" s="32">
        <v>2</v>
      </c>
      <c r="G1949" s="32">
        <v>12</v>
      </c>
      <c r="H1949" s="37">
        <v>16.297419999999999</v>
      </c>
      <c r="I1949" s="37">
        <v>11.805110000000001</v>
      </c>
      <c r="J1949" s="37">
        <v>98.505859999999998</v>
      </c>
      <c r="K1949" s="37">
        <v>12.45618</v>
      </c>
      <c r="L1949" s="37">
        <v>2.1130800000000001</v>
      </c>
      <c r="M1949" s="37">
        <v>-0.29296</v>
      </c>
      <c r="N1949" s="37">
        <v>1.40944</v>
      </c>
      <c r="O1949" s="37">
        <v>49.835920000000002</v>
      </c>
      <c r="P1949" s="37">
        <v>51.245359999999998</v>
      </c>
      <c r="Q1949" s="37">
        <v>103.97968</v>
      </c>
      <c r="R1949" s="37">
        <v>398.49158</v>
      </c>
      <c r="S1949" s="37">
        <v>0.95689999999999997</v>
      </c>
      <c r="T1949" s="37">
        <v>335.39</v>
      </c>
      <c r="U1949" s="37">
        <v>23.99597</v>
      </c>
      <c r="V1949" s="37">
        <v>5.7140000000000003E-2</v>
      </c>
      <c r="W1949" s="37">
        <v>32.149790000000003</v>
      </c>
      <c r="X1949" s="37">
        <v>82.539810000000003</v>
      </c>
      <c r="Y1949" s="37">
        <v>127.04911</v>
      </c>
      <c r="Z1949" s="37">
        <v>51.2697</v>
      </c>
      <c r="AA1949" s="37">
        <v>2.8456000000000001</v>
      </c>
      <c r="AB1949" s="37">
        <v>19.787269999999999</v>
      </c>
      <c r="AC1949" s="37">
        <v>19.83015</v>
      </c>
      <c r="AD1949" s="37">
        <v>1084.0734500000001</v>
      </c>
      <c r="AE1949" s="37">
        <v>60.568919999999999</v>
      </c>
      <c r="AF1949" s="37">
        <v>25.222480000000001</v>
      </c>
      <c r="AG1949" s="37">
        <v>27.62837</v>
      </c>
      <c r="AH1949" s="37">
        <v>1074.61535</v>
      </c>
      <c r="AI1949" s="37">
        <v>60757.82518</v>
      </c>
      <c r="AJ1949" s="37">
        <v>69.764529999999993</v>
      </c>
      <c r="AK1949" s="37">
        <v>45.145249999999997</v>
      </c>
      <c r="AL1949" s="5">
        <v>80.096440000000001</v>
      </c>
      <c r="AM1949" s="5">
        <v>119.66892</v>
      </c>
      <c r="AN1949" s="5">
        <v>29.061889999999998</v>
      </c>
      <c r="AO1949" s="5">
        <v>31.614419999999999</v>
      </c>
      <c r="AP1949" s="5">
        <v>28.992830000000001</v>
      </c>
      <c r="AQ1949" s="5">
        <v>28.013120000000001</v>
      </c>
      <c r="AR1949" s="5">
        <v>812.5</v>
      </c>
      <c r="AS1949" s="5">
        <v>11.5</v>
      </c>
      <c r="AT1949" s="5">
        <v>22.745100000000001</v>
      </c>
      <c r="AU1949" s="5">
        <v>79</v>
      </c>
      <c r="AV1949" s="5">
        <v>32</v>
      </c>
      <c r="AW1949" s="5">
        <v>13954.5098</v>
      </c>
      <c r="AX1949" s="5">
        <v>59</v>
      </c>
      <c r="AY1949" s="5">
        <v>29.803920000000002</v>
      </c>
      <c r="AZ1949" s="5">
        <v>0.64</v>
      </c>
      <c r="BA1949" s="5">
        <v>1.6875</v>
      </c>
      <c r="BB1949" s="5">
        <v>30.569929999999999</v>
      </c>
    </row>
    <row r="1950" spans="3:54" x14ac:dyDescent="0.25">
      <c r="C1950" s="32">
        <f t="shared" si="93"/>
        <v>1930</v>
      </c>
      <c r="D1950" s="32">
        <f t="shared" si="92"/>
        <v>65</v>
      </c>
      <c r="E1950" s="32">
        <v>10</v>
      </c>
      <c r="F1950" s="32">
        <v>3</v>
      </c>
      <c r="G1950" s="32">
        <v>12</v>
      </c>
      <c r="H1950" s="37">
        <v>15.1744</v>
      </c>
      <c r="I1950" s="37">
        <v>11.79027</v>
      </c>
      <c r="J1950" s="37">
        <v>98.503820000000005</v>
      </c>
      <c r="K1950" s="37">
        <v>10.133609999999999</v>
      </c>
      <c r="L1950" s="37">
        <v>2.0956899999999998</v>
      </c>
      <c r="M1950" s="37">
        <v>-0.29663</v>
      </c>
      <c r="N1950" s="37">
        <v>1.38022</v>
      </c>
      <c r="O1950" s="37">
        <v>49.795009999999998</v>
      </c>
      <c r="P1950" s="37">
        <v>51.175229999999999</v>
      </c>
      <c r="Q1950" s="37">
        <v>104.87245</v>
      </c>
      <c r="R1950" s="37">
        <v>396.02933999999999</v>
      </c>
      <c r="S1950" s="37">
        <v>1.9726399999999999</v>
      </c>
      <c r="T1950" s="37">
        <v>333.26182</v>
      </c>
      <c r="U1950" s="37">
        <v>23.952729999999999</v>
      </c>
      <c r="V1950" s="37">
        <v>0.10763</v>
      </c>
      <c r="W1950" s="37">
        <v>32.164900000000003</v>
      </c>
      <c r="X1950" s="37">
        <v>78.291799999999995</v>
      </c>
      <c r="Y1950" s="37">
        <v>170.74812</v>
      </c>
      <c r="Z1950" s="37">
        <v>51.400550000000003</v>
      </c>
      <c r="AA1950" s="37">
        <v>4.2419599999999997</v>
      </c>
      <c r="AB1950" s="37">
        <v>19.80406</v>
      </c>
      <c r="AC1950" s="37">
        <v>19.842839999999999</v>
      </c>
      <c r="AD1950" s="37">
        <v>1629.5655899999999</v>
      </c>
      <c r="AE1950" s="37">
        <v>60.420009999999998</v>
      </c>
      <c r="AF1950" s="37">
        <v>25.128329999999998</v>
      </c>
      <c r="AG1950" s="37">
        <v>27.6204</v>
      </c>
      <c r="AH1950" s="37">
        <v>1624.8868199999999</v>
      </c>
      <c r="AI1950" s="37">
        <v>60757.826200000003</v>
      </c>
      <c r="AJ1950" s="37">
        <v>70.136510000000001</v>
      </c>
      <c r="AK1950" s="37">
        <v>45.154859999999999</v>
      </c>
      <c r="AL1950" s="5">
        <v>80.051490000000001</v>
      </c>
      <c r="AM1950" s="5">
        <v>119.73672000000001</v>
      </c>
      <c r="AN1950" s="5">
        <v>29.058599999999998</v>
      </c>
      <c r="AO1950" s="5">
        <v>31.667929999999998</v>
      </c>
      <c r="AP1950" s="5">
        <v>28.988910000000001</v>
      </c>
      <c r="AQ1950" s="5">
        <v>28.013940000000002</v>
      </c>
      <c r="AR1950" s="5">
        <v>1178</v>
      </c>
      <c r="AS1950" s="5">
        <v>-4.5</v>
      </c>
      <c r="AT1950" s="5">
        <v>27.450980000000001</v>
      </c>
      <c r="AU1950" s="5">
        <v>79</v>
      </c>
      <c r="AV1950" s="5">
        <v>32</v>
      </c>
      <c r="AW1950" s="5">
        <v>21283.13725</v>
      </c>
      <c r="AX1950" s="5">
        <v>83</v>
      </c>
      <c r="AY1950" s="5">
        <v>34.117649999999998</v>
      </c>
      <c r="AZ1950" s="5">
        <v>1.4999999999999999E-2</v>
      </c>
      <c r="BA1950" s="5">
        <v>0.70313000000000003</v>
      </c>
      <c r="BB1950" s="5">
        <v>30.567530000000001</v>
      </c>
    </row>
    <row r="1951" spans="3:54" x14ac:dyDescent="0.25">
      <c r="C1951" s="32">
        <f t="shared" si="93"/>
        <v>1931</v>
      </c>
      <c r="D1951" s="32">
        <f t="shared" si="92"/>
        <v>65</v>
      </c>
      <c r="E1951" s="32">
        <v>11</v>
      </c>
      <c r="F1951" s="32">
        <v>4</v>
      </c>
      <c r="G1951" s="32">
        <v>12</v>
      </c>
      <c r="H1951" s="37">
        <v>13.92234</v>
      </c>
      <c r="I1951" s="37">
        <v>11.80016</v>
      </c>
      <c r="J1951" s="37">
        <v>98.503550000000004</v>
      </c>
      <c r="K1951" s="37">
        <v>9.9581199999999992</v>
      </c>
      <c r="L1951" s="37">
        <v>2.09693</v>
      </c>
      <c r="M1951" s="37">
        <v>-0.28808</v>
      </c>
      <c r="N1951" s="37">
        <v>1.41161</v>
      </c>
      <c r="O1951" s="37">
        <v>49.736980000000003</v>
      </c>
      <c r="P1951" s="37">
        <v>51.148580000000003</v>
      </c>
      <c r="Q1951" s="37">
        <v>104.12712000000001</v>
      </c>
      <c r="R1951" s="37">
        <v>398.69580999999999</v>
      </c>
      <c r="S1951" s="37">
        <v>3.2565499999999998</v>
      </c>
      <c r="T1951" s="37">
        <v>334.82826999999997</v>
      </c>
      <c r="U1951" s="37">
        <v>23.919920000000001</v>
      </c>
      <c r="V1951" s="37">
        <v>0.40289999999999998</v>
      </c>
      <c r="W1951" s="37">
        <v>32.184130000000003</v>
      </c>
      <c r="X1951" s="37">
        <v>57.448929999999997</v>
      </c>
      <c r="Y1951" s="37">
        <v>260.00319999999999</v>
      </c>
      <c r="Z1951" s="37">
        <v>51.352980000000002</v>
      </c>
      <c r="AA1951" s="37">
        <v>5.5134100000000004</v>
      </c>
      <c r="AB1951" s="37">
        <v>19.819839999999999</v>
      </c>
      <c r="AC1951" s="37">
        <v>19.854669999999999</v>
      </c>
      <c r="AD1951" s="37">
        <v>2109.0780100000002</v>
      </c>
      <c r="AE1951" s="37">
        <v>60.155299999999997</v>
      </c>
      <c r="AF1951" s="37">
        <v>25.03154</v>
      </c>
      <c r="AG1951" s="37">
        <v>27.625990000000002</v>
      </c>
      <c r="AH1951" s="37">
        <v>2108.3247000000001</v>
      </c>
      <c r="AI1951" s="37">
        <v>60757.828049999996</v>
      </c>
      <c r="AJ1951" s="37">
        <v>70.077029999999993</v>
      </c>
      <c r="AK1951" s="37">
        <v>45.158639999999998</v>
      </c>
      <c r="AL1951" s="5">
        <v>80.059690000000003</v>
      </c>
      <c r="AM1951" s="5">
        <v>119.75134</v>
      </c>
      <c r="AN1951" s="5">
        <v>29.051089999999999</v>
      </c>
      <c r="AO1951" s="5">
        <v>31.69087</v>
      </c>
      <c r="AP1951" s="5">
        <v>28.98995</v>
      </c>
      <c r="AQ1951" s="5">
        <v>28.047190000000001</v>
      </c>
      <c r="AR1951" s="5">
        <v>1760</v>
      </c>
      <c r="AS1951" s="5">
        <v>12.5</v>
      </c>
      <c r="AT1951" s="5">
        <v>26.66667</v>
      </c>
      <c r="AU1951" s="5">
        <v>79</v>
      </c>
      <c r="AV1951" s="5">
        <v>32</v>
      </c>
      <c r="AW1951" s="5">
        <v>18070.588240000001</v>
      </c>
      <c r="AX1951" s="5">
        <v>70</v>
      </c>
      <c r="AY1951" s="5">
        <v>33.333329999999997</v>
      </c>
      <c r="AZ1951" s="5">
        <v>7.4999999999999997E-2</v>
      </c>
      <c r="BA1951" s="5">
        <v>1.25</v>
      </c>
      <c r="BB1951" s="5">
        <v>30.5763</v>
      </c>
    </row>
    <row r="1952" spans="3:54" x14ac:dyDescent="0.25">
      <c r="C1952" s="32">
        <f t="shared" si="93"/>
        <v>1932</v>
      </c>
      <c r="D1952" s="32">
        <f t="shared" si="92"/>
        <v>65</v>
      </c>
      <c r="E1952" s="32">
        <v>12</v>
      </c>
      <c r="F1952" s="32">
        <v>5</v>
      </c>
      <c r="G1952" s="32">
        <v>12</v>
      </c>
      <c r="H1952" s="37">
        <v>13.967650000000001</v>
      </c>
      <c r="I1952" s="37">
        <v>11.792249999999999</v>
      </c>
      <c r="J1952" s="37">
        <v>98.508660000000006</v>
      </c>
      <c r="K1952" s="37">
        <v>9.1953399999999998</v>
      </c>
      <c r="L1952" s="37">
        <v>2.0927500000000001</v>
      </c>
      <c r="M1952" s="37">
        <v>-0.28955999999999998</v>
      </c>
      <c r="N1952" s="37">
        <v>1.59274</v>
      </c>
      <c r="O1952" s="37">
        <v>49.684049999999999</v>
      </c>
      <c r="P1952" s="37">
        <v>51.276789999999998</v>
      </c>
      <c r="Q1952" s="37">
        <v>104.60145</v>
      </c>
      <c r="R1952" s="37">
        <v>404.39771999999999</v>
      </c>
      <c r="S1952" s="37">
        <v>3.6665000000000001</v>
      </c>
      <c r="T1952" s="37">
        <v>336.22928999999999</v>
      </c>
      <c r="U1952" s="37">
        <v>23.900490000000001</v>
      </c>
      <c r="V1952" s="37">
        <v>0.21540999999999999</v>
      </c>
      <c r="W1952" s="37">
        <v>32.195959999999999</v>
      </c>
      <c r="X1952" s="37">
        <v>62.569740000000003</v>
      </c>
      <c r="Y1952" s="37">
        <v>302.10503</v>
      </c>
      <c r="Z1952" s="37">
        <v>51.18468</v>
      </c>
      <c r="AA1952" s="37">
        <v>6.64466</v>
      </c>
      <c r="AB1952" s="37">
        <v>19.828220000000002</v>
      </c>
      <c r="AC1952" s="37">
        <v>19.872769999999999</v>
      </c>
      <c r="AD1952" s="37">
        <v>2546.6344300000001</v>
      </c>
      <c r="AE1952" s="37">
        <v>59.991840000000003</v>
      </c>
      <c r="AF1952" s="37">
        <v>24.98049</v>
      </c>
      <c r="AG1952" s="37">
        <v>27.616520000000001</v>
      </c>
      <c r="AH1952" s="37">
        <v>2546.4040300000001</v>
      </c>
      <c r="AI1952" s="37">
        <v>60757.830249999999</v>
      </c>
      <c r="AJ1952" s="37">
        <v>70.139960000000002</v>
      </c>
      <c r="AK1952" s="37">
        <v>45.164020000000001</v>
      </c>
      <c r="AL1952" s="5">
        <v>80.079890000000006</v>
      </c>
      <c r="AM1952" s="5">
        <v>119.88038</v>
      </c>
      <c r="AN1952" s="5">
        <v>29.027380000000001</v>
      </c>
      <c r="AO1952" s="5">
        <v>31.75338</v>
      </c>
      <c r="AP1952" s="5">
        <v>28.99811</v>
      </c>
      <c r="AQ1952" s="5">
        <v>28.042300000000001</v>
      </c>
      <c r="AR1952" s="5">
        <v>2192.75</v>
      </c>
      <c r="AS1952" s="5">
        <v>23</v>
      </c>
      <c r="AT1952" s="5">
        <v>27.058820000000001</v>
      </c>
      <c r="AU1952" s="5">
        <v>79</v>
      </c>
      <c r="AV1952" s="5">
        <v>32</v>
      </c>
      <c r="AW1952" s="5">
        <v>15560.784309999999</v>
      </c>
      <c r="AX1952" s="5">
        <v>61</v>
      </c>
      <c r="AY1952" s="5">
        <v>33.725490000000001</v>
      </c>
      <c r="AZ1952" s="5">
        <v>0.74</v>
      </c>
      <c r="BA1952" s="5">
        <v>0.46875</v>
      </c>
      <c r="BB1952" s="5">
        <v>30.584589999999999</v>
      </c>
    </row>
    <row r="1953" spans="3:54" x14ac:dyDescent="0.25">
      <c r="C1953" s="32">
        <f t="shared" si="93"/>
        <v>1933</v>
      </c>
      <c r="D1953" s="32">
        <f t="shared" si="92"/>
        <v>65</v>
      </c>
      <c r="E1953" s="32">
        <v>13</v>
      </c>
      <c r="F1953" s="32">
        <v>6</v>
      </c>
      <c r="G1953" s="32">
        <v>12</v>
      </c>
      <c r="H1953" s="37">
        <v>14.23901</v>
      </c>
      <c r="I1953" s="37">
        <v>11.793240000000001</v>
      </c>
      <c r="J1953" s="37">
        <v>98.503879999999995</v>
      </c>
      <c r="K1953" s="37">
        <v>12.322979999999999</v>
      </c>
      <c r="L1953" s="37">
        <v>2.1029100000000001</v>
      </c>
      <c r="M1953" s="37">
        <v>-0.31017</v>
      </c>
      <c r="N1953" s="37">
        <v>1.8422499999999999</v>
      </c>
      <c r="O1953" s="37">
        <v>49.634419999999999</v>
      </c>
      <c r="P1953" s="37">
        <v>51.476680000000002</v>
      </c>
      <c r="Q1953" s="37">
        <v>105.21802</v>
      </c>
      <c r="R1953" s="37">
        <v>409.31623999999999</v>
      </c>
      <c r="S1953" s="37">
        <v>4.2995900000000002</v>
      </c>
      <c r="T1953" s="37">
        <v>336.37831</v>
      </c>
      <c r="U1953" s="37">
        <v>23.884350000000001</v>
      </c>
      <c r="V1953" s="37">
        <v>8.3629999999999996E-2</v>
      </c>
      <c r="W1953" s="37">
        <v>32.196890000000003</v>
      </c>
      <c r="X1953" s="37">
        <v>60.72231</v>
      </c>
      <c r="Y1953" s="37">
        <v>310.48739</v>
      </c>
      <c r="Z1953" s="37">
        <v>51.095869999999998</v>
      </c>
      <c r="AA1953" s="37">
        <v>7.8095400000000001</v>
      </c>
      <c r="AB1953" s="37">
        <v>19.85219</v>
      </c>
      <c r="AC1953" s="37">
        <v>19.88973</v>
      </c>
      <c r="AD1953" s="37">
        <v>2977.7073399999999</v>
      </c>
      <c r="AE1953" s="37">
        <v>59.956189999999999</v>
      </c>
      <c r="AF1953" s="37">
        <v>24.942309999999999</v>
      </c>
      <c r="AG1953" s="37">
        <v>27.621099999999998</v>
      </c>
      <c r="AH1953" s="37">
        <v>2976.1407899999999</v>
      </c>
      <c r="AI1953" s="37">
        <v>60757.832779999997</v>
      </c>
      <c r="AJ1953" s="37">
        <v>70.277479999999997</v>
      </c>
      <c r="AK1953" s="37">
        <v>45.170940000000002</v>
      </c>
      <c r="AL1953" s="5">
        <v>80.03904</v>
      </c>
      <c r="AM1953" s="5">
        <v>120.10772</v>
      </c>
      <c r="AN1953" s="5">
        <v>29.019010000000002</v>
      </c>
      <c r="AO1953" s="5">
        <v>31.818280000000001</v>
      </c>
      <c r="AP1953" s="5">
        <v>29.000620000000001</v>
      </c>
      <c r="AQ1953" s="5">
        <v>28.038239999999998</v>
      </c>
      <c r="AR1953" s="5">
        <v>2635</v>
      </c>
      <c r="AS1953" s="5">
        <v>26</v>
      </c>
      <c r="AT1953" s="5">
        <v>27.843139999999998</v>
      </c>
      <c r="AU1953" s="5">
        <v>79</v>
      </c>
      <c r="AV1953" s="5">
        <v>32</v>
      </c>
      <c r="AW1953" s="5">
        <v>15159.215690000001</v>
      </c>
      <c r="AX1953" s="5">
        <v>59</v>
      </c>
      <c r="AY1953" s="5">
        <v>34.117649999999998</v>
      </c>
      <c r="AZ1953" s="5">
        <v>0.89500000000000002</v>
      </c>
      <c r="BA1953" s="5">
        <v>0.39062999999999998</v>
      </c>
      <c r="BB1953" s="5">
        <v>30.584219999999998</v>
      </c>
    </row>
    <row r="1954" spans="3:54" x14ac:dyDescent="0.25">
      <c r="C1954" s="32">
        <f t="shared" si="93"/>
        <v>1934</v>
      </c>
      <c r="D1954" s="32">
        <f t="shared" si="92"/>
        <v>65</v>
      </c>
      <c r="E1954" s="32">
        <v>14</v>
      </c>
      <c r="F1954" s="32">
        <v>7</v>
      </c>
      <c r="G1954" s="32">
        <v>12</v>
      </c>
      <c r="H1954" s="37">
        <v>14.28619</v>
      </c>
      <c r="I1954" s="37">
        <v>11.793240000000001</v>
      </c>
      <c r="J1954" s="37">
        <v>98.507930000000002</v>
      </c>
      <c r="K1954" s="37">
        <v>13.408300000000001</v>
      </c>
      <c r="L1954" s="37">
        <v>2.1011600000000001</v>
      </c>
      <c r="M1954" s="37">
        <v>-0.28893999999999997</v>
      </c>
      <c r="N1954" s="37">
        <v>2.0571600000000001</v>
      </c>
      <c r="O1954" s="37">
        <v>49.569400000000002</v>
      </c>
      <c r="P1954" s="37">
        <v>51.626550000000002</v>
      </c>
      <c r="Q1954" s="37">
        <v>104.51716</v>
      </c>
      <c r="R1954" s="37">
        <v>415.83496000000002</v>
      </c>
      <c r="S1954" s="37">
        <v>5.0079000000000002</v>
      </c>
      <c r="T1954" s="37">
        <v>335.93439999999998</v>
      </c>
      <c r="U1954" s="37">
        <v>23.851310000000002</v>
      </c>
      <c r="V1954" s="37">
        <v>7.3459999999999998E-2</v>
      </c>
      <c r="W1954" s="37">
        <v>32.163089999999997</v>
      </c>
      <c r="X1954" s="37">
        <v>67.614800000000002</v>
      </c>
      <c r="Y1954" s="37">
        <v>319.09606000000002</v>
      </c>
      <c r="Z1954" s="37">
        <v>51.619210000000002</v>
      </c>
      <c r="AA1954" s="37">
        <v>8.9133399999999998</v>
      </c>
      <c r="AB1954" s="37">
        <v>19.858689999999999</v>
      </c>
      <c r="AC1954" s="37">
        <v>19.90287</v>
      </c>
      <c r="AD1954" s="37">
        <v>3400.5111900000002</v>
      </c>
      <c r="AE1954" s="37">
        <v>59.963929999999998</v>
      </c>
      <c r="AF1954" s="37">
        <v>25.080580000000001</v>
      </c>
      <c r="AG1954" s="37">
        <v>27.61478</v>
      </c>
      <c r="AH1954" s="37">
        <v>3399.6635999999999</v>
      </c>
      <c r="AI1954" s="37">
        <v>60757.835749999998</v>
      </c>
      <c r="AJ1954" s="37">
        <v>69.787700000000001</v>
      </c>
      <c r="AK1954" s="37">
        <v>45.178040000000003</v>
      </c>
      <c r="AL1954" s="5">
        <v>80.448089999999993</v>
      </c>
      <c r="AM1954" s="5">
        <v>119.48083</v>
      </c>
      <c r="AN1954" s="5">
        <v>29.020130000000002</v>
      </c>
      <c r="AO1954" s="5">
        <v>31.776730000000001</v>
      </c>
      <c r="AP1954" s="5">
        <v>29.00685</v>
      </c>
      <c r="AQ1954" s="5">
        <v>28.025590000000001</v>
      </c>
      <c r="AR1954" s="5">
        <v>3067.75</v>
      </c>
      <c r="AS1954" s="5">
        <v>28</v>
      </c>
      <c r="AT1954" s="5">
        <v>29.411760000000001</v>
      </c>
      <c r="AU1954" s="5">
        <v>79</v>
      </c>
      <c r="AV1954" s="5">
        <v>32</v>
      </c>
      <c r="AW1954" s="5">
        <v>15661.17647</v>
      </c>
      <c r="AX1954" s="5">
        <v>60</v>
      </c>
      <c r="AY1954" s="5">
        <v>35.294119999999999</v>
      </c>
      <c r="AZ1954" s="5">
        <v>0.85499999999999998</v>
      </c>
      <c r="BA1954" s="5">
        <v>1.76563</v>
      </c>
      <c r="BB1954" s="5">
        <v>30.597110000000001</v>
      </c>
    </row>
    <row r="1955" spans="3:54" x14ac:dyDescent="0.25">
      <c r="C1955" s="32">
        <f t="shared" si="93"/>
        <v>1935</v>
      </c>
      <c r="D1955" s="32">
        <f t="shared" si="92"/>
        <v>65</v>
      </c>
      <c r="E1955" s="32">
        <v>15</v>
      </c>
      <c r="F1955" s="32">
        <v>8</v>
      </c>
      <c r="G1955" s="32">
        <v>12</v>
      </c>
      <c r="H1955" s="37">
        <v>14.85383</v>
      </c>
      <c r="I1955" s="37">
        <v>11.79522</v>
      </c>
      <c r="J1955" s="37">
        <v>98.507750000000001</v>
      </c>
      <c r="K1955" s="37">
        <v>13.50775</v>
      </c>
      <c r="L1955" s="37">
        <v>2.0986400000000001</v>
      </c>
      <c r="M1955" s="37">
        <v>-0.29860999999999999</v>
      </c>
      <c r="N1955" s="37">
        <v>2.2946300000000002</v>
      </c>
      <c r="O1955" s="37">
        <v>49.514389999999999</v>
      </c>
      <c r="P1955" s="37">
        <v>51.809010000000001</v>
      </c>
      <c r="Q1955" s="37">
        <v>105.56480000000001</v>
      </c>
      <c r="R1955" s="37">
        <v>424.64082000000002</v>
      </c>
      <c r="S1955" s="37">
        <v>5.7727399999999998</v>
      </c>
      <c r="T1955" s="37">
        <v>335.33587</v>
      </c>
      <c r="U1955" s="37">
        <v>23.810369999999999</v>
      </c>
      <c r="V1955" s="37">
        <v>2.6179999999999998E-2</v>
      </c>
      <c r="W1955" s="37">
        <v>32.13458</v>
      </c>
      <c r="X1955" s="37">
        <v>64.522649999999999</v>
      </c>
      <c r="Y1955" s="37">
        <v>324.44569999999999</v>
      </c>
      <c r="Z1955" s="37">
        <v>52.472929999999998</v>
      </c>
      <c r="AA1955" s="37">
        <v>10.0389</v>
      </c>
      <c r="AB1955" s="37">
        <v>19.871200000000002</v>
      </c>
      <c r="AC1955" s="37">
        <v>19.910499999999999</v>
      </c>
      <c r="AD1955" s="37">
        <v>3833.1937899999998</v>
      </c>
      <c r="AE1955" s="37">
        <v>60.129890000000003</v>
      </c>
      <c r="AF1955" s="37">
        <v>25.031300000000002</v>
      </c>
      <c r="AG1955" s="37">
        <v>27.606359999999999</v>
      </c>
      <c r="AH1955" s="37">
        <v>3830.4692799999998</v>
      </c>
      <c r="AI1955" s="37">
        <v>60757.839180000003</v>
      </c>
      <c r="AJ1955" s="37">
        <v>70.341149999999999</v>
      </c>
      <c r="AK1955" s="37">
        <v>45.168869999999998</v>
      </c>
      <c r="AL1955" s="5">
        <v>80.27158</v>
      </c>
      <c r="AM1955" s="5">
        <v>120.29105</v>
      </c>
      <c r="AN1955" s="5">
        <v>29.023119999999999</v>
      </c>
      <c r="AO1955" s="5">
        <v>31.782789999999999</v>
      </c>
      <c r="AP1955" s="5">
        <v>29.01446</v>
      </c>
      <c r="AQ1955" s="5">
        <v>28.014320000000001</v>
      </c>
      <c r="AR1955" s="5">
        <v>3500.75</v>
      </c>
      <c r="AS1955" s="5">
        <v>28.5</v>
      </c>
      <c r="AT1955" s="5">
        <v>31.37255</v>
      </c>
      <c r="AU1955" s="5">
        <v>79</v>
      </c>
      <c r="AV1955" s="5">
        <v>31</v>
      </c>
      <c r="AW1955" s="5">
        <v>16765.4902</v>
      </c>
      <c r="AX1955" s="5">
        <v>65</v>
      </c>
      <c r="AY1955" s="5">
        <v>36.470590000000001</v>
      </c>
      <c r="AZ1955" s="5">
        <v>0.85499999999999998</v>
      </c>
      <c r="BA1955" s="5">
        <v>1.45313</v>
      </c>
      <c r="BB1955" s="5">
        <v>30.587569999999999</v>
      </c>
    </row>
    <row r="1956" spans="3:54" x14ac:dyDescent="0.25">
      <c r="C1956" s="32">
        <f t="shared" si="93"/>
        <v>1936</v>
      </c>
      <c r="D1956" s="32">
        <f t="shared" si="92"/>
        <v>65</v>
      </c>
      <c r="E1956" s="32">
        <v>16</v>
      </c>
      <c r="F1956" s="32">
        <v>1</v>
      </c>
      <c r="G1956" s="32">
        <v>2</v>
      </c>
      <c r="H1956" s="37">
        <v>14.640840000000001</v>
      </c>
      <c r="I1956" s="37">
        <v>11.78533</v>
      </c>
      <c r="J1956" s="37">
        <v>98.505340000000004</v>
      </c>
      <c r="K1956" s="37">
        <v>14.12928</v>
      </c>
      <c r="L1956" s="37">
        <v>2.0944500000000001</v>
      </c>
      <c r="M1956" s="37">
        <v>-0.32625999999999999</v>
      </c>
      <c r="N1956" s="37">
        <v>2.5634600000000001</v>
      </c>
      <c r="O1956" s="37">
        <v>49.485030000000002</v>
      </c>
      <c r="P1956" s="37">
        <v>52.048490000000001</v>
      </c>
      <c r="Q1956" s="37">
        <v>105.40749</v>
      </c>
      <c r="R1956" s="37">
        <v>435.47120999999999</v>
      </c>
      <c r="S1956" s="37">
        <v>6.5221</v>
      </c>
      <c r="T1956" s="37">
        <v>335.76816000000002</v>
      </c>
      <c r="U1956" s="37">
        <v>23.782640000000001</v>
      </c>
      <c r="V1956" s="37">
        <v>1.6299999999999999E-2</v>
      </c>
      <c r="W1956" s="37">
        <v>32.123170000000002</v>
      </c>
      <c r="X1956" s="37">
        <v>60.161499999999997</v>
      </c>
      <c r="Y1956" s="37">
        <v>328.89289000000002</v>
      </c>
      <c r="Z1956" s="37">
        <v>53.28152</v>
      </c>
      <c r="AA1956" s="37">
        <v>11.02134</v>
      </c>
      <c r="AB1956" s="37">
        <v>19.899149999999999</v>
      </c>
      <c r="AC1956" s="37">
        <v>19.941770000000002</v>
      </c>
      <c r="AD1956" s="37">
        <v>4209.7382200000002</v>
      </c>
      <c r="AE1956" s="37">
        <v>60.157020000000003</v>
      </c>
      <c r="AF1956" s="37">
        <v>25.000610000000002</v>
      </c>
      <c r="AG1956" s="37">
        <v>27.622319999999998</v>
      </c>
      <c r="AH1956" s="37">
        <v>4207.8444600000003</v>
      </c>
      <c r="AI1956" s="37">
        <v>60757.843079999999</v>
      </c>
      <c r="AJ1956" s="37">
        <v>70.08502</v>
      </c>
      <c r="AK1956" s="37">
        <v>45.171100000000003</v>
      </c>
      <c r="AL1956" s="5">
        <v>80.169229999999999</v>
      </c>
      <c r="AM1956" s="5">
        <v>120.26287000000001</v>
      </c>
      <c r="AN1956" s="5">
        <v>29.03276</v>
      </c>
      <c r="AO1956" s="5">
        <v>31.827089999999998</v>
      </c>
      <c r="AP1956" s="5">
        <v>29.007660000000001</v>
      </c>
      <c r="AQ1956" s="5">
        <v>28.027660000000001</v>
      </c>
      <c r="AR1956" s="5">
        <v>3921.75</v>
      </c>
      <c r="AS1956" s="5">
        <v>29</v>
      </c>
      <c r="AT1956" s="5">
        <v>31.764710000000001</v>
      </c>
      <c r="AU1956" s="5">
        <v>79</v>
      </c>
      <c r="AV1956" s="5">
        <v>31</v>
      </c>
      <c r="AW1956" s="5">
        <v>16564.705880000001</v>
      </c>
      <c r="AX1956" s="5">
        <v>65</v>
      </c>
      <c r="AY1956" s="5">
        <v>36.862749999999998</v>
      </c>
      <c r="AZ1956" s="5">
        <v>0.89500000000000002</v>
      </c>
      <c r="BA1956" s="5">
        <v>1.21875</v>
      </c>
      <c r="BB1956" s="5">
        <v>30.586849999999998</v>
      </c>
    </row>
    <row r="1957" spans="3:54" x14ac:dyDescent="0.25">
      <c r="C1957" s="32">
        <f t="shared" si="93"/>
        <v>1937</v>
      </c>
      <c r="D1957" s="32">
        <f t="shared" si="92"/>
        <v>65</v>
      </c>
      <c r="E1957" s="32">
        <v>17</v>
      </c>
      <c r="F1957" s="32">
        <v>2</v>
      </c>
      <c r="G1957" s="32">
        <v>2</v>
      </c>
      <c r="H1957" s="37">
        <v>14.652799999999999</v>
      </c>
      <c r="I1957" s="37">
        <v>11.81005</v>
      </c>
      <c r="J1957" s="37">
        <v>98.504289999999997</v>
      </c>
      <c r="K1957" s="37">
        <v>9.3419000000000008</v>
      </c>
      <c r="L1957" s="37">
        <v>2.08588</v>
      </c>
      <c r="M1957" s="37">
        <v>-0.28401999999999999</v>
      </c>
      <c r="N1957" s="37">
        <v>2.80504</v>
      </c>
      <c r="O1957" s="37">
        <v>49.480829999999997</v>
      </c>
      <c r="P1957" s="37">
        <v>52.285870000000003</v>
      </c>
      <c r="Q1957" s="37">
        <v>103.77297</v>
      </c>
      <c r="R1957" s="37">
        <v>447.36149</v>
      </c>
      <c r="S1957" s="37">
        <v>6.5712700000000002</v>
      </c>
      <c r="T1957" s="37">
        <v>336.74614000000003</v>
      </c>
      <c r="U1957" s="37">
        <v>23.754940000000001</v>
      </c>
      <c r="V1957" s="37">
        <v>0.34945999999999999</v>
      </c>
      <c r="W1957" s="37">
        <v>32.09104</v>
      </c>
      <c r="X1957" s="37">
        <v>39.414929999999998</v>
      </c>
      <c r="Y1957" s="37">
        <v>330.05685</v>
      </c>
      <c r="Z1957" s="37">
        <v>53.915349999999997</v>
      </c>
      <c r="AA1957" s="37">
        <v>11.137829999999999</v>
      </c>
      <c r="AB1957" s="37">
        <v>19.909960000000002</v>
      </c>
      <c r="AC1957" s="37">
        <v>19.950610000000001</v>
      </c>
      <c r="AD1957" s="37">
        <v>4271.3218699999998</v>
      </c>
      <c r="AE1957" s="37">
        <v>60.269869999999997</v>
      </c>
      <c r="AF1957" s="37">
        <v>24.97972</v>
      </c>
      <c r="AG1957" s="37">
        <v>27.62209</v>
      </c>
      <c r="AH1957" s="37">
        <v>4266.8156099999997</v>
      </c>
      <c r="AI1957" s="37">
        <v>60757.847199999997</v>
      </c>
      <c r="AJ1957" s="37">
        <v>69.884960000000007</v>
      </c>
      <c r="AK1957" s="37">
        <v>45.178060000000002</v>
      </c>
      <c r="AL1957" s="5">
        <v>80.11036</v>
      </c>
      <c r="AM1957" s="5">
        <v>120.44114999999999</v>
      </c>
      <c r="AN1957" s="5">
        <v>29.006119999999999</v>
      </c>
      <c r="AO1957" s="5">
        <v>31.828530000000001</v>
      </c>
      <c r="AP1957" s="5">
        <v>29.01427</v>
      </c>
      <c r="AQ1957" s="5">
        <v>28.040590000000002</v>
      </c>
      <c r="AR1957" s="5">
        <v>4260.75</v>
      </c>
      <c r="AS1957" s="5">
        <v>34</v>
      </c>
      <c r="AT1957" s="5">
        <v>27.843139999999998</v>
      </c>
      <c r="AU1957" s="5">
        <v>79</v>
      </c>
      <c r="AV1957" s="5">
        <v>31</v>
      </c>
      <c r="AW1957" s="5">
        <v>12348.235290000001</v>
      </c>
      <c r="AX1957" s="5">
        <v>47</v>
      </c>
      <c r="AY1957" s="5">
        <v>34.117649999999998</v>
      </c>
      <c r="AZ1957" s="5">
        <v>0.91500000000000004</v>
      </c>
      <c r="BA1957" s="5">
        <v>0.4375</v>
      </c>
      <c r="BB1957" s="5">
        <v>30.604970000000002</v>
      </c>
    </row>
    <row r="1958" spans="3:54" x14ac:dyDescent="0.25">
      <c r="C1958" s="32">
        <f t="shared" si="93"/>
        <v>1938</v>
      </c>
      <c r="D1958" s="32">
        <f t="shared" si="92"/>
        <v>65</v>
      </c>
      <c r="E1958" s="32">
        <v>18</v>
      </c>
      <c r="F1958" s="32">
        <v>3</v>
      </c>
      <c r="G1958" s="32">
        <v>2</v>
      </c>
      <c r="H1958" s="37">
        <v>14.383979999999999</v>
      </c>
      <c r="I1958" s="37">
        <v>11.77346</v>
      </c>
      <c r="J1958" s="37">
        <v>98.508009999999999</v>
      </c>
      <c r="K1958" s="37">
        <v>7.8874300000000002</v>
      </c>
      <c r="L1958" s="37">
        <v>2.0945100000000001</v>
      </c>
      <c r="M1958" s="37">
        <v>-0.27872999999999998</v>
      </c>
      <c r="N1958" s="37">
        <v>3.12378</v>
      </c>
      <c r="O1958" s="37">
        <v>49.428739999999998</v>
      </c>
      <c r="P1958" s="37">
        <v>52.552520000000001</v>
      </c>
      <c r="Q1958" s="37">
        <v>104.06744</v>
      </c>
      <c r="R1958" s="37">
        <v>457.67667</v>
      </c>
      <c r="S1958" s="37">
        <v>5.1358100000000002</v>
      </c>
      <c r="T1958" s="37">
        <v>336.62644999999998</v>
      </c>
      <c r="U1958" s="37">
        <v>23.725729999999999</v>
      </c>
      <c r="V1958" s="37">
        <v>0.26646999999999998</v>
      </c>
      <c r="W1958" s="37">
        <v>32.062669999999997</v>
      </c>
      <c r="X1958" s="37">
        <v>41.993630000000003</v>
      </c>
      <c r="Y1958" s="37">
        <v>329.01596000000001</v>
      </c>
      <c r="Z1958" s="37">
        <v>54.418840000000003</v>
      </c>
      <c r="AA1958" s="37">
        <v>11.20021</v>
      </c>
      <c r="AB1958" s="37">
        <v>19.927520000000001</v>
      </c>
      <c r="AC1958" s="37">
        <v>19.964379999999998</v>
      </c>
      <c r="AD1958" s="37">
        <v>4278.1917299999996</v>
      </c>
      <c r="AE1958" s="37">
        <v>60.63514</v>
      </c>
      <c r="AF1958" s="37">
        <v>24.905169999999998</v>
      </c>
      <c r="AG1958" s="37">
        <v>27.621700000000001</v>
      </c>
      <c r="AH1958" s="37">
        <v>4274.0580099999997</v>
      </c>
      <c r="AI1958" s="37">
        <v>60757.850530000003</v>
      </c>
      <c r="AJ1958" s="37">
        <v>70.127949999999998</v>
      </c>
      <c r="AK1958" s="37">
        <v>45.189129999999999</v>
      </c>
      <c r="AL1958" s="5">
        <v>80.180409999999995</v>
      </c>
      <c r="AM1958" s="5">
        <v>120.31054</v>
      </c>
      <c r="AN1958" s="5">
        <v>28.977789999999999</v>
      </c>
      <c r="AO1958" s="5">
        <v>31.827570000000001</v>
      </c>
      <c r="AP1958" s="5">
        <v>29.01923</v>
      </c>
      <c r="AQ1958" s="5">
        <v>28.03219</v>
      </c>
      <c r="AR1958" s="5">
        <v>4265.5</v>
      </c>
      <c r="AS1958" s="5">
        <v>37</v>
      </c>
      <c r="AT1958" s="5">
        <v>27.058820000000001</v>
      </c>
      <c r="AU1958" s="5">
        <v>79</v>
      </c>
      <c r="AV1958" s="5">
        <v>31</v>
      </c>
      <c r="AW1958" s="5">
        <v>10340.392159999999</v>
      </c>
      <c r="AX1958" s="5">
        <v>41</v>
      </c>
      <c r="AY1958" s="5">
        <v>33.333329999999997</v>
      </c>
      <c r="AZ1958" s="5">
        <v>0.28999999999999998</v>
      </c>
      <c r="BA1958" s="5">
        <v>0.75</v>
      </c>
      <c r="BB1958" s="5">
        <v>30.607949999999999</v>
      </c>
    </row>
    <row r="1959" spans="3:54" x14ac:dyDescent="0.25">
      <c r="C1959" s="32">
        <f t="shared" si="93"/>
        <v>1939</v>
      </c>
      <c r="D1959" s="32">
        <f t="shared" si="92"/>
        <v>65</v>
      </c>
      <c r="E1959" s="32">
        <v>19</v>
      </c>
      <c r="F1959" s="32">
        <v>4</v>
      </c>
      <c r="G1959" s="32">
        <v>2</v>
      </c>
      <c r="H1959" s="37">
        <v>14.06602</v>
      </c>
      <c r="I1959" s="37">
        <v>11.745760000000001</v>
      </c>
      <c r="J1959" s="37">
        <v>98.505160000000004</v>
      </c>
      <c r="K1959" s="37">
        <v>7.2860699999999996</v>
      </c>
      <c r="L1959" s="37">
        <v>2.09707</v>
      </c>
      <c r="M1959" s="37">
        <v>-0.29447000000000001</v>
      </c>
      <c r="N1959" s="37">
        <v>3.3582100000000001</v>
      </c>
      <c r="O1959" s="37">
        <v>49.400950000000002</v>
      </c>
      <c r="P1959" s="37">
        <v>52.759160000000001</v>
      </c>
      <c r="Q1959" s="37">
        <v>103.9415</v>
      </c>
      <c r="R1959" s="37">
        <v>463.99727000000001</v>
      </c>
      <c r="S1959" s="37">
        <v>4.5390199999999998</v>
      </c>
      <c r="T1959" s="37">
        <v>335.80196999999998</v>
      </c>
      <c r="U1959" s="37">
        <v>23.706790000000002</v>
      </c>
      <c r="V1959" s="37">
        <v>0.28088000000000002</v>
      </c>
      <c r="W1959" s="37">
        <v>32.037820000000004</v>
      </c>
      <c r="X1959" s="37">
        <v>38.555959999999999</v>
      </c>
      <c r="Y1959" s="37">
        <v>328.49810000000002</v>
      </c>
      <c r="Z1959" s="37">
        <v>54.842419999999997</v>
      </c>
      <c r="AA1959" s="37">
        <v>11.227550000000001</v>
      </c>
      <c r="AB1959" s="37">
        <v>19.94699</v>
      </c>
      <c r="AC1959" s="37">
        <v>19.975290000000001</v>
      </c>
      <c r="AD1959" s="37">
        <v>4282.5682800000004</v>
      </c>
      <c r="AE1959" s="37">
        <v>60.956690000000002</v>
      </c>
      <c r="AF1959" s="37">
        <v>25.03068</v>
      </c>
      <c r="AG1959" s="37">
        <v>27.62153</v>
      </c>
      <c r="AH1959" s="37">
        <v>4278.1873900000001</v>
      </c>
      <c r="AI1959" s="37">
        <v>60757.853349999998</v>
      </c>
      <c r="AJ1959" s="37">
        <v>70.013199999999998</v>
      </c>
      <c r="AK1959" s="37">
        <v>45.196890000000003</v>
      </c>
      <c r="AL1959" s="5">
        <v>80.260819999999995</v>
      </c>
      <c r="AM1959" s="5">
        <v>120.08365000000001</v>
      </c>
      <c r="AN1959" s="5">
        <v>28.955639999999999</v>
      </c>
      <c r="AO1959" s="5">
        <v>31.78068</v>
      </c>
      <c r="AP1959" s="5">
        <v>29.022210000000001</v>
      </c>
      <c r="AQ1959" s="5">
        <v>28.034130000000001</v>
      </c>
      <c r="AR1959" s="5">
        <v>4280.25</v>
      </c>
      <c r="AS1959" s="5">
        <v>36.5</v>
      </c>
      <c r="AT1959" s="5">
        <v>27.058820000000001</v>
      </c>
      <c r="AU1959" s="5">
        <v>79</v>
      </c>
      <c r="AV1959" s="5">
        <v>31</v>
      </c>
      <c r="AW1959" s="5">
        <v>10741.960779999999</v>
      </c>
      <c r="AX1959" s="5">
        <v>42</v>
      </c>
      <c r="AY1959" s="5">
        <v>33.725490000000001</v>
      </c>
      <c r="AZ1959" s="5">
        <v>0.85499999999999998</v>
      </c>
      <c r="BA1959" s="5">
        <v>0.28125</v>
      </c>
      <c r="BB1959" s="5">
        <v>30.610009999999999</v>
      </c>
    </row>
    <row r="1960" spans="3:54" x14ac:dyDescent="0.25">
      <c r="C1960" s="32">
        <f t="shared" si="93"/>
        <v>1940</v>
      </c>
      <c r="D1960" s="32">
        <f t="shared" si="92"/>
        <v>65</v>
      </c>
      <c r="E1960" s="32">
        <v>20</v>
      </c>
      <c r="F1960" s="32">
        <v>5</v>
      </c>
      <c r="G1960" s="32">
        <v>2</v>
      </c>
      <c r="H1960" s="37">
        <v>14.26552</v>
      </c>
      <c r="I1960" s="37">
        <v>11.758620000000001</v>
      </c>
      <c r="J1960" s="37">
        <v>98.504469999999998</v>
      </c>
      <c r="K1960" s="37">
        <v>7.0017899999999997</v>
      </c>
      <c r="L1960" s="37">
        <v>2.09029</v>
      </c>
      <c r="M1960" s="37">
        <v>-0.31478</v>
      </c>
      <c r="N1960" s="37">
        <v>3.3943599999999998</v>
      </c>
      <c r="O1960" s="37">
        <v>49.385120000000001</v>
      </c>
      <c r="P1960" s="37">
        <v>52.77948</v>
      </c>
      <c r="Q1960" s="37">
        <v>104.12868</v>
      </c>
      <c r="R1960" s="37">
        <v>469.44430999999997</v>
      </c>
      <c r="S1960" s="37">
        <v>4.3330599999999997</v>
      </c>
      <c r="T1960" s="37">
        <v>336.23192</v>
      </c>
      <c r="U1960" s="37">
        <v>23.68197</v>
      </c>
      <c r="V1960" s="37">
        <v>0.23735999999999999</v>
      </c>
      <c r="W1960" s="37">
        <v>32.024470000000001</v>
      </c>
      <c r="X1960" s="37">
        <v>40.309339999999999</v>
      </c>
      <c r="Y1960" s="37">
        <v>326.95218</v>
      </c>
      <c r="Z1960" s="37">
        <v>55.2012</v>
      </c>
      <c r="AA1960" s="37">
        <v>11.21471</v>
      </c>
      <c r="AB1960" s="37">
        <v>19.96191</v>
      </c>
      <c r="AC1960" s="37">
        <v>20.00103</v>
      </c>
      <c r="AD1960" s="37">
        <v>4292.1041599999999</v>
      </c>
      <c r="AE1960" s="37">
        <v>61.1693</v>
      </c>
      <c r="AF1960" s="37">
        <v>25.000830000000001</v>
      </c>
      <c r="AG1960" s="37">
        <v>27.635390000000001</v>
      </c>
      <c r="AH1960" s="37">
        <v>4287.8801400000002</v>
      </c>
      <c r="AI1960" s="37">
        <v>60757.856019999999</v>
      </c>
      <c r="AJ1960" s="37">
        <v>70.088790000000003</v>
      </c>
      <c r="AK1960" s="37">
        <v>45.201920000000001</v>
      </c>
      <c r="AL1960" s="5">
        <v>80.107579999999999</v>
      </c>
      <c r="AM1960" s="5">
        <v>120.3665</v>
      </c>
      <c r="AN1960" s="5">
        <v>28.93844</v>
      </c>
      <c r="AO1960" s="5">
        <v>31.70016</v>
      </c>
      <c r="AP1960" s="5">
        <v>29.017969999999998</v>
      </c>
      <c r="AQ1960" s="5">
        <v>28.017690000000002</v>
      </c>
      <c r="AR1960" s="5">
        <v>4280.25</v>
      </c>
      <c r="AS1960" s="5">
        <v>37</v>
      </c>
      <c r="AT1960" s="5">
        <v>26.66667</v>
      </c>
      <c r="AU1960" s="5">
        <v>79</v>
      </c>
      <c r="AV1960" s="5">
        <v>31</v>
      </c>
      <c r="AW1960" s="5">
        <v>10440.784309999999</v>
      </c>
      <c r="AX1960" s="5">
        <v>41</v>
      </c>
      <c r="AY1960" s="5">
        <v>33.333329999999997</v>
      </c>
      <c r="AZ1960" s="5">
        <v>0.39</v>
      </c>
      <c r="BA1960" s="5">
        <v>0.125</v>
      </c>
      <c r="BB1960" s="5">
        <v>30.602139999999999</v>
      </c>
    </row>
    <row r="1961" spans="3:54" x14ac:dyDescent="0.25">
      <c r="C1961" s="32">
        <f t="shared" si="93"/>
        <v>1941</v>
      </c>
      <c r="D1961" s="32">
        <f t="shared" si="92"/>
        <v>65</v>
      </c>
      <c r="E1961" s="32">
        <v>21</v>
      </c>
      <c r="F1961" s="32">
        <v>6</v>
      </c>
      <c r="G1961" s="32">
        <v>2</v>
      </c>
      <c r="H1961" s="37">
        <v>14.516439999999999</v>
      </c>
      <c r="I1961" s="37">
        <v>11.7517</v>
      </c>
      <c r="J1961" s="37">
        <v>98.505560000000003</v>
      </c>
      <c r="K1961" s="37">
        <v>6.6074400000000004</v>
      </c>
      <c r="L1961" s="37">
        <v>2.0945299999999998</v>
      </c>
      <c r="M1961" s="37">
        <v>-0.25453999999999999</v>
      </c>
      <c r="N1961" s="37">
        <v>3.3639700000000001</v>
      </c>
      <c r="O1961" s="37">
        <v>49.369790000000002</v>
      </c>
      <c r="P1961" s="37">
        <v>52.733750000000001</v>
      </c>
      <c r="Q1961" s="37">
        <v>104.15963000000001</v>
      </c>
      <c r="R1961" s="37">
        <v>473.97397000000001</v>
      </c>
      <c r="S1961" s="37">
        <v>4.3547799999999999</v>
      </c>
      <c r="T1961" s="37">
        <v>336.39765</v>
      </c>
      <c r="U1961" s="37">
        <v>23.680389999999999</v>
      </c>
      <c r="V1961" s="37">
        <v>0.26486999999999999</v>
      </c>
      <c r="W1961" s="37">
        <v>32.015079999999998</v>
      </c>
      <c r="X1961" s="37">
        <v>41.547640000000001</v>
      </c>
      <c r="Y1961" s="37">
        <v>326.67214999999999</v>
      </c>
      <c r="Z1961" s="37">
        <v>55.492229999999999</v>
      </c>
      <c r="AA1961" s="37">
        <v>11.22165</v>
      </c>
      <c r="AB1961" s="37">
        <v>19.972439999999999</v>
      </c>
      <c r="AC1961" s="37">
        <v>20.008209999999998</v>
      </c>
      <c r="AD1961" s="37">
        <v>4286.0744400000003</v>
      </c>
      <c r="AE1961" s="37">
        <v>61.24539</v>
      </c>
      <c r="AF1961" s="37">
        <v>25.001629999999999</v>
      </c>
      <c r="AG1961" s="37">
        <v>27.63062</v>
      </c>
      <c r="AH1961" s="37">
        <v>4281.3174499999996</v>
      </c>
      <c r="AI1961" s="37">
        <v>60757.858690000001</v>
      </c>
      <c r="AJ1961" s="37">
        <v>70.004580000000004</v>
      </c>
      <c r="AK1961" s="37">
        <v>45.197609999999997</v>
      </c>
      <c r="AL1961" s="5">
        <v>80.230400000000003</v>
      </c>
      <c r="AM1961" s="5">
        <v>120.17910000000001</v>
      </c>
      <c r="AN1961" s="5">
        <v>28.916550000000001</v>
      </c>
      <c r="AO1961" s="5">
        <v>31.629829999999998</v>
      </c>
      <c r="AP1961" s="5">
        <v>29.01107</v>
      </c>
      <c r="AQ1961" s="5">
        <v>28.012640000000001</v>
      </c>
      <c r="AR1961" s="5">
        <v>4285</v>
      </c>
      <c r="AS1961" s="5">
        <v>37</v>
      </c>
      <c r="AT1961" s="5">
        <v>27.058820000000001</v>
      </c>
      <c r="AU1961" s="5">
        <v>79</v>
      </c>
      <c r="AV1961" s="5">
        <v>31</v>
      </c>
      <c r="AW1961" s="5">
        <v>10340.392159999999</v>
      </c>
      <c r="AX1961" s="5">
        <v>41</v>
      </c>
      <c r="AY1961" s="5">
        <v>33.333329999999997</v>
      </c>
      <c r="AZ1961" s="5">
        <v>0.78</v>
      </c>
      <c r="BA1961" s="5">
        <v>0.20313000000000001</v>
      </c>
      <c r="BB1961" s="5">
        <v>30.590399999999999</v>
      </c>
    </row>
    <row r="1962" spans="3:54" x14ac:dyDescent="0.25">
      <c r="C1962" s="32">
        <f t="shared" si="93"/>
        <v>1942</v>
      </c>
      <c r="D1962" s="32">
        <f t="shared" si="92"/>
        <v>65</v>
      </c>
      <c r="E1962" s="32">
        <v>22</v>
      </c>
      <c r="F1962" s="32">
        <v>7</v>
      </c>
      <c r="G1962" s="32">
        <v>2</v>
      </c>
      <c r="H1962" s="37">
        <v>14.92578</v>
      </c>
      <c r="I1962" s="37">
        <v>11.77346</v>
      </c>
      <c r="J1962" s="37">
        <v>98.501620000000003</v>
      </c>
      <c r="K1962" s="37">
        <v>6.6032900000000003</v>
      </c>
      <c r="L1962" s="37">
        <v>2.0933299999999999</v>
      </c>
      <c r="M1962" s="37">
        <v>-0.31790000000000002</v>
      </c>
      <c r="N1962" s="37">
        <v>3.4327999999999999</v>
      </c>
      <c r="O1962" s="37">
        <v>49.355130000000003</v>
      </c>
      <c r="P1962" s="37">
        <v>52.787930000000003</v>
      </c>
      <c r="Q1962" s="37">
        <v>104.36023</v>
      </c>
      <c r="R1962" s="37">
        <v>478.43529999999998</v>
      </c>
      <c r="S1962" s="37">
        <v>4.3308600000000004</v>
      </c>
      <c r="T1962" s="37">
        <v>334.88470999999998</v>
      </c>
      <c r="U1962" s="37">
        <v>23.668530000000001</v>
      </c>
      <c r="V1962" s="37">
        <v>0.23596</v>
      </c>
      <c r="W1962" s="37">
        <v>32.00067</v>
      </c>
      <c r="X1962" s="37">
        <v>41.950099999999999</v>
      </c>
      <c r="Y1962" s="37">
        <v>326.26249999999999</v>
      </c>
      <c r="Z1962" s="37">
        <v>55.748199999999997</v>
      </c>
      <c r="AA1962" s="37">
        <v>11.23504</v>
      </c>
      <c r="AB1962" s="37">
        <v>19.98368</v>
      </c>
      <c r="AC1962" s="37">
        <v>20.028099999999998</v>
      </c>
      <c r="AD1962" s="37">
        <v>4293.8859199999997</v>
      </c>
      <c r="AE1962" s="37">
        <v>61.385109999999997</v>
      </c>
      <c r="AF1962" s="37">
        <v>24.989930000000001</v>
      </c>
      <c r="AG1962" s="37">
        <v>27.6249</v>
      </c>
      <c r="AH1962" s="37">
        <v>4290.0506500000001</v>
      </c>
      <c r="AI1962" s="37">
        <v>60757.861340000003</v>
      </c>
      <c r="AJ1962" s="37">
        <v>70.046610000000001</v>
      </c>
      <c r="AK1962" s="37">
        <v>45.208359999999999</v>
      </c>
      <c r="AL1962" s="5">
        <v>80.336619999999996</v>
      </c>
      <c r="AM1962" s="5">
        <v>120.36327</v>
      </c>
      <c r="AN1962" s="5">
        <v>28.9117</v>
      </c>
      <c r="AO1962" s="5">
        <v>31.550450000000001</v>
      </c>
      <c r="AP1962" s="5">
        <v>29.01831</v>
      </c>
      <c r="AQ1962" s="5">
        <v>27.995280000000001</v>
      </c>
      <c r="AR1962" s="5">
        <v>4285</v>
      </c>
      <c r="AS1962" s="5">
        <v>37</v>
      </c>
      <c r="AT1962" s="5">
        <v>27.058820000000001</v>
      </c>
      <c r="AU1962" s="5">
        <v>79</v>
      </c>
      <c r="AV1962" s="5">
        <v>31</v>
      </c>
      <c r="AW1962" s="5">
        <v>10340.392159999999</v>
      </c>
      <c r="AX1962" s="5">
        <v>42</v>
      </c>
      <c r="AY1962" s="5">
        <v>33.333329999999997</v>
      </c>
      <c r="AZ1962" s="5">
        <v>0.13500000000000001</v>
      </c>
      <c r="BA1962" s="5">
        <v>0.67188000000000003</v>
      </c>
      <c r="BB1962" s="5">
        <v>30.586870000000001</v>
      </c>
    </row>
    <row r="1963" spans="3:54" x14ac:dyDescent="0.25">
      <c r="C1963" s="32">
        <f t="shared" si="93"/>
        <v>1943</v>
      </c>
      <c r="D1963" s="32">
        <f t="shared" si="92"/>
        <v>65</v>
      </c>
      <c r="E1963" s="32">
        <v>23</v>
      </c>
      <c r="F1963" s="32">
        <v>1</v>
      </c>
      <c r="G1963" s="32">
        <v>21</v>
      </c>
      <c r="H1963" s="37">
        <v>14.898960000000001</v>
      </c>
      <c r="I1963" s="37">
        <v>11.76159</v>
      </c>
      <c r="J1963" s="37">
        <v>98.504050000000007</v>
      </c>
      <c r="K1963" s="37">
        <v>6.1592599999999997</v>
      </c>
      <c r="L1963" s="37">
        <v>2.0962100000000001</v>
      </c>
      <c r="M1963" s="37">
        <v>-0.29496</v>
      </c>
      <c r="N1963" s="37">
        <v>3.4472399999999999</v>
      </c>
      <c r="O1963" s="37">
        <v>49.355649999999997</v>
      </c>
      <c r="P1963" s="37">
        <v>52.802889999999998</v>
      </c>
      <c r="Q1963" s="37">
        <v>104.60971000000001</v>
      </c>
      <c r="R1963" s="37">
        <v>482.35624999999999</v>
      </c>
      <c r="S1963" s="37">
        <v>4.39194</v>
      </c>
      <c r="T1963" s="37">
        <v>337.1601</v>
      </c>
      <c r="U1963" s="37">
        <v>23.63719</v>
      </c>
      <c r="V1963" s="37">
        <v>0.25823000000000002</v>
      </c>
      <c r="W1963" s="37">
        <v>31.992930000000001</v>
      </c>
      <c r="X1963" s="37">
        <v>38.368299999999998</v>
      </c>
      <c r="Y1963" s="37">
        <v>325.64404000000002</v>
      </c>
      <c r="Z1963" s="37">
        <v>55.961379999999998</v>
      </c>
      <c r="AA1963" s="37">
        <v>11.2348</v>
      </c>
      <c r="AB1963" s="37">
        <v>20.00892</v>
      </c>
      <c r="AC1963" s="37">
        <v>20.047270000000001</v>
      </c>
      <c r="AD1963" s="37">
        <v>4287.7793000000001</v>
      </c>
      <c r="AE1963" s="37">
        <v>61.524410000000003</v>
      </c>
      <c r="AF1963" s="37">
        <v>25.000060000000001</v>
      </c>
      <c r="AG1963" s="37">
        <v>27.626650000000001</v>
      </c>
      <c r="AH1963" s="37">
        <v>4282.9233199999999</v>
      </c>
      <c r="AI1963" s="37">
        <v>60757.864029999997</v>
      </c>
      <c r="AJ1963" s="37">
        <v>70.144300000000001</v>
      </c>
      <c r="AK1963" s="37">
        <v>45.219880000000003</v>
      </c>
      <c r="AL1963" s="5">
        <v>80.411479999999997</v>
      </c>
      <c r="AM1963" s="5">
        <v>120.36178</v>
      </c>
      <c r="AN1963" s="5">
        <v>28.904160000000001</v>
      </c>
      <c r="AO1963" s="5">
        <v>31.48113</v>
      </c>
      <c r="AP1963" s="5">
        <v>29.018059999999998</v>
      </c>
      <c r="AQ1963" s="5">
        <v>27.98312</v>
      </c>
      <c r="AR1963" s="5">
        <v>4300</v>
      </c>
      <c r="AS1963" s="5">
        <v>36.5</v>
      </c>
      <c r="AT1963" s="5">
        <v>27.058820000000001</v>
      </c>
      <c r="AU1963" s="5">
        <v>79</v>
      </c>
      <c r="AV1963" s="5">
        <v>31</v>
      </c>
      <c r="AW1963" s="5">
        <v>10741.960779999999</v>
      </c>
      <c r="AX1963" s="5">
        <v>41</v>
      </c>
      <c r="AY1963" s="5">
        <v>32.941180000000003</v>
      </c>
      <c r="AZ1963" s="5">
        <v>0.505</v>
      </c>
      <c r="BA1963" s="5">
        <v>0.82813000000000003</v>
      </c>
      <c r="BB1963" s="5">
        <v>30.575099999999999</v>
      </c>
    </row>
    <row r="1964" spans="3:54" x14ac:dyDescent="0.25">
      <c r="C1964" s="32">
        <f t="shared" si="93"/>
        <v>1944</v>
      </c>
      <c r="D1964" s="32">
        <f t="shared" si="92"/>
        <v>65</v>
      </c>
      <c r="E1964" s="32">
        <v>24</v>
      </c>
      <c r="F1964" s="32">
        <v>2</v>
      </c>
      <c r="G1964" s="32">
        <v>21</v>
      </c>
      <c r="H1964" s="37">
        <v>13.65591</v>
      </c>
      <c r="I1964" s="37">
        <v>11.73785</v>
      </c>
      <c r="J1964" s="37">
        <v>98.501509999999996</v>
      </c>
      <c r="K1964" s="37">
        <v>6.5231899999999996</v>
      </c>
      <c r="L1964" s="37">
        <v>2.0927199999999999</v>
      </c>
      <c r="M1964" s="37">
        <v>-0.29687000000000002</v>
      </c>
      <c r="N1964" s="37">
        <v>3.4964400000000002</v>
      </c>
      <c r="O1964" s="37">
        <v>49.372799999999998</v>
      </c>
      <c r="P1964" s="37">
        <v>52.869239999999998</v>
      </c>
      <c r="Q1964" s="37">
        <v>101.05117</v>
      </c>
      <c r="R1964" s="37">
        <v>486.10133999999999</v>
      </c>
      <c r="S1964" s="37">
        <v>4.0050600000000003</v>
      </c>
      <c r="T1964" s="37">
        <v>337.50484999999998</v>
      </c>
      <c r="U1964" s="37">
        <v>23.628450000000001</v>
      </c>
      <c r="V1964" s="37">
        <v>0.58825000000000005</v>
      </c>
      <c r="W1964" s="37">
        <v>31.97888</v>
      </c>
      <c r="X1964" s="37">
        <v>17.022290000000002</v>
      </c>
      <c r="Y1964" s="37">
        <v>325.82790999999997</v>
      </c>
      <c r="Z1964" s="37">
        <v>56.097079999999998</v>
      </c>
      <c r="AA1964" s="37">
        <v>10.429040000000001</v>
      </c>
      <c r="AB1964" s="37">
        <v>20.016860000000001</v>
      </c>
      <c r="AC1964" s="37">
        <v>20.060300000000002</v>
      </c>
      <c r="AD1964" s="37">
        <v>3981.2968099999998</v>
      </c>
      <c r="AE1964" s="37">
        <v>61.550849999999997</v>
      </c>
      <c r="AF1964" s="37">
        <v>24.979620000000001</v>
      </c>
      <c r="AG1964" s="37">
        <v>27.60763</v>
      </c>
      <c r="AH1964" s="37">
        <v>3970.35043</v>
      </c>
      <c r="AI1964" s="37">
        <v>60757.866609999997</v>
      </c>
      <c r="AJ1964" s="37">
        <v>69.954819999999998</v>
      </c>
      <c r="AK1964" s="37">
        <v>45.220869999999998</v>
      </c>
      <c r="AL1964" s="5">
        <v>80.649820000000005</v>
      </c>
      <c r="AM1964" s="5">
        <v>120.06811</v>
      </c>
      <c r="AN1964" s="5">
        <v>28.88411</v>
      </c>
      <c r="AO1964" s="5">
        <v>31.416139999999999</v>
      </c>
      <c r="AP1964" s="5">
        <v>29.018519999999999</v>
      </c>
      <c r="AQ1964" s="5">
        <v>27.980350000000001</v>
      </c>
      <c r="AR1964" s="5">
        <v>4270.25</v>
      </c>
      <c r="AS1964" s="5">
        <v>41.5</v>
      </c>
      <c r="AT1964" s="5">
        <v>22.745100000000001</v>
      </c>
      <c r="AU1964" s="5">
        <v>79</v>
      </c>
      <c r="AV1964" s="5">
        <v>31</v>
      </c>
      <c r="AW1964" s="5">
        <v>7127.8431399999999</v>
      </c>
      <c r="AX1964" s="5">
        <v>26</v>
      </c>
      <c r="AY1964" s="5">
        <v>29.01961</v>
      </c>
      <c r="AZ1964" s="5">
        <v>0.95499999999999996</v>
      </c>
      <c r="BA1964" s="5">
        <v>0.28125</v>
      </c>
      <c r="BB1964" s="5">
        <v>30.578279999999999</v>
      </c>
    </row>
    <row r="1965" spans="3:54" x14ac:dyDescent="0.25">
      <c r="C1965" s="32">
        <f t="shared" si="93"/>
        <v>1945</v>
      </c>
      <c r="D1965" s="32">
        <f t="shared" si="92"/>
        <v>65</v>
      </c>
      <c r="E1965" s="32">
        <v>25</v>
      </c>
      <c r="F1965" s="32">
        <v>3</v>
      </c>
      <c r="G1965" s="32">
        <v>21</v>
      </c>
      <c r="H1965" s="37">
        <v>15.114839999999999</v>
      </c>
      <c r="I1965" s="37">
        <v>11.73489</v>
      </c>
      <c r="J1965" s="37">
        <v>98.508240000000001</v>
      </c>
      <c r="K1965" s="37">
        <v>5.6049800000000003</v>
      </c>
      <c r="L1965" s="37">
        <v>2.0929099999999998</v>
      </c>
      <c r="M1965" s="37">
        <v>-0.30182999999999999</v>
      </c>
      <c r="N1965" s="37">
        <v>3.4348900000000002</v>
      </c>
      <c r="O1965" s="37">
        <v>49.410339999999998</v>
      </c>
      <c r="P1965" s="37">
        <v>52.845230000000001</v>
      </c>
      <c r="Q1965" s="37">
        <v>102.35047</v>
      </c>
      <c r="R1965" s="37">
        <v>487.61031000000003</v>
      </c>
      <c r="S1965" s="37">
        <v>2.3822100000000002</v>
      </c>
      <c r="T1965" s="37">
        <v>337.22892999999999</v>
      </c>
      <c r="U1965" s="37">
        <v>23.641179999999999</v>
      </c>
      <c r="V1965" s="37">
        <v>0.57386999999999999</v>
      </c>
      <c r="W1965" s="37">
        <v>31.97805</v>
      </c>
      <c r="X1965" s="37">
        <v>13.210369999999999</v>
      </c>
      <c r="Y1965" s="37">
        <v>321.40517</v>
      </c>
      <c r="Z1965" s="37">
        <v>56.210189999999997</v>
      </c>
      <c r="AA1965" s="37">
        <v>9.3300800000000006</v>
      </c>
      <c r="AB1965" s="37">
        <v>20.030729999999998</v>
      </c>
      <c r="AC1965" s="37">
        <v>20.06822</v>
      </c>
      <c r="AD1965" s="37">
        <v>3560.0938299999998</v>
      </c>
      <c r="AE1965" s="37">
        <v>61.620220000000003</v>
      </c>
      <c r="AF1965" s="37">
        <v>24.971789999999999</v>
      </c>
      <c r="AG1965" s="37">
        <v>27.618480000000002</v>
      </c>
      <c r="AH1965" s="37">
        <v>3553.7049499999998</v>
      </c>
      <c r="AI1965" s="37">
        <v>60757.868289999999</v>
      </c>
      <c r="AJ1965" s="37">
        <v>70.704189999999997</v>
      </c>
      <c r="AK1965" s="37">
        <v>45.230620000000002</v>
      </c>
      <c r="AL1965" s="5">
        <v>80.200460000000007</v>
      </c>
      <c r="AM1965" s="5">
        <v>121.1417</v>
      </c>
      <c r="AN1965" s="5">
        <v>28.882349999999999</v>
      </c>
      <c r="AO1965" s="5">
        <v>31.36703</v>
      </c>
      <c r="AP1965" s="5">
        <v>29.01763</v>
      </c>
      <c r="AQ1965" s="5">
        <v>27.982690000000002</v>
      </c>
      <c r="AR1965" s="5">
        <v>3889.75</v>
      </c>
      <c r="AS1965" s="5">
        <v>32</v>
      </c>
      <c r="AT1965" s="5">
        <v>20</v>
      </c>
      <c r="AU1965" s="5">
        <v>79</v>
      </c>
      <c r="AV1965" s="5">
        <v>31</v>
      </c>
      <c r="AW1965" s="5">
        <v>4417.2548999999999</v>
      </c>
      <c r="AX1965" s="5">
        <v>16</v>
      </c>
      <c r="AY1965" s="5">
        <v>27.058820000000001</v>
      </c>
      <c r="AZ1965" s="5">
        <v>0.72</v>
      </c>
      <c r="BA1965" s="5">
        <v>1.96875</v>
      </c>
      <c r="BB1965" s="5">
        <v>30.573450000000001</v>
      </c>
    </row>
    <row r="1966" spans="3:54" x14ac:dyDescent="0.25">
      <c r="C1966" s="32">
        <f t="shared" si="93"/>
        <v>1946</v>
      </c>
      <c r="D1966" s="32">
        <f t="shared" si="92"/>
        <v>65</v>
      </c>
      <c r="E1966" s="32">
        <v>26</v>
      </c>
      <c r="F1966" s="32">
        <v>4</v>
      </c>
      <c r="G1966" s="32">
        <v>21</v>
      </c>
      <c r="H1966" s="37">
        <v>20.999079999999999</v>
      </c>
      <c r="I1966" s="37">
        <v>11.74774</v>
      </c>
      <c r="J1966" s="37">
        <v>98.504630000000006</v>
      </c>
      <c r="K1966" s="37">
        <v>4.9617899999999997</v>
      </c>
      <c r="L1966" s="37">
        <v>2.0892300000000001</v>
      </c>
      <c r="M1966" s="37">
        <v>-0.29582000000000003</v>
      </c>
      <c r="N1966" s="37">
        <v>3.3693399999999998</v>
      </c>
      <c r="O1966" s="37">
        <v>49.4373</v>
      </c>
      <c r="P1966" s="37">
        <v>52.806629999999998</v>
      </c>
      <c r="Q1966" s="37">
        <v>101.11717</v>
      </c>
      <c r="R1966" s="37">
        <v>482.01364999999998</v>
      </c>
      <c r="S1966" s="37">
        <v>1.18072</v>
      </c>
      <c r="T1966" s="37">
        <v>338.77424000000002</v>
      </c>
      <c r="U1966" s="37">
        <v>23.649940000000001</v>
      </c>
      <c r="V1966" s="37">
        <v>7.5829999999999995E-2</v>
      </c>
      <c r="W1966" s="37">
        <v>31.98489</v>
      </c>
      <c r="X1966" s="37">
        <v>11.91343</v>
      </c>
      <c r="Y1966" s="37">
        <v>315.44738000000001</v>
      </c>
      <c r="Z1966" s="37">
        <v>56.283619999999999</v>
      </c>
      <c r="AA1966" s="37">
        <v>8.1087000000000007</v>
      </c>
      <c r="AB1966" s="37">
        <v>20.04936</v>
      </c>
      <c r="AC1966" s="37">
        <v>20.092759999999998</v>
      </c>
      <c r="AD1966" s="37">
        <v>3098.0655499999998</v>
      </c>
      <c r="AE1966" s="37">
        <v>61.676859999999998</v>
      </c>
      <c r="AF1966" s="37">
        <v>24.938120000000001</v>
      </c>
      <c r="AG1966" s="37">
        <v>27.616579999999999</v>
      </c>
      <c r="AH1966" s="37">
        <v>3093.3139000000001</v>
      </c>
      <c r="AI1966" s="37">
        <v>60757.869149999999</v>
      </c>
      <c r="AJ1966" s="37">
        <v>69.881979999999999</v>
      </c>
      <c r="AK1966" s="37">
        <v>45.240070000000003</v>
      </c>
      <c r="AL1966" s="5">
        <v>80.317059999999998</v>
      </c>
      <c r="AM1966" s="5">
        <v>120.77146</v>
      </c>
      <c r="AN1966" s="5">
        <v>28.87341</v>
      </c>
      <c r="AO1966" s="5">
        <v>31.3157</v>
      </c>
      <c r="AP1966" s="5">
        <v>29.012689999999999</v>
      </c>
      <c r="AQ1966" s="5">
        <v>27.98245</v>
      </c>
      <c r="AR1966" s="5">
        <v>3459.25</v>
      </c>
      <c r="AS1966" s="5">
        <v>30.5</v>
      </c>
      <c r="AT1966" s="5">
        <v>18.03922</v>
      </c>
      <c r="AU1966" s="5">
        <v>79</v>
      </c>
      <c r="AV1966" s="5">
        <v>31</v>
      </c>
      <c r="AW1966" s="5">
        <v>3513.7254899999998</v>
      </c>
      <c r="AX1966" s="5">
        <v>13</v>
      </c>
      <c r="AY1966" s="5">
        <v>24.705880000000001</v>
      </c>
      <c r="AZ1966" s="5">
        <v>1.4999999999999999E-2</v>
      </c>
      <c r="BA1966" s="5">
        <v>0</v>
      </c>
      <c r="BB1966" s="5">
        <v>30.559419999999999</v>
      </c>
    </row>
    <row r="1967" spans="3:54" x14ac:dyDescent="0.25">
      <c r="C1967" s="32">
        <f t="shared" si="93"/>
        <v>1947</v>
      </c>
      <c r="D1967" s="32">
        <f t="shared" si="92"/>
        <v>65</v>
      </c>
      <c r="E1967" s="32">
        <v>27</v>
      </c>
      <c r="F1967" s="32">
        <v>5</v>
      </c>
      <c r="G1967" s="32">
        <v>21</v>
      </c>
      <c r="H1967" s="37">
        <v>21.001560000000001</v>
      </c>
      <c r="I1967" s="37">
        <v>11.72302</v>
      </c>
      <c r="J1967" s="37">
        <v>98.507400000000004</v>
      </c>
      <c r="K1967" s="37">
        <v>7.6322000000000001</v>
      </c>
      <c r="L1967" s="37">
        <v>2.0919500000000002</v>
      </c>
      <c r="M1967" s="37">
        <v>-0.29716999999999999</v>
      </c>
      <c r="N1967" s="37">
        <v>3.2360799999999998</v>
      </c>
      <c r="O1967" s="37">
        <v>49.483899999999998</v>
      </c>
      <c r="P1967" s="37">
        <v>52.71998</v>
      </c>
      <c r="Q1967" s="37">
        <v>101.35521</v>
      </c>
      <c r="R1967" s="37">
        <v>472.98194999999998</v>
      </c>
      <c r="S1967" s="37">
        <v>0.28683999999999998</v>
      </c>
      <c r="T1967" s="37">
        <v>338.07274000000001</v>
      </c>
      <c r="U1967" s="37">
        <v>23.65607</v>
      </c>
      <c r="V1967" s="37">
        <v>8.0030000000000004E-2</v>
      </c>
      <c r="W1967" s="37">
        <v>31.978300000000001</v>
      </c>
      <c r="X1967" s="37">
        <v>11.80381</v>
      </c>
      <c r="Y1967" s="37">
        <v>306.87961999999999</v>
      </c>
      <c r="Z1967" s="37">
        <v>56.322000000000003</v>
      </c>
      <c r="AA1967" s="37">
        <v>6.92971</v>
      </c>
      <c r="AB1967" s="37">
        <v>20.065799999999999</v>
      </c>
      <c r="AC1967" s="37">
        <v>20.105869999999999</v>
      </c>
      <c r="AD1967" s="37">
        <v>2650.04549</v>
      </c>
      <c r="AE1967" s="37">
        <v>61.717390000000002</v>
      </c>
      <c r="AF1967" s="37">
        <v>24.970849999999999</v>
      </c>
      <c r="AG1967" s="37">
        <v>27.6204</v>
      </c>
      <c r="AH1967" s="37">
        <v>2644.9359800000002</v>
      </c>
      <c r="AI1967" s="37">
        <v>60757.869409999999</v>
      </c>
      <c r="AJ1967" s="37">
        <v>69.978970000000004</v>
      </c>
      <c r="AK1967" s="37">
        <v>45.252130000000001</v>
      </c>
      <c r="AL1967" s="5">
        <v>80.271850000000001</v>
      </c>
      <c r="AM1967" s="5">
        <v>120.2261</v>
      </c>
      <c r="AN1967" s="5">
        <v>28.902899999999999</v>
      </c>
      <c r="AO1967" s="5">
        <v>31.260960000000001</v>
      </c>
      <c r="AP1967" s="5">
        <v>29.005230000000001</v>
      </c>
      <c r="AQ1967" s="5">
        <v>27.972799999999999</v>
      </c>
      <c r="AR1967" s="5">
        <v>3002.25</v>
      </c>
      <c r="AS1967" s="5">
        <v>28</v>
      </c>
      <c r="AT1967" s="5">
        <v>17.254899999999999</v>
      </c>
      <c r="AU1967" s="5">
        <v>79</v>
      </c>
      <c r="AV1967" s="5">
        <v>31</v>
      </c>
      <c r="AW1967" s="5">
        <v>3011.7647099999999</v>
      </c>
      <c r="AX1967" s="5">
        <v>11</v>
      </c>
      <c r="AY1967" s="5">
        <v>23.921569999999999</v>
      </c>
      <c r="AZ1967" s="5">
        <v>0</v>
      </c>
      <c r="BA1967" s="5">
        <v>0</v>
      </c>
      <c r="BB1967" s="5">
        <v>30.555160000000001</v>
      </c>
    </row>
    <row r="1968" spans="3:54" x14ac:dyDescent="0.25">
      <c r="C1968" s="32">
        <f t="shared" si="93"/>
        <v>1948</v>
      </c>
      <c r="D1968" s="32">
        <f t="shared" si="92"/>
        <v>65</v>
      </c>
      <c r="E1968" s="32">
        <v>28</v>
      </c>
      <c r="F1968" s="32">
        <v>6</v>
      </c>
      <c r="G1968" s="32">
        <v>21</v>
      </c>
      <c r="H1968" s="37">
        <v>21.002849999999999</v>
      </c>
      <c r="I1968" s="37">
        <v>11.74972</v>
      </c>
      <c r="J1968" s="37">
        <v>98.504490000000004</v>
      </c>
      <c r="K1968" s="37">
        <v>2.71149</v>
      </c>
      <c r="L1968" s="37">
        <v>2.0819700000000001</v>
      </c>
      <c r="M1968" s="37">
        <v>-0.29538999999999999</v>
      </c>
      <c r="N1968" s="37">
        <v>2.9818500000000001</v>
      </c>
      <c r="O1968" s="37">
        <v>49.549349999999997</v>
      </c>
      <c r="P1968" s="37">
        <v>52.531199999999998</v>
      </c>
      <c r="Q1968" s="37">
        <v>101.16074</v>
      </c>
      <c r="R1968" s="37">
        <v>462.88054</v>
      </c>
      <c r="S1968" s="37">
        <v>3.4770000000000002E-2</v>
      </c>
      <c r="T1968" s="37">
        <v>337.73347000000001</v>
      </c>
      <c r="U1968" s="37">
        <v>23.677659999999999</v>
      </c>
      <c r="V1968" s="37">
        <v>0.13009999999999999</v>
      </c>
      <c r="W1968" s="37">
        <v>31.979579999999999</v>
      </c>
      <c r="X1968" s="37">
        <v>11.26596</v>
      </c>
      <c r="Y1968" s="37">
        <v>293.74749000000003</v>
      </c>
      <c r="Z1968" s="37">
        <v>56.323390000000003</v>
      </c>
      <c r="AA1968" s="37">
        <v>5.7599400000000003</v>
      </c>
      <c r="AB1968" s="37">
        <v>20.082149999999999</v>
      </c>
      <c r="AC1968" s="37">
        <v>20.125489999999999</v>
      </c>
      <c r="AD1968" s="37">
        <v>2213.2680700000001</v>
      </c>
      <c r="AE1968" s="37">
        <v>61.758560000000003</v>
      </c>
      <c r="AF1968" s="37">
        <v>24.851649999999999</v>
      </c>
      <c r="AG1968" s="37">
        <v>27.62275</v>
      </c>
      <c r="AH1968" s="37">
        <v>2209.03071</v>
      </c>
      <c r="AI1968" s="37">
        <v>60757.869449999998</v>
      </c>
      <c r="AJ1968" s="37">
        <v>69.982879999999994</v>
      </c>
      <c r="AK1968" s="37">
        <v>45.269370000000002</v>
      </c>
      <c r="AL1968" s="5">
        <v>80.297219999999996</v>
      </c>
      <c r="AM1968" s="5">
        <v>119.79534</v>
      </c>
      <c r="AN1968" s="5">
        <v>28.956869999999999</v>
      </c>
      <c r="AO1968" s="5">
        <v>31.19708</v>
      </c>
      <c r="AP1968" s="5">
        <v>29.0047</v>
      </c>
      <c r="AQ1968" s="5">
        <v>27.983160000000002</v>
      </c>
      <c r="AR1968" s="5">
        <v>2550.75</v>
      </c>
      <c r="AS1968" s="5">
        <v>26</v>
      </c>
      <c r="AT1968" s="5">
        <v>16.862749999999998</v>
      </c>
      <c r="AU1968" s="5">
        <v>79</v>
      </c>
      <c r="AV1968" s="5">
        <v>31</v>
      </c>
      <c r="AW1968" s="5">
        <v>2911.37255</v>
      </c>
      <c r="AX1968" s="5">
        <v>11</v>
      </c>
      <c r="AY1968" s="5">
        <v>23.137250000000002</v>
      </c>
      <c r="AZ1968" s="5">
        <v>0</v>
      </c>
      <c r="BA1968" s="5">
        <v>0</v>
      </c>
      <c r="BB1968" s="5">
        <v>30.553419999999999</v>
      </c>
    </row>
    <row r="1969" spans="3:54" x14ac:dyDescent="0.25">
      <c r="C1969" s="32">
        <f t="shared" si="93"/>
        <v>1949</v>
      </c>
      <c r="D1969" s="32">
        <f t="shared" si="92"/>
        <v>65</v>
      </c>
      <c r="E1969" s="32">
        <v>29</v>
      </c>
      <c r="F1969" s="32">
        <v>7</v>
      </c>
      <c r="G1969" s="32">
        <v>21</v>
      </c>
      <c r="H1969" s="37">
        <v>21.004709999999999</v>
      </c>
      <c r="I1969" s="37">
        <v>11.72401</v>
      </c>
      <c r="J1969" s="37">
        <v>98.499529999999993</v>
      </c>
      <c r="K1969" s="37">
        <v>1.9838</v>
      </c>
      <c r="L1969" s="37">
        <v>2.0900799999999999</v>
      </c>
      <c r="M1969" s="37">
        <v>-0.30107</v>
      </c>
      <c r="N1969" s="37">
        <v>2.6259199999999998</v>
      </c>
      <c r="O1969" s="37">
        <v>49.617570000000001</v>
      </c>
      <c r="P1969" s="37">
        <v>52.243490000000001</v>
      </c>
      <c r="Q1969" s="37">
        <v>100.95426</v>
      </c>
      <c r="R1969" s="37">
        <v>452.57369999999997</v>
      </c>
      <c r="S1969" s="37">
        <v>1.7510000000000001E-2</v>
      </c>
      <c r="T1969" s="37">
        <v>336.34062</v>
      </c>
      <c r="U1969" s="37">
        <v>23.686869999999999</v>
      </c>
      <c r="V1969" s="37">
        <v>0.16492000000000001</v>
      </c>
      <c r="W1969" s="37">
        <v>31.971810000000001</v>
      </c>
      <c r="X1969" s="37">
        <v>12.2072</v>
      </c>
      <c r="Y1969" s="37">
        <v>253.57154</v>
      </c>
      <c r="Z1969" s="37">
        <v>56.267940000000003</v>
      </c>
      <c r="AA1969" s="37">
        <v>4.6997400000000003</v>
      </c>
      <c r="AB1969" s="37">
        <v>20.100149999999999</v>
      </c>
      <c r="AC1969" s="37">
        <v>20.141079999999999</v>
      </c>
      <c r="AD1969" s="37">
        <v>1792.9184600000001</v>
      </c>
      <c r="AE1969" s="37">
        <v>61.866370000000003</v>
      </c>
      <c r="AF1969" s="37">
        <v>24.949829999999999</v>
      </c>
      <c r="AG1969" s="37">
        <v>27.627359999999999</v>
      </c>
      <c r="AH1969" s="37">
        <v>1786.5363500000001</v>
      </c>
      <c r="AI1969" s="37">
        <v>60757.869449999998</v>
      </c>
      <c r="AJ1969" s="37">
        <v>69.929150000000007</v>
      </c>
      <c r="AK1969" s="37">
        <v>45.280279999999998</v>
      </c>
      <c r="AL1969" s="5">
        <v>80.121920000000003</v>
      </c>
      <c r="AM1969" s="5">
        <v>120.27208</v>
      </c>
      <c r="AN1969" s="5">
        <v>29.001339999999999</v>
      </c>
      <c r="AO1969" s="5">
        <v>31.167059999999999</v>
      </c>
      <c r="AP1969" s="5">
        <v>29.00386</v>
      </c>
      <c r="AQ1969" s="5">
        <v>27.999549999999999</v>
      </c>
      <c r="AR1969" s="5">
        <v>2117.75</v>
      </c>
      <c r="AS1969" s="5">
        <v>19.5</v>
      </c>
      <c r="AT1969" s="5">
        <v>16.078430000000001</v>
      </c>
      <c r="AU1969" s="5">
        <v>79</v>
      </c>
      <c r="AV1969" s="5">
        <v>31</v>
      </c>
      <c r="AW1969" s="5">
        <v>2710.58824</v>
      </c>
      <c r="AX1969" s="5">
        <v>11</v>
      </c>
      <c r="AY1969" s="5">
        <v>21.568629999999999</v>
      </c>
      <c r="AZ1969" s="5">
        <v>0</v>
      </c>
      <c r="BA1969" s="5">
        <v>0</v>
      </c>
      <c r="BB1969" s="5">
        <v>30.558800000000002</v>
      </c>
    </row>
    <row r="1970" spans="3:54" x14ac:dyDescent="0.25">
      <c r="C1970" s="32">
        <f t="shared" si="93"/>
        <v>1950</v>
      </c>
      <c r="D1970" s="32">
        <f t="shared" si="92"/>
        <v>65</v>
      </c>
      <c r="E1970" s="32">
        <v>30</v>
      </c>
      <c r="F1970" s="32">
        <v>8</v>
      </c>
      <c r="G1970" s="32">
        <v>21</v>
      </c>
      <c r="H1970" s="37">
        <v>15.75961</v>
      </c>
      <c r="I1970" s="37">
        <v>11.728949999999999</v>
      </c>
      <c r="J1970" s="37">
        <v>98.500519999999995</v>
      </c>
      <c r="K1970" s="37">
        <v>4.9685499999999996</v>
      </c>
      <c r="L1970" s="37">
        <v>2.0901399999999999</v>
      </c>
      <c r="M1970" s="37">
        <v>-0.29560999999999998</v>
      </c>
      <c r="N1970" s="37">
        <v>2.3089900000000001</v>
      </c>
      <c r="O1970" s="37">
        <v>49.69415</v>
      </c>
      <c r="P1970" s="37">
        <v>52.003129999999999</v>
      </c>
      <c r="Q1970" s="37">
        <v>101.67177</v>
      </c>
      <c r="R1970" s="37">
        <v>443.24752999999998</v>
      </c>
      <c r="S1970" s="37">
        <v>0.32350000000000001</v>
      </c>
      <c r="T1970" s="37">
        <v>338.06634000000003</v>
      </c>
      <c r="U1970" s="37">
        <v>23.700199999999999</v>
      </c>
      <c r="V1970" s="37">
        <v>0.31222</v>
      </c>
      <c r="W1970" s="37">
        <v>31.979690000000002</v>
      </c>
      <c r="X1970" s="37">
        <v>12.97724</v>
      </c>
      <c r="Y1970" s="37">
        <v>202.86329000000001</v>
      </c>
      <c r="Z1970" s="37">
        <v>56.150889999999997</v>
      </c>
      <c r="AA1970" s="37">
        <v>3.6490300000000002</v>
      </c>
      <c r="AB1970" s="37">
        <v>20.117989999999999</v>
      </c>
      <c r="AC1970" s="37">
        <v>20.161760000000001</v>
      </c>
      <c r="AD1970" s="37">
        <v>1390.11412</v>
      </c>
      <c r="AE1970" s="37">
        <v>61.735660000000003</v>
      </c>
      <c r="AF1970" s="37">
        <v>24.982900000000001</v>
      </c>
      <c r="AG1970" s="37">
        <v>27.632729999999999</v>
      </c>
      <c r="AH1970" s="37">
        <v>1386.1853699999999</v>
      </c>
      <c r="AI1970" s="37">
        <v>60757.869610000002</v>
      </c>
      <c r="AJ1970" s="37">
        <v>70.143060000000006</v>
      </c>
      <c r="AK1970" s="37">
        <v>45.296619999999997</v>
      </c>
      <c r="AL1970" s="5">
        <v>80.375389999999996</v>
      </c>
      <c r="AM1970" s="5">
        <v>119.58799</v>
      </c>
      <c r="AN1970" s="5">
        <v>29.01803</v>
      </c>
      <c r="AO1970" s="5">
        <v>31.118390000000002</v>
      </c>
      <c r="AP1970" s="5">
        <v>28.999020000000002</v>
      </c>
      <c r="AQ1970" s="5">
        <v>27.9984</v>
      </c>
      <c r="AR1970" s="5">
        <v>1703</v>
      </c>
      <c r="AS1970" s="5">
        <v>13.5</v>
      </c>
      <c r="AT1970" s="5">
        <v>16.862749999999998</v>
      </c>
      <c r="AU1970" s="5">
        <v>79</v>
      </c>
      <c r="AV1970" s="5">
        <v>32</v>
      </c>
      <c r="AW1970" s="5">
        <v>3312.9411799999998</v>
      </c>
      <c r="AX1970" s="5">
        <v>13</v>
      </c>
      <c r="AY1970" s="5">
        <v>20.392160000000001</v>
      </c>
      <c r="AZ1970" s="5">
        <v>0.52500000000000002</v>
      </c>
      <c r="BA1970" s="5">
        <v>1.92188</v>
      </c>
      <c r="BB1970" s="5">
        <v>30.55988</v>
      </c>
    </row>
    <row r="1971" spans="3:54" x14ac:dyDescent="0.25">
      <c r="C1971" s="32">
        <f t="shared" si="93"/>
        <v>1951</v>
      </c>
      <c r="D1971" s="32">
        <f>D1941+1</f>
        <v>66</v>
      </c>
      <c r="E1971" s="32">
        <v>1</v>
      </c>
      <c r="F1971" s="32">
        <v>1</v>
      </c>
      <c r="G1971" s="32">
        <v>1</v>
      </c>
      <c r="H1971" s="37">
        <v>13.778639999999999</v>
      </c>
      <c r="I1971" s="37">
        <v>11.70126</v>
      </c>
      <c r="J1971" s="37">
        <v>98.508960000000002</v>
      </c>
      <c r="K1971" s="37">
        <v>6.6388199999999999</v>
      </c>
      <c r="L1971" s="37">
        <v>2.0867599999999999</v>
      </c>
      <c r="M1971" s="37">
        <v>-0.29870999999999998</v>
      </c>
      <c r="N1971" s="37">
        <v>2.08914</v>
      </c>
      <c r="O1971" s="37">
        <v>49.744230000000002</v>
      </c>
      <c r="P1971" s="37">
        <v>51.833370000000002</v>
      </c>
      <c r="Q1971" s="37">
        <v>102.5839</v>
      </c>
      <c r="R1971" s="37">
        <v>434.62132000000003</v>
      </c>
      <c r="S1971" s="37">
        <v>0.3947</v>
      </c>
      <c r="T1971" s="37">
        <v>338.09681999999998</v>
      </c>
      <c r="U1971" s="37">
        <v>23.725059999999999</v>
      </c>
      <c r="V1971" s="37">
        <v>0.32634000000000002</v>
      </c>
      <c r="W1971" s="37">
        <v>31.99127</v>
      </c>
      <c r="X1971" s="37">
        <v>17.883970000000001</v>
      </c>
      <c r="Y1971" s="37">
        <v>156.56774999999999</v>
      </c>
      <c r="Z1971" s="37">
        <v>55.716149999999999</v>
      </c>
      <c r="AA1971" s="37">
        <v>2.6488900000000002</v>
      </c>
      <c r="AB1971" s="37">
        <v>20.12781</v>
      </c>
      <c r="AC1971" s="37">
        <v>20.171299999999999</v>
      </c>
      <c r="AD1971" s="37">
        <v>1015.50145</v>
      </c>
      <c r="AE1971" s="37">
        <v>61.553789999999999</v>
      </c>
      <c r="AF1971" s="37">
        <v>24.90888</v>
      </c>
      <c r="AG1971" s="37">
        <v>27.620889999999999</v>
      </c>
      <c r="AH1971" s="37">
        <v>1013.81034</v>
      </c>
      <c r="AI1971" s="37">
        <v>60757.869859999999</v>
      </c>
      <c r="AJ1971" s="37">
        <v>70.032719999999998</v>
      </c>
      <c r="AK1971" s="37">
        <v>45.303069999999998</v>
      </c>
      <c r="AL1971" s="5">
        <v>80.238110000000006</v>
      </c>
      <c r="AM1971" s="5">
        <v>119.62746</v>
      </c>
      <c r="AN1971" s="5">
        <v>29.02216</v>
      </c>
      <c r="AO1971" s="5">
        <v>31.090309999999999</v>
      </c>
      <c r="AP1971" s="5">
        <v>29.000900000000001</v>
      </c>
      <c r="AQ1971" s="5">
        <v>28.002179999999999</v>
      </c>
      <c r="AR1971" s="5">
        <v>1309.25</v>
      </c>
      <c r="AS1971" s="5">
        <v>16.5</v>
      </c>
      <c r="AT1971" s="5">
        <v>16.470590000000001</v>
      </c>
      <c r="AU1971" s="5">
        <v>79</v>
      </c>
      <c r="AV1971" s="5">
        <v>32</v>
      </c>
      <c r="AW1971" s="5">
        <v>3614.1176500000001</v>
      </c>
      <c r="AX1971" s="5">
        <v>14</v>
      </c>
      <c r="AY1971" s="5">
        <v>18.823530000000002</v>
      </c>
      <c r="AZ1971" s="5">
        <v>0.83499999999999996</v>
      </c>
      <c r="BA1971" s="5">
        <v>1.6875</v>
      </c>
      <c r="BB1971" s="5">
        <v>30.556139999999999</v>
      </c>
    </row>
    <row r="1972" spans="3:54" x14ac:dyDescent="0.25">
      <c r="C1972" s="32">
        <f t="shared" si="93"/>
        <v>1952</v>
      </c>
      <c r="D1972" s="32">
        <f t="shared" ref="D1972:D2000" si="94">D1942+1</f>
        <v>66</v>
      </c>
      <c r="E1972" s="32">
        <v>2</v>
      </c>
      <c r="F1972" s="32">
        <v>2</v>
      </c>
      <c r="G1972" s="32">
        <v>1</v>
      </c>
      <c r="H1972" s="37">
        <v>13.573029999999999</v>
      </c>
      <c r="I1972" s="37">
        <v>11.72401</v>
      </c>
      <c r="J1972" s="37">
        <v>98.50309</v>
      </c>
      <c r="K1972" s="37">
        <v>13.78018</v>
      </c>
      <c r="L1972" s="37">
        <v>2.06975</v>
      </c>
      <c r="M1972" s="37">
        <v>-0.30126999999999998</v>
      </c>
      <c r="N1972" s="37">
        <v>1.90185</v>
      </c>
      <c r="O1972" s="37">
        <v>49.794280000000001</v>
      </c>
      <c r="P1972" s="37">
        <v>51.696129999999997</v>
      </c>
      <c r="Q1972" s="37">
        <v>101.76551000000001</v>
      </c>
      <c r="R1972" s="37">
        <v>426.35093999999998</v>
      </c>
      <c r="S1972" s="37">
        <v>0.33428999999999998</v>
      </c>
      <c r="T1972" s="37">
        <v>338.33604000000003</v>
      </c>
      <c r="U1972" s="37">
        <v>23.743030000000001</v>
      </c>
      <c r="V1972" s="37">
        <v>0.24992</v>
      </c>
      <c r="W1972" s="37">
        <v>32.01352</v>
      </c>
      <c r="X1972" s="37">
        <v>45.576839999999997</v>
      </c>
      <c r="Y1972" s="37">
        <v>120.45721</v>
      </c>
      <c r="Z1972" s="37">
        <v>54.44847</v>
      </c>
      <c r="AA1972" s="37">
        <v>1.81334</v>
      </c>
      <c r="AB1972" s="37">
        <v>20.149100000000001</v>
      </c>
      <c r="AC1972" s="37">
        <v>20.18834</v>
      </c>
      <c r="AD1972" s="37">
        <v>701.07575999999995</v>
      </c>
      <c r="AE1972" s="37">
        <v>61.320900000000002</v>
      </c>
      <c r="AF1972" s="37">
        <v>24.901060000000001</v>
      </c>
      <c r="AG1972" s="37">
        <v>27.621919999999999</v>
      </c>
      <c r="AH1972" s="37">
        <v>691.99073999999996</v>
      </c>
      <c r="AI1972" s="37">
        <v>60757.870069999997</v>
      </c>
      <c r="AJ1972" s="37">
        <v>70.051329999999993</v>
      </c>
      <c r="AK1972" s="37">
        <v>45.318449999999999</v>
      </c>
      <c r="AL1972" s="5">
        <v>80.206919999999997</v>
      </c>
      <c r="AM1972" s="5">
        <v>119.67712</v>
      </c>
      <c r="AN1972" s="5">
        <v>29.044260000000001</v>
      </c>
      <c r="AO1972" s="5">
        <v>31.151350000000001</v>
      </c>
      <c r="AP1972" s="5">
        <v>28.99689</v>
      </c>
      <c r="AQ1972" s="5">
        <v>28.012889999999999</v>
      </c>
      <c r="AR1972" s="5">
        <v>937.5</v>
      </c>
      <c r="AS1972" s="5">
        <v>12.5</v>
      </c>
      <c r="AT1972" s="5">
        <v>16.470590000000001</v>
      </c>
      <c r="AU1972" s="5">
        <v>79</v>
      </c>
      <c r="AV1972" s="5">
        <v>32</v>
      </c>
      <c r="AW1972" s="5">
        <v>4316.8627500000002</v>
      </c>
      <c r="AX1972" s="5">
        <v>17</v>
      </c>
      <c r="AY1972" s="5">
        <v>19.607839999999999</v>
      </c>
      <c r="AZ1972" s="5">
        <v>0.85499999999999998</v>
      </c>
      <c r="BA1972" s="5">
        <v>1.53125</v>
      </c>
      <c r="BB1972" s="5">
        <v>30.55245</v>
      </c>
    </row>
    <row r="1973" spans="3:54" x14ac:dyDescent="0.25">
      <c r="C1973" s="32">
        <f t="shared" si="93"/>
        <v>1953</v>
      </c>
      <c r="D1973" s="32">
        <f t="shared" si="94"/>
        <v>66</v>
      </c>
      <c r="E1973" s="32">
        <v>3</v>
      </c>
      <c r="F1973" s="32">
        <v>3</v>
      </c>
      <c r="G1973" s="32">
        <v>1</v>
      </c>
      <c r="H1973" s="37">
        <v>15.86659</v>
      </c>
      <c r="I1973" s="37">
        <v>11.73983</v>
      </c>
      <c r="J1973" s="37">
        <v>98.504670000000004</v>
      </c>
      <c r="K1973" s="37">
        <v>15.503500000000001</v>
      </c>
      <c r="L1973" s="37">
        <v>2.1036000000000001</v>
      </c>
      <c r="M1973" s="37">
        <v>-0.30021999999999999</v>
      </c>
      <c r="N1973" s="37">
        <v>1.76031</v>
      </c>
      <c r="O1973" s="37">
        <v>49.806690000000003</v>
      </c>
      <c r="P1973" s="37">
        <v>51.566989999999997</v>
      </c>
      <c r="Q1973" s="37">
        <v>102.8456</v>
      </c>
      <c r="R1973" s="37">
        <v>419.41913</v>
      </c>
      <c r="S1973" s="37">
        <v>0.44803999999999999</v>
      </c>
      <c r="T1973" s="37">
        <v>336.02787000000001</v>
      </c>
      <c r="U1973" s="37">
        <v>23.75423</v>
      </c>
      <c r="V1973" s="37">
        <v>0.23938999999999999</v>
      </c>
      <c r="W1973" s="37">
        <v>32.024720000000002</v>
      </c>
      <c r="X1973" s="37">
        <v>32.084769999999999</v>
      </c>
      <c r="Y1973" s="37">
        <v>120.64914</v>
      </c>
      <c r="Z1973" s="37">
        <v>53.253039999999999</v>
      </c>
      <c r="AA1973" s="37">
        <v>2.2050000000000001</v>
      </c>
      <c r="AB1973" s="37">
        <v>20.157910000000001</v>
      </c>
      <c r="AC1973" s="37">
        <v>20.20457</v>
      </c>
      <c r="AD1973" s="37">
        <v>837.59894999999995</v>
      </c>
      <c r="AE1973" s="37">
        <v>61.241930000000004</v>
      </c>
      <c r="AF1973" s="37">
        <v>25.108809999999998</v>
      </c>
      <c r="AG1973" s="37">
        <v>27.617280000000001</v>
      </c>
      <c r="AH1973" s="37">
        <v>838.74707999999998</v>
      </c>
      <c r="AI1973" s="37">
        <v>60757.870300000002</v>
      </c>
      <c r="AJ1973" s="37">
        <v>70.052440000000004</v>
      </c>
      <c r="AK1973" s="37">
        <v>45.319679999999998</v>
      </c>
      <c r="AL1973" s="5">
        <v>80.156459999999996</v>
      </c>
      <c r="AM1973" s="5">
        <v>119.95147</v>
      </c>
      <c r="AN1973" s="5">
        <v>29.049060000000001</v>
      </c>
      <c r="AO1973" s="5">
        <v>31.113679999999999</v>
      </c>
      <c r="AP1973" s="5">
        <v>28.999759999999998</v>
      </c>
      <c r="AQ1973" s="5">
        <v>28.01341</v>
      </c>
      <c r="AR1973" s="5">
        <v>713.25</v>
      </c>
      <c r="AS1973" s="5">
        <v>9.5</v>
      </c>
      <c r="AT1973" s="5">
        <v>21.176469999999998</v>
      </c>
      <c r="AU1973" s="5">
        <v>79</v>
      </c>
      <c r="AV1973" s="5">
        <v>32</v>
      </c>
      <c r="AW1973" s="5">
        <v>13753.725490000001</v>
      </c>
      <c r="AX1973" s="5">
        <v>59</v>
      </c>
      <c r="AY1973" s="5">
        <v>27.843139999999998</v>
      </c>
      <c r="AZ1973" s="5">
        <v>0.85499999999999998</v>
      </c>
      <c r="BA1973" s="5">
        <v>1.29688</v>
      </c>
      <c r="BB1973" s="5">
        <v>30.54364</v>
      </c>
    </row>
    <row r="1974" spans="3:54" x14ac:dyDescent="0.25">
      <c r="C1974" s="32">
        <f t="shared" si="93"/>
        <v>1954</v>
      </c>
      <c r="D1974" s="32">
        <f t="shared" si="94"/>
        <v>66</v>
      </c>
      <c r="E1974" s="32">
        <v>4</v>
      </c>
      <c r="F1974" s="32">
        <v>4</v>
      </c>
      <c r="G1974" s="32">
        <v>1</v>
      </c>
      <c r="H1974" s="37">
        <v>14.77924</v>
      </c>
      <c r="I1974" s="37">
        <v>11.730930000000001</v>
      </c>
      <c r="J1974" s="37">
        <v>98.503150000000005</v>
      </c>
      <c r="K1974" s="37">
        <v>15.421099999999999</v>
      </c>
      <c r="L1974" s="37">
        <v>2.0903200000000002</v>
      </c>
      <c r="M1974" s="37">
        <v>-0.29472999999999999</v>
      </c>
      <c r="N1974" s="37">
        <v>1.64242</v>
      </c>
      <c r="O1974" s="37">
        <v>49.822139999999997</v>
      </c>
      <c r="P1974" s="37">
        <v>51.464559999999999</v>
      </c>
      <c r="Q1974" s="37">
        <v>102.2069</v>
      </c>
      <c r="R1974" s="37">
        <v>414.15627000000001</v>
      </c>
      <c r="S1974" s="37">
        <v>0.69674000000000003</v>
      </c>
      <c r="T1974" s="37">
        <v>336.62758000000002</v>
      </c>
      <c r="U1974" s="37">
        <v>23.780049999999999</v>
      </c>
      <c r="V1974" s="37">
        <v>0.22331000000000001</v>
      </c>
      <c r="W1974" s="37">
        <v>32.042520000000003</v>
      </c>
      <c r="X1974" s="37">
        <v>46.936959999999999</v>
      </c>
      <c r="Y1974" s="37">
        <v>116.63651</v>
      </c>
      <c r="Z1974" s="37">
        <v>52.047510000000003</v>
      </c>
      <c r="AA1974" s="37">
        <v>1.9505300000000001</v>
      </c>
      <c r="AB1974" s="37">
        <v>20.17436</v>
      </c>
      <c r="AC1974" s="37">
        <v>20.207070000000002</v>
      </c>
      <c r="AD1974" s="37">
        <v>746.50009</v>
      </c>
      <c r="AE1974" s="37">
        <v>61.148299999999999</v>
      </c>
      <c r="AF1974" s="37">
        <v>24.951370000000001</v>
      </c>
      <c r="AG1974" s="37">
        <v>27.613230000000001</v>
      </c>
      <c r="AH1974" s="37">
        <v>764.01126999999997</v>
      </c>
      <c r="AI1974" s="37">
        <v>60757.870730000002</v>
      </c>
      <c r="AJ1974" s="37">
        <v>69.965220000000002</v>
      </c>
      <c r="AK1974" s="37">
        <v>45.331159999999997</v>
      </c>
      <c r="AL1974" s="5">
        <v>80.176199999999994</v>
      </c>
      <c r="AM1974" s="5">
        <v>119.87394999999999</v>
      </c>
      <c r="AN1974" s="5">
        <v>29.044370000000001</v>
      </c>
      <c r="AO1974" s="5">
        <v>31.156120000000001</v>
      </c>
      <c r="AP1974" s="5">
        <v>28.991499999999998</v>
      </c>
      <c r="AQ1974" s="5">
        <v>28.008759999999999</v>
      </c>
      <c r="AR1974" s="5">
        <v>821.75</v>
      </c>
      <c r="AS1974" s="5">
        <v>17</v>
      </c>
      <c r="AT1974" s="5">
        <v>17.64706</v>
      </c>
      <c r="AU1974" s="5">
        <v>79</v>
      </c>
      <c r="AV1974" s="5">
        <v>32</v>
      </c>
      <c r="AW1974" s="5">
        <v>7127.8431399999999</v>
      </c>
      <c r="AX1974" s="5">
        <v>27</v>
      </c>
      <c r="AY1974" s="5">
        <v>23.921569999999999</v>
      </c>
      <c r="AZ1974" s="5">
        <v>0.35</v>
      </c>
      <c r="BA1974" s="5">
        <v>1.6875</v>
      </c>
      <c r="BB1974" s="5">
        <v>30.550850000000001</v>
      </c>
    </row>
    <row r="1975" spans="3:54" x14ac:dyDescent="0.25">
      <c r="C1975" s="32">
        <f t="shared" si="93"/>
        <v>1955</v>
      </c>
      <c r="D1975" s="32">
        <f t="shared" si="94"/>
        <v>66</v>
      </c>
      <c r="E1975" s="32">
        <v>5</v>
      </c>
      <c r="F1975" s="32">
        <v>5</v>
      </c>
      <c r="G1975" s="32">
        <v>1</v>
      </c>
      <c r="H1975" s="37">
        <v>16.311309999999999</v>
      </c>
      <c r="I1975" s="37">
        <v>11.714119999999999</v>
      </c>
      <c r="J1975" s="37">
        <v>98.503380000000007</v>
      </c>
      <c r="K1975" s="37">
        <v>15.96754</v>
      </c>
      <c r="L1975" s="37">
        <v>2.1051199999999999</v>
      </c>
      <c r="M1975" s="37">
        <v>-0.29343000000000002</v>
      </c>
      <c r="N1975" s="37">
        <v>1.53142</v>
      </c>
      <c r="O1975" s="37">
        <v>49.829250000000002</v>
      </c>
      <c r="P1975" s="37">
        <v>51.360660000000003</v>
      </c>
      <c r="Q1975" s="37">
        <v>102.6104</v>
      </c>
      <c r="R1975" s="37">
        <v>410.68808999999999</v>
      </c>
      <c r="S1975" s="37">
        <v>0.68054999999999999</v>
      </c>
      <c r="T1975" s="37">
        <v>336.17349000000002</v>
      </c>
      <c r="U1975" s="37">
        <v>23.80893</v>
      </c>
      <c r="V1975" s="37">
        <v>0.25830999999999998</v>
      </c>
      <c r="W1975" s="37">
        <v>32.05883</v>
      </c>
      <c r="X1975" s="37">
        <v>29.907509999999998</v>
      </c>
      <c r="Y1975" s="37">
        <v>116.80928</v>
      </c>
      <c r="Z1975" s="37">
        <v>51.352879999999999</v>
      </c>
      <c r="AA1975" s="37">
        <v>2.1770299999999998</v>
      </c>
      <c r="AB1975" s="37">
        <v>20.18684</v>
      </c>
      <c r="AC1975" s="37">
        <v>20.23066</v>
      </c>
      <c r="AD1975" s="37">
        <v>826.69476999999995</v>
      </c>
      <c r="AE1975" s="37">
        <v>61.068570000000001</v>
      </c>
      <c r="AF1975" s="37">
        <v>24.978400000000001</v>
      </c>
      <c r="AG1975" s="37">
        <v>27.615860000000001</v>
      </c>
      <c r="AH1975" s="37">
        <v>823.12021000000004</v>
      </c>
      <c r="AI1975" s="37">
        <v>60757.87113</v>
      </c>
      <c r="AJ1975" s="37">
        <v>70.014020000000002</v>
      </c>
      <c r="AK1975" s="37">
        <v>45.344270000000002</v>
      </c>
      <c r="AL1975" s="5">
        <v>80.108670000000004</v>
      </c>
      <c r="AM1975" s="5">
        <v>120.14778</v>
      </c>
      <c r="AN1975" s="5">
        <v>29.050979999999999</v>
      </c>
      <c r="AO1975" s="5">
        <v>31.291789999999999</v>
      </c>
      <c r="AP1975" s="5">
        <v>28.988499999999998</v>
      </c>
      <c r="AQ1975" s="5">
        <v>28.002459999999999</v>
      </c>
      <c r="AR1975" s="5">
        <v>767.75</v>
      </c>
      <c r="AS1975" s="5">
        <v>10.5</v>
      </c>
      <c r="AT1975" s="5">
        <v>20.392160000000001</v>
      </c>
      <c r="AU1975" s="5">
        <v>79</v>
      </c>
      <c r="AV1975" s="5">
        <v>32</v>
      </c>
      <c r="AW1975" s="5">
        <v>13050.980390000001</v>
      </c>
      <c r="AX1975" s="5">
        <v>51</v>
      </c>
      <c r="AY1975" s="5">
        <v>26.66667</v>
      </c>
      <c r="AZ1975" s="5">
        <v>0.56499999999999995</v>
      </c>
      <c r="BA1975" s="5">
        <v>1.21875</v>
      </c>
      <c r="BB1975" s="5">
        <v>30.5562</v>
      </c>
    </row>
    <row r="1976" spans="3:54" x14ac:dyDescent="0.25">
      <c r="C1976" s="32">
        <f t="shared" si="93"/>
        <v>1956</v>
      </c>
      <c r="D1976" s="32">
        <f t="shared" si="94"/>
        <v>66</v>
      </c>
      <c r="E1976" s="32">
        <v>6</v>
      </c>
      <c r="F1976" s="32">
        <v>6</v>
      </c>
      <c r="G1976" s="32">
        <v>1</v>
      </c>
      <c r="H1976" s="37">
        <v>13.97466</v>
      </c>
      <c r="I1976" s="37">
        <v>11.715109999999999</v>
      </c>
      <c r="J1976" s="37">
        <v>98.504350000000002</v>
      </c>
      <c r="K1976" s="37">
        <v>16.006350000000001</v>
      </c>
      <c r="L1976" s="37">
        <v>2.09877</v>
      </c>
      <c r="M1976" s="37">
        <v>-0.29541000000000001</v>
      </c>
      <c r="N1976" s="37">
        <v>1.4866600000000001</v>
      </c>
      <c r="O1976" s="37">
        <v>49.867559999999997</v>
      </c>
      <c r="P1976" s="37">
        <v>51.354219999999998</v>
      </c>
      <c r="Q1976" s="37">
        <v>102.41195999999999</v>
      </c>
      <c r="R1976" s="37">
        <v>407.14679999999998</v>
      </c>
      <c r="S1976" s="37">
        <v>0.72640000000000005</v>
      </c>
      <c r="T1976" s="37">
        <v>336.78298000000001</v>
      </c>
      <c r="U1976" s="37">
        <v>23.831340000000001</v>
      </c>
      <c r="V1976" s="37">
        <v>0.22006000000000001</v>
      </c>
      <c r="W1976" s="37">
        <v>32.074620000000003</v>
      </c>
      <c r="X1976" s="37">
        <v>45.789749999999998</v>
      </c>
      <c r="Y1976" s="37">
        <v>116.59903</v>
      </c>
      <c r="Z1976" s="37">
        <v>51.536729999999999</v>
      </c>
      <c r="AA1976" s="37">
        <v>2.0213899999999998</v>
      </c>
      <c r="AB1976" s="37">
        <v>20.194189999999999</v>
      </c>
      <c r="AC1976" s="37">
        <v>20.238489999999999</v>
      </c>
      <c r="AD1976" s="37">
        <v>770.70092999999997</v>
      </c>
      <c r="AE1976" s="37">
        <v>61.060310000000001</v>
      </c>
      <c r="AF1976" s="37">
        <v>25.050350000000002</v>
      </c>
      <c r="AG1976" s="37">
        <v>27.612349999999999</v>
      </c>
      <c r="AH1976" s="37">
        <v>786.17384000000004</v>
      </c>
      <c r="AI1976" s="37">
        <v>60757.871579999999</v>
      </c>
      <c r="AJ1976" s="37">
        <v>69.933980000000005</v>
      </c>
      <c r="AK1976" s="37">
        <v>45.370809999999999</v>
      </c>
      <c r="AL1976" s="5">
        <v>80.164590000000004</v>
      </c>
      <c r="AM1976" s="5">
        <v>120.312</v>
      </c>
      <c r="AN1976" s="5">
        <v>29.04975</v>
      </c>
      <c r="AO1976" s="5">
        <v>31.37979</v>
      </c>
      <c r="AP1976" s="5">
        <v>28.988219999999998</v>
      </c>
      <c r="AQ1976" s="5">
        <v>28.006530000000001</v>
      </c>
      <c r="AR1976" s="5">
        <v>808.5</v>
      </c>
      <c r="AS1976" s="5">
        <v>17</v>
      </c>
      <c r="AT1976" s="5">
        <v>18.03922</v>
      </c>
      <c r="AU1976" s="5">
        <v>79</v>
      </c>
      <c r="AV1976" s="5">
        <v>32</v>
      </c>
      <c r="AW1976" s="5">
        <v>7228.2352899999996</v>
      </c>
      <c r="AX1976" s="5">
        <v>27</v>
      </c>
      <c r="AY1976" s="5">
        <v>24.31373</v>
      </c>
      <c r="AZ1976" s="5">
        <v>5.5E-2</v>
      </c>
      <c r="BA1976" s="5">
        <v>7.8130000000000005E-2</v>
      </c>
      <c r="BB1976" s="5">
        <v>30.55471</v>
      </c>
    </row>
    <row r="1977" spans="3:54" x14ac:dyDescent="0.25">
      <c r="C1977" s="32">
        <f t="shared" si="93"/>
        <v>1957</v>
      </c>
      <c r="D1977" s="32">
        <f t="shared" si="94"/>
        <v>66</v>
      </c>
      <c r="E1977" s="32">
        <v>7</v>
      </c>
      <c r="F1977" s="32">
        <v>7</v>
      </c>
      <c r="G1977" s="32">
        <v>1</v>
      </c>
      <c r="H1977" s="37">
        <v>15.8849</v>
      </c>
      <c r="I1977" s="37">
        <v>11.71115</v>
      </c>
      <c r="J1977" s="37">
        <v>98.505840000000006</v>
      </c>
      <c r="K1977" s="37">
        <v>16.21191</v>
      </c>
      <c r="L1977" s="37">
        <v>2.0927099999999998</v>
      </c>
      <c r="M1977" s="37">
        <v>-0.29722999999999999</v>
      </c>
      <c r="N1977" s="37">
        <v>1.39028</v>
      </c>
      <c r="O1977" s="37">
        <v>49.870759999999997</v>
      </c>
      <c r="P1977" s="37">
        <v>51.261049999999997</v>
      </c>
      <c r="Q1977" s="37">
        <v>102.46214999999999</v>
      </c>
      <c r="R1977" s="37">
        <v>404.06196</v>
      </c>
      <c r="S1977" s="37">
        <v>0.74060000000000004</v>
      </c>
      <c r="T1977" s="37">
        <v>336.70531999999997</v>
      </c>
      <c r="U1977" s="37">
        <v>23.859829999999999</v>
      </c>
      <c r="V1977" s="37">
        <v>0.26468000000000003</v>
      </c>
      <c r="W1977" s="37">
        <v>32.090989999999998</v>
      </c>
      <c r="X1977" s="37">
        <v>29.567039999999999</v>
      </c>
      <c r="Y1977" s="37">
        <v>119.40069</v>
      </c>
      <c r="Z1977" s="37">
        <v>51.347720000000002</v>
      </c>
      <c r="AA1977" s="37">
        <v>2.1230699999999998</v>
      </c>
      <c r="AB1977" s="37">
        <v>20.216390000000001</v>
      </c>
      <c r="AC1977" s="37">
        <v>20.25046</v>
      </c>
      <c r="AD1977" s="37">
        <v>811.60563999999999</v>
      </c>
      <c r="AE1977" s="37">
        <v>60.98527</v>
      </c>
      <c r="AF1977" s="37">
        <v>24.979939999999999</v>
      </c>
      <c r="AG1977" s="37">
        <v>27.61354</v>
      </c>
      <c r="AH1977" s="37">
        <v>804.53587000000005</v>
      </c>
      <c r="AI1977" s="37">
        <v>60757.872029999999</v>
      </c>
      <c r="AJ1977" s="37">
        <v>69.994730000000004</v>
      </c>
      <c r="AK1977" s="37">
        <v>45.37679</v>
      </c>
      <c r="AL1977" s="5">
        <v>80.277860000000004</v>
      </c>
      <c r="AM1977" s="5">
        <v>120.51581</v>
      </c>
      <c r="AN1977" s="5">
        <v>29.0456</v>
      </c>
      <c r="AO1977" s="5">
        <v>31.478809999999999</v>
      </c>
      <c r="AP1977" s="5">
        <v>28.99173</v>
      </c>
      <c r="AQ1977" s="5">
        <v>28.011340000000001</v>
      </c>
      <c r="AR1977" s="5">
        <v>786.5</v>
      </c>
      <c r="AS1977" s="5">
        <v>11.5</v>
      </c>
      <c r="AT1977" s="5">
        <v>19.215689999999999</v>
      </c>
      <c r="AU1977" s="5">
        <v>79</v>
      </c>
      <c r="AV1977" s="5">
        <v>32</v>
      </c>
      <c r="AW1977" s="5">
        <v>12047.05882</v>
      </c>
      <c r="AX1977" s="5">
        <v>47</v>
      </c>
      <c r="AY1977" s="5">
        <v>25.882349999999999</v>
      </c>
      <c r="AZ1977" s="5">
        <v>0.68</v>
      </c>
      <c r="BA1977" s="5">
        <v>1.53125</v>
      </c>
      <c r="BB1977" s="5">
        <v>30.56579</v>
      </c>
    </row>
    <row r="1978" spans="3:54" x14ac:dyDescent="0.25">
      <c r="C1978" s="32">
        <f t="shared" si="93"/>
        <v>1958</v>
      </c>
      <c r="D1978" s="32">
        <f t="shared" si="94"/>
        <v>66</v>
      </c>
      <c r="E1978" s="32">
        <v>8</v>
      </c>
      <c r="F1978" s="32">
        <v>1</v>
      </c>
      <c r="G1978" s="32">
        <v>12</v>
      </c>
      <c r="H1978" s="37">
        <v>14.038869999999999</v>
      </c>
      <c r="I1978" s="37">
        <v>11.72598</v>
      </c>
      <c r="J1978" s="37">
        <v>98.50188</v>
      </c>
      <c r="K1978" s="37">
        <v>16.370100000000001</v>
      </c>
      <c r="L1978" s="37">
        <v>2.0944699999999998</v>
      </c>
      <c r="M1978" s="37">
        <v>-0.29726000000000002</v>
      </c>
      <c r="N1978" s="37">
        <v>1.36374</v>
      </c>
      <c r="O1978" s="37">
        <v>49.85463</v>
      </c>
      <c r="P1978" s="37">
        <v>51.21837</v>
      </c>
      <c r="Q1978" s="37">
        <v>102.45514</v>
      </c>
      <c r="R1978" s="37">
        <v>400.92484000000002</v>
      </c>
      <c r="S1978" s="37">
        <v>0.70826999999999996</v>
      </c>
      <c r="T1978" s="37">
        <v>337.35205999999999</v>
      </c>
      <c r="U1978" s="37">
        <v>23.894020000000001</v>
      </c>
      <c r="V1978" s="37">
        <v>0.21507999999999999</v>
      </c>
      <c r="W1978" s="37">
        <v>32.095979999999997</v>
      </c>
      <c r="X1978" s="37">
        <v>44.476570000000002</v>
      </c>
      <c r="Y1978" s="37">
        <v>118.27616</v>
      </c>
      <c r="Z1978" s="37">
        <v>51.403480000000002</v>
      </c>
      <c r="AA1978" s="37">
        <v>2.0765400000000001</v>
      </c>
      <c r="AB1978" s="37">
        <v>20.219180000000001</v>
      </c>
      <c r="AC1978" s="37">
        <v>20.26341</v>
      </c>
      <c r="AD1978" s="37">
        <v>794.67362000000003</v>
      </c>
      <c r="AE1978" s="37">
        <v>60.827280000000002</v>
      </c>
      <c r="AF1978" s="37">
        <v>25.001329999999999</v>
      </c>
      <c r="AG1978" s="37">
        <v>27.609919999999999</v>
      </c>
      <c r="AH1978" s="37">
        <v>802.12174000000005</v>
      </c>
      <c r="AI1978" s="37">
        <v>60757.872470000002</v>
      </c>
      <c r="AJ1978" s="37">
        <v>69.888140000000007</v>
      </c>
      <c r="AK1978" s="37">
        <v>45.385330000000003</v>
      </c>
      <c r="AL1978" s="5">
        <v>80.179310000000001</v>
      </c>
      <c r="AM1978" s="5">
        <v>120.60626000000001</v>
      </c>
      <c r="AN1978" s="5">
        <v>29.04852</v>
      </c>
      <c r="AO1978" s="5">
        <v>31.563359999999999</v>
      </c>
      <c r="AP1978" s="5">
        <v>28.994679999999999</v>
      </c>
      <c r="AQ1978" s="5">
        <v>28.0153</v>
      </c>
      <c r="AR1978" s="5">
        <v>789</v>
      </c>
      <c r="AS1978" s="5">
        <v>17.5</v>
      </c>
      <c r="AT1978" s="5">
        <v>18.431370000000001</v>
      </c>
      <c r="AU1978" s="5">
        <v>79</v>
      </c>
      <c r="AV1978" s="5">
        <v>32</v>
      </c>
      <c r="AW1978" s="5">
        <v>7529.41176</v>
      </c>
      <c r="AX1978" s="5">
        <v>31</v>
      </c>
      <c r="AY1978" s="5">
        <v>25.098040000000001</v>
      </c>
      <c r="AZ1978" s="5">
        <v>0.17499999999999999</v>
      </c>
      <c r="BA1978" s="5">
        <v>0.3125</v>
      </c>
      <c r="BB1978" s="5">
        <v>30.56692</v>
      </c>
    </row>
    <row r="1979" spans="3:54" x14ac:dyDescent="0.25">
      <c r="C1979" s="32">
        <f t="shared" si="93"/>
        <v>1959</v>
      </c>
      <c r="D1979" s="32">
        <f t="shared" si="94"/>
        <v>66</v>
      </c>
      <c r="E1979" s="32">
        <v>9</v>
      </c>
      <c r="F1979" s="32">
        <v>2</v>
      </c>
      <c r="G1979" s="32">
        <v>12</v>
      </c>
      <c r="H1979" s="37">
        <v>16.124030000000001</v>
      </c>
      <c r="I1979" s="37">
        <v>11.73291</v>
      </c>
      <c r="J1979" s="37">
        <v>98.505309999999994</v>
      </c>
      <c r="K1979" s="37">
        <v>13.07596</v>
      </c>
      <c r="L1979" s="37">
        <v>2.1053099999999998</v>
      </c>
      <c r="M1979" s="37">
        <v>-0.29393000000000002</v>
      </c>
      <c r="N1979" s="37">
        <v>1.37351</v>
      </c>
      <c r="O1979" s="37">
        <v>49.824449999999999</v>
      </c>
      <c r="P1979" s="37">
        <v>51.197960000000002</v>
      </c>
      <c r="Q1979" s="37">
        <v>104.29850999999999</v>
      </c>
      <c r="R1979" s="37">
        <v>398.04181</v>
      </c>
      <c r="S1979" s="37">
        <v>0.81501999999999997</v>
      </c>
      <c r="T1979" s="37">
        <v>334.9597</v>
      </c>
      <c r="U1979" s="37">
        <v>23.927479999999999</v>
      </c>
      <c r="V1979" s="37">
        <v>4.9549999999999997E-2</v>
      </c>
      <c r="W1979" s="37">
        <v>32.121180000000003</v>
      </c>
      <c r="X1979" s="37">
        <v>79.789069999999995</v>
      </c>
      <c r="Y1979" s="37">
        <v>126.23569999999999</v>
      </c>
      <c r="Z1979" s="37">
        <v>51.383360000000003</v>
      </c>
      <c r="AA1979" s="37">
        <v>2.7991199999999998</v>
      </c>
      <c r="AB1979" s="37">
        <v>20.225539999999999</v>
      </c>
      <c r="AC1979" s="37">
        <v>20.266249999999999</v>
      </c>
      <c r="AD1979" s="37">
        <v>1069.0328500000001</v>
      </c>
      <c r="AE1979" s="37">
        <v>60.681620000000002</v>
      </c>
      <c r="AF1979" s="37">
        <v>25.13016</v>
      </c>
      <c r="AG1979" s="37">
        <v>27.606200000000001</v>
      </c>
      <c r="AH1979" s="37">
        <v>1085.1135200000001</v>
      </c>
      <c r="AI1979" s="37">
        <v>60757.872929999998</v>
      </c>
      <c r="AJ1979" s="37">
        <v>69.885149999999996</v>
      </c>
      <c r="AK1979" s="37">
        <v>45.395659999999999</v>
      </c>
      <c r="AL1979" s="5">
        <v>80.249009999999998</v>
      </c>
      <c r="AM1979" s="5">
        <v>120.46194</v>
      </c>
      <c r="AN1979" s="5">
        <v>29.05668</v>
      </c>
      <c r="AO1979" s="5">
        <v>31.653849999999998</v>
      </c>
      <c r="AP1979" s="5">
        <v>28.99587</v>
      </c>
      <c r="AQ1979" s="5">
        <v>28.015519999999999</v>
      </c>
      <c r="AR1979" s="5">
        <v>810</v>
      </c>
      <c r="AS1979" s="5">
        <v>12</v>
      </c>
      <c r="AT1979" s="5">
        <v>21.176469999999998</v>
      </c>
      <c r="AU1979" s="5">
        <v>79</v>
      </c>
      <c r="AV1979" s="5">
        <v>32</v>
      </c>
      <c r="AW1979" s="5">
        <v>12649.411760000001</v>
      </c>
      <c r="AX1979" s="5">
        <v>51</v>
      </c>
      <c r="AY1979" s="5">
        <v>28.62745</v>
      </c>
      <c r="AZ1979" s="5">
        <v>0.48499999999999999</v>
      </c>
      <c r="BA1979" s="5">
        <v>1.6875</v>
      </c>
      <c r="BB1979" s="5">
        <v>30.574770000000001</v>
      </c>
    </row>
    <row r="1980" spans="3:54" x14ac:dyDescent="0.25">
      <c r="C1980" s="32">
        <f t="shared" si="93"/>
        <v>1960</v>
      </c>
      <c r="D1980" s="32">
        <f t="shared" si="94"/>
        <v>66</v>
      </c>
      <c r="E1980" s="32">
        <v>10</v>
      </c>
      <c r="F1980" s="32">
        <v>3</v>
      </c>
      <c r="G1980" s="32">
        <v>12</v>
      </c>
      <c r="H1980" s="37">
        <v>15.24966</v>
      </c>
      <c r="I1980" s="37">
        <v>11.7517</v>
      </c>
      <c r="J1980" s="37">
        <v>98.508740000000003</v>
      </c>
      <c r="K1980" s="37">
        <v>10.537929999999999</v>
      </c>
      <c r="L1980" s="37">
        <v>2.0968599999999999</v>
      </c>
      <c r="M1980" s="37">
        <v>-0.29870000000000002</v>
      </c>
      <c r="N1980" s="37">
        <v>1.39076</v>
      </c>
      <c r="O1980" s="37">
        <v>49.756889999999999</v>
      </c>
      <c r="P1980" s="37">
        <v>51.147649999999999</v>
      </c>
      <c r="Q1980" s="37">
        <v>105.06564</v>
      </c>
      <c r="R1980" s="37">
        <v>395.44949000000003</v>
      </c>
      <c r="S1980" s="37">
        <v>1.7449399999999999</v>
      </c>
      <c r="T1980" s="37">
        <v>332.11666000000002</v>
      </c>
      <c r="U1980" s="37">
        <v>23.948219999999999</v>
      </c>
      <c r="V1980" s="37">
        <v>0.17474000000000001</v>
      </c>
      <c r="W1980" s="37">
        <v>32.125839999999997</v>
      </c>
      <c r="X1980" s="37">
        <v>82.765739999999994</v>
      </c>
      <c r="Y1980" s="37">
        <v>166.99080000000001</v>
      </c>
      <c r="Z1980" s="37">
        <v>51.404420000000002</v>
      </c>
      <c r="AA1980" s="37">
        <v>4.1546700000000003</v>
      </c>
      <c r="AB1980" s="37">
        <v>20.224920000000001</v>
      </c>
      <c r="AC1980" s="37">
        <v>20.27056</v>
      </c>
      <c r="AD1980" s="37">
        <v>1585.1030499999999</v>
      </c>
      <c r="AE1980" s="37">
        <v>60.590049999999998</v>
      </c>
      <c r="AF1980" s="37">
        <v>25.029409999999999</v>
      </c>
      <c r="AG1980" s="37">
        <v>27.60999</v>
      </c>
      <c r="AH1980" s="37">
        <v>1586.17335</v>
      </c>
      <c r="AI1980" s="37">
        <v>60757.873829999997</v>
      </c>
      <c r="AJ1980" s="37">
        <v>70.063100000000006</v>
      </c>
      <c r="AK1980" s="37">
        <v>45.40681</v>
      </c>
      <c r="AL1980" s="5">
        <v>80.238479999999996</v>
      </c>
      <c r="AM1980" s="5">
        <v>120.49531</v>
      </c>
      <c r="AN1980" s="5">
        <v>29.048439999999999</v>
      </c>
      <c r="AO1980" s="5">
        <v>31.72082</v>
      </c>
      <c r="AP1980" s="5">
        <v>28.992709999999999</v>
      </c>
      <c r="AQ1980" s="5">
        <v>28.02308</v>
      </c>
      <c r="AR1980" s="5">
        <v>1160</v>
      </c>
      <c r="AS1980" s="5">
        <v>-4.5</v>
      </c>
      <c r="AT1980" s="5">
        <v>26.66667</v>
      </c>
      <c r="AU1980" s="5">
        <v>79</v>
      </c>
      <c r="AV1980" s="5">
        <v>32</v>
      </c>
      <c r="AW1980" s="5">
        <v>20781.176469999999</v>
      </c>
      <c r="AX1980" s="5">
        <v>81</v>
      </c>
      <c r="AY1980" s="5">
        <v>33.333329999999997</v>
      </c>
      <c r="AZ1980" s="5">
        <v>1.4999999999999999E-2</v>
      </c>
      <c r="BA1980" s="5">
        <v>0.70313000000000003</v>
      </c>
      <c r="BB1980" s="5">
        <v>30.573599999999999</v>
      </c>
    </row>
    <row r="1981" spans="3:54" x14ac:dyDescent="0.25">
      <c r="C1981" s="32">
        <f t="shared" si="93"/>
        <v>1961</v>
      </c>
      <c r="D1981" s="32">
        <f t="shared" si="94"/>
        <v>66</v>
      </c>
      <c r="E1981" s="32">
        <v>11</v>
      </c>
      <c r="F1981" s="32">
        <v>4</v>
      </c>
      <c r="G1981" s="32">
        <v>12</v>
      </c>
      <c r="H1981" s="37">
        <v>13.764570000000001</v>
      </c>
      <c r="I1981" s="37">
        <v>11.74478</v>
      </c>
      <c r="J1981" s="37">
        <v>98.501310000000004</v>
      </c>
      <c r="K1981" s="37">
        <v>10.57629</v>
      </c>
      <c r="L1981" s="37">
        <v>2.0926800000000001</v>
      </c>
      <c r="M1981" s="37">
        <v>-0.29792999999999997</v>
      </c>
      <c r="N1981" s="37">
        <v>1.3927099999999999</v>
      </c>
      <c r="O1981" s="37">
        <v>49.708559999999999</v>
      </c>
      <c r="P1981" s="37">
        <v>51.10127</v>
      </c>
      <c r="Q1981" s="37">
        <v>104.25694</v>
      </c>
      <c r="R1981" s="37">
        <v>397.56792000000002</v>
      </c>
      <c r="S1981" s="37">
        <v>3.04976</v>
      </c>
      <c r="T1981" s="37">
        <v>333.57803000000001</v>
      </c>
      <c r="U1981" s="37">
        <v>23.989830000000001</v>
      </c>
      <c r="V1981" s="37">
        <v>0.38150000000000001</v>
      </c>
      <c r="W1981" s="37">
        <v>32.148699999999998</v>
      </c>
      <c r="X1981" s="37">
        <v>54.898789999999998</v>
      </c>
      <c r="Y1981" s="37">
        <v>254.17474000000001</v>
      </c>
      <c r="Z1981" s="37">
        <v>51.378070000000001</v>
      </c>
      <c r="AA1981" s="37">
        <v>5.4127700000000001</v>
      </c>
      <c r="AB1981" s="37">
        <v>20.230270000000001</v>
      </c>
      <c r="AC1981" s="37">
        <v>20.272390000000001</v>
      </c>
      <c r="AD1981" s="37">
        <v>2074.2269799999999</v>
      </c>
      <c r="AE1981" s="37">
        <v>60.522950000000002</v>
      </c>
      <c r="AF1981" s="37">
        <v>24.97963</v>
      </c>
      <c r="AG1981" s="37">
        <v>27.6203</v>
      </c>
      <c r="AH1981" s="37">
        <v>2076.1852800000001</v>
      </c>
      <c r="AI1981" s="37">
        <v>60757.875540000001</v>
      </c>
      <c r="AJ1981" s="37">
        <v>70.146169999999998</v>
      </c>
      <c r="AK1981" s="37">
        <v>45.411929999999998</v>
      </c>
      <c r="AL1981" s="5">
        <v>80.189120000000003</v>
      </c>
      <c r="AM1981" s="5">
        <v>120.63231</v>
      </c>
      <c r="AN1981" s="5">
        <v>29.046900000000001</v>
      </c>
      <c r="AO1981" s="5">
        <v>31.75844</v>
      </c>
      <c r="AP1981" s="5">
        <v>28.99165</v>
      </c>
      <c r="AQ1981" s="5">
        <v>28.033049999999999</v>
      </c>
      <c r="AR1981" s="5">
        <v>1720.25</v>
      </c>
      <c r="AS1981" s="5">
        <v>9.5</v>
      </c>
      <c r="AT1981" s="5">
        <v>27.058820000000001</v>
      </c>
      <c r="AU1981" s="5">
        <v>79</v>
      </c>
      <c r="AV1981" s="5">
        <v>32</v>
      </c>
      <c r="AW1981" s="5">
        <v>18974.11765</v>
      </c>
      <c r="AX1981" s="5">
        <v>73</v>
      </c>
      <c r="AY1981" s="5">
        <v>33.725490000000001</v>
      </c>
      <c r="AZ1981" s="5">
        <v>5.5E-2</v>
      </c>
      <c r="BA1981" s="5">
        <v>1.25</v>
      </c>
      <c r="BB1981" s="5">
        <v>30.588760000000001</v>
      </c>
    </row>
    <row r="1982" spans="3:54" x14ac:dyDescent="0.25">
      <c r="C1982" s="32">
        <f t="shared" si="93"/>
        <v>1962</v>
      </c>
      <c r="D1982" s="32">
        <f t="shared" si="94"/>
        <v>66</v>
      </c>
      <c r="E1982" s="32">
        <v>12</v>
      </c>
      <c r="F1982" s="32">
        <v>5</v>
      </c>
      <c r="G1982" s="32">
        <v>12</v>
      </c>
      <c r="H1982" s="37">
        <v>13.998900000000001</v>
      </c>
      <c r="I1982" s="37">
        <v>11.714119999999999</v>
      </c>
      <c r="J1982" s="37">
        <v>98.50573</v>
      </c>
      <c r="K1982" s="37">
        <v>9.4255700000000004</v>
      </c>
      <c r="L1982" s="37">
        <v>2.0977000000000001</v>
      </c>
      <c r="M1982" s="37">
        <v>-0.28825000000000001</v>
      </c>
      <c r="N1982" s="37">
        <v>1.5457399999999999</v>
      </c>
      <c r="O1982" s="37">
        <v>49.663400000000003</v>
      </c>
      <c r="P1982" s="37">
        <v>51.209139999999998</v>
      </c>
      <c r="Q1982" s="37">
        <v>104.73201</v>
      </c>
      <c r="R1982" s="37">
        <v>403.11826000000002</v>
      </c>
      <c r="S1982" s="37">
        <v>3.59402</v>
      </c>
      <c r="T1982" s="37">
        <v>336.95078999999998</v>
      </c>
      <c r="U1982" s="37">
        <v>24.01492</v>
      </c>
      <c r="V1982" s="37">
        <v>0.19944999999999999</v>
      </c>
      <c r="W1982" s="37">
        <v>32.167439999999999</v>
      </c>
      <c r="X1982" s="37">
        <v>57.530880000000003</v>
      </c>
      <c r="Y1982" s="37">
        <v>300.75020000000001</v>
      </c>
      <c r="Z1982" s="37">
        <v>51.253799999999998</v>
      </c>
      <c r="AA1982" s="37">
        <v>6.55755</v>
      </c>
      <c r="AB1982" s="37">
        <v>20.228059999999999</v>
      </c>
      <c r="AC1982" s="37">
        <v>20.28078</v>
      </c>
      <c r="AD1982" s="37">
        <v>2507.1219700000001</v>
      </c>
      <c r="AE1982" s="37">
        <v>60.329700000000003</v>
      </c>
      <c r="AF1982" s="37">
        <v>25.238849999999999</v>
      </c>
      <c r="AG1982" s="37">
        <v>27.61795</v>
      </c>
      <c r="AH1982" s="37">
        <v>2507.0726500000001</v>
      </c>
      <c r="AI1982" s="37">
        <v>60757.877699999997</v>
      </c>
      <c r="AJ1982" s="37">
        <v>70.108059999999995</v>
      </c>
      <c r="AK1982" s="37">
        <v>45.42183</v>
      </c>
      <c r="AL1982" s="5">
        <v>80.253929999999997</v>
      </c>
      <c r="AM1982" s="5">
        <v>120.41136</v>
      </c>
      <c r="AN1982" s="5">
        <v>29.022099999999998</v>
      </c>
      <c r="AO1982" s="5">
        <v>31.81523</v>
      </c>
      <c r="AP1982" s="5">
        <v>29.001359999999998</v>
      </c>
      <c r="AQ1982" s="5">
        <v>28.038430000000002</v>
      </c>
      <c r="AR1982" s="5">
        <v>2157</v>
      </c>
      <c r="AS1982" s="5">
        <v>23</v>
      </c>
      <c r="AT1982" s="5">
        <v>27.058820000000001</v>
      </c>
      <c r="AU1982" s="5">
        <v>79</v>
      </c>
      <c r="AV1982" s="5">
        <v>32</v>
      </c>
      <c r="AW1982" s="5">
        <v>15661.17647</v>
      </c>
      <c r="AX1982" s="5">
        <v>61</v>
      </c>
      <c r="AY1982" s="5">
        <v>33.333329999999997</v>
      </c>
      <c r="AZ1982" s="5">
        <v>0.82</v>
      </c>
      <c r="BA1982" s="5">
        <v>0.625</v>
      </c>
      <c r="BB1982" s="5">
        <v>30.597539999999999</v>
      </c>
    </row>
    <row r="1983" spans="3:54" x14ac:dyDescent="0.25">
      <c r="C1983" s="32">
        <f t="shared" si="93"/>
        <v>1963</v>
      </c>
      <c r="D1983" s="32">
        <f t="shared" si="94"/>
        <v>66</v>
      </c>
      <c r="E1983" s="32">
        <v>13</v>
      </c>
      <c r="F1983" s="32">
        <v>6</v>
      </c>
      <c r="G1983" s="32">
        <v>12</v>
      </c>
      <c r="H1983" s="37">
        <v>14.30537</v>
      </c>
      <c r="I1983" s="37">
        <v>11.727959999999999</v>
      </c>
      <c r="J1983" s="37">
        <v>98.506339999999994</v>
      </c>
      <c r="K1983" s="37">
        <v>11.703200000000001</v>
      </c>
      <c r="L1983" s="37">
        <v>2.10589</v>
      </c>
      <c r="M1983" s="37">
        <v>-0.28465000000000001</v>
      </c>
      <c r="N1983" s="37">
        <v>1.7540899999999999</v>
      </c>
      <c r="O1983" s="37">
        <v>49.605089999999997</v>
      </c>
      <c r="P1983" s="37">
        <v>51.359180000000002</v>
      </c>
      <c r="Q1983" s="37">
        <v>105.24585999999999</v>
      </c>
      <c r="R1983" s="37">
        <v>407.85946999999999</v>
      </c>
      <c r="S1983" s="37">
        <v>4.1670499999999997</v>
      </c>
      <c r="T1983" s="37">
        <v>335.15573000000001</v>
      </c>
      <c r="U1983" s="37">
        <v>24.04787</v>
      </c>
      <c r="V1983" s="37">
        <v>7.2389999999999996E-2</v>
      </c>
      <c r="W1983" s="37">
        <v>32.168660000000003</v>
      </c>
      <c r="X1983" s="37">
        <v>65.409090000000006</v>
      </c>
      <c r="Y1983" s="37">
        <v>309.70659000000001</v>
      </c>
      <c r="Z1983" s="37">
        <v>51.128270000000001</v>
      </c>
      <c r="AA1983" s="37">
        <v>7.71495</v>
      </c>
      <c r="AB1983" s="37">
        <v>20.225619999999999</v>
      </c>
      <c r="AC1983" s="37">
        <v>20.27495</v>
      </c>
      <c r="AD1983" s="37">
        <v>2930.8063099999999</v>
      </c>
      <c r="AE1983" s="37">
        <v>60.126469999999998</v>
      </c>
      <c r="AF1983" s="37">
        <v>25.137229999999999</v>
      </c>
      <c r="AG1983" s="37">
        <v>27.619330000000001</v>
      </c>
      <c r="AH1983" s="37">
        <v>2930.0308</v>
      </c>
      <c r="AI1983" s="37">
        <v>60757.880160000001</v>
      </c>
      <c r="AJ1983" s="37">
        <v>69.832340000000002</v>
      </c>
      <c r="AK1983" s="37">
        <v>45.431530000000002</v>
      </c>
      <c r="AL1983" s="5">
        <v>80.191019999999995</v>
      </c>
      <c r="AM1983" s="5">
        <v>120.16265</v>
      </c>
      <c r="AN1983" s="5">
        <v>29.007459999999998</v>
      </c>
      <c r="AO1983" s="5">
        <v>31.885739999999998</v>
      </c>
      <c r="AP1983" s="5">
        <v>29.009530000000002</v>
      </c>
      <c r="AQ1983" s="5">
        <v>28.050689999999999</v>
      </c>
      <c r="AR1983" s="5">
        <v>2594.5</v>
      </c>
      <c r="AS1983" s="5">
        <v>25.5</v>
      </c>
      <c r="AT1983" s="5">
        <v>27.843139999999998</v>
      </c>
      <c r="AU1983" s="5">
        <v>79</v>
      </c>
      <c r="AV1983" s="5">
        <v>32</v>
      </c>
      <c r="AW1983" s="5">
        <v>15159.215690000001</v>
      </c>
      <c r="AX1983" s="5">
        <v>61</v>
      </c>
      <c r="AY1983" s="5">
        <v>34.117649999999998</v>
      </c>
      <c r="AZ1983" s="5">
        <v>0.89500000000000002</v>
      </c>
      <c r="BA1983" s="5">
        <v>0.46875</v>
      </c>
      <c r="BB1983" s="5">
        <v>30.60736</v>
      </c>
    </row>
    <row r="1984" spans="3:54" x14ac:dyDescent="0.25">
      <c r="C1984" s="32">
        <f t="shared" si="93"/>
        <v>1964</v>
      </c>
      <c r="D1984" s="32">
        <f t="shared" si="94"/>
        <v>66</v>
      </c>
      <c r="E1984" s="32">
        <v>14</v>
      </c>
      <c r="F1984" s="32">
        <v>7</v>
      </c>
      <c r="G1984" s="32">
        <v>12</v>
      </c>
      <c r="H1984" s="37">
        <v>14.46115</v>
      </c>
      <c r="I1984" s="37">
        <v>11.692360000000001</v>
      </c>
      <c r="J1984" s="37">
        <v>98.510480000000001</v>
      </c>
      <c r="K1984" s="37">
        <v>13.74959</v>
      </c>
      <c r="L1984" s="37">
        <v>2.0951</v>
      </c>
      <c r="M1984" s="37">
        <v>-0.29521999999999998</v>
      </c>
      <c r="N1984" s="37">
        <v>2.0025400000000002</v>
      </c>
      <c r="O1984" s="37">
        <v>49.531480000000002</v>
      </c>
      <c r="P1984" s="37">
        <v>51.534010000000002</v>
      </c>
      <c r="Q1984" s="37">
        <v>105.01824999999999</v>
      </c>
      <c r="R1984" s="37">
        <v>414.23460999999998</v>
      </c>
      <c r="S1984" s="37">
        <v>4.9380199999999999</v>
      </c>
      <c r="T1984" s="37">
        <v>335.24014</v>
      </c>
      <c r="U1984" s="37">
        <v>24.060970000000001</v>
      </c>
      <c r="V1984" s="37">
        <v>9.4630000000000006E-2</v>
      </c>
      <c r="W1984" s="37">
        <v>32.149079999999998</v>
      </c>
      <c r="X1984" s="37">
        <v>66.512590000000003</v>
      </c>
      <c r="Y1984" s="37">
        <v>316.7525</v>
      </c>
      <c r="Z1984" s="37">
        <v>51.610999999999997</v>
      </c>
      <c r="AA1984" s="37">
        <v>8.8024100000000001</v>
      </c>
      <c r="AB1984" s="37">
        <v>20.20919</v>
      </c>
      <c r="AC1984" s="37">
        <v>20.25985</v>
      </c>
      <c r="AD1984" s="37">
        <v>3368.0337300000001</v>
      </c>
      <c r="AE1984" s="37">
        <v>60.137619999999998</v>
      </c>
      <c r="AF1984" s="37">
        <v>25.009070000000001</v>
      </c>
      <c r="AG1984" s="37">
        <v>27.620380000000001</v>
      </c>
      <c r="AH1984" s="37">
        <v>3367.2628100000002</v>
      </c>
      <c r="AI1984" s="37">
        <v>60757.883090000003</v>
      </c>
      <c r="AJ1984" s="37">
        <v>69.811019999999999</v>
      </c>
      <c r="AK1984" s="37">
        <v>45.440019999999997</v>
      </c>
      <c r="AL1984" s="5">
        <v>80.152630000000002</v>
      </c>
      <c r="AM1984" s="5">
        <v>120.05947999999999</v>
      </c>
      <c r="AN1984" s="5">
        <v>29.017980000000001</v>
      </c>
      <c r="AO1984" s="5">
        <v>31.835159999999998</v>
      </c>
      <c r="AP1984" s="5">
        <v>29.002109999999998</v>
      </c>
      <c r="AQ1984" s="5">
        <v>28.049320000000002</v>
      </c>
      <c r="AR1984" s="5">
        <v>3028.75</v>
      </c>
      <c r="AS1984" s="5">
        <v>28</v>
      </c>
      <c r="AT1984" s="5">
        <v>29.411760000000001</v>
      </c>
      <c r="AU1984" s="5">
        <v>79</v>
      </c>
      <c r="AV1984" s="5">
        <v>32</v>
      </c>
      <c r="AW1984" s="5">
        <v>15761.56863</v>
      </c>
      <c r="AX1984" s="5">
        <v>61</v>
      </c>
      <c r="AY1984" s="5">
        <v>35.294119999999999</v>
      </c>
      <c r="AZ1984" s="5">
        <v>0.85499999999999998</v>
      </c>
      <c r="BA1984" s="5">
        <v>1.84375</v>
      </c>
      <c r="BB1984" s="5">
        <v>30.60041</v>
      </c>
    </row>
    <row r="1985" spans="3:54" x14ac:dyDescent="0.25">
      <c r="C1985" s="32">
        <f t="shared" si="93"/>
        <v>1965</v>
      </c>
      <c r="D1985" s="32">
        <f t="shared" si="94"/>
        <v>66</v>
      </c>
      <c r="E1985" s="32">
        <v>15</v>
      </c>
      <c r="F1985" s="32">
        <v>8</v>
      </c>
      <c r="G1985" s="32">
        <v>12</v>
      </c>
      <c r="H1985" s="37">
        <v>14.23808</v>
      </c>
      <c r="I1985" s="37">
        <v>11.6884</v>
      </c>
      <c r="J1985" s="37">
        <v>98.474159999999998</v>
      </c>
      <c r="K1985" s="37">
        <v>13.77952</v>
      </c>
      <c r="L1985" s="37">
        <v>2.0970499999999999</v>
      </c>
      <c r="M1985" s="37">
        <v>-0.31419999999999998</v>
      </c>
      <c r="N1985" s="37">
        <v>2.2654999999999998</v>
      </c>
      <c r="O1985" s="37">
        <v>49.495399999999997</v>
      </c>
      <c r="P1985" s="37">
        <v>51.760910000000003</v>
      </c>
      <c r="Q1985" s="37">
        <v>105.98242</v>
      </c>
      <c r="R1985" s="37">
        <v>423.08427</v>
      </c>
      <c r="S1985" s="37">
        <v>5.6686399999999999</v>
      </c>
      <c r="T1985" s="37">
        <v>335.42809999999997</v>
      </c>
      <c r="U1985" s="37">
        <v>24.08634</v>
      </c>
      <c r="V1985" s="37">
        <v>2.6540000000000001E-2</v>
      </c>
      <c r="W1985" s="37">
        <v>32.124769999999998</v>
      </c>
      <c r="X1985" s="37">
        <v>66.487909999999999</v>
      </c>
      <c r="Y1985" s="37">
        <v>323.54358000000002</v>
      </c>
      <c r="Z1985" s="37">
        <v>52.450989999999997</v>
      </c>
      <c r="AA1985" s="37">
        <v>9.9535999999999998</v>
      </c>
      <c r="AB1985" s="37">
        <v>20.195920000000001</v>
      </c>
      <c r="AC1985" s="37">
        <v>20.25085</v>
      </c>
      <c r="AD1985" s="37">
        <v>3803.8273100000001</v>
      </c>
      <c r="AE1985" s="37">
        <v>60.201909999999998</v>
      </c>
      <c r="AF1985" s="37">
        <v>24.87893</v>
      </c>
      <c r="AG1985" s="37">
        <v>27.617709999999999</v>
      </c>
      <c r="AH1985" s="37">
        <v>3801.9528399999999</v>
      </c>
      <c r="AI1985" s="37">
        <v>60757.886449999998</v>
      </c>
      <c r="AJ1985" s="37">
        <v>70.240359999999995</v>
      </c>
      <c r="AK1985" s="37">
        <v>45.44258</v>
      </c>
      <c r="AL1985" s="5">
        <v>80.254339999999999</v>
      </c>
      <c r="AM1985" s="5">
        <v>120.13706000000001</v>
      </c>
      <c r="AN1985" s="5">
        <v>29.027049999999999</v>
      </c>
      <c r="AO1985" s="5">
        <v>31.855969999999999</v>
      </c>
      <c r="AP1985" s="5">
        <v>29.012239999999998</v>
      </c>
      <c r="AQ1985" s="5">
        <v>28.043479999999999</v>
      </c>
      <c r="AR1985" s="5">
        <v>3465.5</v>
      </c>
      <c r="AS1985" s="5">
        <v>28.5</v>
      </c>
      <c r="AT1985" s="5">
        <v>30.98039</v>
      </c>
      <c r="AU1985" s="5">
        <v>79</v>
      </c>
      <c r="AV1985" s="5">
        <v>31</v>
      </c>
      <c r="AW1985" s="5">
        <v>16464.313730000002</v>
      </c>
      <c r="AX1985" s="5">
        <v>65</v>
      </c>
      <c r="AY1985" s="5">
        <v>36.470590000000001</v>
      </c>
      <c r="AZ1985" s="5">
        <v>0.875</v>
      </c>
      <c r="BA1985" s="5">
        <v>1.45313</v>
      </c>
      <c r="BB1985" s="5">
        <v>30.60022</v>
      </c>
    </row>
    <row r="1986" spans="3:54" x14ac:dyDescent="0.25">
      <c r="C1986" s="32">
        <f t="shared" si="93"/>
        <v>1966</v>
      </c>
      <c r="D1986" s="32">
        <f t="shared" si="94"/>
        <v>66</v>
      </c>
      <c r="E1986" s="32">
        <v>16</v>
      </c>
      <c r="F1986" s="32">
        <v>1</v>
      </c>
      <c r="G1986" s="32">
        <v>2</v>
      </c>
      <c r="H1986" s="37">
        <v>14.072929999999999</v>
      </c>
      <c r="I1986" s="37">
        <v>11.70126</v>
      </c>
      <c r="J1986" s="37">
        <v>98.507909999999995</v>
      </c>
      <c r="K1986" s="37">
        <v>14.367330000000001</v>
      </c>
      <c r="L1986" s="37">
        <v>2.09517</v>
      </c>
      <c r="M1986" s="37">
        <v>-0.31170999999999999</v>
      </c>
      <c r="N1986" s="37">
        <v>2.4935100000000001</v>
      </c>
      <c r="O1986" s="37">
        <v>49.45581</v>
      </c>
      <c r="P1986" s="37">
        <v>51.94932</v>
      </c>
      <c r="Q1986" s="37">
        <v>105.75060999999999</v>
      </c>
      <c r="R1986" s="37">
        <v>433.78708</v>
      </c>
      <c r="S1986" s="37">
        <v>6.4316899999999997</v>
      </c>
      <c r="T1986" s="37">
        <v>334.76695999999998</v>
      </c>
      <c r="U1986" s="37">
        <v>24.10304</v>
      </c>
      <c r="V1986" s="37">
        <v>1.213E-2</v>
      </c>
      <c r="W1986" s="37">
        <v>32.102130000000002</v>
      </c>
      <c r="X1986" s="37">
        <v>62.072710000000001</v>
      </c>
      <c r="Y1986" s="37">
        <v>327.88941999999997</v>
      </c>
      <c r="Z1986" s="37">
        <v>53.260089999999998</v>
      </c>
      <c r="AA1986" s="37">
        <v>10.97452</v>
      </c>
      <c r="AB1986" s="37">
        <v>20.183879999999998</v>
      </c>
      <c r="AC1986" s="37">
        <v>20.243849999999998</v>
      </c>
      <c r="AD1986" s="37">
        <v>4190.4174999999996</v>
      </c>
      <c r="AE1986" s="37">
        <v>60.148919999999997</v>
      </c>
      <c r="AF1986" s="37">
        <v>25.00919</v>
      </c>
      <c r="AG1986" s="37">
        <v>27.624919999999999</v>
      </c>
      <c r="AH1986" s="37">
        <v>4188.6613799999996</v>
      </c>
      <c r="AI1986" s="37">
        <v>60757.890290000003</v>
      </c>
      <c r="AJ1986" s="37">
        <v>69.865690000000001</v>
      </c>
      <c r="AK1986" s="37">
        <v>45.454239999999999</v>
      </c>
      <c r="AL1986" s="5">
        <v>80.004099999999994</v>
      </c>
      <c r="AM1986" s="5">
        <v>121.20132</v>
      </c>
      <c r="AN1986" s="5">
        <v>29.017520000000001</v>
      </c>
      <c r="AO1986" s="5">
        <v>31.917480000000001</v>
      </c>
      <c r="AP1986" s="5">
        <v>29.013190000000002</v>
      </c>
      <c r="AQ1986" s="5">
        <v>28.049009999999999</v>
      </c>
      <c r="AR1986" s="5">
        <v>3893.75</v>
      </c>
      <c r="AS1986" s="5">
        <v>29</v>
      </c>
      <c r="AT1986" s="5">
        <v>31.764710000000001</v>
      </c>
      <c r="AU1986" s="5">
        <v>79</v>
      </c>
      <c r="AV1986" s="5">
        <v>31</v>
      </c>
      <c r="AW1986" s="5">
        <v>16564.705880000001</v>
      </c>
      <c r="AX1986" s="5">
        <v>66</v>
      </c>
      <c r="AY1986" s="5">
        <v>36.862749999999998</v>
      </c>
      <c r="AZ1986" s="5">
        <v>0.875</v>
      </c>
      <c r="BA1986" s="5">
        <v>1.14063</v>
      </c>
      <c r="BB1986" s="5">
        <v>30.603590000000001</v>
      </c>
    </row>
    <row r="1987" spans="3:54" x14ac:dyDescent="0.25">
      <c r="C1987" s="32">
        <f t="shared" si="93"/>
        <v>1967</v>
      </c>
      <c r="D1987" s="32">
        <f t="shared" si="94"/>
        <v>66</v>
      </c>
      <c r="E1987" s="32">
        <v>17</v>
      </c>
      <c r="F1987" s="32">
        <v>2</v>
      </c>
      <c r="G1987" s="32">
        <v>2</v>
      </c>
      <c r="H1987" s="37">
        <v>14.358930000000001</v>
      </c>
      <c r="I1987" s="37">
        <v>11.70027</v>
      </c>
      <c r="J1987" s="37">
        <v>98.505979999999994</v>
      </c>
      <c r="K1987" s="37">
        <v>9.6198399999999999</v>
      </c>
      <c r="L1987" s="37">
        <v>2.0945499999999999</v>
      </c>
      <c r="M1987" s="37">
        <v>-0.27907999999999999</v>
      </c>
      <c r="N1987" s="37">
        <v>2.7535699999999999</v>
      </c>
      <c r="O1987" s="37">
        <v>49.42013</v>
      </c>
      <c r="P1987" s="37">
        <v>52.173699999999997</v>
      </c>
      <c r="Q1987" s="37">
        <v>103.99815</v>
      </c>
      <c r="R1987" s="37">
        <v>445.76576999999997</v>
      </c>
      <c r="S1987" s="37">
        <v>6.7047600000000003</v>
      </c>
      <c r="T1987" s="37">
        <v>337.90969999999999</v>
      </c>
      <c r="U1987" s="37">
        <v>24.133099999999999</v>
      </c>
      <c r="V1987" s="37">
        <v>0.34081</v>
      </c>
      <c r="W1987" s="37">
        <v>32.069200000000002</v>
      </c>
      <c r="X1987" s="37">
        <v>40.50421</v>
      </c>
      <c r="Y1987" s="37">
        <v>330.48174999999998</v>
      </c>
      <c r="Z1987" s="37">
        <v>53.9009</v>
      </c>
      <c r="AA1987" s="37">
        <v>11.202450000000001</v>
      </c>
      <c r="AB1987" s="37">
        <v>20.17333</v>
      </c>
      <c r="AC1987" s="37">
        <v>20.2348</v>
      </c>
      <c r="AD1987" s="37">
        <v>4278.9593999999997</v>
      </c>
      <c r="AE1987" s="37">
        <v>60.295659999999998</v>
      </c>
      <c r="AF1987" s="37">
        <v>24.98124</v>
      </c>
      <c r="AG1987" s="37">
        <v>27.630420000000001</v>
      </c>
      <c r="AH1987" s="37">
        <v>4274.1851399999996</v>
      </c>
      <c r="AI1987" s="37">
        <v>60757.894439999996</v>
      </c>
      <c r="AJ1987" s="37">
        <v>70.044889999999995</v>
      </c>
      <c r="AK1987" s="37">
        <v>45.46087</v>
      </c>
      <c r="AL1987" s="5">
        <v>80.156989999999993</v>
      </c>
      <c r="AM1987" s="5">
        <v>120.50072</v>
      </c>
      <c r="AN1987" s="5">
        <v>29.003499999999999</v>
      </c>
      <c r="AO1987" s="5">
        <v>31.906659999999999</v>
      </c>
      <c r="AP1987" s="5">
        <v>29.013249999999999</v>
      </c>
      <c r="AQ1987" s="5">
        <v>28.048739999999999</v>
      </c>
      <c r="AR1987" s="5">
        <v>4256.25</v>
      </c>
      <c r="AS1987" s="5">
        <v>33</v>
      </c>
      <c r="AT1987" s="5">
        <v>28.235289999999999</v>
      </c>
      <c r="AU1987" s="5">
        <v>79</v>
      </c>
      <c r="AV1987" s="5">
        <v>31</v>
      </c>
      <c r="AW1987" s="5">
        <v>13050.980390000001</v>
      </c>
      <c r="AX1987" s="5">
        <v>49</v>
      </c>
      <c r="AY1987" s="5">
        <v>34.117649999999998</v>
      </c>
      <c r="AZ1987" s="5">
        <v>0.93500000000000005</v>
      </c>
      <c r="BA1987" s="5">
        <v>0.75</v>
      </c>
      <c r="BB1987" s="5">
        <v>30.614560000000001</v>
      </c>
    </row>
    <row r="1988" spans="3:54" x14ac:dyDescent="0.25">
      <c r="C1988" s="32">
        <f t="shared" si="93"/>
        <v>1968</v>
      </c>
      <c r="D1988" s="32">
        <f t="shared" si="94"/>
        <v>66</v>
      </c>
      <c r="E1988" s="32">
        <v>18</v>
      </c>
      <c r="F1988" s="32">
        <v>3</v>
      </c>
      <c r="G1988" s="32">
        <v>2</v>
      </c>
      <c r="H1988" s="37">
        <v>14.216530000000001</v>
      </c>
      <c r="I1988" s="37">
        <v>11.681480000000001</v>
      </c>
      <c r="J1988" s="37">
        <v>98.502520000000004</v>
      </c>
      <c r="K1988" s="37">
        <v>7.9635199999999999</v>
      </c>
      <c r="L1988" s="37">
        <v>2.0963099999999999</v>
      </c>
      <c r="M1988" s="37">
        <v>-0.30695</v>
      </c>
      <c r="N1988" s="37">
        <v>3.0356800000000002</v>
      </c>
      <c r="O1988" s="37">
        <v>49.395809999999997</v>
      </c>
      <c r="P1988" s="37">
        <v>52.431480000000001</v>
      </c>
      <c r="Q1988" s="37">
        <v>104.21581999999999</v>
      </c>
      <c r="R1988" s="37">
        <v>456.30137000000002</v>
      </c>
      <c r="S1988" s="37">
        <v>5.2865200000000003</v>
      </c>
      <c r="T1988" s="37">
        <v>336.06155999999999</v>
      </c>
      <c r="U1988" s="37">
        <v>24.152069999999998</v>
      </c>
      <c r="V1988" s="37">
        <v>0.28465000000000001</v>
      </c>
      <c r="W1988" s="37">
        <v>32.043080000000003</v>
      </c>
      <c r="X1988" s="37">
        <v>41.112850000000002</v>
      </c>
      <c r="Y1988" s="37">
        <v>328.33965999999998</v>
      </c>
      <c r="Z1988" s="37">
        <v>54.41066</v>
      </c>
      <c r="AA1988" s="37">
        <v>11.20758</v>
      </c>
      <c r="AB1988" s="37">
        <v>20.142420000000001</v>
      </c>
      <c r="AC1988" s="37">
        <v>20.219329999999999</v>
      </c>
      <c r="AD1988" s="37">
        <v>4277.2608399999999</v>
      </c>
      <c r="AE1988" s="37">
        <v>60.631349999999998</v>
      </c>
      <c r="AF1988" s="37">
        <v>25.022680000000001</v>
      </c>
      <c r="AG1988" s="37">
        <v>27.634879999999999</v>
      </c>
      <c r="AH1988" s="37">
        <v>4272.6978799999997</v>
      </c>
      <c r="AI1988" s="37">
        <v>60757.897879999997</v>
      </c>
      <c r="AJ1988" s="37">
        <v>70.151250000000005</v>
      </c>
      <c r="AK1988" s="37">
        <v>45.46313</v>
      </c>
      <c r="AL1988" s="5">
        <v>80.076359999999994</v>
      </c>
      <c r="AM1988" s="5">
        <v>120.49566</v>
      </c>
      <c r="AN1988" s="5">
        <v>28.980370000000001</v>
      </c>
      <c r="AO1988" s="5">
        <v>31.89622</v>
      </c>
      <c r="AP1988" s="5">
        <v>29.017330000000001</v>
      </c>
      <c r="AQ1988" s="5">
        <v>28.05818</v>
      </c>
      <c r="AR1988" s="5">
        <v>4275.75</v>
      </c>
      <c r="AS1988" s="5">
        <v>37</v>
      </c>
      <c r="AT1988" s="5">
        <v>26.66667</v>
      </c>
      <c r="AU1988" s="5">
        <v>79</v>
      </c>
      <c r="AV1988" s="5">
        <v>31</v>
      </c>
      <c r="AW1988" s="5">
        <v>10440.784309999999</v>
      </c>
      <c r="AX1988" s="5">
        <v>40</v>
      </c>
      <c r="AY1988" s="5">
        <v>33.333329999999997</v>
      </c>
      <c r="AZ1988" s="5">
        <v>0.66</v>
      </c>
      <c r="BA1988" s="5">
        <v>0.125</v>
      </c>
      <c r="BB1988" s="5">
        <v>30.614550000000001</v>
      </c>
    </row>
    <row r="1989" spans="3:54" x14ac:dyDescent="0.25">
      <c r="C1989" s="32">
        <f t="shared" si="93"/>
        <v>1969</v>
      </c>
      <c r="D1989" s="32">
        <f t="shared" si="94"/>
        <v>66</v>
      </c>
      <c r="E1989" s="32">
        <v>19</v>
      </c>
      <c r="F1989" s="32">
        <v>4</v>
      </c>
      <c r="G1989" s="32">
        <v>2</v>
      </c>
      <c r="H1989" s="37">
        <v>14.459860000000001</v>
      </c>
      <c r="I1989" s="37">
        <v>11.679500000000001</v>
      </c>
      <c r="J1989" s="37">
        <v>98.501980000000003</v>
      </c>
      <c r="K1989" s="37">
        <v>7.3321300000000003</v>
      </c>
      <c r="L1989" s="37">
        <v>2.0943499999999999</v>
      </c>
      <c r="M1989" s="37">
        <v>-0.32017000000000001</v>
      </c>
      <c r="N1989" s="37">
        <v>3.26328</v>
      </c>
      <c r="O1989" s="37">
        <v>49.390189999999997</v>
      </c>
      <c r="P1989" s="37">
        <v>52.653469999999999</v>
      </c>
      <c r="Q1989" s="37">
        <v>104.04921</v>
      </c>
      <c r="R1989" s="37">
        <v>462.67144999999999</v>
      </c>
      <c r="S1989" s="37">
        <v>4.4822699999999998</v>
      </c>
      <c r="T1989" s="37">
        <v>336.22631999999999</v>
      </c>
      <c r="U1989" s="37">
        <v>24.189240000000002</v>
      </c>
      <c r="V1989" s="37">
        <v>0.26756999999999997</v>
      </c>
      <c r="W1989" s="37">
        <v>32.029209999999999</v>
      </c>
      <c r="X1989" s="37">
        <v>40.361910000000002</v>
      </c>
      <c r="Y1989" s="37">
        <v>326.97991000000002</v>
      </c>
      <c r="Z1989" s="37">
        <v>54.826810000000002</v>
      </c>
      <c r="AA1989" s="37">
        <v>11.2157</v>
      </c>
      <c r="AB1989" s="37">
        <v>20.117540000000002</v>
      </c>
      <c r="AC1989" s="37">
        <v>20.198229999999999</v>
      </c>
      <c r="AD1989" s="37">
        <v>4284.1798600000002</v>
      </c>
      <c r="AE1989" s="37">
        <v>60.928559999999997</v>
      </c>
      <c r="AF1989" s="37">
        <v>24.99943</v>
      </c>
      <c r="AG1989" s="37">
        <v>27.632429999999999</v>
      </c>
      <c r="AH1989" s="37">
        <v>4280.60862</v>
      </c>
      <c r="AI1989" s="37">
        <v>60757.900670000003</v>
      </c>
      <c r="AJ1989" s="37">
        <v>70.063500000000005</v>
      </c>
      <c r="AK1989" s="37">
        <v>45.463540000000002</v>
      </c>
      <c r="AL1989" s="5">
        <v>80.141900000000007</v>
      </c>
      <c r="AM1989" s="5">
        <v>120.05524</v>
      </c>
      <c r="AN1989" s="5">
        <v>28.958359999999999</v>
      </c>
      <c r="AO1989" s="5">
        <v>31.843640000000001</v>
      </c>
      <c r="AP1989" s="5">
        <v>29.020659999999999</v>
      </c>
      <c r="AQ1989" s="5">
        <v>28.063600000000001</v>
      </c>
      <c r="AR1989" s="5">
        <v>4280.25</v>
      </c>
      <c r="AS1989" s="5">
        <v>36.5</v>
      </c>
      <c r="AT1989" s="5">
        <v>27.058820000000001</v>
      </c>
      <c r="AU1989" s="5">
        <v>79</v>
      </c>
      <c r="AV1989" s="5">
        <v>31</v>
      </c>
      <c r="AW1989" s="5">
        <v>10842.352940000001</v>
      </c>
      <c r="AX1989" s="5">
        <v>42</v>
      </c>
      <c r="AY1989" s="5">
        <v>33.725490000000001</v>
      </c>
      <c r="AZ1989" s="5">
        <v>0.42499999999999999</v>
      </c>
      <c r="BA1989" s="5">
        <v>0.20313000000000001</v>
      </c>
      <c r="BB1989" s="5">
        <v>30.610130000000002</v>
      </c>
    </row>
    <row r="1990" spans="3:54" x14ac:dyDescent="0.25">
      <c r="C1990" s="32">
        <f t="shared" si="93"/>
        <v>1970</v>
      </c>
      <c r="D1990" s="32">
        <f t="shared" si="94"/>
        <v>66</v>
      </c>
      <c r="E1990" s="32">
        <v>20</v>
      </c>
      <c r="F1990" s="32">
        <v>5</v>
      </c>
      <c r="G1990" s="32">
        <v>2</v>
      </c>
      <c r="H1990" s="37">
        <v>14.47222</v>
      </c>
      <c r="I1990" s="37">
        <v>11.677519999999999</v>
      </c>
      <c r="J1990" s="37">
        <v>98.506609999999995</v>
      </c>
      <c r="K1990" s="37">
        <v>6.9671099999999999</v>
      </c>
      <c r="L1990" s="37">
        <v>2.0927099999999998</v>
      </c>
      <c r="M1990" s="37">
        <v>-0.27384999999999998</v>
      </c>
      <c r="N1990" s="37">
        <v>3.3459400000000001</v>
      </c>
      <c r="O1990" s="37">
        <v>49.359920000000002</v>
      </c>
      <c r="P1990" s="37">
        <v>52.705860000000001</v>
      </c>
      <c r="Q1990" s="37">
        <v>104.12742</v>
      </c>
      <c r="R1990" s="37">
        <v>468.11757</v>
      </c>
      <c r="S1990" s="37">
        <v>4.3056599999999996</v>
      </c>
      <c r="T1990" s="37">
        <v>336.33508</v>
      </c>
      <c r="U1990" s="37">
        <v>24.20448</v>
      </c>
      <c r="V1990" s="37">
        <v>0.23135</v>
      </c>
      <c r="W1990" s="37">
        <v>32.011600000000001</v>
      </c>
      <c r="X1990" s="37">
        <v>41.610790000000001</v>
      </c>
      <c r="Y1990" s="37">
        <v>327.16820000000001</v>
      </c>
      <c r="Z1990" s="37">
        <v>55.174210000000002</v>
      </c>
      <c r="AA1990" s="37">
        <v>11.234540000000001</v>
      </c>
      <c r="AB1990" s="37">
        <v>20.091919999999998</v>
      </c>
      <c r="AC1990" s="37">
        <v>20.168220000000002</v>
      </c>
      <c r="AD1990" s="37">
        <v>4294.7317300000004</v>
      </c>
      <c r="AE1990" s="37">
        <v>61.114490000000004</v>
      </c>
      <c r="AF1990" s="37">
        <v>24.979900000000001</v>
      </c>
      <c r="AG1990" s="37">
        <v>27.633489999999998</v>
      </c>
      <c r="AH1990" s="37">
        <v>4290.1195500000003</v>
      </c>
      <c r="AI1990" s="37">
        <v>60757.903330000001</v>
      </c>
      <c r="AJ1990" s="37">
        <v>70.119569999999996</v>
      </c>
      <c r="AK1990" s="37">
        <v>45.459879999999998</v>
      </c>
      <c r="AL1990" s="5">
        <v>80.249589999999998</v>
      </c>
      <c r="AM1990" s="5">
        <v>119.99245999999999</v>
      </c>
      <c r="AN1990" s="5">
        <v>28.940950000000001</v>
      </c>
      <c r="AO1990" s="5">
        <v>31.764279999999999</v>
      </c>
      <c r="AP1990" s="5">
        <v>29.021979999999999</v>
      </c>
      <c r="AQ1990" s="5">
        <v>28.06964</v>
      </c>
      <c r="AR1990" s="5">
        <v>4280.25</v>
      </c>
      <c r="AS1990" s="5">
        <v>37.5</v>
      </c>
      <c r="AT1990" s="5">
        <v>26.66667</v>
      </c>
      <c r="AU1990" s="5">
        <v>79</v>
      </c>
      <c r="AV1990" s="5">
        <v>31</v>
      </c>
      <c r="AW1990" s="5">
        <v>10240</v>
      </c>
      <c r="AX1990" s="5">
        <v>40</v>
      </c>
      <c r="AY1990" s="5">
        <v>33.333329999999997</v>
      </c>
      <c r="AZ1990" s="5">
        <v>0.155</v>
      </c>
      <c r="BA1990" s="5">
        <v>0.67188000000000003</v>
      </c>
      <c r="BB1990" s="5">
        <v>30.599019999999999</v>
      </c>
    </row>
    <row r="1991" spans="3:54" x14ac:dyDescent="0.25">
      <c r="C1991" s="32">
        <f t="shared" si="93"/>
        <v>1971</v>
      </c>
      <c r="D1991" s="32">
        <f t="shared" si="94"/>
        <v>66</v>
      </c>
      <c r="E1991" s="32">
        <v>21</v>
      </c>
      <c r="F1991" s="32">
        <v>6</v>
      </c>
      <c r="G1991" s="32">
        <v>2</v>
      </c>
      <c r="H1991" s="37">
        <v>14.30991</v>
      </c>
      <c r="I1991" s="37">
        <v>11.681480000000001</v>
      </c>
      <c r="J1991" s="37">
        <v>98.505139999999997</v>
      </c>
      <c r="K1991" s="37">
        <v>6.4758399999999998</v>
      </c>
      <c r="L1991" s="37">
        <v>2.09761</v>
      </c>
      <c r="M1991" s="37">
        <v>-0.26910000000000001</v>
      </c>
      <c r="N1991" s="37">
        <v>3.3534799999999998</v>
      </c>
      <c r="O1991" s="37">
        <v>49.345529999999997</v>
      </c>
      <c r="P1991" s="37">
        <v>52.699019999999997</v>
      </c>
      <c r="Q1991" s="37">
        <v>104.36492</v>
      </c>
      <c r="R1991" s="37">
        <v>472.82046000000003</v>
      </c>
      <c r="S1991" s="37">
        <v>4.3107199999999999</v>
      </c>
      <c r="T1991" s="37">
        <v>334.67563000000001</v>
      </c>
      <c r="U1991" s="37">
        <v>24.21547</v>
      </c>
      <c r="V1991" s="37">
        <v>0.25097999999999998</v>
      </c>
      <c r="W1991" s="37">
        <v>32.009950000000003</v>
      </c>
      <c r="X1991" s="37">
        <v>42.093130000000002</v>
      </c>
      <c r="Y1991" s="37">
        <v>326.51067999999998</v>
      </c>
      <c r="Z1991" s="37">
        <v>55.493389999999998</v>
      </c>
      <c r="AA1991" s="37">
        <v>11.24033</v>
      </c>
      <c r="AB1991" s="37">
        <v>20.063400000000001</v>
      </c>
      <c r="AC1991" s="37">
        <v>20.144539999999999</v>
      </c>
      <c r="AD1991" s="37">
        <v>4286.9170999999997</v>
      </c>
      <c r="AE1991" s="37">
        <v>61.260730000000002</v>
      </c>
      <c r="AF1991" s="37">
        <v>25.038329999999998</v>
      </c>
      <c r="AG1991" s="37">
        <v>27.633649999999999</v>
      </c>
      <c r="AH1991" s="37">
        <v>4282.33878</v>
      </c>
      <c r="AI1991" s="37">
        <v>60757.905980000003</v>
      </c>
      <c r="AJ1991" s="37">
        <v>70.170280000000005</v>
      </c>
      <c r="AK1991" s="37">
        <v>45.475729999999999</v>
      </c>
      <c r="AL1991" s="5">
        <v>80.097949999999997</v>
      </c>
      <c r="AM1991" s="5">
        <v>120.03426</v>
      </c>
      <c r="AN1991" s="5">
        <v>28.929210000000001</v>
      </c>
      <c r="AO1991" s="5">
        <v>31.673770000000001</v>
      </c>
      <c r="AP1991" s="5">
        <v>29.016349999999999</v>
      </c>
      <c r="AQ1991" s="5">
        <v>28.078130000000002</v>
      </c>
      <c r="AR1991" s="5">
        <v>4289.75</v>
      </c>
      <c r="AS1991" s="5">
        <v>37.5</v>
      </c>
      <c r="AT1991" s="5">
        <v>26.66667</v>
      </c>
      <c r="AU1991" s="5">
        <v>79</v>
      </c>
      <c r="AV1991" s="5">
        <v>31</v>
      </c>
      <c r="AW1991" s="5">
        <v>10139.607840000001</v>
      </c>
      <c r="AX1991" s="5">
        <v>40</v>
      </c>
      <c r="AY1991" s="5">
        <v>33.333329999999997</v>
      </c>
      <c r="AZ1991" s="5">
        <v>0.8</v>
      </c>
      <c r="BA1991" s="5">
        <v>0.125</v>
      </c>
      <c r="BB1991" s="5">
        <v>30.588100000000001</v>
      </c>
    </row>
    <row r="1992" spans="3:54" x14ac:dyDescent="0.25">
      <c r="C1992" s="32">
        <f t="shared" si="93"/>
        <v>1972</v>
      </c>
      <c r="D1992" s="32">
        <f t="shared" si="94"/>
        <v>66</v>
      </c>
      <c r="E1992" s="32">
        <v>22</v>
      </c>
      <c r="F1992" s="32">
        <v>7</v>
      </c>
      <c r="G1992" s="32">
        <v>2</v>
      </c>
      <c r="H1992" s="37">
        <v>14.155390000000001</v>
      </c>
      <c r="I1992" s="37">
        <v>11.702249999999999</v>
      </c>
      <c r="J1992" s="37">
        <v>98.507549999999995</v>
      </c>
      <c r="K1992" s="37">
        <v>6.7176499999999999</v>
      </c>
      <c r="L1992" s="37">
        <v>2.0977399999999999</v>
      </c>
      <c r="M1992" s="37">
        <v>-0.28093000000000001</v>
      </c>
      <c r="N1992" s="37">
        <v>3.3893300000000002</v>
      </c>
      <c r="O1992" s="37">
        <v>49.332419999999999</v>
      </c>
      <c r="P1992" s="37">
        <v>52.72175</v>
      </c>
      <c r="Q1992" s="37">
        <v>104.06607</v>
      </c>
      <c r="R1992" s="37">
        <v>477.27839999999998</v>
      </c>
      <c r="S1992" s="37">
        <v>4.2865399999999996</v>
      </c>
      <c r="T1992" s="37">
        <v>336.04439000000002</v>
      </c>
      <c r="U1992" s="37">
        <v>24.235399999999998</v>
      </c>
      <c r="V1992" s="37">
        <v>0.24127999999999999</v>
      </c>
      <c r="W1992" s="37">
        <v>32.004660000000001</v>
      </c>
      <c r="X1992" s="37">
        <v>40.2911</v>
      </c>
      <c r="Y1992" s="37">
        <v>325.77166999999997</v>
      </c>
      <c r="Z1992" s="37">
        <v>55.750160000000001</v>
      </c>
      <c r="AA1992" s="37">
        <v>11.27609</v>
      </c>
      <c r="AB1992" s="37">
        <v>20.019500000000001</v>
      </c>
      <c r="AC1992" s="37">
        <v>20.114509999999999</v>
      </c>
      <c r="AD1992" s="37">
        <v>4300.0360300000002</v>
      </c>
      <c r="AE1992" s="37">
        <v>61.396619999999999</v>
      </c>
      <c r="AF1992" s="37">
        <v>25.007770000000001</v>
      </c>
      <c r="AG1992" s="37">
        <v>27.62163</v>
      </c>
      <c r="AH1992" s="37">
        <v>4295.4947000000002</v>
      </c>
      <c r="AI1992" s="37">
        <v>60757.908600000002</v>
      </c>
      <c r="AJ1992" s="37">
        <v>70.208129999999997</v>
      </c>
      <c r="AK1992" s="37">
        <v>45.472619999999999</v>
      </c>
      <c r="AL1992" s="5">
        <v>79.87182</v>
      </c>
      <c r="AM1992" s="5">
        <v>120.3279</v>
      </c>
      <c r="AN1992" s="5">
        <v>28.914529999999999</v>
      </c>
      <c r="AO1992" s="5">
        <v>31.597480000000001</v>
      </c>
      <c r="AP1992" s="5">
        <v>29.019559999999998</v>
      </c>
      <c r="AQ1992" s="5">
        <v>28.066749999999999</v>
      </c>
      <c r="AR1992" s="5">
        <v>4285</v>
      </c>
      <c r="AS1992" s="5">
        <v>36.5</v>
      </c>
      <c r="AT1992" s="5">
        <v>27.058820000000001</v>
      </c>
      <c r="AU1992" s="5">
        <v>79</v>
      </c>
      <c r="AV1992" s="5">
        <v>31</v>
      </c>
      <c r="AW1992" s="5">
        <v>10641.56863</v>
      </c>
      <c r="AX1992" s="5">
        <v>42</v>
      </c>
      <c r="AY1992" s="5">
        <v>33.725490000000001</v>
      </c>
      <c r="AZ1992" s="5">
        <v>0.82</v>
      </c>
      <c r="BA1992" s="5">
        <v>0.28125</v>
      </c>
      <c r="BB1992" s="5">
        <v>30.58493</v>
      </c>
    </row>
    <row r="1993" spans="3:54" x14ac:dyDescent="0.25">
      <c r="C1993" s="32">
        <f t="shared" si="93"/>
        <v>1973</v>
      </c>
      <c r="D1993" s="32">
        <f t="shared" si="94"/>
        <v>66</v>
      </c>
      <c r="E1993" s="32">
        <v>23</v>
      </c>
      <c r="F1993" s="32">
        <v>1</v>
      </c>
      <c r="G1993" s="32">
        <v>21</v>
      </c>
      <c r="H1993" s="37">
        <v>14.201969999999999</v>
      </c>
      <c r="I1993" s="37">
        <v>11.695320000000001</v>
      </c>
      <c r="J1993" s="37">
        <v>98.503799999999998</v>
      </c>
      <c r="K1993" s="37">
        <v>6.3645399999999999</v>
      </c>
      <c r="L1993" s="37">
        <v>2.0994799999999998</v>
      </c>
      <c r="M1993" s="37">
        <v>-0.29459000000000002</v>
      </c>
      <c r="N1993" s="37">
        <v>3.46021</v>
      </c>
      <c r="O1993" s="37">
        <v>49.337710000000001</v>
      </c>
      <c r="P1993" s="37">
        <v>52.797919999999998</v>
      </c>
      <c r="Q1993" s="37">
        <v>104.4404</v>
      </c>
      <c r="R1993" s="37">
        <v>481.40893</v>
      </c>
      <c r="S1993" s="37">
        <v>4.3028599999999999</v>
      </c>
      <c r="T1993" s="37">
        <v>335.80428999999998</v>
      </c>
      <c r="U1993" s="37">
        <v>24.26604</v>
      </c>
      <c r="V1993" s="37">
        <v>0.23391999999999999</v>
      </c>
      <c r="W1993" s="37">
        <v>32.000590000000003</v>
      </c>
      <c r="X1993" s="37">
        <v>42.038020000000003</v>
      </c>
      <c r="Y1993" s="37">
        <v>325.56466999999998</v>
      </c>
      <c r="Z1993" s="37">
        <v>55.970239999999997</v>
      </c>
      <c r="AA1993" s="37">
        <v>11.261329999999999</v>
      </c>
      <c r="AB1993" s="37">
        <v>19.9971</v>
      </c>
      <c r="AC1993" s="37">
        <v>20.08465</v>
      </c>
      <c r="AD1993" s="37">
        <v>4291.10142</v>
      </c>
      <c r="AE1993" s="37">
        <v>61.49633</v>
      </c>
      <c r="AF1993" s="37">
        <v>25.060639999999999</v>
      </c>
      <c r="AG1993" s="37">
        <v>27.617080000000001</v>
      </c>
      <c r="AH1993" s="37">
        <v>4286.7501300000004</v>
      </c>
      <c r="AI1993" s="37">
        <v>60757.911249999997</v>
      </c>
      <c r="AJ1993" s="37">
        <v>70.101230000000001</v>
      </c>
      <c r="AK1993" s="37">
        <v>45.47907</v>
      </c>
      <c r="AL1993" s="5">
        <v>80.167580000000001</v>
      </c>
      <c r="AM1993" s="5">
        <v>119.66323</v>
      </c>
      <c r="AN1993" s="5">
        <v>28.908110000000001</v>
      </c>
      <c r="AO1993" s="5">
        <v>31.525580000000001</v>
      </c>
      <c r="AP1993" s="5">
        <v>29.01595</v>
      </c>
      <c r="AQ1993" s="5">
        <v>28.065390000000001</v>
      </c>
      <c r="AR1993" s="5">
        <v>4295.25</v>
      </c>
      <c r="AS1993" s="5">
        <v>37</v>
      </c>
      <c r="AT1993" s="5">
        <v>26.66667</v>
      </c>
      <c r="AU1993" s="5">
        <v>79</v>
      </c>
      <c r="AV1993" s="5">
        <v>31</v>
      </c>
      <c r="AW1993" s="5">
        <v>10240</v>
      </c>
      <c r="AX1993" s="5">
        <v>40</v>
      </c>
      <c r="AY1993" s="5">
        <v>33.333329999999997</v>
      </c>
      <c r="AZ1993" s="5">
        <v>0.78</v>
      </c>
      <c r="BA1993" s="5">
        <v>0.125</v>
      </c>
      <c r="BB1993" s="5">
        <v>30.576779999999999</v>
      </c>
    </row>
    <row r="1994" spans="3:54" x14ac:dyDescent="0.25">
      <c r="C1994" s="32">
        <f t="shared" si="93"/>
        <v>1974</v>
      </c>
      <c r="D1994" s="32">
        <f t="shared" si="94"/>
        <v>66</v>
      </c>
      <c r="E1994" s="32">
        <v>24</v>
      </c>
      <c r="F1994" s="32">
        <v>2</v>
      </c>
      <c r="G1994" s="32">
        <v>21</v>
      </c>
      <c r="H1994" s="37">
        <v>13.623559999999999</v>
      </c>
      <c r="I1994" s="37">
        <v>11.66961</v>
      </c>
      <c r="J1994" s="37">
        <v>98.503029999999995</v>
      </c>
      <c r="K1994" s="37">
        <v>6.5052300000000001</v>
      </c>
      <c r="L1994" s="37">
        <v>2.0834800000000002</v>
      </c>
      <c r="M1994" s="37">
        <v>-0.33965000000000001</v>
      </c>
      <c r="N1994" s="37">
        <v>3.3658199999999998</v>
      </c>
      <c r="O1994" s="37">
        <v>49.354689999999998</v>
      </c>
      <c r="P1994" s="37">
        <v>52.720509999999997</v>
      </c>
      <c r="Q1994" s="37">
        <v>101.7436</v>
      </c>
      <c r="R1994" s="37">
        <v>485.17538000000002</v>
      </c>
      <c r="S1994" s="37">
        <v>4.0905399999999998</v>
      </c>
      <c r="T1994" s="37">
        <v>337.60730999999998</v>
      </c>
      <c r="U1994" s="37">
        <v>24.283190000000001</v>
      </c>
      <c r="V1994" s="37">
        <v>0.57520000000000004</v>
      </c>
      <c r="W1994" s="37">
        <v>31.98291</v>
      </c>
      <c r="X1994" s="37">
        <v>17.375260000000001</v>
      </c>
      <c r="Y1994" s="37">
        <v>325.77345000000003</v>
      </c>
      <c r="Z1994" s="37">
        <v>56.122909999999997</v>
      </c>
      <c r="AA1994" s="37">
        <v>10.460319999999999</v>
      </c>
      <c r="AB1994" s="37">
        <v>19.958829999999999</v>
      </c>
      <c r="AC1994" s="37">
        <v>20.053650000000001</v>
      </c>
      <c r="AD1994" s="37">
        <v>4010.1029899999999</v>
      </c>
      <c r="AE1994" s="37">
        <v>61.581490000000002</v>
      </c>
      <c r="AF1994" s="37">
        <v>24.988479999999999</v>
      </c>
      <c r="AG1994" s="37">
        <v>27.60896</v>
      </c>
      <c r="AH1994" s="37">
        <v>4003.7327799999998</v>
      </c>
      <c r="AI1994" s="37">
        <v>60757.913840000001</v>
      </c>
      <c r="AJ1994" s="37">
        <v>70.78613</v>
      </c>
      <c r="AK1994" s="37">
        <v>45.479730000000004</v>
      </c>
      <c r="AL1994" s="5">
        <v>79.854579999999999</v>
      </c>
      <c r="AM1994" s="5">
        <v>120.464</v>
      </c>
      <c r="AN1994" s="5">
        <v>28.89705</v>
      </c>
      <c r="AO1994" s="5">
        <v>31.458680000000001</v>
      </c>
      <c r="AP1994" s="5">
        <v>29.014330000000001</v>
      </c>
      <c r="AQ1994" s="5">
        <v>28.025690000000001</v>
      </c>
      <c r="AR1994" s="5">
        <v>4280.25</v>
      </c>
      <c r="AS1994" s="5">
        <v>41.5</v>
      </c>
      <c r="AT1994" s="5">
        <v>23.529409999999999</v>
      </c>
      <c r="AU1994" s="5">
        <v>79</v>
      </c>
      <c r="AV1994" s="5">
        <v>31</v>
      </c>
      <c r="AW1994" s="5">
        <v>7730.1960799999997</v>
      </c>
      <c r="AX1994" s="5">
        <v>29</v>
      </c>
      <c r="AY1994" s="5">
        <v>30.196079999999998</v>
      </c>
      <c r="AZ1994" s="5">
        <v>0.91500000000000004</v>
      </c>
      <c r="BA1994" s="5">
        <v>0.20313000000000001</v>
      </c>
      <c r="BB1994" s="5">
        <v>30.56561</v>
      </c>
    </row>
    <row r="1995" spans="3:54" x14ac:dyDescent="0.25">
      <c r="C1995" s="32">
        <f t="shared" si="93"/>
        <v>1975</v>
      </c>
      <c r="D1995" s="32">
        <f t="shared" si="94"/>
        <v>66</v>
      </c>
      <c r="E1995" s="32">
        <v>25</v>
      </c>
      <c r="F1995" s="32">
        <v>3</v>
      </c>
      <c r="G1995" s="32">
        <v>21</v>
      </c>
      <c r="H1995" s="37">
        <v>15.22935</v>
      </c>
      <c r="I1995" s="37">
        <v>11.65774</v>
      </c>
      <c r="J1995" s="37">
        <v>98.506870000000006</v>
      </c>
      <c r="K1995" s="37">
        <v>6.5891200000000003</v>
      </c>
      <c r="L1995" s="37">
        <v>2.09023</v>
      </c>
      <c r="M1995" s="37">
        <v>-0.29720000000000002</v>
      </c>
      <c r="N1995" s="37">
        <v>3.42719</v>
      </c>
      <c r="O1995" s="37">
        <v>49.384950000000003</v>
      </c>
      <c r="P1995" s="37">
        <v>52.812139999999999</v>
      </c>
      <c r="Q1995" s="37">
        <v>101.88867999999999</v>
      </c>
      <c r="R1995" s="37">
        <v>487.41592000000003</v>
      </c>
      <c r="S1995" s="37">
        <v>2.5586700000000002</v>
      </c>
      <c r="T1995" s="37">
        <v>337.98248999999998</v>
      </c>
      <c r="U1995" s="37">
        <v>24.3004</v>
      </c>
      <c r="V1995" s="37">
        <v>0.58270999999999995</v>
      </c>
      <c r="W1995" s="37">
        <v>31.991019999999999</v>
      </c>
      <c r="X1995" s="37">
        <v>15.167719999999999</v>
      </c>
      <c r="Y1995" s="37">
        <v>322.22125999999997</v>
      </c>
      <c r="Z1995" s="37">
        <v>56.23274</v>
      </c>
      <c r="AA1995" s="37">
        <v>9.4018999999999995</v>
      </c>
      <c r="AB1995" s="37">
        <v>19.922609999999999</v>
      </c>
      <c r="AC1995" s="37">
        <v>20.01455</v>
      </c>
      <c r="AD1995" s="37">
        <v>3598.42517</v>
      </c>
      <c r="AE1995" s="37">
        <v>61.629800000000003</v>
      </c>
      <c r="AF1995" s="37">
        <v>24.950240000000001</v>
      </c>
      <c r="AG1995" s="37">
        <v>27.613499999999998</v>
      </c>
      <c r="AH1995" s="37">
        <v>3590.9389700000002</v>
      </c>
      <c r="AI1995" s="37">
        <v>60757.91562</v>
      </c>
      <c r="AJ1995" s="37">
        <v>69.785989999999998</v>
      </c>
      <c r="AK1995" s="37">
        <v>45.484409999999997</v>
      </c>
      <c r="AL1995" s="5">
        <v>80.747699999999995</v>
      </c>
      <c r="AM1995" s="5">
        <v>118.65912</v>
      </c>
      <c r="AN1995" s="5">
        <v>28.890170000000001</v>
      </c>
      <c r="AO1995" s="5">
        <v>31.402760000000001</v>
      </c>
      <c r="AP1995" s="5">
        <v>29.01267</v>
      </c>
      <c r="AQ1995" s="5">
        <v>28.018419999999999</v>
      </c>
      <c r="AR1995" s="5">
        <v>3917.75</v>
      </c>
      <c r="AS1995" s="5">
        <v>32</v>
      </c>
      <c r="AT1995" s="5">
        <v>20.784310000000001</v>
      </c>
      <c r="AU1995" s="5">
        <v>79</v>
      </c>
      <c r="AV1995" s="5">
        <v>31</v>
      </c>
      <c r="AW1995" s="5">
        <v>4517.6470600000002</v>
      </c>
      <c r="AX1995" s="5">
        <v>17</v>
      </c>
      <c r="AY1995" s="5">
        <v>27.450980000000001</v>
      </c>
      <c r="AZ1995" s="5">
        <v>0.83499999999999996</v>
      </c>
      <c r="BA1995" s="5">
        <v>1.96875</v>
      </c>
      <c r="BB1995" s="5">
        <v>30.555150000000001</v>
      </c>
    </row>
    <row r="1996" spans="3:54" x14ac:dyDescent="0.25">
      <c r="C1996" s="32">
        <f t="shared" si="93"/>
        <v>1976</v>
      </c>
      <c r="D1996" s="32">
        <f t="shared" si="94"/>
        <v>66</v>
      </c>
      <c r="E1996" s="32">
        <v>26</v>
      </c>
      <c r="F1996" s="32">
        <v>4</v>
      </c>
      <c r="G1996" s="32">
        <v>21</v>
      </c>
      <c r="H1996" s="37">
        <v>18.607849999999999</v>
      </c>
      <c r="I1996" s="37">
        <v>11.638949999999999</v>
      </c>
      <c r="J1996" s="37">
        <v>98.507800000000003</v>
      </c>
      <c r="K1996" s="37">
        <v>5.1518899999999999</v>
      </c>
      <c r="L1996" s="37">
        <v>2.0919599999999998</v>
      </c>
      <c r="M1996" s="37">
        <v>-0.29627999999999999</v>
      </c>
      <c r="N1996" s="37">
        <v>3.4501499999999998</v>
      </c>
      <c r="O1996" s="37">
        <v>49.418259999999997</v>
      </c>
      <c r="P1996" s="37">
        <v>52.86842</v>
      </c>
      <c r="Q1996" s="37">
        <v>101.15949999999999</v>
      </c>
      <c r="R1996" s="37">
        <v>482.70260999999999</v>
      </c>
      <c r="S1996" s="37">
        <v>1.38504</v>
      </c>
      <c r="T1996" s="37">
        <v>338.84406000000001</v>
      </c>
      <c r="U1996" s="37">
        <v>24.30386</v>
      </c>
      <c r="V1996" s="37">
        <v>0.15259</v>
      </c>
      <c r="W1996" s="37">
        <v>31.983460000000001</v>
      </c>
      <c r="X1996" s="37">
        <v>12.774979999999999</v>
      </c>
      <c r="Y1996" s="37">
        <v>316.16161</v>
      </c>
      <c r="Z1996" s="37">
        <v>56.319139999999997</v>
      </c>
      <c r="AA1996" s="37">
        <v>8.2535100000000003</v>
      </c>
      <c r="AB1996" s="37">
        <v>19.88006</v>
      </c>
      <c r="AC1996" s="37">
        <v>19.983879999999999</v>
      </c>
      <c r="AD1996" s="37">
        <v>3149.4924999999998</v>
      </c>
      <c r="AE1996" s="37">
        <v>61.681989999999999</v>
      </c>
      <c r="AF1996" s="37">
        <v>24.970300000000002</v>
      </c>
      <c r="AG1996" s="37">
        <v>27.611180000000001</v>
      </c>
      <c r="AH1996" s="37">
        <v>3144.4559899999999</v>
      </c>
      <c r="AI1996" s="37">
        <v>60757.916590000001</v>
      </c>
      <c r="AJ1996" s="37">
        <v>70.203699999999998</v>
      </c>
      <c r="AK1996" s="37">
        <v>45.496250000000003</v>
      </c>
      <c r="AL1996" s="5">
        <v>80.365880000000004</v>
      </c>
      <c r="AM1996" s="5">
        <v>119.57946</v>
      </c>
      <c r="AN1996" s="5">
        <v>28.888439999999999</v>
      </c>
      <c r="AO1996" s="5">
        <v>31.35106</v>
      </c>
      <c r="AP1996" s="5">
        <v>29.010999999999999</v>
      </c>
      <c r="AQ1996" s="5">
        <v>28.000520000000002</v>
      </c>
      <c r="AR1996" s="5">
        <v>3503.75</v>
      </c>
      <c r="AS1996" s="5">
        <v>30.5</v>
      </c>
      <c r="AT1996" s="5">
        <v>18.823530000000002</v>
      </c>
      <c r="AU1996" s="5">
        <v>79</v>
      </c>
      <c r="AV1996" s="5">
        <v>31</v>
      </c>
      <c r="AW1996" s="5">
        <v>3614.1176500000001</v>
      </c>
      <c r="AX1996" s="5">
        <v>14</v>
      </c>
      <c r="AY1996" s="5">
        <v>25.490200000000002</v>
      </c>
      <c r="AZ1996" s="5">
        <v>0.44500000000000001</v>
      </c>
      <c r="BA1996" s="5">
        <v>1.96875</v>
      </c>
      <c r="BB1996" s="5">
        <v>30.555150000000001</v>
      </c>
    </row>
    <row r="1997" spans="3:54" x14ac:dyDescent="0.25">
      <c r="C1997" s="32">
        <f t="shared" si="93"/>
        <v>1977</v>
      </c>
      <c r="D1997" s="32">
        <f t="shared" si="94"/>
        <v>66</v>
      </c>
      <c r="E1997" s="32">
        <v>27</v>
      </c>
      <c r="F1997" s="32">
        <v>5</v>
      </c>
      <c r="G1997" s="32">
        <v>21</v>
      </c>
      <c r="H1997" s="37">
        <v>21.002500000000001</v>
      </c>
      <c r="I1997" s="37">
        <v>11.678509999999999</v>
      </c>
      <c r="J1997" s="37">
        <v>98.501300000000001</v>
      </c>
      <c r="K1997" s="37">
        <v>7.98386</v>
      </c>
      <c r="L1997" s="37">
        <v>2.0901700000000001</v>
      </c>
      <c r="M1997" s="37">
        <v>-0.29857</v>
      </c>
      <c r="N1997" s="37">
        <v>3.2720699999999998</v>
      </c>
      <c r="O1997" s="37">
        <v>49.471049999999998</v>
      </c>
      <c r="P1997" s="37">
        <v>52.743119999999998</v>
      </c>
      <c r="Q1997" s="37">
        <v>101.51518</v>
      </c>
      <c r="R1997" s="37">
        <v>474.82189</v>
      </c>
      <c r="S1997" s="37">
        <v>0.45441999999999999</v>
      </c>
      <c r="T1997" s="37">
        <v>337.94269000000003</v>
      </c>
      <c r="U1997" s="37">
        <v>24.329049999999999</v>
      </c>
      <c r="V1997" s="37">
        <v>7.3319999999999996E-2</v>
      </c>
      <c r="W1997" s="37">
        <v>31.989059999999998</v>
      </c>
      <c r="X1997" s="37">
        <v>11.73718</v>
      </c>
      <c r="Y1997" s="37">
        <v>307.63816000000003</v>
      </c>
      <c r="Z1997" s="37">
        <v>56.369869999999999</v>
      </c>
      <c r="AA1997" s="37">
        <v>7.0636400000000004</v>
      </c>
      <c r="AB1997" s="37">
        <v>19.84619</v>
      </c>
      <c r="AC1997" s="37">
        <v>19.94744</v>
      </c>
      <c r="AD1997" s="37">
        <v>2696.7549300000001</v>
      </c>
      <c r="AE1997" s="37">
        <v>61.673639999999999</v>
      </c>
      <c r="AF1997" s="37">
        <v>24.93085</v>
      </c>
      <c r="AG1997" s="37">
        <v>27.616990000000001</v>
      </c>
      <c r="AH1997" s="37">
        <v>2692.26404</v>
      </c>
      <c r="AI1997" s="37">
        <v>60757.916980000002</v>
      </c>
      <c r="AJ1997" s="37">
        <v>70.200599999999994</v>
      </c>
      <c r="AK1997" s="37">
        <v>45.501860000000001</v>
      </c>
      <c r="AL1997" s="5">
        <v>80.384709999999998</v>
      </c>
      <c r="AM1997" s="5">
        <v>119.60115999999999</v>
      </c>
      <c r="AN1997" s="5">
        <v>28.91535</v>
      </c>
      <c r="AO1997" s="5">
        <v>31.31316</v>
      </c>
      <c r="AP1997" s="5">
        <v>29.016970000000001</v>
      </c>
      <c r="AQ1997" s="5">
        <v>28.0107</v>
      </c>
      <c r="AR1997" s="5">
        <v>3048.25</v>
      </c>
      <c r="AS1997" s="5">
        <v>28</v>
      </c>
      <c r="AT1997" s="5">
        <v>17.254899999999999</v>
      </c>
      <c r="AU1997" s="5">
        <v>79</v>
      </c>
      <c r="AV1997" s="5">
        <v>31</v>
      </c>
      <c r="AW1997" s="5">
        <v>3011.7647099999999</v>
      </c>
      <c r="AX1997" s="5">
        <v>12</v>
      </c>
      <c r="AY1997" s="5">
        <v>23.921569999999999</v>
      </c>
      <c r="AZ1997" s="5">
        <v>0</v>
      </c>
      <c r="BA1997" s="5">
        <v>0</v>
      </c>
      <c r="BB1997" s="5">
        <v>30.5549</v>
      </c>
    </row>
    <row r="1998" spans="3:54" x14ac:dyDescent="0.25">
      <c r="C1998" s="32">
        <f t="shared" si="93"/>
        <v>1978</v>
      </c>
      <c r="D1998" s="32">
        <f t="shared" si="94"/>
        <v>66</v>
      </c>
      <c r="E1998" s="32">
        <v>28</v>
      </c>
      <c r="F1998" s="32">
        <v>6</v>
      </c>
      <c r="G1998" s="32">
        <v>21</v>
      </c>
      <c r="H1998" s="37">
        <v>21.004439999999999</v>
      </c>
      <c r="I1998" s="37">
        <v>11.65972</v>
      </c>
      <c r="J1998" s="37">
        <v>98.508529999999993</v>
      </c>
      <c r="K1998" s="37">
        <v>1.81534</v>
      </c>
      <c r="L1998" s="37">
        <v>2.0878000000000001</v>
      </c>
      <c r="M1998" s="37">
        <v>-0.29493999999999998</v>
      </c>
      <c r="N1998" s="37">
        <v>3.0694400000000002</v>
      </c>
      <c r="O1998" s="37">
        <v>49.523380000000003</v>
      </c>
      <c r="P1998" s="37">
        <v>52.592820000000003</v>
      </c>
      <c r="Q1998" s="37">
        <v>100.79049999999999</v>
      </c>
      <c r="R1998" s="37">
        <v>464.66820999999999</v>
      </c>
      <c r="S1998" s="37">
        <v>6.1580000000000003E-2</v>
      </c>
      <c r="T1998" s="37">
        <v>338.31894</v>
      </c>
      <c r="U1998" s="37">
        <v>24.3277</v>
      </c>
      <c r="V1998" s="37">
        <v>0.16209000000000001</v>
      </c>
      <c r="W1998" s="37">
        <v>31.9772</v>
      </c>
      <c r="X1998" s="37">
        <v>10.597899999999999</v>
      </c>
      <c r="Y1998" s="37">
        <v>295.78194999999999</v>
      </c>
      <c r="Z1998" s="37">
        <v>56.367719999999998</v>
      </c>
      <c r="AA1998" s="37">
        <v>5.8922800000000004</v>
      </c>
      <c r="AB1998" s="37">
        <v>19.806319999999999</v>
      </c>
      <c r="AC1998" s="37">
        <v>19.908989999999999</v>
      </c>
      <c r="AD1998" s="37">
        <v>2252.06014</v>
      </c>
      <c r="AE1998" s="37">
        <v>61.627940000000002</v>
      </c>
      <c r="AF1998" s="37">
        <v>24.921759999999999</v>
      </c>
      <c r="AG1998" s="37">
        <v>27.61702</v>
      </c>
      <c r="AH1998" s="37">
        <v>2252.8742999999999</v>
      </c>
      <c r="AI1998" s="37">
        <v>60757.91704</v>
      </c>
      <c r="AJ1998" s="37">
        <v>70.140379999999993</v>
      </c>
      <c r="AK1998" s="37">
        <v>45.51435</v>
      </c>
      <c r="AL1998" s="5">
        <v>80.200270000000003</v>
      </c>
      <c r="AM1998" s="5">
        <v>119.78154000000001</v>
      </c>
      <c r="AN1998" s="5">
        <v>28.95476</v>
      </c>
      <c r="AO1998" s="5">
        <v>31.256910000000001</v>
      </c>
      <c r="AP1998" s="5">
        <v>29.014379999999999</v>
      </c>
      <c r="AQ1998" s="5">
        <v>28.007850000000001</v>
      </c>
      <c r="AR1998" s="5">
        <v>2596.75</v>
      </c>
      <c r="AS1998" s="5">
        <v>26</v>
      </c>
      <c r="AT1998" s="5">
        <v>16.862749999999998</v>
      </c>
      <c r="AU1998" s="5">
        <v>79</v>
      </c>
      <c r="AV1998" s="5">
        <v>31</v>
      </c>
      <c r="AW1998" s="5">
        <v>2810.9803900000002</v>
      </c>
      <c r="AX1998" s="5">
        <v>11</v>
      </c>
      <c r="AY1998" s="5">
        <v>22.35294</v>
      </c>
      <c r="AZ1998" s="5">
        <v>0</v>
      </c>
      <c r="BA1998" s="5">
        <v>0</v>
      </c>
      <c r="BB1998" s="5">
        <v>30.553529999999999</v>
      </c>
    </row>
    <row r="1999" spans="3:54" x14ac:dyDescent="0.25">
      <c r="C1999" s="32">
        <f t="shared" si="93"/>
        <v>1979</v>
      </c>
      <c r="D1999" s="32">
        <f t="shared" si="94"/>
        <v>66</v>
      </c>
      <c r="E1999" s="32">
        <v>29</v>
      </c>
      <c r="F1999" s="32">
        <v>7</v>
      </c>
      <c r="G1999" s="32">
        <v>21</v>
      </c>
      <c r="H1999" s="37">
        <v>21.001439999999999</v>
      </c>
      <c r="I1999" s="37">
        <v>11.65774</v>
      </c>
      <c r="J1999" s="37">
        <v>98.504080000000002</v>
      </c>
      <c r="K1999" s="37">
        <v>1.54871</v>
      </c>
      <c r="L1999" s="37">
        <v>2.0935299999999999</v>
      </c>
      <c r="M1999" s="37">
        <v>-0.29855999999999999</v>
      </c>
      <c r="N1999" s="37">
        <v>2.7314600000000002</v>
      </c>
      <c r="O1999" s="37">
        <v>49.598709999999997</v>
      </c>
      <c r="P1999" s="37">
        <v>52.330170000000003</v>
      </c>
      <c r="Q1999" s="37">
        <v>100.88612999999999</v>
      </c>
      <c r="R1999" s="37">
        <v>454.47007000000002</v>
      </c>
      <c r="S1999" s="37">
        <v>6.8019999999999997E-2</v>
      </c>
      <c r="T1999" s="37">
        <v>338.02663999999999</v>
      </c>
      <c r="U1999" s="37">
        <v>24.342759999999998</v>
      </c>
      <c r="V1999" s="37">
        <v>0.15758</v>
      </c>
      <c r="W1999" s="37">
        <v>31.984999999999999</v>
      </c>
      <c r="X1999" s="37">
        <v>12.075369999999999</v>
      </c>
      <c r="Y1999" s="37">
        <v>258.92412000000002</v>
      </c>
      <c r="Z1999" s="37">
        <v>56.316270000000003</v>
      </c>
      <c r="AA1999" s="37">
        <v>4.81853</v>
      </c>
      <c r="AB1999" s="37">
        <v>19.76961</v>
      </c>
      <c r="AC1999" s="37">
        <v>19.876940000000001</v>
      </c>
      <c r="AD1999" s="37">
        <v>1839.2094</v>
      </c>
      <c r="AE1999" s="37">
        <v>61.661050000000003</v>
      </c>
      <c r="AF1999" s="37">
        <v>24.989139999999999</v>
      </c>
      <c r="AG1999" s="37">
        <v>27.623059999999999</v>
      </c>
      <c r="AH1999" s="37">
        <v>1835.00081</v>
      </c>
      <c r="AI1999" s="37">
        <v>60757.917049999996</v>
      </c>
      <c r="AJ1999" s="37">
        <v>70.318719999999999</v>
      </c>
      <c r="AK1999" s="37">
        <v>45.533099999999997</v>
      </c>
      <c r="AL1999" s="5">
        <v>80.153880000000001</v>
      </c>
      <c r="AM1999" s="5">
        <v>119.91888</v>
      </c>
      <c r="AN1999" s="5">
        <v>29.000830000000001</v>
      </c>
      <c r="AO1999" s="5">
        <v>31.20692</v>
      </c>
      <c r="AP1999" s="5">
        <v>29.008659999999999</v>
      </c>
      <c r="AQ1999" s="5">
        <v>28.016590000000001</v>
      </c>
      <c r="AR1999" s="5">
        <v>2163.25</v>
      </c>
      <c r="AS1999" s="5">
        <v>19</v>
      </c>
      <c r="AT1999" s="5">
        <v>16.862749999999998</v>
      </c>
      <c r="AU1999" s="5">
        <v>79</v>
      </c>
      <c r="AV1999" s="5">
        <v>31</v>
      </c>
      <c r="AW1999" s="5">
        <v>2610.1960800000002</v>
      </c>
      <c r="AX1999" s="5">
        <v>10</v>
      </c>
      <c r="AY1999" s="5">
        <v>20.392160000000001</v>
      </c>
      <c r="AZ1999" s="5">
        <v>0</v>
      </c>
      <c r="BA1999" s="5">
        <v>0</v>
      </c>
      <c r="BB1999" s="5">
        <v>30.550090000000001</v>
      </c>
    </row>
    <row r="2000" spans="3:54" x14ac:dyDescent="0.25">
      <c r="C2000" s="32">
        <f t="shared" si="93"/>
        <v>1980</v>
      </c>
      <c r="D2000" s="32">
        <f t="shared" si="94"/>
        <v>66</v>
      </c>
      <c r="E2000" s="32">
        <v>30</v>
      </c>
      <c r="F2000" s="32">
        <v>8</v>
      </c>
      <c r="G2000" s="32">
        <v>21</v>
      </c>
      <c r="H2000" s="37">
        <v>16.215689999999999</v>
      </c>
      <c r="I2000" s="37">
        <v>11.64884</v>
      </c>
      <c r="J2000" s="37">
        <v>98.505039999999994</v>
      </c>
      <c r="K2000" s="37">
        <v>4.2462200000000001</v>
      </c>
      <c r="L2000" s="37">
        <v>2.09091</v>
      </c>
      <c r="M2000" s="37">
        <v>-0.28914000000000001</v>
      </c>
      <c r="N2000" s="37">
        <v>2.4099300000000001</v>
      </c>
      <c r="O2000" s="37">
        <v>49.665399999999998</v>
      </c>
      <c r="P2000" s="37">
        <v>52.075330000000001</v>
      </c>
      <c r="Q2000" s="37">
        <v>101.34345</v>
      </c>
      <c r="R2000" s="37">
        <v>445.07270999999997</v>
      </c>
      <c r="S2000" s="37">
        <v>0.37968000000000002</v>
      </c>
      <c r="T2000" s="37">
        <v>338.49941999999999</v>
      </c>
      <c r="U2000" s="37">
        <v>24.35098</v>
      </c>
      <c r="V2000" s="37">
        <v>0.21493000000000001</v>
      </c>
      <c r="W2000" s="37">
        <v>31.99071</v>
      </c>
      <c r="X2000" s="37">
        <v>12.63871</v>
      </c>
      <c r="Y2000" s="37">
        <v>207.91949</v>
      </c>
      <c r="Z2000" s="37">
        <v>56.20091</v>
      </c>
      <c r="AA2000" s="37">
        <v>3.7562199999999999</v>
      </c>
      <c r="AB2000" s="37">
        <v>19.738759999999999</v>
      </c>
      <c r="AC2000" s="37">
        <v>19.837219999999999</v>
      </c>
      <c r="AD2000" s="37">
        <v>1431.7404799999999</v>
      </c>
      <c r="AE2000" s="37">
        <v>61.485669999999999</v>
      </c>
      <c r="AF2000" s="37">
        <v>24.922609999999999</v>
      </c>
      <c r="AG2000" s="37">
        <v>27.621839999999999</v>
      </c>
      <c r="AH2000" s="37">
        <v>1427.6048800000001</v>
      </c>
      <c r="AI2000" s="37">
        <v>60757.917249999999</v>
      </c>
      <c r="AJ2000" s="37">
        <v>70.130200000000002</v>
      </c>
      <c r="AK2000" s="37">
        <v>45.548490000000001</v>
      </c>
      <c r="AL2000" s="5">
        <v>80.127520000000004</v>
      </c>
      <c r="AM2000" s="5">
        <v>120.05418</v>
      </c>
      <c r="AN2000" s="5">
        <v>29.02159</v>
      </c>
      <c r="AO2000" s="5">
        <v>31.171119999999998</v>
      </c>
      <c r="AP2000" s="5">
        <v>29.001560000000001</v>
      </c>
      <c r="AQ2000" s="5">
        <v>28.014320000000001</v>
      </c>
      <c r="AR2000" s="5">
        <v>1748.25</v>
      </c>
      <c r="AS2000" s="5">
        <v>14.5</v>
      </c>
      <c r="AT2000" s="5">
        <v>16.862749999999998</v>
      </c>
      <c r="AU2000" s="5">
        <v>79</v>
      </c>
      <c r="AV2000" s="5">
        <v>32</v>
      </c>
      <c r="AW2000" s="5">
        <v>3312.9411799999998</v>
      </c>
      <c r="AX2000" s="5">
        <v>13</v>
      </c>
      <c r="AY2000" s="5">
        <v>18.823530000000002</v>
      </c>
      <c r="AZ2000" s="5">
        <v>0.39</v>
      </c>
      <c r="BA2000" s="5">
        <v>7.8130000000000005E-2</v>
      </c>
      <c r="BB2000" s="5">
        <v>30.545739999999999</v>
      </c>
    </row>
    <row r="2001" spans="3:54" x14ac:dyDescent="0.25">
      <c r="C2001" s="32">
        <f t="shared" si="93"/>
        <v>1981</v>
      </c>
      <c r="D2001" s="32">
        <f>D1971+1</f>
        <v>67</v>
      </c>
      <c r="E2001" s="32">
        <v>1</v>
      </c>
      <c r="F2001" s="32">
        <v>1</v>
      </c>
      <c r="G2001" s="32">
        <v>1</v>
      </c>
      <c r="H2001" s="37">
        <v>13.84925</v>
      </c>
      <c r="I2001" s="37">
        <v>11.64587</v>
      </c>
      <c r="J2001" s="37">
        <v>98.50394</v>
      </c>
      <c r="K2001" s="37">
        <v>6.2139800000000003</v>
      </c>
      <c r="L2001" s="37">
        <v>2.0827599999999999</v>
      </c>
      <c r="M2001" s="37">
        <v>-0.29346</v>
      </c>
      <c r="N2001" s="37">
        <v>2.1453500000000001</v>
      </c>
      <c r="O2001" s="37">
        <v>49.723880000000001</v>
      </c>
      <c r="P2001" s="37">
        <v>51.869230000000002</v>
      </c>
      <c r="Q2001" s="37">
        <v>102.02668</v>
      </c>
      <c r="R2001" s="37">
        <v>436.30232000000001</v>
      </c>
      <c r="S2001" s="37">
        <v>0.44229000000000002</v>
      </c>
      <c r="T2001" s="37">
        <v>336.63821000000002</v>
      </c>
      <c r="U2001" s="37">
        <v>24.33699</v>
      </c>
      <c r="V2001" s="37">
        <v>0.31135000000000002</v>
      </c>
      <c r="W2001" s="37">
        <v>31.996759999999998</v>
      </c>
      <c r="X2001" s="37">
        <v>15.48617</v>
      </c>
      <c r="Y2001" s="37">
        <v>161.09925000000001</v>
      </c>
      <c r="Z2001" s="37">
        <v>55.824809999999999</v>
      </c>
      <c r="AA2001" s="37">
        <v>2.7509399999999999</v>
      </c>
      <c r="AB2001" s="37">
        <v>19.68937</v>
      </c>
      <c r="AC2001" s="37">
        <v>19.79692</v>
      </c>
      <c r="AD2001" s="37">
        <v>1050.9045900000001</v>
      </c>
      <c r="AE2001" s="37">
        <v>61.413339999999998</v>
      </c>
      <c r="AF2001" s="37">
        <v>24.860990000000001</v>
      </c>
      <c r="AG2001" s="37">
        <v>27.621110000000002</v>
      </c>
      <c r="AH2001" s="37">
        <v>1047.0946799999999</v>
      </c>
      <c r="AI2001" s="37">
        <v>60757.917529999999</v>
      </c>
      <c r="AJ2001" s="37">
        <v>70.060209999999998</v>
      </c>
      <c r="AK2001" s="37">
        <v>45.538690000000003</v>
      </c>
      <c r="AL2001" s="5">
        <v>80.134180000000001</v>
      </c>
      <c r="AM2001" s="5">
        <v>120.19109</v>
      </c>
      <c r="AN2001" s="5">
        <v>29.030159999999999</v>
      </c>
      <c r="AO2001" s="5">
        <v>31.128679999999999</v>
      </c>
      <c r="AP2001" s="5">
        <v>29.00085</v>
      </c>
      <c r="AQ2001" s="5">
        <v>28.015709999999999</v>
      </c>
      <c r="AR2001" s="5">
        <v>1353</v>
      </c>
      <c r="AS2001" s="5">
        <v>17</v>
      </c>
      <c r="AT2001" s="5">
        <v>16.470590000000001</v>
      </c>
      <c r="AU2001" s="5">
        <v>79</v>
      </c>
      <c r="AV2001" s="5">
        <v>32</v>
      </c>
      <c r="AW2001" s="5">
        <v>3413.3333299999999</v>
      </c>
      <c r="AX2001" s="5">
        <v>13</v>
      </c>
      <c r="AY2001" s="5">
        <v>18.823530000000002</v>
      </c>
      <c r="AZ2001" s="5">
        <v>0.82</v>
      </c>
      <c r="BA2001" s="5">
        <v>1.76563</v>
      </c>
      <c r="BB2001" s="5">
        <v>30.544879999999999</v>
      </c>
    </row>
    <row r="2002" spans="3:54" x14ac:dyDescent="0.25">
      <c r="C2002" s="32">
        <f t="shared" si="93"/>
        <v>1982</v>
      </c>
      <c r="D2002" s="32">
        <f t="shared" ref="D2002:D2030" si="95">D1972+1</f>
        <v>67</v>
      </c>
      <c r="E2002" s="32">
        <v>2</v>
      </c>
      <c r="F2002" s="32">
        <v>2</v>
      </c>
      <c r="G2002" s="32">
        <v>1</v>
      </c>
      <c r="H2002" s="37">
        <v>13.65122</v>
      </c>
      <c r="I2002" s="37">
        <v>11.61917</v>
      </c>
      <c r="J2002" s="37">
        <v>98.507429999999999</v>
      </c>
      <c r="K2002" s="37">
        <v>13.634029999999999</v>
      </c>
      <c r="L2002" s="37">
        <v>2.0768599999999999</v>
      </c>
      <c r="M2002" s="37">
        <v>-0.28656999999999999</v>
      </c>
      <c r="N2002" s="37">
        <v>1.92195</v>
      </c>
      <c r="O2002" s="37">
        <v>49.746569999999998</v>
      </c>
      <c r="P2002" s="37">
        <v>51.668520000000001</v>
      </c>
      <c r="Q2002" s="37">
        <v>101.37032000000001</v>
      </c>
      <c r="R2002" s="37">
        <v>427.82056999999998</v>
      </c>
      <c r="S2002" s="37">
        <v>0.40447</v>
      </c>
      <c r="T2002" s="37">
        <v>338.57037000000003</v>
      </c>
      <c r="U2002" s="37">
        <v>24.34376</v>
      </c>
      <c r="V2002" s="37">
        <v>0.27918999999999999</v>
      </c>
      <c r="W2002" s="37">
        <v>32.02572</v>
      </c>
      <c r="X2002" s="37">
        <v>37.233899999999998</v>
      </c>
      <c r="Y2002" s="37">
        <v>123.29555999999999</v>
      </c>
      <c r="Z2002" s="37">
        <v>54.560920000000003</v>
      </c>
      <c r="AA2002" s="37">
        <v>1.8662700000000001</v>
      </c>
      <c r="AB2002" s="37">
        <v>19.65306</v>
      </c>
      <c r="AC2002" s="37">
        <v>19.76435</v>
      </c>
      <c r="AD2002" s="37">
        <v>716.64200000000005</v>
      </c>
      <c r="AE2002" s="37">
        <v>61.32714</v>
      </c>
      <c r="AF2002" s="37">
        <v>24.809840000000001</v>
      </c>
      <c r="AG2002" s="37">
        <v>27.621479999999998</v>
      </c>
      <c r="AH2002" s="37">
        <v>721.97171000000003</v>
      </c>
      <c r="AI2002" s="37">
        <v>60757.917780000003</v>
      </c>
      <c r="AJ2002" s="37">
        <v>70.131420000000006</v>
      </c>
      <c r="AK2002" s="37">
        <v>45.552979999999998</v>
      </c>
      <c r="AL2002" s="5">
        <v>80.13552</v>
      </c>
      <c r="AM2002" s="5">
        <v>119.92231</v>
      </c>
      <c r="AN2002" s="5">
        <v>29.04824</v>
      </c>
      <c r="AO2002" s="5">
        <v>31.18581</v>
      </c>
      <c r="AP2002" s="5">
        <v>29.000060000000001</v>
      </c>
      <c r="AQ2002" s="5">
        <v>28.01774</v>
      </c>
      <c r="AR2002" s="5">
        <v>975.75</v>
      </c>
      <c r="AS2002" s="5">
        <v>12.5</v>
      </c>
      <c r="AT2002" s="5">
        <v>16.470590000000001</v>
      </c>
      <c r="AU2002" s="5">
        <v>79</v>
      </c>
      <c r="AV2002" s="5">
        <v>32</v>
      </c>
      <c r="AW2002" s="5">
        <v>4216.4705899999999</v>
      </c>
      <c r="AX2002" s="5">
        <v>16</v>
      </c>
      <c r="AY2002" s="5">
        <v>19.215689999999999</v>
      </c>
      <c r="AZ2002" s="5">
        <v>0.83499999999999996</v>
      </c>
      <c r="BA2002" s="5">
        <v>1.53125</v>
      </c>
      <c r="BB2002" s="5">
        <v>30.542269999999998</v>
      </c>
    </row>
    <row r="2003" spans="3:54" x14ac:dyDescent="0.25">
      <c r="C2003" s="32">
        <f t="shared" si="93"/>
        <v>1983</v>
      </c>
      <c r="D2003" s="32">
        <f t="shared" si="95"/>
        <v>67</v>
      </c>
      <c r="E2003" s="32">
        <v>3</v>
      </c>
      <c r="F2003" s="32">
        <v>3</v>
      </c>
      <c r="G2003" s="32">
        <v>1</v>
      </c>
      <c r="H2003" s="37">
        <v>15.89734</v>
      </c>
      <c r="I2003" s="37">
        <v>11.6439</v>
      </c>
      <c r="J2003" s="37">
        <v>98.505949999999999</v>
      </c>
      <c r="K2003" s="37">
        <v>15.514099999999999</v>
      </c>
      <c r="L2003" s="37">
        <v>2.1194999999999999</v>
      </c>
      <c r="M2003" s="37">
        <v>-0.29216999999999999</v>
      </c>
      <c r="N2003" s="37">
        <v>1.7685999999999999</v>
      </c>
      <c r="O2003" s="37">
        <v>49.785020000000003</v>
      </c>
      <c r="P2003" s="37">
        <v>51.553609999999999</v>
      </c>
      <c r="Q2003" s="37">
        <v>102.67440000000001</v>
      </c>
      <c r="R2003" s="37">
        <v>420.73433</v>
      </c>
      <c r="S2003" s="37">
        <v>0.49047000000000002</v>
      </c>
      <c r="T2003" s="37">
        <v>336.46082000000001</v>
      </c>
      <c r="U2003" s="37">
        <v>24.319199999999999</v>
      </c>
      <c r="V2003" s="37">
        <v>0.21273</v>
      </c>
      <c r="W2003" s="37">
        <v>32.040439999999997</v>
      </c>
      <c r="X2003" s="37">
        <v>36.43139</v>
      </c>
      <c r="Y2003" s="37">
        <v>117.55766</v>
      </c>
      <c r="Z2003" s="37">
        <v>53.38308</v>
      </c>
      <c r="AA2003" s="37">
        <v>2.2236600000000002</v>
      </c>
      <c r="AB2003" s="37">
        <v>19.61251</v>
      </c>
      <c r="AC2003" s="37">
        <v>19.71874</v>
      </c>
      <c r="AD2003" s="37">
        <v>840.95006000000001</v>
      </c>
      <c r="AE2003" s="37">
        <v>61.184660000000001</v>
      </c>
      <c r="AF2003" s="37">
        <v>25.29974</v>
      </c>
      <c r="AG2003" s="37">
        <v>27.624790000000001</v>
      </c>
      <c r="AH2003" s="37">
        <v>825.14085999999998</v>
      </c>
      <c r="AI2003" s="37">
        <v>60757.918030000001</v>
      </c>
      <c r="AJ2003" s="37">
        <v>70.146739999999994</v>
      </c>
      <c r="AK2003" s="37">
        <v>45.55838</v>
      </c>
      <c r="AL2003" s="5">
        <v>80.145629999999997</v>
      </c>
      <c r="AM2003" s="5">
        <v>119.99879</v>
      </c>
      <c r="AN2003" s="5">
        <v>29.05294</v>
      </c>
      <c r="AO2003" s="5">
        <v>31.15849</v>
      </c>
      <c r="AP2003" s="5">
        <v>29.00254</v>
      </c>
      <c r="AQ2003" s="5">
        <v>28.025729999999999</v>
      </c>
      <c r="AR2003" s="5">
        <v>713.25</v>
      </c>
      <c r="AS2003" s="5">
        <v>11</v>
      </c>
      <c r="AT2003" s="5">
        <v>20.784310000000001</v>
      </c>
      <c r="AU2003" s="5">
        <v>79</v>
      </c>
      <c r="AV2003" s="5">
        <v>32</v>
      </c>
      <c r="AW2003" s="5">
        <v>12649.411760000001</v>
      </c>
      <c r="AX2003" s="5">
        <v>51</v>
      </c>
      <c r="AY2003" s="5">
        <v>27.843139999999998</v>
      </c>
      <c r="AZ2003" s="5">
        <v>0.875</v>
      </c>
      <c r="BA2003" s="5">
        <v>1.29688</v>
      </c>
      <c r="BB2003" s="5">
        <v>30.54232</v>
      </c>
    </row>
    <row r="2004" spans="3:54" x14ac:dyDescent="0.25">
      <c r="C2004" s="32">
        <f t="shared" si="93"/>
        <v>1984</v>
      </c>
      <c r="D2004" s="32">
        <f t="shared" si="95"/>
        <v>67</v>
      </c>
      <c r="E2004" s="32">
        <v>4</v>
      </c>
      <c r="F2004" s="32">
        <v>4</v>
      </c>
      <c r="G2004" s="32">
        <v>1</v>
      </c>
      <c r="H2004" s="37">
        <v>14.42675</v>
      </c>
      <c r="I2004" s="37">
        <v>11.654769999999999</v>
      </c>
      <c r="J2004" s="37">
        <v>98.506370000000004</v>
      </c>
      <c r="K2004" s="37">
        <v>15.461690000000001</v>
      </c>
      <c r="L2004" s="37">
        <v>2.0809299999999999</v>
      </c>
      <c r="M2004" s="37">
        <v>-0.28572999999999998</v>
      </c>
      <c r="N2004" s="37">
        <v>1.6277699999999999</v>
      </c>
      <c r="O2004" s="37">
        <v>49.795760000000001</v>
      </c>
      <c r="P2004" s="37">
        <v>51.42353</v>
      </c>
      <c r="Q2004" s="37">
        <v>101.84403</v>
      </c>
      <c r="R2004" s="37">
        <v>415.23951</v>
      </c>
      <c r="S2004" s="37">
        <v>0.77193000000000001</v>
      </c>
      <c r="T2004" s="37">
        <v>337.45056</v>
      </c>
      <c r="U2004" s="37">
        <v>24.312370000000001</v>
      </c>
      <c r="V2004" s="37">
        <v>0.22423999999999999</v>
      </c>
      <c r="W2004" s="37">
        <v>32.05115</v>
      </c>
      <c r="X2004" s="37">
        <v>43.411540000000002</v>
      </c>
      <c r="Y2004" s="37">
        <v>121.41064</v>
      </c>
      <c r="Z2004" s="37">
        <v>52.219850000000001</v>
      </c>
      <c r="AA2004" s="37">
        <v>1.95133</v>
      </c>
      <c r="AB2004" s="37">
        <v>19.580300000000001</v>
      </c>
      <c r="AC2004" s="37">
        <v>19.682279999999999</v>
      </c>
      <c r="AD2004" s="37">
        <v>750.59491000000003</v>
      </c>
      <c r="AE2004" s="37">
        <v>61.175280000000001</v>
      </c>
      <c r="AF2004" s="37">
        <v>24.84009</v>
      </c>
      <c r="AG2004" s="37">
        <v>27.627849999999999</v>
      </c>
      <c r="AH2004" s="37">
        <v>767.48580000000004</v>
      </c>
      <c r="AI2004" s="37">
        <v>60757.918489999996</v>
      </c>
      <c r="AJ2004" s="37">
        <v>70.167029999999997</v>
      </c>
      <c r="AK2004" s="37">
        <v>45.569110000000002</v>
      </c>
      <c r="AL2004" s="5">
        <v>80.174819999999997</v>
      </c>
      <c r="AM2004" s="5">
        <v>119.98174</v>
      </c>
      <c r="AN2004" s="5">
        <v>29.05434</v>
      </c>
      <c r="AO2004" s="5">
        <v>31.15279</v>
      </c>
      <c r="AP2004" s="5">
        <v>28.99165</v>
      </c>
      <c r="AQ2004" s="5">
        <v>28.02636</v>
      </c>
      <c r="AR2004" s="5">
        <v>832.75</v>
      </c>
      <c r="AS2004" s="5">
        <v>17.5</v>
      </c>
      <c r="AT2004" s="5">
        <v>17.64706</v>
      </c>
      <c r="AU2004" s="5">
        <v>79</v>
      </c>
      <c r="AV2004" s="5">
        <v>32</v>
      </c>
      <c r="AW2004" s="5">
        <v>7629.8039200000003</v>
      </c>
      <c r="AX2004" s="5">
        <v>29</v>
      </c>
      <c r="AY2004" s="5">
        <v>23.529409999999999</v>
      </c>
      <c r="AZ2004" s="5">
        <v>0.21</v>
      </c>
      <c r="BA2004" s="5">
        <v>1.84375</v>
      </c>
      <c r="BB2004" s="5">
        <v>30.528110000000002</v>
      </c>
    </row>
    <row r="2005" spans="3:54" x14ac:dyDescent="0.25">
      <c r="C2005" s="32">
        <f t="shared" si="93"/>
        <v>1985</v>
      </c>
      <c r="D2005" s="32">
        <f t="shared" si="95"/>
        <v>67</v>
      </c>
      <c r="E2005" s="32">
        <v>5</v>
      </c>
      <c r="F2005" s="32">
        <v>5</v>
      </c>
      <c r="G2005" s="32">
        <v>1</v>
      </c>
      <c r="H2005" s="37">
        <v>16.2409</v>
      </c>
      <c r="I2005" s="37">
        <v>11.644880000000001</v>
      </c>
      <c r="J2005" s="37">
        <v>98.508790000000005</v>
      </c>
      <c r="K2005" s="37">
        <v>16.074590000000001</v>
      </c>
      <c r="L2005" s="37">
        <v>2.0944699999999998</v>
      </c>
      <c r="M2005" s="37">
        <v>-0.29447000000000001</v>
      </c>
      <c r="N2005" s="37">
        <v>1.5597000000000001</v>
      </c>
      <c r="O2005" s="37">
        <v>49.815689999999996</v>
      </c>
      <c r="P2005" s="37">
        <v>51.375390000000003</v>
      </c>
      <c r="Q2005" s="37">
        <v>102.00586</v>
      </c>
      <c r="R2005" s="37">
        <v>411.72498999999999</v>
      </c>
      <c r="S2005" s="37">
        <v>0.76492000000000004</v>
      </c>
      <c r="T2005" s="37">
        <v>338.10681</v>
      </c>
      <c r="U2005" s="37">
        <v>24.303629999999998</v>
      </c>
      <c r="V2005" s="37">
        <v>0.2392</v>
      </c>
      <c r="W2005" s="37">
        <v>32.084670000000003</v>
      </c>
      <c r="X2005" s="37">
        <v>34.006239999999998</v>
      </c>
      <c r="Y2005" s="37">
        <v>120.21341</v>
      </c>
      <c r="Z2005" s="37">
        <v>51.352110000000003</v>
      </c>
      <c r="AA2005" s="37">
        <v>2.1698</v>
      </c>
      <c r="AB2005" s="37">
        <v>19.5517</v>
      </c>
      <c r="AC2005" s="37">
        <v>19.65344</v>
      </c>
      <c r="AD2005" s="37">
        <v>829.66583000000003</v>
      </c>
      <c r="AE2005" s="37">
        <v>61.172199999999997</v>
      </c>
      <c r="AF2005" s="37">
        <v>25.000879999999999</v>
      </c>
      <c r="AG2005" s="37">
        <v>27.629020000000001</v>
      </c>
      <c r="AH2005" s="37">
        <v>814.71016999999995</v>
      </c>
      <c r="AI2005" s="37">
        <v>60757.918949999999</v>
      </c>
      <c r="AJ2005" s="37">
        <v>70.095100000000002</v>
      </c>
      <c r="AK2005" s="37">
        <v>45.585639999999998</v>
      </c>
      <c r="AL2005" s="5">
        <v>80.134150000000005</v>
      </c>
      <c r="AM2005" s="5">
        <v>119.88585999999999</v>
      </c>
      <c r="AN2005" s="5">
        <v>29.05781</v>
      </c>
      <c r="AO2005" s="5">
        <v>31.30678</v>
      </c>
      <c r="AP2005" s="5">
        <v>28.98959</v>
      </c>
      <c r="AQ2005" s="5">
        <v>28.029039999999998</v>
      </c>
      <c r="AR2005" s="5">
        <v>758.5</v>
      </c>
      <c r="AS2005" s="5">
        <v>11</v>
      </c>
      <c r="AT2005" s="5">
        <v>20.392160000000001</v>
      </c>
      <c r="AU2005" s="5">
        <v>79</v>
      </c>
      <c r="AV2005" s="5">
        <v>32</v>
      </c>
      <c r="AW2005" s="5">
        <v>12348.235290000001</v>
      </c>
      <c r="AX2005" s="5">
        <v>51</v>
      </c>
      <c r="AY2005" s="5">
        <v>26.66667</v>
      </c>
      <c r="AZ2005" s="5">
        <v>0.83499999999999996</v>
      </c>
      <c r="BA2005" s="5">
        <v>1.29688</v>
      </c>
      <c r="BB2005" s="5">
        <v>30.5441</v>
      </c>
    </row>
    <row r="2006" spans="3:54" x14ac:dyDescent="0.25">
      <c r="C2006" s="32">
        <f t="shared" si="93"/>
        <v>1986</v>
      </c>
      <c r="D2006" s="32">
        <f t="shared" si="95"/>
        <v>67</v>
      </c>
      <c r="E2006" s="32">
        <v>6</v>
      </c>
      <c r="F2006" s="32">
        <v>6</v>
      </c>
      <c r="G2006" s="32">
        <v>1</v>
      </c>
      <c r="H2006" s="37">
        <v>14.07227</v>
      </c>
      <c r="I2006" s="37">
        <v>11.654769999999999</v>
      </c>
      <c r="J2006" s="37">
        <v>98.510630000000006</v>
      </c>
      <c r="K2006" s="37">
        <v>16.004200000000001</v>
      </c>
      <c r="L2006" s="37">
        <v>2.0952099999999998</v>
      </c>
      <c r="M2006" s="37">
        <v>-0.29228999999999999</v>
      </c>
      <c r="N2006" s="37">
        <v>1.49092</v>
      </c>
      <c r="O2006" s="37">
        <v>49.829230000000003</v>
      </c>
      <c r="P2006" s="37">
        <v>51.320149999999998</v>
      </c>
      <c r="Q2006" s="37">
        <v>102.30508</v>
      </c>
      <c r="R2006" s="37">
        <v>408.15347000000003</v>
      </c>
      <c r="S2006" s="37">
        <v>0.81081000000000003</v>
      </c>
      <c r="T2006" s="37">
        <v>335.71992999999998</v>
      </c>
      <c r="U2006" s="37">
        <v>24.283090000000001</v>
      </c>
      <c r="V2006" s="37">
        <v>0.25674999999999998</v>
      </c>
      <c r="W2006" s="37">
        <v>32.087249999999997</v>
      </c>
      <c r="X2006" s="37">
        <v>45.435040000000001</v>
      </c>
      <c r="Y2006" s="37">
        <v>117.51491</v>
      </c>
      <c r="Z2006" s="37">
        <v>51.601219999999998</v>
      </c>
      <c r="AA2006" s="37">
        <v>2.0282</v>
      </c>
      <c r="AB2006" s="37">
        <v>19.521640000000001</v>
      </c>
      <c r="AC2006" s="37">
        <v>19.616050000000001</v>
      </c>
      <c r="AD2006" s="37">
        <v>776.26489000000004</v>
      </c>
      <c r="AE2006" s="37">
        <v>61.073329999999999</v>
      </c>
      <c r="AF2006" s="37">
        <v>25.009309999999999</v>
      </c>
      <c r="AG2006" s="37">
        <v>27.625859999999999</v>
      </c>
      <c r="AH2006" s="37">
        <v>767.33878000000004</v>
      </c>
      <c r="AI2006" s="37">
        <v>60757.919450000001</v>
      </c>
      <c r="AJ2006" s="37">
        <v>70.080449999999999</v>
      </c>
      <c r="AK2006" s="37">
        <v>45.592120000000001</v>
      </c>
      <c r="AL2006" s="5">
        <v>80.176699999999997</v>
      </c>
      <c r="AM2006" s="5">
        <v>119.96383</v>
      </c>
      <c r="AN2006" s="5">
        <v>29.05707</v>
      </c>
      <c r="AO2006" s="5">
        <v>31.40146</v>
      </c>
      <c r="AP2006" s="5">
        <v>28.992059999999999</v>
      </c>
      <c r="AQ2006" s="5">
        <v>28.0274</v>
      </c>
      <c r="AR2006" s="5">
        <v>817.75</v>
      </c>
      <c r="AS2006" s="5">
        <v>17.5</v>
      </c>
      <c r="AT2006" s="5">
        <v>18.03922</v>
      </c>
      <c r="AU2006" s="5">
        <v>79</v>
      </c>
      <c r="AV2006" s="5">
        <v>32</v>
      </c>
      <c r="AW2006" s="5">
        <v>7328.62745</v>
      </c>
      <c r="AX2006" s="5">
        <v>29</v>
      </c>
      <c r="AY2006" s="5">
        <v>24.31373</v>
      </c>
      <c r="AZ2006" s="5">
        <v>5.5E-2</v>
      </c>
      <c r="BA2006" s="5">
        <v>7.8130000000000005E-2</v>
      </c>
      <c r="BB2006" s="5">
        <v>30.547930000000001</v>
      </c>
    </row>
    <row r="2007" spans="3:54" x14ac:dyDescent="0.25">
      <c r="C2007" s="32">
        <f t="shared" ref="C2007:C2070" si="96">C2006+1</f>
        <v>1987</v>
      </c>
      <c r="D2007" s="32">
        <f t="shared" si="95"/>
        <v>67</v>
      </c>
      <c r="E2007" s="32">
        <v>7</v>
      </c>
      <c r="F2007" s="32">
        <v>7</v>
      </c>
      <c r="G2007" s="32">
        <v>1</v>
      </c>
      <c r="H2007" s="37">
        <v>15.66901</v>
      </c>
      <c r="I2007" s="37">
        <v>11.653790000000001</v>
      </c>
      <c r="J2007" s="37">
        <v>98.505960000000002</v>
      </c>
      <c r="K2007" s="37">
        <v>16.143170000000001</v>
      </c>
      <c r="L2007" s="37">
        <v>2.0860799999999999</v>
      </c>
      <c r="M2007" s="37">
        <v>-0.29355999999999999</v>
      </c>
      <c r="N2007" s="37">
        <v>1.3964300000000001</v>
      </c>
      <c r="O2007" s="37">
        <v>49.834519999999998</v>
      </c>
      <c r="P2007" s="37">
        <v>51.230960000000003</v>
      </c>
      <c r="Q2007" s="37">
        <v>102.32623</v>
      </c>
      <c r="R2007" s="37">
        <v>405.05259999999998</v>
      </c>
      <c r="S2007" s="37">
        <v>0.83281000000000005</v>
      </c>
      <c r="T2007" s="37">
        <v>336.89274999999998</v>
      </c>
      <c r="U2007" s="37">
        <v>24.265720000000002</v>
      </c>
      <c r="V2007" s="37">
        <v>0.30292000000000002</v>
      </c>
      <c r="W2007" s="37">
        <v>32.088470000000001</v>
      </c>
      <c r="X2007" s="37">
        <v>29.93676</v>
      </c>
      <c r="Y2007" s="37">
        <v>119.76488000000001</v>
      </c>
      <c r="Z2007" s="37">
        <v>51.741610000000001</v>
      </c>
      <c r="AA2007" s="37">
        <v>2.1212599999999999</v>
      </c>
      <c r="AB2007" s="37">
        <v>19.485420000000001</v>
      </c>
      <c r="AC2007" s="37">
        <v>19.57771</v>
      </c>
      <c r="AD2007" s="37">
        <v>812.43759</v>
      </c>
      <c r="AE2007" s="37">
        <v>60.939540000000001</v>
      </c>
      <c r="AF2007" s="37">
        <v>24.842130000000001</v>
      </c>
      <c r="AG2007" s="37">
        <v>27.626930000000002</v>
      </c>
      <c r="AH2007" s="37">
        <v>810.74485000000004</v>
      </c>
      <c r="AI2007" s="37">
        <v>60757.919950000003</v>
      </c>
      <c r="AJ2007" s="37">
        <v>70.124679999999998</v>
      </c>
      <c r="AK2007" s="37">
        <v>45.598280000000003</v>
      </c>
      <c r="AL2007" s="5">
        <v>80.130470000000003</v>
      </c>
      <c r="AM2007" s="5">
        <v>120.10037</v>
      </c>
      <c r="AN2007" s="5">
        <v>29.053570000000001</v>
      </c>
      <c r="AO2007" s="5">
        <v>31.50339</v>
      </c>
      <c r="AP2007" s="5">
        <v>28.994710000000001</v>
      </c>
      <c r="AQ2007" s="5">
        <v>28.020150000000001</v>
      </c>
      <c r="AR2007" s="5">
        <v>791.25</v>
      </c>
      <c r="AS2007" s="5">
        <v>11.5</v>
      </c>
      <c r="AT2007" s="5">
        <v>19.607839999999999</v>
      </c>
      <c r="AU2007" s="5">
        <v>79</v>
      </c>
      <c r="AV2007" s="5">
        <v>32</v>
      </c>
      <c r="AW2007" s="5">
        <v>11745.88235</v>
      </c>
      <c r="AX2007" s="5">
        <v>47</v>
      </c>
      <c r="AY2007" s="5">
        <v>25.490200000000002</v>
      </c>
      <c r="AZ2007" s="5">
        <v>0.76</v>
      </c>
      <c r="BA2007" s="5">
        <v>1.60938</v>
      </c>
      <c r="BB2007" s="5">
        <v>30.54815</v>
      </c>
    </row>
    <row r="2008" spans="3:54" x14ac:dyDescent="0.25">
      <c r="C2008" s="32">
        <f t="shared" si="96"/>
        <v>1988</v>
      </c>
      <c r="D2008" s="32">
        <f t="shared" si="95"/>
        <v>67</v>
      </c>
      <c r="E2008" s="32">
        <v>8</v>
      </c>
      <c r="F2008" s="32">
        <v>1</v>
      </c>
      <c r="G2008" s="32">
        <v>12</v>
      </c>
      <c r="H2008" s="37">
        <v>14.020149999999999</v>
      </c>
      <c r="I2008" s="37">
        <v>11.667630000000001</v>
      </c>
      <c r="J2008" s="37">
        <v>98.507499999999993</v>
      </c>
      <c r="K2008" s="37">
        <v>16.16086</v>
      </c>
      <c r="L2008" s="37">
        <v>2.0969799999999998</v>
      </c>
      <c r="M2008" s="37">
        <v>-0.29471999999999998</v>
      </c>
      <c r="N2008" s="37">
        <v>1.3915900000000001</v>
      </c>
      <c r="O2008" s="37">
        <v>49.838050000000003</v>
      </c>
      <c r="P2008" s="37">
        <v>51.229640000000003</v>
      </c>
      <c r="Q2008" s="37">
        <v>102.20909</v>
      </c>
      <c r="R2008" s="37">
        <v>401.93069000000003</v>
      </c>
      <c r="S2008" s="37">
        <v>0.81103000000000003</v>
      </c>
      <c r="T2008" s="37">
        <v>337.81182999999999</v>
      </c>
      <c r="U2008" s="37">
        <v>24.258099999999999</v>
      </c>
      <c r="V2008" s="37">
        <v>0.23227999999999999</v>
      </c>
      <c r="W2008" s="37">
        <v>32.107280000000003</v>
      </c>
      <c r="X2008" s="37">
        <v>44.254510000000003</v>
      </c>
      <c r="Y2008" s="37">
        <v>118.15855000000001</v>
      </c>
      <c r="Z2008" s="37">
        <v>51.813249999999996</v>
      </c>
      <c r="AA2008" s="37">
        <v>2.07281</v>
      </c>
      <c r="AB2008" s="37">
        <v>19.463460000000001</v>
      </c>
      <c r="AC2008" s="37">
        <v>19.551069999999999</v>
      </c>
      <c r="AD2008" s="37">
        <v>791.35843999999997</v>
      </c>
      <c r="AE2008" s="37">
        <v>60.806579999999997</v>
      </c>
      <c r="AF2008" s="37">
        <v>25.030049999999999</v>
      </c>
      <c r="AG2008" s="37">
        <v>27.62799</v>
      </c>
      <c r="AH2008" s="37">
        <v>804.47905000000003</v>
      </c>
      <c r="AI2008" s="37">
        <v>60757.920460000001</v>
      </c>
      <c r="AJ2008" s="37">
        <v>69.958510000000004</v>
      </c>
      <c r="AK2008" s="37">
        <v>45.607370000000003</v>
      </c>
      <c r="AL2008" s="5">
        <v>80.114549999999994</v>
      </c>
      <c r="AM2008" s="5">
        <v>120.11317</v>
      </c>
      <c r="AN2008" s="5">
        <v>29.055250000000001</v>
      </c>
      <c r="AO2008" s="5">
        <v>31.581399999999999</v>
      </c>
      <c r="AP2008" s="5">
        <v>28.992000000000001</v>
      </c>
      <c r="AQ2008" s="5">
        <v>28.034520000000001</v>
      </c>
      <c r="AR2008" s="5">
        <v>793.75</v>
      </c>
      <c r="AS2008" s="5">
        <v>18</v>
      </c>
      <c r="AT2008" s="5">
        <v>18.431370000000001</v>
      </c>
      <c r="AU2008" s="5">
        <v>79</v>
      </c>
      <c r="AV2008" s="5">
        <v>32</v>
      </c>
      <c r="AW2008" s="5">
        <v>7529.41176</v>
      </c>
      <c r="AX2008" s="5">
        <v>31</v>
      </c>
      <c r="AY2008" s="5">
        <v>24.705880000000001</v>
      </c>
      <c r="AZ2008" s="5">
        <v>0.23</v>
      </c>
      <c r="BA2008" s="5">
        <v>0.39062999999999998</v>
      </c>
      <c r="BB2008" s="5">
        <v>30.556809999999999</v>
      </c>
    </row>
    <row r="2009" spans="3:54" x14ac:dyDescent="0.25">
      <c r="C2009" s="32">
        <f t="shared" si="96"/>
        <v>1989</v>
      </c>
      <c r="D2009" s="32">
        <f t="shared" si="95"/>
        <v>67</v>
      </c>
      <c r="E2009" s="32">
        <v>9</v>
      </c>
      <c r="F2009" s="32">
        <v>2</v>
      </c>
      <c r="G2009" s="32">
        <v>12</v>
      </c>
      <c r="H2009" s="37">
        <v>15.87031</v>
      </c>
      <c r="I2009" s="37">
        <v>11.67455</v>
      </c>
      <c r="J2009" s="37">
        <v>98.505979999999994</v>
      </c>
      <c r="K2009" s="37">
        <v>13.45504</v>
      </c>
      <c r="L2009" s="37">
        <v>2.1135600000000001</v>
      </c>
      <c r="M2009" s="37">
        <v>-0.29363</v>
      </c>
      <c r="N2009" s="37">
        <v>1.3669100000000001</v>
      </c>
      <c r="O2009" s="37">
        <v>49.830800000000004</v>
      </c>
      <c r="P2009" s="37">
        <v>51.197699999999998</v>
      </c>
      <c r="Q2009" s="37">
        <v>104.05428999999999</v>
      </c>
      <c r="R2009" s="37">
        <v>398.99563999999998</v>
      </c>
      <c r="S2009" s="37">
        <v>0.84294000000000002</v>
      </c>
      <c r="T2009" s="37">
        <v>335.18463000000003</v>
      </c>
      <c r="U2009" s="37">
        <v>24.232279999999999</v>
      </c>
      <c r="V2009" s="37">
        <v>7.1809999999999999E-2</v>
      </c>
      <c r="W2009" s="37">
        <v>32.133099999999999</v>
      </c>
      <c r="X2009" s="37">
        <v>81.534739999999999</v>
      </c>
      <c r="Y2009" s="37">
        <v>124.74892</v>
      </c>
      <c r="Z2009" s="37">
        <v>51.711579999999998</v>
      </c>
      <c r="AA2009" s="37">
        <v>2.72261</v>
      </c>
      <c r="AB2009" s="37">
        <v>19.444980000000001</v>
      </c>
      <c r="AC2009" s="37">
        <v>19.536539999999999</v>
      </c>
      <c r="AD2009" s="37">
        <v>1036.3808100000001</v>
      </c>
      <c r="AE2009" s="37">
        <v>60.616599999999998</v>
      </c>
      <c r="AF2009" s="37">
        <v>25.229479999999999</v>
      </c>
      <c r="AG2009" s="37">
        <v>27.63477</v>
      </c>
      <c r="AH2009" s="37">
        <v>1053.81646</v>
      </c>
      <c r="AI2009" s="37">
        <v>60757.920940000004</v>
      </c>
      <c r="AJ2009" s="37">
        <v>69.979929999999996</v>
      </c>
      <c r="AK2009" s="37">
        <v>45.618899999999996</v>
      </c>
      <c r="AL2009" s="5">
        <v>80.181950000000001</v>
      </c>
      <c r="AM2009" s="5">
        <v>120.23950000000001</v>
      </c>
      <c r="AN2009" s="5">
        <v>29.063130000000001</v>
      </c>
      <c r="AO2009" s="5">
        <v>31.66263</v>
      </c>
      <c r="AP2009" s="5">
        <v>28.987680000000001</v>
      </c>
      <c r="AQ2009" s="5">
        <v>28.044599999999999</v>
      </c>
      <c r="AR2009" s="5">
        <v>805.25</v>
      </c>
      <c r="AS2009" s="5">
        <v>12</v>
      </c>
      <c r="AT2009" s="5">
        <v>20.392160000000001</v>
      </c>
      <c r="AU2009" s="5">
        <v>79</v>
      </c>
      <c r="AV2009" s="5">
        <v>32</v>
      </c>
      <c r="AW2009" s="5">
        <v>11344.31373</v>
      </c>
      <c r="AX2009" s="5">
        <v>48</v>
      </c>
      <c r="AY2009" s="5">
        <v>27.058820000000001</v>
      </c>
      <c r="AZ2009" s="5">
        <v>0.60499999999999998</v>
      </c>
      <c r="BA2009" s="5">
        <v>1.6875</v>
      </c>
      <c r="BB2009" s="5">
        <v>30.551439999999999</v>
      </c>
    </row>
    <row r="2010" spans="3:54" x14ac:dyDescent="0.25">
      <c r="C2010" s="32">
        <f t="shared" si="96"/>
        <v>1990</v>
      </c>
      <c r="D2010" s="32">
        <f t="shared" si="95"/>
        <v>67</v>
      </c>
      <c r="E2010" s="32">
        <v>10</v>
      </c>
      <c r="F2010" s="32">
        <v>3</v>
      </c>
      <c r="G2010" s="32">
        <v>12</v>
      </c>
      <c r="H2010" s="37">
        <v>15.39925</v>
      </c>
      <c r="I2010" s="37">
        <v>11.663679999999999</v>
      </c>
      <c r="J2010" s="37">
        <v>98.505229999999997</v>
      </c>
      <c r="K2010" s="37">
        <v>9.8201199999999993</v>
      </c>
      <c r="L2010" s="37">
        <v>2.1100699999999999</v>
      </c>
      <c r="M2010" s="37">
        <v>-0.29666999999999999</v>
      </c>
      <c r="N2010" s="37">
        <v>1.3543000000000001</v>
      </c>
      <c r="O2010" s="37">
        <v>49.766970000000001</v>
      </c>
      <c r="P2010" s="37">
        <v>51.121270000000003</v>
      </c>
      <c r="Q2010" s="37">
        <v>104.69365000000001</v>
      </c>
      <c r="R2010" s="37">
        <v>396.16135000000003</v>
      </c>
      <c r="S2010" s="37">
        <v>1.6740900000000001</v>
      </c>
      <c r="T2010" s="37">
        <v>334.76312000000001</v>
      </c>
      <c r="U2010" s="37">
        <v>24.186910000000001</v>
      </c>
      <c r="V2010" s="37">
        <v>0.12095</v>
      </c>
      <c r="W2010" s="37">
        <v>32.13391</v>
      </c>
      <c r="X2010" s="37">
        <v>79.121030000000005</v>
      </c>
      <c r="Y2010" s="37">
        <v>162.33948000000001</v>
      </c>
      <c r="Z2010" s="37">
        <v>51.643340000000002</v>
      </c>
      <c r="AA2010" s="37">
        <v>4.0301200000000001</v>
      </c>
      <c r="AB2010" s="37">
        <v>19.40972</v>
      </c>
      <c r="AC2010" s="37">
        <v>19.505019999999998</v>
      </c>
      <c r="AD2010" s="37">
        <v>1527.9558300000001</v>
      </c>
      <c r="AE2010" s="37">
        <v>60.448999999999998</v>
      </c>
      <c r="AF2010" s="37">
        <v>25.18712</v>
      </c>
      <c r="AG2010" s="37">
        <v>27.62283</v>
      </c>
      <c r="AH2010" s="37">
        <v>1525.4890800000001</v>
      </c>
      <c r="AI2010" s="37">
        <v>60757.921829999999</v>
      </c>
      <c r="AJ2010" s="37">
        <v>70.012439999999998</v>
      </c>
      <c r="AK2010" s="37">
        <v>45.612650000000002</v>
      </c>
      <c r="AL2010" s="5">
        <v>80.1066</v>
      </c>
      <c r="AM2010" s="5">
        <v>120.47508000000001</v>
      </c>
      <c r="AN2010" s="5">
        <v>29.061350000000001</v>
      </c>
      <c r="AO2010" s="5">
        <v>31.725819999999999</v>
      </c>
      <c r="AP2010" s="5">
        <v>28.992419999999999</v>
      </c>
      <c r="AQ2010" s="5">
        <v>28.041930000000001</v>
      </c>
      <c r="AR2010" s="5">
        <v>1127.25</v>
      </c>
      <c r="AS2010" s="5">
        <v>-4</v>
      </c>
      <c r="AT2010" s="5">
        <v>26.274509999999999</v>
      </c>
      <c r="AU2010" s="5">
        <v>79</v>
      </c>
      <c r="AV2010" s="5">
        <v>32</v>
      </c>
      <c r="AW2010" s="5">
        <v>20480</v>
      </c>
      <c r="AX2010" s="5">
        <v>79</v>
      </c>
      <c r="AY2010" s="5">
        <v>32.549019999999999</v>
      </c>
      <c r="AZ2010" s="5">
        <v>3.5000000000000003E-2</v>
      </c>
      <c r="BA2010" s="5">
        <v>0.70313000000000003</v>
      </c>
      <c r="BB2010" s="5">
        <v>30.55527</v>
      </c>
    </row>
    <row r="2011" spans="3:54" x14ac:dyDescent="0.25">
      <c r="C2011" s="32">
        <f t="shared" si="96"/>
        <v>1991</v>
      </c>
      <c r="D2011" s="32">
        <f t="shared" si="95"/>
        <v>67</v>
      </c>
      <c r="E2011" s="32">
        <v>11</v>
      </c>
      <c r="F2011" s="32">
        <v>4</v>
      </c>
      <c r="G2011" s="32">
        <v>12</v>
      </c>
      <c r="H2011" s="37">
        <v>13.73953</v>
      </c>
      <c r="I2011" s="37">
        <v>11.64686</v>
      </c>
      <c r="J2011" s="37">
        <v>98.504559999999998</v>
      </c>
      <c r="K2011" s="37">
        <v>10.56588</v>
      </c>
      <c r="L2011" s="37">
        <v>2.0868699999999998</v>
      </c>
      <c r="M2011" s="37">
        <v>-0.29683999999999999</v>
      </c>
      <c r="N2011" s="37">
        <v>1.36083</v>
      </c>
      <c r="O2011" s="37">
        <v>49.707560000000001</v>
      </c>
      <c r="P2011" s="37">
        <v>51.068399999999997</v>
      </c>
      <c r="Q2011" s="37">
        <v>104.17998</v>
      </c>
      <c r="R2011" s="37">
        <v>397.48275999999998</v>
      </c>
      <c r="S2011" s="37">
        <v>2.92903</v>
      </c>
      <c r="T2011" s="37">
        <v>333.92054000000002</v>
      </c>
      <c r="U2011" s="37">
        <v>24.171600000000002</v>
      </c>
      <c r="V2011" s="37">
        <v>0.36960999999999999</v>
      </c>
      <c r="W2011" s="37">
        <v>32.160769999999999</v>
      </c>
      <c r="X2011" s="37">
        <v>60.604329999999997</v>
      </c>
      <c r="Y2011" s="37">
        <v>247.96509</v>
      </c>
      <c r="Z2011" s="37">
        <v>51.56606</v>
      </c>
      <c r="AA2011" s="37">
        <v>5.3714700000000004</v>
      </c>
      <c r="AB2011" s="37">
        <v>19.391369999999998</v>
      </c>
      <c r="AC2011" s="37">
        <v>19.475680000000001</v>
      </c>
      <c r="AD2011" s="37">
        <v>2063.1835000000001</v>
      </c>
      <c r="AE2011" s="37">
        <v>60.241810000000001</v>
      </c>
      <c r="AF2011" s="37">
        <v>24.910219999999999</v>
      </c>
      <c r="AG2011" s="37">
        <v>27.62397</v>
      </c>
      <c r="AH2011" s="37">
        <v>2063.73677</v>
      </c>
      <c r="AI2011" s="37">
        <v>60757.923439999999</v>
      </c>
      <c r="AJ2011" s="37">
        <v>69.930269999999993</v>
      </c>
      <c r="AK2011" s="37">
        <v>45.612729999999999</v>
      </c>
      <c r="AL2011" s="5">
        <v>80.132379999999998</v>
      </c>
      <c r="AM2011" s="5">
        <v>120.43546000000001</v>
      </c>
      <c r="AN2011" s="5">
        <v>29.042809999999999</v>
      </c>
      <c r="AO2011" s="5">
        <v>31.77205</v>
      </c>
      <c r="AP2011" s="5">
        <v>28.995159999999998</v>
      </c>
      <c r="AQ2011" s="5">
        <v>28.0349</v>
      </c>
      <c r="AR2011" s="5">
        <v>1657.75</v>
      </c>
      <c r="AS2011" s="5">
        <v>8</v>
      </c>
      <c r="AT2011" s="5">
        <v>28.235289999999999</v>
      </c>
      <c r="AU2011" s="5">
        <v>79</v>
      </c>
      <c r="AV2011" s="5">
        <v>32</v>
      </c>
      <c r="AW2011" s="5">
        <v>20078.431369999998</v>
      </c>
      <c r="AX2011" s="5">
        <v>79</v>
      </c>
      <c r="AY2011" s="5">
        <v>34.117649999999998</v>
      </c>
      <c r="AZ2011" s="5">
        <v>3.5000000000000003E-2</v>
      </c>
      <c r="BA2011" s="5">
        <v>1.25</v>
      </c>
      <c r="BB2011" s="5">
        <v>30.563759999999998</v>
      </c>
    </row>
    <row r="2012" spans="3:54" x14ac:dyDescent="0.25">
      <c r="C2012" s="32">
        <f t="shared" si="96"/>
        <v>1992</v>
      </c>
      <c r="D2012" s="32">
        <f t="shared" si="95"/>
        <v>67</v>
      </c>
      <c r="E2012" s="32">
        <v>12</v>
      </c>
      <c r="F2012" s="32">
        <v>5</v>
      </c>
      <c r="G2012" s="32">
        <v>12</v>
      </c>
      <c r="H2012" s="37">
        <v>14.68069</v>
      </c>
      <c r="I2012" s="37">
        <v>11.639939999999999</v>
      </c>
      <c r="J2012" s="37">
        <v>98.508390000000006</v>
      </c>
      <c r="K2012" s="37">
        <v>9.5663300000000007</v>
      </c>
      <c r="L2012" s="37">
        <v>2.0850399999999998</v>
      </c>
      <c r="M2012" s="37">
        <v>-0.29049999999999998</v>
      </c>
      <c r="N2012" s="37">
        <v>1.5049999999999999</v>
      </c>
      <c r="O2012" s="37">
        <v>49.650559999999999</v>
      </c>
      <c r="P2012" s="37">
        <v>51.155549999999998</v>
      </c>
      <c r="Q2012" s="37">
        <v>104.55116</v>
      </c>
      <c r="R2012" s="37">
        <v>402.68781000000001</v>
      </c>
      <c r="S2012" s="37">
        <v>3.6077400000000002</v>
      </c>
      <c r="T2012" s="37">
        <v>336.06526000000002</v>
      </c>
      <c r="U2012" s="37">
        <v>24.133320000000001</v>
      </c>
      <c r="V2012" s="37">
        <v>0.23080999999999999</v>
      </c>
      <c r="W2012" s="37">
        <v>32.181820000000002</v>
      </c>
      <c r="X2012" s="37">
        <v>67.65822</v>
      </c>
      <c r="Y2012" s="37">
        <v>299.53777000000002</v>
      </c>
      <c r="Z2012" s="37">
        <v>51.357469999999999</v>
      </c>
      <c r="AA2012" s="37">
        <v>6.4376199999999999</v>
      </c>
      <c r="AB2012" s="37">
        <v>19.368320000000001</v>
      </c>
      <c r="AC2012" s="37">
        <v>19.461040000000001</v>
      </c>
      <c r="AD2012" s="37">
        <v>2476.94245</v>
      </c>
      <c r="AE2012" s="37">
        <v>60.052599999999998</v>
      </c>
      <c r="AF2012" s="37">
        <v>24.980930000000001</v>
      </c>
      <c r="AG2012" s="37">
        <v>27.62472</v>
      </c>
      <c r="AH2012" s="37">
        <v>2477.1207899999999</v>
      </c>
      <c r="AI2012" s="37">
        <v>60757.925609999998</v>
      </c>
      <c r="AJ2012" s="37">
        <v>69.670839999999998</v>
      </c>
      <c r="AK2012" s="37">
        <v>45.621369999999999</v>
      </c>
      <c r="AL2012" s="5">
        <v>80.114109999999997</v>
      </c>
      <c r="AM2012" s="5">
        <v>120.37943</v>
      </c>
      <c r="AN2012" s="5">
        <v>29.027380000000001</v>
      </c>
      <c r="AO2012" s="5">
        <v>31.805289999999999</v>
      </c>
      <c r="AP2012" s="5">
        <v>28.999559999999999</v>
      </c>
      <c r="AQ2012" s="5">
        <v>28.023849999999999</v>
      </c>
      <c r="AR2012" s="5">
        <v>2139.75</v>
      </c>
      <c r="AS2012" s="5">
        <v>23.5</v>
      </c>
      <c r="AT2012" s="5">
        <v>26.274509999999999</v>
      </c>
      <c r="AU2012" s="5">
        <v>79</v>
      </c>
      <c r="AV2012" s="5">
        <v>32</v>
      </c>
      <c r="AW2012" s="5">
        <v>14155.29412</v>
      </c>
      <c r="AX2012" s="5">
        <v>57</v>
      </c>
      <c r="AY2012" s="5">
        <v>32.941180000000003</v>
      </c>
      <c r="AZ2012" s="5">
        <v>0.89500000000000002</v>
      </c>
      <c r="BA2012" s="5">
        <v>0.625</v>
      </c>
      <c r="BB2012" s="5">
        <v>30.579979999999999</v>
      </c>
    </row>
    <row r="2013" spans="3:54" x14ac:dyDescent="0.25">
      <c r="C2013" s="32">
        <f t="shared" si="96"/>
        <v>1993</v>
      </c>
      <c r="D2013" s="32">
        <f t="shared" si="95"/>
        <v>67</v>
      </c>
      <c r="E2013" s="32">
        <v>13</v>
      </c>
      <c r="F2013" s="32">
        <v>6</v>
      </c>
      <c r="G2013" s="32">
        <v>12</v>
      </c>
      <c r="H2013" s="37">
        <v>14.05423</v>
      </c>
      <c r="I2013" s="37">
        <v>11.6251</v>
      </c>
      <c r="J2013" s="37">
        <v>98.505439999999993</v>
      </c>
      <c r="K2013" s="37">
        <v>11.58681</v>
      </c>
      <c r="L2013" s="37">
        <v>2.1143900000000002</v>
      </c>
      <c r="M2013" s="37">
        <v>-0.30301</v>
      </c>
      <c r="N2013" s="37">
        <v>1.72583</v>
      </c>
      <c r="O2013" s="37">
        <v>49.613419999999998</v>
      </c>
      <c r="P2013" s="37">
        <v>51.33925</v>
      </c>
      <c r="Q2013" s="37">
        <v>104.8574</v>
      </c>
      <c r="R2013" s="37">
        <v>407.22179999999997</v>
      </c>
      <c r="S2013" s="37">
        <v>4.1931500000000002</v>
      </c>
      <c r="T2013" s="37">
        <v>335.66111999999998</v>
      </c>
      <c r="U2013" s="37">
        <v>24.11749</v>
      </c>
      <c r="V2013" s="37">
        <v>0.10856</v>
      </c>
      <c r="W2013" s="37">
        <v>32.182000000000002</v>
      </c>
      <c r="X2013" s="37">
        <v>56.431339999999999</v>
      </c>
      <c r="Y2013" s="37">
        <v>310.03611999999998</v>
      </c>
      <c r="Z2013" s="37">
        <v>51.201090000000001</v>
      </c>
      <c r="AA2013" s="37">
        <v>7.6532200000000001</v>
      </c>
      <c r="AB2013" s="37">
        <v>19.363430000000001</v>
      </c>
      <c r="AC2013" s="37">
        <v>19.448119999999999</v>
      </c>
      <c r="AD2013" s="37">
        <v>2895.6710200000002</v>
      </c>
      <c r="AE2013" s="37">
        <v>59.990850000000002</v>
      </c>
      <c r="AF2013" s="37">
        <v>25.238659999999999</v>
      </c>
      <c r="AG2013" s="37">
        <v>27.63476</v>
      </c>
      <c r="AH2013" s="37">
        <v>2894.63987</v>
      </c>
      <c r="AI2013" s="37">
        <v>60757.928070000002</v>
      </c>
      <c r="AJ2013" s="37">
        <v>69.890389999999996</v>
      </c>
      <c r="AK2013" s="37">
        <v>45.63664</v>
      </c>
      <c r="AL2013" s="5">
        <v>80.060590000000005</v>
      </c>
      <c r="AM2013" s="5">
        <v>120.42286</v>
      </c>
      <c r="AN2013" s="5">
        <v>29.011690000000002</v>
      </c>
      <c r="AO2013" s="5">
        <v>31.89021</v>
      </c>
      <c r="AP2013" s="5">
        <v>29.00825</v>
      </c>
      <c r="AQ2013" s="5">
        <v>28.027200000000001</v>
      </c>
      <c r="AR2013" s="5">
        <v>2569.5</v>
      </c>
      <c r="AS2013" s="5">
        <v>25</v>
      </c>
      <c r="AT2013" s="5">
        <v>27.843139999999998</v>
      </c>
      <c r="AU2013" s="5">
        <v>79</v>
      </c>
      <c r="AV2013" s="5">
        <v>32</v>
      </c>
      <c r="AW2013" s="5">
        <v>15661.17647</v>
      </c>
      <c r="AX2013" s="5">
        <v>60</v>
      </c>
      <c r="AY2013" s="5">
        <v>34.117649999999998</v>
      </c>
      <c r="AZ2013" s="5">
        <v>0.91500000000000004</v>
      </c>
      <c r="BA2013" s="5">
        <v>0.54688000000000003</v>
      </c>
      <c r="BB2013" s="5">
        <v>30.573180000000001</v>
      </c>
    </row>
    <row r="2014" spans="3:54" x14ac:dyDescent="0.25">
      <c r="C2014" s="32">
        <f t="shared" si="96"/>
        <v>1994</v>
      </c>
      <c r="D2014" s="32">
        <f t="shared" si="95"/>
        <v>67</v>
      </c>
      <c r="E2014" s="32">
        <v>14</v>
      </c>
      <c r="F2014" s="32">
        <v>7</v>
      </c>
      <c r="G2014" s="32">
        <v>12</v>
      </c>
      <c r="H2014" s="37">
        <v>14.640840000000001</v>
      </c>
      <c r="I2014" s="37">
        <v>11.62016</v>
      </c>
      <c r="J2014" s="37">
        <v>98.503550000000004</v>
      </c>
      <c r="K2014" s="37">
        <v>13.88401</v>
      </c>
      <c r="L2014" s="37">
        <v>2.1042399999999999</v>
      </c>
      <c r="M2014" s="37">
        <v>-0.29304000000000002</v>
      </c>
      <c r="N2014" s="37">
        <v>2.0195500000000002</v>
      </c>
      <c r="O2014" s="37">
        <v>49.548729999999999</v>
      </c>
      <c r="P2014" s="37">
        <v>51.568280000000001</v>
      </c>
      <c r="Q2014" s="37">
        <v>104.77392999999999</v>
      </c>
      <c r="R2014" s="37">
        <v>413.53285</v>
      </c>
      <c r="S2014" s="37">
        <v>4.8879700000000001</v>
      </c>
      <c r="T2014" s="37">
        <v>335.43439000000001</v>
      </c>
      <c r="U2014" s="37">
        <v>24.073830000000001</v>
      </c>
      <c r="V2014" s="37">
        <v>7.0650000000000004E-2</v>
      </c>
      <c r="W2014" s="37">
        <v>32.166289999999996</v>
      </c>
      <c r="X2014" s="37">
        <v>64.794349999999994</v>
      </c>
      <c r="Y2014" s="37">
        <v>317.08877000000001</v>
      </c>
      <c r="Z2014" s="37">
        <v>51.586779999999997</v>
      </c>
      <c r="AA2014" s="37">
        <v>8.7681299999999993</v>
      </c>
      <c r="AB2014" s="37">
        <v>19.354780000000002</v>
      </c>
      <c r="AC2014" s="37">
        <v>19.430510000000002</v>
      </c>
      <c r="AD2014" s="37">
        <v>3339.6952099999999</v>
      </c>
      <c r="AE2014" s="37">
        <v>60.004280000000001</v>
      </c>
      <c r="AF2014" s="37">
        <v>25.186689999999999</v>
      </c>
      <c r="AG2014" s="37">
        <v>27.62894</v>
      </c>
      <c r="AH2014" s="37">
        <v>3338.75702</v>
      </c>
      <c r="AI2014" s="37">
        <v>60757.930970000001</v>
      </c>
      <c r="AJ2014" s="37">
        <v>70.018230000000003</v>
      </c>
      <c r="AK2014" s="37">
        <v>45.634680000000003</v>
      </c>
      <c r="AL2014" s="5">
        <v>80.180229999999995</v>
      </c>
      <c r="AM2014" s="5">
        <v>120.47233</v>
      </c>
      <c r="AN2014" s="5">
        <v>29.01651</v>
      </c>
      <c r="AO2014" s="5">
        <v>31.850269999999998</v>
      </c>
      <c r="AP2014" s="5">
        <v>29.013200000000001</v>
      </c>
      <c r="AQ2014" s="5">
        <v>28.019130000000001</v>
      </c>
      <c r="AR2014" s="5">
        <v>2982.75</v>
      </c>
      <c r="AS2014" s="5">
        <v>28.5</v>
      </c>
      <c r="AT2014" s="5">
        <v>29.411760000000001</v>
      </c>
      <c r="AU2014" s="5">
        <v>79</v>
      </c>
      <c r="AV2014" s="5">
        <v>31</v>
      </c>
      <c r="AW2014" s="5">
        <v>14958.43137</v>
      </c>
      <c r="AX2014" s="5">
        <v>59</v>
      </c>
      <c r="AY2014" s="5">
        <v>35.294119999999999</v>
      </c>
      <c r="AZ2014" s="5">
        <v>0.875</v>
      </c>
      <c r="BA2014" s="5">
        <v>1.92188</v>
      </c>
      <c r="BB2014" s="5">
        <v>30.577220000000001</v>
      </c>
    </row>
    <row r="2015" spans="3:54" x14ac:dyDescent="0.25">
      <c r="C2015" s="32">
        <f t="shared" si="96"/>
        <v>1995</v>
      </c>
      <c r="D2015" s="32">
        <f t="shared" si="95"/>
        <v>67</v>
      </c>
      <c r="E2015" s="32">
        <v>15</v>
      </c>
      <c r="F2015" s="32">
        <v>8</v>
      </c>
      <c r="G2015" s="32">
        <v>12</v>
      </c>
      <c r="H2015" s="37">
        <v>14.613149999999999</v>
      </c>
      <c r="I2015" s="37">
        <v>11.634</v>
      </c>
      <c r="J2015" s="37">
        <v>98.504249999999999</v>
      </c>
      <c r="K2015" s="37">
        <v>13.74868</v>
      </c>
      <c r="L2015" s="37">
        <v>2.1005699999999998</v>
      </c>
      <c r="M2015" s="37">
        <v>-0.27110000000000001</v>
      </c>
      <c r="N2015" s="37">
        <v>2.2863199999999999</v>
      </c>
      <c r="O2015" s="37">
        <v>49.483240000000002</v>
      </c>
      <c r="P2015" s="37">
        <v>51.769559999999998</v>
      </c>
      <c r="Q2015" s="37">
        <v>105.65525</v>
      </c>
      <c r="R2015" s="37">
        <v>421.94312000000002</v>
      </c>
      <c r="S2015" s="37">
        <v>5.6635299999999997</v>
      </c>
      <c r="T2015" s="37">
        <v>336.10858999999999</v>
      </c>
      <c r="U2015" s="37">
        <v>24.051159999999999</v>
      </c>
      <c r="V2015" s="37">
        <v>2.9049999999999999E-2</v>
      </c>
      <c r="W2015" s="37">
        <v>32.135939999999998</v>
      </c>
      <c r="X2015" s="37">
        <v>65.328130000000002</v>
      </c>
      <c r="Y2015" s="37">
        <v>323.26348000000002</v>
      </c>
      <c r="Z2015" s="37">
        <v>52.37229</v>
      </c>
      <c r="AA2015" s="37">
        <v>9.8845799999999997</v>
      </c>
      <c r="AB2015" s="37">
        <v>19.34806</v>
      </c>
      <c r="AC2015" s="37">
        <v>19.421309999999998</v>
      </c>
      <c r="AD2015" s="37">
        <v>3771.2408099999998</v>
      </c>
      <c r="AE2015" s="37">
        <v>60.149889999999999</v>
      </c>
      <c r="AF2015" s="37">
        <v>25.071909999999999</v>
      </c>
      <c r="AG2015" s="37">
        <v>27.63308</v>
      </c>
      <c r="AH2015" s="37">
        <v>3769.0335700000001</v>
      </c>
      <c r="AI2015" s="37">
        <v>60757.93432</v>
      </c>
      <c r="AJ2015" s="37">
        <v>70.382999999999996</v>
      </c>
      <c r="AK2015" s="37">
        <v>45.64264</v>
      </c>
      <c r="AL2015" s="5">
        <v>80.094620000000006</v>
      </c>
      <c r="AM2015" s="5">
        <v>120.30969</v>
      </c>
      <c r="AN2015" s="5">
        <v>29.0335</v>
      </c>
      <c r="AO2015" s="5">
        <v>31.849679999999999</v>
      </c>
      <c r="AP2015" s="5">
        <v>29.008959999999998</v>
      </c>
      <c r="AQ2015" s="5">
        <v>28.022189999999998</v>
      </c>
      <c r="AR2015" s="5">
        <v>3424</v>
      </c>
      <c r="AS2015" s="5">
        <v>29</v>
      </c>
      <c r="AT2015" s="5">
        <v>30.98039</v>
      </c>
      <c r="AU2015" s="5">
        <v>79</v>
      </c>
      <c r="AV2015" s="5">
        <v>31</v>
      </c>
      <c r="AW2015" s="5">
        <v>16062.7451</v>
      </c>
      <c r="AX2015" s="5">
        <v>64</v>
      </c>
      <c r="AY2015" s="5">
        <v>36.078429999999997</v>
      </c>
      <c r="AZ2015" s="5">
        <v>0.19500000000000001</v>
      </c>
      <c r="BA2015" s="5">
        <v>1.84375</v>
      </c>
      <c r="BB2015" s="5">
        <v>30.565550000000002</v>
      </c>
    </row>
    <row r="2016" spans="3:54" x14ac:dyDescent="0.25">
      <c r="C2016" s="32">
        <f t="shared" si="96"/>
        <v>1996</v>
      </c>
      <c r="D2016" s="32">
        <f t="shared" si="95"/>
        <v>67</v>
      </c>
      <c r="E2016" s="32">
        <v>16</v>
      </c>
      <c r="F2016" s="32">
        <v>1</v>
      </c>
      <c r="G2016" s="32">
        <v>2</v>
      </c>
      <c r="H2016" s="37">
        <v>14.47677</v>
      </c>
      <c r="I2016" s="37">
        <v>11.61917</v>
      </c>
      <c r="J2016" s="37">
        <v>98.508290000000002</v>
      </c>
      <c r="K2016" s="37">
        <v>14.384040000000001</v>
      </c>
      <c r="L2016" s="37">
        <v>2.0935199999999998</v>
      </c>
      <c r="M2016" s="37">
        <v>-0.31713999999999998</v>
      </c>
      <c r="N2016" s="37">
        <v>2.4884599999999999</v>
      </c>
      <c r="O2016" s="37">
        <v>49.445</v>
      </c>
      <c r="P2016" s="37">
        <v>51.933450000000001</v>
      </c>
      <c r="Q2016" s="37">
        <v>105.04949999999999</v>
      </c>
      <c r="R2016" s="37">
        <v>432.49567999999999</v>
      </c>
      <c r="S2016" s="37">
        <v>6.4866999999999999</v>
      </c>
      <c r="T2016" s="37">
        <v>336.18635999999998</v>
      </c>
      <c r="U2016" s="37">
        <v>24.00553</v>
      </c>
      <c r="V2016" s="37">
        <v>7.0400000000000003E-3</v>
      </c>
      <c r="W2016" s="37">
        <v>32.101739999999999</v>
      </c>
      <c r="X2016" s="37">
        <v>63.047110000000004</v>
      </c>
      <c r="Y2016" s="37">
        <v>328.42194000000001</v>
      </c>
      <c r="Z2016" s="37">
        <v>53.165019999999998</v>
      </c>
      <c r="AA2016" s="37">
        <v>10.903130000000001</v>
      </c>
      <c r="AB2016" s="37">
        <v>19.34403</v>
      </c>
      <c r="AC2016" s="37">
        <v>19.411860000000001</v>
      </c>
      <c r="AD2016" s="37">
        <v>4171.9003700000003</v>
      </c>
      <c r="AE2016" s="37">
        <v>60.153190000000002</v>
      </c>
      <c r="AF2016" s="37">
        <v>24.987649999999999</v>
      </c>
      <c r="AG2016" s="37">
        <v>27.637889999999999</v>
      </c>
      <c r="AH2016" s="37">
        <v>4169.4228999999996</v>
      </c>
      <c r="AI2016" s="37">
        <v>60757.938179999997</v>
      </c>
      <c r="AJ2016" s="37">
        <v>70.01079</v>
      </c>
      <c r="AK2016" s="37">
        <v>45.646549999999998</v>
      </c>
      <c r="AL2016" s="5">
        <v>80.100669999999994</v>
      </c>
      <c r="AM2016" s="5">
        <v>120.34353</v>
      </c>
      <c r="AN2016" s="5">
        <v>29.022919999999999</v>
      </c>
      <c r="AO2016" s="5">
        <v>31.895910000000001</v>
      </c>
      <c r="AP2016" s="5">
        <v>29.013069999999999</v>
      </c>
      <c r="AQ2016" s="5">
        <v>28.027439999999999</v>
      </c>
      <c r="AR2016" s="5">
        <v>3861.5</v>
      </c>
      <c r="AS2016" s="5">
        <v>29</v>
      </c>
      <c r="AT2016" s="5">
        <v>32.156860000000002</v>
      </c>
      <c r="AU2016" s="5">
        <v>79</v>
      </c>
      <c r="AV2016" s="5">
        <v>31</v>
      </c>
      <c r="AW2016" s="5">
        <v>16865.88235</v>
      </c>
      <c r="AX2016" s="5">
        <v>65</v>
      </c>
      <c r="AY2016" s="5">
        <v>36.862749999999998</v>
      </c>
      <c r="AZ2016" s="5">
        <v>0.48499999999999999</v>
      </c>
      <c r="BA2016" s="5">
        <v>0.98438000000000003</v>
      </c>
      <c r="BB2016" s="5">
        <v>30.569959999999998</v>
      </c>
    </row>
    <row r="2017" spans="3:54" x14ac:dyDescent="0.25">
      <c r="C2017" s="32">
        <f t="shared" si="96"/>
        <v>1997</v>
      </c>
      <c r="D2017" s="32">
        <f t="shared" si="95"/>
        <v>67</v>
      </c>
      <c r="E2017" s="32">
        <v>17</v>
      </c>
      <c r="F2017" s="32">
        <v>2</v>
      </c>
      <c r="G2017" s="32">
        <v>2</v>
      </c>
      <c r="H2017" s="37">
        <v>14.51484</v>
      </c>
      <c r="I2017" s="37">
        <v>11.62609</v>
      </c>
      <c r="J2017" s="37">
        <v>98.502920000000003</v>
      </c>
      <c r="K2017" s="37">
        <v>9.9226700000000001</v>
      </c>
      <c r="L2017" s="37">
        <v>2.0934200000000001</v>
      </c>
      <c r="M2017" s="37">
        <v>-0.32343</v>
      </c>
      <c r="N2017" s="37">
        <v>2.7390300000000001</v>
      </c>
      <c r="O2017" s="37">
        <v>49.41001</v>
      </c>
      <c r="P2017" s="37">
        <v>52.149039999999999</v>
      </c>
      <c r="Q2017" s="37">
        <v>104.10827999999999</v>
      </c>
      <c r="R2017" s="37">
        <v>444.57657999999998</v>
      </c>
      <c r="S2017" s="37">
        <v>6.8241300000000003</v>
      </c>
      <c r="T2017" s="37">
        <v>335.48759999999999</v>
      </c>
      <c r="U2017" s="37">
        <v>23.98066</v>
      </c>
      <c r="V2017" s="37">
        <v>0.33109</v>
      </c>
      <c r="W2017" s="37">
        <v>32.065300000000001</v>
      </c>
      <c r="X2017" s="37">
        <v>40.231279999999998</v>
      </c>
      <c r="Y2017" s="37">
        <v>330.51416</v>
      </c>
      <c r="Z2017" s="37">
        <v>53.811700000000002</v>
      </c>
      <c r="AA2017" s="37">
        <v>11.218450000000001</v>
      </c>
      <c r="AB2017" s="37">
        <v>19.34094</v>
      </c>
      <c r="AC2017" s="37">
        <v>19.418780000000002</v>
      </c>
      <c r="AD2017" s="37">
        <v>4286.9977699999999</v>
      </c>
      <c r="AE2017" s="37">
        <v>60.220149999999997</v>
      </c>
      <c r="AF2017" s="37">
        <v>24.95401</v>
      </c>
      <c r="AG2017" s="37">
        <v>27.636959999999998</v>
      </c>
      <c r="AH2017" s="37">
        <v>4282.89491</v>
      </c>
      <c r="AI2017" s="37">
        <v>60757.9424</v>
      </c>
      <c r="AJ2017" s="37">
        <v>70.157570000000007</v>
      </c>
      <c r="AK2017" s="37">
        <v>45.64302</v>
      </c>
      <c r="AL2017" s="5">
        <v>80.196920000000006</v>
      </c>
      <c r="AM2017" s="5">
        <v>120.27995</v>
      </c>
      <c r="AN2017" s="5">
        <v>28.998940000000001</v>
      </c>
      <c r="AO2017" s="5">
        <v>31.909369999999999</v>
      </c>
      <c r="AP2017" s="5">
        <v>29.024319999999999</v>
      </c>
      <c r="AQ2017" s="5">
        <v>28.025010000000002</v>
      </c>
      <c r="AR2017" s="5">
        <v>4241.25</v>
      </c>
      <c r="AS2017" s="5">
        <v>31</v>
      </c>
      <c r="AT2017" s="5">
        <v>29.803920000000002</v>
      </c>
      <c r="AU2017" s="5">
        <v>79</v>
      </c>
      <c r="AV2017" s="5">
        <v>31</v>
      </c>
      <c r="AW2017" s="5">
        <v>14356.07843</v>
      </c>
      <c r="AX2017" s="5">
        <v>56</v>
      </c>
      <c r="AY2017" s="5">
        <v>34.901960000000003</v>
      </c>
      <c r="AZ2017" s="5">
        <v>0.85499999999999998</v>
      </c>
      <c r="BA2017" s="5">
        <v>0.59375</v>
      </c>
      <c r="BB2017" s="5">
        <v>30.588930000000001</v>
      </c>
    </row>
    <row r="2018" spans="3:54" x14ac:dyDescent="0.25">
      <c r="C2018" s="32">
        <f t="shared" si="96"/>
        <v>1998</v>
      </c>
      <c r="D2018" s="32">
        <f t="shared" si="95"/>
        <v>67</v>
      </c>
      <c r="E2018" s="32">
        <v>18</v>
      </c>
      <c r="F2018" s="32">
        <v>3</v>
      </c>
      <c r="G2018" s="32">
        <v>2</v>
      </c>
      <c r="H2018" s="37">
        <v>14.4779</v>
      </c>
      <c r="I2018" s="37">
        <v>11.605320000000001</v>
      </c>
      <c r="J2018" s="37">
        <v>98.515829999999994</v>
      </c>
      <c r="K2018" s="37">
        <v>7.9389399999999997</v>
      </c>
      <c r="L2018" s="37">
        <v>2.0968399999999998</v>
      </c>
      <c r="M2018" s="37">
        <v>-0.27857999999999999</v>
      </c>
      <c r="N2018" s="37">
        <v>3.0162800000000001</v>
      </c>
      <c r="O2018" s="37">
        <v>49.393180000000001</v>
      </c>
      <c r="P2018" s="37">
        <v>52.409460000000003</v>
      </c>
      <c r="Q2018" s="37">
        <v>103.96042</v>
      </c>
      <c r="R2018" s="37">
        <v>455.81711000000001</v>
      </c>
      <c r="S2018" s="37">
        <v>5.4439399999999996</v>
      </c>
      <c r="T2018" s="37">
        <v>335.87522999999999</v>
      </c>
      <c r="U2018" s="37">
        <v>23.976150000000001</v>
      </c>
      <c r="V2018" s="37">
        <v>0.30174000000000001</v>
      </c>
      <c r="W2018" s="37">
        <v>32.046259999999997</v>
      </c>
      <c r="X2018" s="37">
        <v>40.466079999999998</v>
      </c>
      <c r="Y2018" s="37">
        <v>329.46156000000002</v>
      </c>
      <c r="Z2018" s="37">
        <v>54.33522</v>
      </c>
      <c r="AA2018" s="37">
        <v>11.22451</v>
      </c>
      <c r="AB2018" s="37">
        <v>19.356359999999999</v>
      </c>
      <c r="AC2018" s="37">
        <v>19.408989999999999</v>
      </c>
      <c r="AD2018" s="37">
        <v>4282.3873999999996</v>
      </c>
      <c r="AE2018" s="37">
        <v>60.474290000000003</v>
      </c>
      <c r="AF2018" s="37">
        <v>25.029720000000001</v>
      </c>
      <c r="AG2018" s="37">
        <v>27.645980000000002</v>
      </c>
      <c r="AH2018" s="37">
        <v>4277.4622200000003</v>
      </c>
      <c r="AI2018" s="37">
        <v>60757.945950000001</v>
      </c>
      <c r="AJ2018" s="37">
        <v>70.051829999999995</v>
      </c>
      <c r="AK2018" s="37">
        <v>45.65936</v>
      </c>
      <c r="AL2018" s="5">
        <v>80.157390000000007</v>
      </c>
      <c r="AM2018" s="5">
        <v>120.2607</v>
      </c>
      <c r="AN2018" s="5">
        <v>28.97428</v>
      </c>
      <c r="AO2018" s="5">
        <v>31.89528</v>
      </c>
      <c r="AP2018" s="5">
        <v>29.02094</v>
      </c>
      <c r="AQ2018" s="5">
        <v>28.029910000000001</v>
      </c>
      <c r="AR2018" s="5">
        <v>4285</v>
      </c>
      <c r="AS2018" s="5">
        <v>37</v>
      </c>
      <c r="AT2018" s="5">
        <v>27.058820000000001</v>
      </c>
      <c r="AU2018" s="5">
        <v>79</v>
      </c>
      <c r="AV2018" s="5">
        <v>31</v>
      </c>
      <c r="AW2018" s="5">
        <v>10340.392159999999</v>
      </c>
      <c r="AX2018" s="5">
        <v>41</v>
      </c>
      <c r="AY2018" s="5">
        <v>33.333329999999997</v>
      </c>
      <c r="AZ2018" s="5">
        <v>0.35</v>
      </c>
      <c r="BA2018" s="5">
        <v>0.4375</v>
      </c>
      <c r="BB2018" s="5">
        <v>30.592669999999998</v>
      </c>
    </row>
    <row r="2019" spans="3:54" x14ac:dyDescent="0.25">
      <c r="C2019" s="32">
        <f t="shared" si="96"/>
        <v>1999</v>
      </c>
      <c r="D2019" s="32">
        <f t="shared" si="95"/>
        <v>67</v>
      </c>
      <c r="E2019" s="32">
        <v>19</v>
      </c>
      <c r="F2019" s="32">
        <v>4</v>
      </c>
      <c r="G2019" s="32">
        <v>2</v>
      </c>
      <c r="H2019" s="37">
        <v>14.56029</v>
      </c>
      <c r="I2019" s="37">
        <v>11.616199999999999</v>
      </c>
      <c r="J2019" s="37">
        <v>98.505420000000001</v>
      </c>
      <c r="K2019" s="37">
        <v>7.4384699999999997</v>
      </c>
      <c r="L2019" s="37">
        <v>2.0870700000000002</v>
      </c>
      <c r="M2019" s="37">
        <v>-0.26005</v>
      </c>
      <c r="N2019" s="37">
        <v>3.27826</v>
      </c>
      <c r="O2019" s="37">
        <v>49.376179999999998</v>
      </c>
      <c r="P2019" s="37">
        <v>52.654440000000001</v>
      </c>
      <c r="Q2019" s="37">
        <v>104.10034</v>
      </c>
      <c r="R2019" s="37">
        <v>462.59852999999998</v>
      </c>
      <c r="S2019" s="37">
        <v>4.5237499999999997</v>
      </c>
      <c r="T2019" s="37">
        <v>336.72910000000002</v>
      </c>
      <c r="U2019" s="37">
        <v>23.939</v>
      </c>
      <c r="V2019" s="37">
        <v>0.23694000000000001</v>
      </c>
      <c r="W2019" s="37">
        <v>32.032769999999999</v>
      </c>
      <c r="X2019" s="37">
        <v>41.348610000000001</v>
      </c>
      <c r="Y2019" s="37">
        <v>327.87245999999999</v>
      </c>
      <c r="Z2019" s="37">
        <v>54.767659999999999</v>
      </c>
      <c r="AA2019" s="37">
        <v>11.207610000000001</v>
      </c>
      <c r="AB2019" s="37">
        <v>19.37116</v>
      </c>
      <c r="AC2019" s="37">
        <v>19.428139999999999</v>
      </c>
      <c r="AD2019" s="37">
        <v>4296.0256600000002</v>
      </c>
      <c r="AE2019" s="37">
        <v>60.886949999999999</v>
      </c>
      <c r="AF2019" s="37">
        <v>25.022320000000001</v>
      </c>
      <c r="AG2019" s="37">
        <v>27.655750000000001</v>
      </c>
      <c r="AH2019" s="37">
        <v>4291.7346500000003</v>
      </c>
      <c r="AI2019" s="37">
        <v>60757.948790000002</v>
      </c>
      <c r="AJ2019" s="37">
        <v>70.042869999999994</v>
      </c>
      <c r="AK2019" s="37">
        <v>45.65193</v>
      </c>
      <c r="AL2019" s="5">
        <v>80.160489999999996</v>
      </c>
      <c r="AM2019" s="5">
        <v>120.13554999999999</v>
      </c>
      <c r="AN2019" s="5">
        <v>28.953880000000002</v>
      </c>
      <c r="AO2019" s="5">
        <v>31.856829999999999</v>
      </c>
      <c r="AP2019" s="5">
        <v>29.020399999999999</v>
      </c>
      <c r="AQ2019" s="5">
        <v>28.034050000000001</v>
      </c>
      <c r="AR2019" s="5">
        <v>4280.25</v>
      </c>
      <c r="AS2019" s="5">
        <v>37</v>
      </c>
      <c r="AT2019" s="5">
        <v>27.058820000000001</v>
      </c>
      <c r="AU2019" s="5">
        <v>79</v>
      </c>
      <c r="AV2019" s="5">
        <v>31</v>
      </c>
      <c r="AW2019" s="5">
        <v>10440.784309999999</v>
      </c>
      <c r="AX2019" s="5">
        <v>41</v>
      </c>
      <c r="AY2019" s="5">
        <v>33.333329999999997</v>
      </c>
      <c r="AZ2019" s="5">
        <v>0.155</v>
      </c>
      <c r="BA2019" s="5">
        <v>0.59375</v>
      </c>
      <c r="BB2019" s="5">
        <v>30.586079999999999</v>
      </c>
    </row>
    <row r="2020" spans="3:54" x14ac:dyDescent="0.25">
      <c r="C2020" s="32">
        <f t="shared" si="96"/>
        <v>2000</v>
      </c>
      <c r="D2020" s="32">
        <f t="shared" si="95"/>
        <v>67</v>
      </c>
      <c r="E2020" s="32">
        <v>20</v>
      </c>
      <c r="F2020" s="32">
        <v>5</v>
      </c>
      <c r="G2020" s="32">
        <v>2</v>
      </c>
      <c r="H2020" s="37">
        <v>14.83615</v>
      </c>
      <c r="I2020" s="37">
        <v>11.615209999999999</v>
      </c>
      <c r="J2020" s="37">
        <v>98.481020000000001</v>
      </c>
      <c r="K2020" s="37">
        <v>6.7661899999999999</v>
      </c>
      <c r="L2020" s="37">
        <v>2.0934599999999999</v>
      </c>
      <c r="M2020" s="37">
        <v>-0.25191999999999998</v>
      </c>
      <c r="N2020" s="37">
        <v>3.3663500000000002</v>
      </c>
      <c r="O2020" s="37">
        <v>49.362609999999997</v>
      </c>
      <c r="P2020" s="37">
        <v>52.728960000000001</v>
      </c>
      <c r="Q2020" s="37">
        <v>104.20738</v>
      </c>
      <c r="R2020" s="37">
        <v>468.06862000000001</v>
      </c>
      <c r="S2020" s="37">
        <v>4.3973800000000001</v>
      </c>
      <c r="T2020" s="37">
        <v>336.17309</v>
      </c>
      <c r="U2020" s="37">
        <v>23.916830000000001</v>
      </c>
      <c r="V2020" s="37">
        <v>0.25211</v>
      </c>
      <c r="W2020" s="37">
        <v>32.007129999999997</v>
      </c>
      <c r="X2020" s="37">
        <v>43.772489999999998</v>
      </c>
      <c r="Y2020" s="37">
        <v>327.86200000000002</v>
      </c>
      <c r="Z2020" s="37">
        <v>55.128999999999998</v>
      </c>
      <c r="AA2020" s="37">
        <v>11.22987</v>
      </c>
      <c r="AB2020" s="37">
        <v>19.387840000000001</v>
      </c>
      <c r="AC2020" s="37">
        <v>19.441030000000001</v>
      </c>
      <c r="AD2020" s="37">
        <v>4291.5879800000002</v>
      </c>
      <c r="AE2020" s="37">
        <v>61.105130000000003</v>
      </c>
      <c r="AF2020" s="37">
        <v>24.989280000000001</v>
      </c>
      <c r="AG2020" s="37">
        <v>27.648099999999999</v>
      </c>
      <c r="AH2020" s="37">
        <v>4287.4085299999997</v>
      </c>
      <c r="AI2020" s="37">
        <v>60757.951500000003</v>
      </c>
      <c r="AJ2020" s="37">
        <v>70.102599999999995</v>
      </c>
      <c r="AK2020" s="37">
        <v>45.658329999999999</v>
      </c>
      <c r="AL2020" s="5">
        <v>80.177189999999996</v>
      </c>
      <c r="AM2020" s="5">
        <v>119.73788999999999</v>
      </c>
      <c r="AN2020" s="5">
        <v>28.93413</v>
      </c>
      <c r="AO2020" s="5">
        <v>31.77252</v>
      </c>
      <c r="AP2020" s="5">
        <v>29.027069999999998</v>
      </c>
      <c r="AQ2020" s="5">
        <v>28.031120000000001</v>
      </c>
      <c r="AR2020" s="5">
        <v>4295.25</v>
      </c>
      <c r="AS2020" s="5">
        <v>37</v>
      </c>
      <c r="AT2020" s="5">
        <v>26.66667</v>
      </c>
      <c r="AU2020" s="5">
        <v>79</v>
      </c>
      <c r="AV2020" s="5">
        <v>31</v>
      </c>
      <c r="AW2020" s="5">
        <v>10240</v>
      </c>
      <c r="AX2020" s="5">
        <v>40</v>
      </c>
      <c r="AY2020" s="5">
        <v>33.333329999999997</v>
      </c>
      <c r="AZ2020" s="5">
        <v>0.27</v>
      </c>
      <c r="BA2020" s="5">
        <v>0.67188000000000003</v>
      </c>
      <c r="BB2020" s="5">
        <v>30.587430000000001</v>
      </c>
    </row>
    <row r="2021" spans="3:54" x14ac:dyDescent="0.25">
      <c r="C2021" s="32">
        <f t="shared" si="96"/>
        <v>2001</v>
      </c>
      <c r="D2021" s="32">
        <f t="shared" si="95"/>
        <v>67</v>
      </c>
      <c r="E2021" s="32">
        <v>21</v>
      </c>
      <c r="F2021" s="32">
        <v>6</v>
      </c>
      <c r="G2021" s="32">
        <v>2</v>
      </c>
      <c r="H2021" s="37">
        <v>14.535640000000001</v>
      </c>
      <c r="I2021" s="37">
        <v>11.604329999999999</v>
      </c>
      <c r="J2021" s="37">
        <v>98.504419999999996</v>
      </c>
      <c r="K2021" s="37">
        <v>6.5262399999999996</v>
      </c>
      <c r="L2021" s="37">
        <v>2.0970399999999998</v>
      </c>
      <c r="M2021" s="37">
        <v>-0.26251000000000002</v>
      </c>
      <c r="N2021" s="37">
        <v>3.3931100000000001</v>
      </c>
      <c r="O2021" s="37">
        <v>49.334130000000002</v>
      </c>
      <c r="P2021" s="37">
        <v>52.727240000000002</v>
      </c>
      <c r="Q2021" s="37">
        <v>104.18250999999999</v>
      </c>
      <c r="R2021" s="37">
        <v>473.03041999999999</v>
      </c>
      <c r="S2021" s="37">
        <v>4.3797300000000003</v>
      </c>
      <c r="T2021" s="37">
        <v>337.60057999999998</v>
      </c>
      <c r="U2021" s="37">
        <v>23.893059999999998</v>
      </c>
      <c r="V2021" s="37">
        <v>0.24157000000000001</v>
      </c>
      <c r="W2021" s="37">
        <v>32.007599999999996</v>
      </c>
      <c r="X2021" s="37">
        <v>41.68741</v>
      </c>
      <c r="Y2021" s="37">
        <v>326.91923000000003</v>
      </c>
      <c r="Z2021" s="37">
        <v>55.442390000000003</v>
      </c>
      <c r="AA2021" s="37">
        <v>11.27112</v>
      </c>
      <c r="AB2021" s="37">
        <v>19.39001</v>
      </c>
      <c r="AC2021" s="37">
        <v>19.455069999999999</v>
      </c>
      <c r="AD2021" s="37">
        <v>4300.0423300000002</v>
      </c>
      <c r="AE2021" s="37">
        <v>61.262810000000002</v>
      </c>
      <c r="AF2021" s="37">
        <v>25.0303</v>
      </c>
      <c r="AG2021" s="37">
        <v>27.643730000000001</v>
      </c>
      <c r="AH2021" s="37">
        <v>4295.4549299999999</v>
      </c>
      <c r="AI2021" s="37">
        <v>60757.954169999997</v>
      </c>
      <c r="AJ2021" s="37">
        <v>69.853679999999997</v>
      </c>
      <c r="AK2021" s="37">
        <v>45.655419999999999</v>
      </c>
      <c r="AL2021" s="5">
        <v>79.990870000000001</v>
      </c>
      <c r="AM2021" s="5">
        <v>119.98671</v>
      </c>
      <c r="AN2021" s="5">
        <v>28.90973</v>
      </c>
      <c r="AO2021" s="5">
        <v>31.685110000000002</v>
      </c>
      <c r="AP2021" s="5">
        <v>29.017420000000001</v>
      </c>
      <c r="AQ2021" s="5">
        <v>28.01904</v>
      </c>
      <c r="AR2021" s="5">
        <v>4295.25</v>
      </c>
      <c r="AS2021" s="5">
        <v>36.5</v>
      </c>
      <c r="AT2021" s="5">
        <v>27.058820000000001</v>
      </c>
      <c r="AU2021" s="5">
        <v>79</v>
      </c>
      <c r="AV2021" s="5">
        <v>31</v>
      </c>
      <c r="AW2021" s="5">
        <v>10641.56863</v>
      </c>
      <c r="AX2021" s="5">
        <v>41</v>
      </c>
      <c r="AY2021" s="5">
        <v>33.333329999999997</v>
      </c>
      <c r="AZ2021" s="5">
        <v>0.21</v>
      </c>
      <c r="BA2021" s="5">
        <v>0.82813000000000003</v>
      </c>
      <c r="BB2021" s="5">
        <v>30.56945</v>
      </c>
    </row>
    <row r="2022" spans="3:54" x14ac:dyDescent="0.25">
      <c r="C2022" s="32">
        <f t="shared" si="96"/>
        <v>2002</v>
      </c>
      <c r="D2022" s="32">
        <f t="shared" si="95"/>
        <v>67</v>
      </c>
      <c r="E2022" s="32">
        <v>22</v>
      </c>
      <c r="F2022" s="32">
        <v>7</v>
      </c>
      <c r="G2022" s="32">
        <v>2</v>
      </c>
      <c r="H2022" s="37">
        <v>14.51676</v>
      </c>
      <c r="I2022" s="37">
        <v>11.6251</v>
      </c>
      <c r="J2022" s="37">
        <v>98.50703</v>
      </c>
      <c r="K2022" s="37">
        <v>6.2445899999999996</v>
      </c>
      <c r="L2022" s="37">
        <v>2.0949800000000001</v>
      </c>
      <c r="M2022" s="37">
        <v>-0.30941000000000002</v>
      </c>
      <c r="N2022" s="37">
        <v>3.4172600000000002</v>
      </c>
      <c r="O2022" s="37">
        <v>49.323999999999998</v>
      </c>
      <c r="P2022" s="37">
        <v>52.741259999999997</v>
      </c>
      <c r="Q2022" s="37">
        <v>104.5343</v>
      </c>
      <c r="R2022" s="37">
        <v>477.61676</v>
      </c>
      <c r="S2022" s="37">
        <v>4.3958700000000004</v>
      </c>
      <c r="T2022" s="37">
        <v>336.26164</v>
      </c>
      <c r="U2022" s="37">
        <v>23.86196</v>
      </c>
      <c r="V2022" s="37">
        <v>0.24761</v>
      </c>
      <c r="W2022" s="37">
        <v>31.985189999999999</v>
      </c>
      <c r="X2022" s="37">
        <v>41.339570000000002</v>
      </c>
      <c r="Y2022" s="37">
        <v>326.41334999999998</v>
      </c>
      <c r="Z2022" s="37">
        <v>55.697479999999999</v>
      </c>
      <c r="AA2022" s="37">
        <v>11.23624</v>
      </c>
      <c r="AB2022" s="37">
        <v>19.401389999999999</v>
      </c>
      <c r="AC2022" s="37">
        <v>19.461549999999999</v>
      </c>
      <c r="AD2022" s="37">
        <v>4290.7282999999998</v>
      </c>
      <c r="AE2022" s="37">
        <v>61.409010000000002</v>
      </c>
      <c r="AF2022" s="37">
        <v>25.006989999999998</v>
      </c>
      <c r="AG2022" s="37">
        <v>27.642679999999999</v>
      </c>
      <c r="AH2022" s="37">
        <v>4286.8168900000001</v>
      </c>
      <c r="AI2022" s="37">
        <v>60757.956879999998</v>
      </c>
      <c r="AJ2022" s="37">
        <v>70.310280000000006</v>
      </c>
      <c r="AK2022" s="37">
        <v>45.65719</v>
      </c>
      <c r="AL2022" s="5">
        <v>80.214929999999995</v>
      </c>
      <c r="AM2022" s="5">
        <v>119.61551</v>
      </c>
      <c r="AN2022" s="5">
        <v>28.90455</v>
      </c>
      <c r="AO2022" s="5">
        <v>31.611730000000001</v>
      </c>
      <c r="AP2022" s="5">
        <v>29.029779999999999</v>
      </c>
      <c r="AQ2022" s="5">
        <v>28.01981</v>
      </c>
      <c r="AR2022" s="5">
        <v>4300</v>
      </c>
      <c r="AS2022" s="5">
        <v>37.5</v>
      </c>
      <c r="AT2022" s="5">
        <v>26.66667</v>
      </c>
      <c r="AU2022" s="5">
        <v>79</v>
      </c>
      <c r="AV2022" s="5">
        <v>31</v>
      </c>
      <c r="AW2022" s="5">
        <v>10039.215690000001</v>
      </c>
      <c r="AX2022" s="5">
        <v>40</v>
      </c>
      <c r="AY2022" s="5">
        <v>33.333329999999997</v>
      </c>
      <c r="AZ2022" s="5">
        <v>0.89500000000000002</v>
      </c>
      <c r="BA2022" s="5">
        <v>0.35937999999999998</v>
      </c>
      <c r="BB2022" s="5">
        <v>30.568750000000001</v>
      </c>
    </row>
    <row r="2023" spans="3:54" x14ac:dyDescent="0.25">
      <c r="C2023" s="32">
        <f t="shared" si="96"/>
        <v>2003</v>
      </c>
      <c r="D2023" s="32">
        <f t="shared" si="95"/>
        <v>67</v>
      </c>
      <c r="E2023" s="32">
        <v>23</v>
      </c>
      <c r="F2023" s="32">
        <v>1</v>
      </c>
      <c r="G2023" s="32">
        <v>21</v>
      </c>
      <c r="H2023" s="37">
        <v>14.481719999999999</v>
      </c>
      <c r="I2023" s="37">
        <v>11.61917</v>
      </c>
      <c r="J2023" s="37">
        <v>98.502390000000005</v>
      </c>
      <c r="K2023" s="37">
        <v>6.2750000000000004</v>
      </c>
      <c r="L2023" s="37">
        <v>2.0932400000000002</v>
      </c>
      <c r="M2023" s="37">
        <v>-0.31317</v>
      </c>
      <c r="N2023" s="37">
        <v>3.43405</v>
      </c>
      <c r="O2023" s="37">
        <v>49.321939999999998</v>
      </c>
      <c r="P2023" s="37">
        <v>52.756</v>
      </c>
      <c r="Q2023" s="37">
        <v>104.40289</v>
      </c>
      <c r="R2023" s="37">
        <v>481.71172999999999</v>
      </c>
      <c r="S2023" s="37">
        <v>4.3670600000000004</v>
      </c>
      <c r="T2023" s="37">
        <v>338.11297999999999</v>
      </c>
      <c r="U2023" s="37">
        <v>23.850370000000002</v>
      </c>
      <c r="V2023" s="37">
        <v>0.24976999999999999</v>
      </c>
      <c r="W2023" s="37">
        <v>31.980070000000001</v>
      </c>
      <c r="X2023" s="37">
        <v>39.954569999999997</v>
      </c>
      <c r="Y2023" s="37">
        <v>326.10323</v>
      </c>
      <c r="Z2023" s="37">
        <v>55.910600000000002</v>
      </c>
      <c r="AA2023" s="37">
        <v>11.24253</v>
      </c>
      <c r="AB2023" s="37">
        <v>19.410599999999999</v>
      </c>
      <c r="AC2023" s="37">
        <v>19.47541</v>
      </c>
      <c r="AD2023" s="37">
        <v>4296.7069799999999</v>
      </c>
      <c r="AE2023" s="37">
        <v>61.470950000000002</v>
      </c>
      <c r="AF2023" s="37">
        <v>24.986180000000001</v>
      </c>
      <c r="AG2023" s="37">
        <v>27.639790000000001</v>
      </c>
      <c r="AH2023" s="37">
        <v>4292.4598100000003</v>
      </c>
      <c r="AI2023" s="37">
        <v>60757.959540000003</v>
      </c>
      <c r="AJ2023" s="37">
        <v>70.278450000000007</v>
      </c>
      <c r="AK2023" s="37">
        <v>45.666870000000003</v>
      </c>
      <c r="AL2023" s="5">
        <v>80.305149999999998</v>
      </c>
      <c r="AM2023" s="5">
        <v>119.32273000000001</v>
      </c>
      <c r="AN2023" s="5">
        <v>28.89875</v>
      </c>
      <c r="AO2023" s="5">
        <v>31.540710000000001</v>
      </c>
      <c r="AP2023" s="5">
        <v>29.026140000000002</v>
      </c>
      <c r="AQ2023" s="5">
        <v>28.02375</v>
      </c>
      <c r="AR2023" s="5">
        <v>4295.25</v>
      </c>
      <c r="AS2023" s="5">
        <v>36</v>
      </c>
      <c r="AT2023" s="5">
        <v>27.058820000000001</v>
      </c>
      <c r="AU2023" s="5">
        <v>79</v>
      </c>
      <c r="AV2023" s="5">
        <v>31</v>
      </c>
      <c r="AW2023" s="5">
        <v>10842.352940000001</v>
      </c>
      <c r="AX2023" s="5">
        <v>42</v>
      </c>
      <c r="AY2023" s="5">
        <v>33.725490000000001</v>
      </c>
      <c r="AZ2023" s="5">
        <v>0.82</v>
      </c>
      <c r="BA2023" s="5">
        <v>0.4375</v>
      </c>
      <c r="BB2023" s="5">
        <v>30.558599999999998</v>
      </c>
    </row>
    <row r="2024" spans="3:54" x14ac:dyDescent="0.25">
      <c r="C2024" s="32">
        <f t="shared" si="96"/>
        <v>2004</v>
      </c>
      <c r="D2024" s="32">
        <f t="shared" si="95"/>
        <v>67</v>
      </c>
      <c r="E2024" s="32">
        <v>24</v>
      </c>
      <c r="F2024" s="32">
        <v>2</v>
      </c>
      <c r="G2024" s="32">
        <v>21</v>
      </c>
      <c r="H2024" s="37">
        <v>13.557930000000001</v>
      </c>
      <c r="I2024" s="37">
        <v>11.61422</v>
      </c>
      <c r="J2024" s="37">
        <v>98.507390000000001</v>
      </c>
      <c r="K2024" s="37">
        <v>6.8839100000000002</v>
      </c>
      <c r="L2024" s="37">
        <v>2.0827499999999999</v>
      </c>
      <c r="M2024" s="37">
        <v>-0.29670999999999997</v>
      </c>
      <c r="N2024" s="37">
        <v>3.3914200000000001</v>
      </c>
      <c r="O2024" s="37">
        <v>49.346359999999997</v>
      </c>
      <c r="P2024" s="37">
        <v>52.737780000000001</v>
      </c>
      <c r="Q2024" s="37">
        <v>101.11886</v>
      </c>
      <c r="R2024" s="37">
        <v>485.56499000000002</v>
      </c>
      <c r="S2024" s="37">
        <v>4.20688</v>
      </c>
      <c r="T2024" s="37">
        <v>337.85959000000003</v>
      </c>
      <c r="U2024" s="37">
        <v>23.81944</v>
      </c>
      <c r="V2024" s="37">
        <v>0.57403000000000004</v>
      </c>
      <c r="W2024" s="37">
        <v>31.9649</v>
      </c>
      <c r="X2024" s="37">
        <v>16.010529999999999</v>
      </c>
      <c r="Y2024" s="37">
        <v>326.72782000000001</v>
      </c>
      <c r="Z2024" s="37">
        <v>56.080370000000002</v>
      </c>
      <c r="AA2024" s="37">
        <v>10.54002</v>
      </c>
      <c r="AB2024" s="37">
        <v>19.423829999999999</v>
      </c>
      <c r="AC2024" s="37">
        <v>19.47775</v>
      </c>
      <c r="AD2024" s="37">
        <v>4041.03946</v>
      </c>
      <c r="AE2024" s="37">
        <v>61.578789999999998</v>
      </c>
      <c r="AF2024" s="37">
        <v>25.021339999999999</v>
      </c>
      <c r="AG2024" s="37">
        <v>27.64452</v>
      </c>
      <c r="AH2024" s="37">
        <v>4031.5915300000001</v>
      </c>
      <c r="AI2024" s="37">
        <v>60757.962189999998</v>
      </c>
      <c r="AJ2024" s="37">
        <v>70.472139999999996</v>
      </c>
      <c r="AK2024" s="37">
        <v>45.66733</v>
      </c>
      <c r="AL2024" s="5">
        <v>80.293970000000002</v>
      </c>
      <c r="AM2024" s="5">
        <v>119.82437</v>
      </c>
      <c r="AN2024" s="5">
        <v>28.8855</v>
      </c>
      <c r="AO2024" s="5">
        <v>31.459589999999999</v>
      </c>
      <c r="AP2024" s="5">
        <v>29.012820000000001</v>
      </c>
      <c r="AQ2024" s="5">
        <v>28.014389999999999</v>
      </c>
      <c r="AR2024" s="5">
        <v>4295.25</v>
      </c>
      <c r="AS2024" s="5">
        <v>39</v>
      </c>
      <c r="AT2024" s="5">
        <v>25.098040000000001</v>
      </c>
      <c r="AU2024" s="5">
        <v>79</v>
      </c>
      <c r="AV2024" s="5">
        <v>31</v>
      </c>
      <c r="AW2024" s="5">
        <v>9738.0392200000006</v>
      </c>
      <c r="AX2024" s="5">
        <v>34</v>
      </c>
      <c r="AY2024" s="5">
        <v>31.37255</v>
      </c>
      <c r="AZ2024" s="5">
        <v>0.91500000000000004</v>
      </c>
      <c r="BA2024" s="5">
        <v>0.28125</v>
      </c>
      <c r="BB2024" s="5">
        <v>30.54954</v>
      </c>
    </row>
    <row r="2025" spans="3:54" x14ac:dyDescent="0.25">
      <c r="C2025" s="32">
        <f t="shared" si="96"/>
        <v>2005</v>
      </c>
      <c r="D2025" s="32">
        <f t="shared" si="95"/>
        <v>67</v>
      </c>
      <c r="E2025" s="32">
        <v>25</v>
      </c>
      <c r="F2025" s="32">
        <v>3</v>
      </c>
      <c r="G2025" s="32">
        <v>21</v>
      </c>
      <c r="H2025" s="37">
        <v>14.19946</v>
      </c>
      <c r="I2025" s="37">
        <v>11.5984</v>
      </c>
      <c r="J2025" s="37">
        <v>98.505160000000004</v>
      </c>
      <c r="K2025" s="37">
        <v>3.3012199999999998</v>
      </c>
      <c r="L2025" s="37">
        <v>2.09334</v>
      </c>
      <c r="M2025" s="37">
        <v>-0.27871000000000001</v>
      </c>
      <c r="N2025" s="37">
        <v>3.4560399999999998</v>
      </c>
      <c r="O2025" s="37">
        <v>49.39038</v>
      </c>
      <c r="P2025" s="37">
        <v>52.846420000000002</v>
      </c>
      <c r="Q2025" s="37">
        <v>99.986140000000006</v>
      </c>
      <c r="R2025" s="37">
        <v>487.98604999999998</v>
      </c>
      <c r="S2025" s="37">
        <v>2.5914299999999999</v>
      </c>
      <c r="T2025" s="37">
        <v>336.80498999999998</v>
      </c>
      <c r="U2025" s="37">
        <v>23.814489999999999</v>
      </c>
      <c r="V2025" s="37">
        <v>0.62300999999999995</v>
      </c>
      <c r="W2025" s="37">
        <v>31.959859999999999</v>
      </c>
      <c r="X2025" s="37">
        <v>12.903510000000001</v>
      </c>
      <c r="Y2025" s="37">
        <v>322.56124</v>
      </c>
      <c r="Z2025" s="37">
        <v>56.199309999999997</v>
      </c>
      <c r="AA2025" s="37">
        <v>9.4528400000000001</v>
      </c>
      <c r="AB2025" s="37">
        <v>19.438500000000001</v>
      </c>
      <c r="AC2025" s="37">
        <v>19.50047</v>
      </c>
      <c r="AD2025" s="37">
        <v>3603.39606</v>
      </c>
      <c r="AE2025" s="37">
        <v>61.681739999999998</v>
      </c>
      <c r="AF2025" s="37">
        <v>24.988140000000001</v>
      </c>
      <c r="AG2025" s="37">
        <v>27.651890000000002</v>
      </c>
      <c r="AH2025" s="37">
        <v>3597.1323299999999</v>
      </c>
      <c r="AI2025" s="37">
        <v>60757.964039999999</v>
      </c>
      <c r="AJ2025" s="37">
        <v>69.86703</v>
      </c>
      <c r="AK2025" s="37">
        <v>45.682369999999999</v>
      </c>
      <c r="AL2025" s="5">
        <v>80.851820000000004</v>
      </c>
      <c r="AM2025" s="5">
        <v>119.15589</v>
      </c>
      <c r="AN2025" s="5">
        <v>28.88344</v>
      </c>
      <c r="AO2025" s="5">
        <v>31.402049999999999</v>
      </c>
      <c r="AP2025" s="5">
        <v>29.01484</v>
      </c>
      <c r="AQ2025" s="5">
        <v>28.017499999999998</v>
      </c>
      <c r="AR2025" s="5">
        <v>3955.25</v>
      </c>
      <c r="AS2025" s="5">
        <v>32</v>
      </c>
      <c r="AT2025" s="5">
        <v>19.607839999999999</v>
      </c>
      <c r="AU2025" s="5">
        <v>79</v>
      </c>
      <c r="AV2025" s="5">
        <v>31</v>
      </c>
      <c r="AW2025" s="5">
        <v>3814.9019600000001</v>
      </c>
      <c r="AX2025" s="5">
        <v>14</v>
      </c>
      <c r="AY2025" s="5">
        <v>26.274509999999999</v>
      </c>
      <c r="AZ2025" s="5">
        <v>0.85499999999999998</v>
      </c>
      <c r="BA2025" s="5">
        <v>1.96875</v>
      </c>
      <c r="BB2025" s="5">
        <v>30.54383</v>
      </c>
    </row>
    <row r="2026" spans="3:54" x14ac:dyDescent="0.25">
      <c r="C2026" s="32">
        <f t="shared" si="96"/>
        <v>2006</v>
      </c>
      <c r="D2026" s="32">
        <f t="shared" si="95"/>
        <v>67</v>
      </c>
      <c r="E2026" s="32">
        <v>26</v>
      </c>
      <c r="F2026" s="32">
        <v>4</v>
      </c>
      <c r="G2026" s="32">
        <v>21</v>
      </c>
      <c r="H2026" s="37">
        <v>21.002009999999999</v>
      </c>
      <c r="I2026" s="37">
        <v>11.61225</v>
      </c>
      <c r="J2026" s="37">
        <v>98.512659999999997</v>
      </c>
      <c r="K2026" s="37">
        <v>4.0021399999999998</v>
      </c>
      <c r="L2026" s="37">
        <v>2.0878800000000002</v>
      </c>
      <c r="M2026" s="37">
        <v>-0.27766000000000002</v>
      </c>
      <c r="N2026" s="37">
        <v>3.41656</v>
      </c>
      <c r="O2026" s="37">
        <v>49.424210000000002</v>
      </c>
      <c r="P2026" s="37">
        <v>52.840769999999999</v>
      </c>
      <c r="Q2026" s="37">
        <v>99.281139999999994</v>
      </c>
      <c r="R2026" s="37">
        <v>481.95445999999998</v>
      </c>
      <c r="S2026" s="37">
        <v>1.101</v>
      </c>
      <c r="T2026" s="37">
        <v>338.41696000000002</v>
      </c>
      <c r="U2026" s="37">
        <v>23.792259999999999</v>
      </c>
      <c r="V2026" s="37">
        <v>0.15498000000000001</v>
      </c>
      <c r="W2026" s="37">
        <v>31.962160000000001</v>
      </c>
      <c r="X2026" s="37">
        <v>9.2883899999999997</v>
      </c>
      <c r="Y2026" s="37">
        <v>315.67558000000002</v>
      </c>
      <c r="Z2026" s="37">
        <v>56.283470000000001</v>
      </c>
      <c r="AA2026" s="37">
        <v>8.2255299999999991</v>
      </c>
      <c r="AB2026" s="37">
        <v>19.453130000000002</v>
      </c>
      <c r="AC2026" s="37">
        <v>19.507909999999999</v>
      </c>
      <c r="AD2026" s="37">
        <v>3142.6207399999998</v>
      </c>
      <c r="AE2026" s="37">
        <v>61.731110000000001</v>
      </c>
      <c r="AF2026" s="37">
        <v>24.922940000000001</v>
      </c>
      <c r="AG2026" s="37">
        <v>27.653449999999999</v>
      </c>
      <c r="AH2026" s="37">
        <v>3136.75407</v>
      </c>
      <c r="AI2026" s="37">
        <v>60757.964899999999</v>
      </c>
      <c r="AJ2026" s="37">
        <v>70.053449999999998</v>
      </c>
      <c r="AK2026" s="37">
        <v>45.684310000000004</v>
      </c>
      <c r="AL2026" s="5">
        <v>80.450320000000005</v>
      </c>
      <c r="AM2026" s="5">
        <v>119.90752000000001</v>
      </c>
      <c r="AN2026" s="5">
        <v>28.877829999999999</v>
      </c>
      <c r="AO2026" s="5">
        <v>31.35933</v>
      </c>
      <c r="AP2026" s="5">
        <v>29.023409999999998</v>
      </c>
      <c r="AQ2026" s="5">
        <v>28.00226</v>
      </c>
      <c r="AR2026" s="5">
        <v>3507.75</v>
      </c>
      <c r="AS2026" s="5">
        <v>30.5</v>
      </c>
      <c r="AT2026" s="5">
        <v>18.03922</v>
      </c>
      <c r="AU2026" s="5">
        <v>79</v>
      </c>
      <c r="AV2026" s="5">
        <v>31</v>
      </c>
      <c r="AW2026" s="5">
        <v>3212.5490199999999</v>
      </c>
      <c r="AX2026" s="5">
        <v>12</v>
      </c>
      <c r="AY2026" s="5">
        <v>24.31373</v>
      </c>
      <c r="AZ2026" s="5">
        <v>1.4999999999999999E-2</v>
      </c>
      <c r="BA2026" s="5">
        <v>0</v>
      </c>
      <c r="BB2026" s="5">
        <v>30.546009999999999</v>
      </c>
    </row>
    <row r="2027" spans="3:54" x14ac:dyDescent="0.25">
      <c r="C2027" s="32">
        <f t="shared" si="96"/>
        <v>2007</v>
      </c>
      <c r="D2027" s="32">
        <f t="shared" si="95"/>
        <v>67</v>
      </c>
      <c r="E2027" s="32">
        <v>27</v>
      </c>
      <c r="F2027" s="32">
        <v>5</v>
      </c>
      <c r="G2027" s="32">
        <v>21</v>
      </c>
      <c r="H2027" s="37">
        <v>21.002420000000001</v>
      </c>
      <c r="I2027" s="37">
        <v>11.58356</v>
      </c>
      <c r="J2027" s="37">
        <v>98.503609999999995</v>
      </c>
      <c r="K2027" s="37">
        <v>7.6183500000000004</v>
      </c>
      <c r="L2027" s="37">
        <v>2.09015</v>
      </c>
      <c r="M2027" s="37">
        <v>-0.27606000000000003</v>
      </c>
      <c r="N2027" s="37">
        <v>3.2265100000000002</v>
      </c>
      <c r="O2027" s="37">
        <v>49.475819999999999</v>
      </c>
      <c r="P2027" s="37">
        <v>52.702330000000003</v>
      </c>
      <c r="Q2027" s="37">
        <v>99.448710000000005</v>
      </c>
      <c r="R2027" s="37">
        <v>472.27370000000002</v>
      </c>
      <c r="S2027" s="37">
        <v>0.19109000000000001</v>
      </c>
      <c r="T2027" s="37">
        <v>338.44098000000002</v>
      </c>
      <c r="U2027" s="37">
        <v>23.791080000000001</v>
      </c>
      <c r="V2027" s="37">
        <v>4.1279999999999997E-2</v>
      </c>
      <c r="W2027" s="37">
        <v>31.96491</v>
      </c>
      <c r="X2027" s="37">
        <v>10.040279999999999</v>
      </c>
      <c r="Y2027" s="37">
        <v>306.82254</v>
      </c>
      <c r="Z2027" s="37">
        <v>56.334940000000003</v>
      </c>
      <c r="AA2027" s="37">
        <v>7.0603999999999996</v>
      </c>
      <c r="AB2027" s="37">
        <v>19.471900000000002</v>
      </c>
      <c r="AC2027" s="37">
        <v>19.532900000000001</v>
      </c>
      <c r="AD2027" s="37">
        <v>2693.4202</v>
      </c>
      <c r="AE2027" s="37">
        <v>61.730710000000002</v>
      </c>
      <c r="AF2027" s="37">
        <v>24.998239999999999</v>
      </c>
      <c r="AG2027" s="37">
        <v>27.6585</v>
      </c>
      <c r="AH2027" s="37">
        <v>2688.2220200000002</v>
      </c>
      <c r="AI2027" s="37">
        <v>60757.965089999998</v>
      </c>
      <c r="AJ2027" s="37">
        <v>70.16516</v>
      </c>
      <c r="AK2027" s="37">
        <v>45.692999999999998</v>
      </c>
      <c r="AL2027" s="5">
        <v>80.432289999999995</v>
      </c>
      <c r="AM2027" s="5">
        <v>119.94525</v>
      </c>
      <c r="AN2027" s="5">
        <v>28.911149999999999</v>
      </c>
      <c r="AO2027" s="5">
        <v>31.288160000000001</v>
      </c>
      <c r="AP2027" s="5">
        <v>29.010529999999999</v>
      </c>
      <c r="AQ2027" s="5">
        <v>28.019089999999998</v>
      </c>
      <c r="AR2027" s="5">
        <v>3048.25</v>
      </c>
      <c r="AS2027" s="5">
        <v>24</v>
      </c>
      <c r="AT2027" s="5">
        <v>16.078430000000001</v>
      </c>
      <c r="AU2027" s="5">
        <v>79</v>
      </c>
      <c r="AV2027" s="5">
        <v>31</v>
      </c>
      <c r="AW2027" s="5">
        <v>2409.41176</v>
      </c>
      <c r="AX2027" s="5">
        <v>9</v>
      </c>
      <c r="AY2027" s="5">
        <v>21.176469999999998</v>
      </c>
      <c r="AZ2027" s="5">
        <v>0</v>
      </c>
      <c r="BA2027" s="5">
        <v>0</v>
      </c>
      <c r="BB2027" s="5">
        <v>30.54241</v>
      </c>
    </row>
    <row r="2028" spans="3:54" x14ac:dyDescent="0.25">
      <c r="C2028" s="32">
        <f t="shared" si="96"/>
        <v>2008</v>
      </c>
      <c r="D2028" s="32">
        <f t="shared" si="95"/>
        <v>67</v>
      </c>
      <c r="E2028" s="32">
        <v>28</v>
      </c>
      <c r="F2028" s="32">
        <v>6</v>
      </c>
      <c r="G2028" s="32">
        <v>21</v>
      </c>
      <c r="H2028" s="37">
        <v>21.00074</v>
      </c>
      <c r="I2028" s="37">
        <v>11.59543</v>
      </c>
      <c r="J2028" s="37">
        <v>98.502250000000004</v>
      </c>
      <c r="K2028" s="37">
        <v>1.6811</v>
      </c>
      <c r="L2028" s="37">
        <v>2.08372</v>
      </c>
      <c r="M2028" s="37">
        <v>-0.28221000000000002</v>
      </c>
      <c r="N2028" s="37">
        <v>2.94937</v>
      </c>
      <c r="O2028" s="37">
        <v>49.514110000000002</v>
      </c>
      <c r="P2028" s="37">
        <v>52.46349</v>
      </c>
      <c r="Q2028" s="37">
        <v>99.537390000000002</v>
      </c>
      <c r="R2028" s="37">
        <v>462.00646</v>
      </c>
      <c r="S2028" s="37">
        <v>2.1600000000000001E-2</v>
      </c>
      <c r="T2028" s="37">
        <v>338.49020000000002</v>
      </c>
      <c r="U2028" s="37">
        <v>23.753959999999999</v>
      </c>
      <c r="V2028" s="37">
        <v>0.10768999999999999</v>
      </c>
      <c r="W2028" s="37">
        <v>31.955970000000001</v>
      </c>
      <c r="X2028" s="37">
        <v>9.6365200000000009</v>
      </c>
      <c r="Y2028" s="37">
        <v>295.79021</v>
      </c>
      <c r="Z2028" s="37">
        <v>56.330379999999998</v>
      </c>
      <c r="AA2028" s="37">
        <v>5.8980899999999998</v>
      </c>
      <c r="AB2028" s="37">
        <v>19.482589999999998</v>
      </c>
      <c r="AC2028" s="37">
        <v>19.534690000000001</v>
      </c>
      <c r="AD2028" s="37">
        <v>2256.5154699999998</v>
      </c>
      <c r="AE2028" s="37">
        <v>61.642690000000002</v>
      </c>
      <c r="AF2028" s="37">
        <v>24.871739999999999</v>
      </c>
      <c r="AG2028" s="37">
        <v>27.651759999999999</v>
      </c>
      <c r="AH2028" s="37">
        <v>2250.9452700000002</v>
      </c>
      <c r="AI2028" s="37">
        <v>60757.965109999997</v>
      </c>
      <c r="AJ2028" s="37">
        <v>70.443049999999999</v>
      </c>
      <c r="AK2028" s="37">
        <v>45.679459999999999</v>
      </c>
      <c r="AL2028" s="5">
        <v>80.277069999999995</v>
      </c>
      <c r="AM2028" s="5">
        <v>120.06356</v>
      </c>
      <c r="AN2028" s="5">
        <v>28.95063</v>
      </c>
      <c r="AO2028" s="5">
        <v>31.23939</v>
      </c>
      <c r="AP2028" s="5">
        <v>29.01455</v>
      </c>
      <c r="AQ2028" s="5">
        <v>28.016010000000001</v>
      </c>
      <c r="AR2028" s="5">
        <v>2602.25</v>
      </c>
      <c r="AS2028" s="5">
        <v>24</v>
      </c>
      <c r="AT2028" s="5">
        <v>16.078430000000001</v>
      </c>
      <c r="AU2028" s="5">
        <v>79</v>
      </c>
      <c r="AV2028" s="5">
        <v>31</v>
      </c>
      <c r="AW2028" s="5">
        <v>2509.8039199999998</v>
      </c>
      <c r="AX2028" s="5">
        <v>10</v>
      </c>
      <c r="AY2028" s="5">
        <v>20.784310000000001</v>
      </c>
      <c r="AZ2028" s="5">
        <v>0</v>
      </c>
      <c r="BA2028" s="5">
        <v>0</v>
      </c>
      <c r="BB2028" s="5">
        <v>30.53247</v>
      </c>
    </row>
    <row r="2029" spans="3:54" x14ac:dyDescent="0.25">
      <c r="C2029" s="32">
        <f t="shared" si="96"/>
        <v>2009</v>
      </c>
      <c r="D2029" s="32">
        <f t="shared" si="95"/>
        <v>67</v>
      </c>
      <c r="E2029" s="32">
        <v>29</v>
      </c>
      <c r="F2029" s="32">
        <v>7</v>
      </c>
      <c r="G2029" s="32">
        <v>21</v>
      </c>
      <c r="H2029" s="37">
        <v>21.001809999999999</v>
      </c>
      <c r="I2029" s="37">
        <v>11.58356</v>
      </c>
      <c r="J2029" s="37">
        <v>98.503360000000001</v>
      </c>
      <c r="K2029" s="37">
        <v>0.99426000000000003</v>
      </c>
      <c r="L2029" s="37">
        <v>2.0771099999999998</v>
      </c>
      <c r="M2029" s="37">
        <v>-0.27461000000000002</v>
      </c>
      <c r="N2029" s="37">
        <v>2.57944</v>
      </c>
      <c r="O2029" s="37">
        <v>49.599609999999998</v>
      </c>
      <c r="P2029" s="37">
        <v>52.179049999999997</v>
      </c>
      <c r="Q2029" s="37">
        <v>99.827020000000005</v>
      </c>
      <c r="R2029" s="37">
        <v>451.96951000000001</v>
      </c>
      <c r="S2029" s="37">
        <v>7.8810000000000005E-2</v>
      </c>
      <c r="T2029" s="37">
        <v>338.21339</v>
      </c>
      <c r="U2029" s="37">
        <v>23.759599999999999</v>
      </c>
      <c r="V2029" s="37">
        <v>0.14013</v>
      </c>
      <c r="W2029" s="37">
        <v>31.960329999999999</v>
      </c>
      <c r="X2029" s="37">
        <v>13.400700000000001</v>
      </c>
      <c r="Y2029" s="37">
        <v>260.44346999999999</v>
      </c>
      <c r="Z2029" s="37">
        <v>56.28069</v>
      </c>
      <c r="AA2029" s="37">
        <v>4.8120200000000004</v>
      </c>
      <c r="AB2029" s="37">
        <v>19.49963</v>
      </c>
      <c r="AC2029" s="37">
        <v>19.5641</v>
      </c>
      <c r="AD2029" s="37">
        <v>1846.7391600000001</v>
      </c>
      <c r="AE2029" s="37">
        <v>61.703020000000002</v>
      </c>
      <c r="AF2029" s="37">
        <v>24.900200000000002</v>
      </c>
      <c r="AG2029" s="37">
        <v>27.662839999999999</v>
      </c>
      <c r="AH2029" s="37">
        <v>1846.8214599999999</v>
      </c>
      <c r="AI2029" s="37">
        <v>60757.965129999997</v>
      </c>
      <c r="AJ2029" s="37">
        <v>70.381460000000004</v>
      </c>
      <c r="AK2029" s="37">
        <v>45.687669999999997</v>
      </c>
      <c r="AL2029" s="5">
        <v>80.206440000000001</v>
      </c>
      <c r="AM2029" s="5">
        <v>120.07004999999999</v>
      </c>
      <c r="AN2029" s="5">
        <v>29.002839999999999</v>
      </c>
      <c r="AO2029" s="5">
        <v>31.175059999999998</v>
      </c>
      <c r="AP2029" s="5">
        <v>29.012799999999999</v>
      </c>
      <c r="AQ2029" s="5">
        <v>28.01192</v>
      </c>
      <c r="AR2029" s="5">
        <v>2168.75</v>
      </c>
      <c r="AS2029" s="5">
        <v>19</v>
      </c>
      <c r="AT2029" s="5">
        <v>16.862749999999998</v>
      </c>
      <c r="AU2029" s="5">
        <v>79</v>
      </c>
      <c r="AV2029" s="5">
        <v>31</v>
      </c>
      <c r="AW2029" s="5">
        <v>2810.9803900000002</v>
      </c>
      <c r="AX2029" s="5">
        <v>11</v>
      </c>
      <c r="AY2029" s="5">
        <v>19.607839999999999</v>
      </c>
      <c r="AZ2029" s="5">
        <v>0</v>
      </c>
      <c r="BA2029" s="5">
        <v>0</v>
      </c>
      <c r="BB2029" s="5">
        <v>30.530419999999999</v>
      </c>
    </row>
    <row r="2030" spans="3:54" x14ac:dyDescent="0.25">
      <c r="C2030" s="32">
        <f t="shared" si="96"/>
        <v>2010</v>
      </c>
      <c r="D2030" s="32">
        <f t="shared" si="95"/>
        <v>67</v>
      </c>
      <c r="E2030" s="32">
        <v>30</v>
      </c>
      <c r="F2030" s="32">
        <v>8</v>
      </c>
      <c r="G2030" s="32">
        <v>21</v>
      </c>
      <c r="H2030" s="37">
        <v>15.720700000000001</v>
      </c>
      <c r="I2030" s="37">
        <v>11.59543</v>
      </c>
      <c r="J2030" s="37">
        <v>98.503770000000003</v>
      </c>
      <c r="K2030" s="37">
        <v>4.19543</v>
      </c>
      <c r="L2030" s="37">
        <v>2.08927</v>
      </c>
      <c r="M2030" s="37">
        <v>-0.28206999999999999</v>
      </c>
      <c r="N2030" s="37">
        <v>2.2734000000000001</v>
      </c>
      <c r="O2030" s="37">
        <v>49.656109999999998</v>
      </c>
      <c r="P2030" s="37">
        <v>51.929510000000001</v>
      </c>
      <c r="Q2030" s="37">
        <v>100.63391</v>
      </c>
      <c r="R2030" s="37">
        <v>442.7176</v>
      </c>
      <c r="S2030" s="37">
        <v>0.35187000000000002</v>
      </c>
      <c r="T2030" s="37">
        <v>338.27983999999998</v>
      </c>
      <c r="U2030" s="37">
        <v>23.743069999999999</v>
      </c>
      <c r="V2030" s="37">
        <v>0.33268999999999999</v>
      </c>
      <c r="W2030" s="37">
        <v>31.961780000000001</v>
      </c>
      <c r="X2030" s="37">
        <v>12.89077</v>
      </c>
      <c r="Y2030" s="37">
        <v>209.86322000000001</v>
      </c>
      <c r="Z2030" s="37">
        <v>56.178939999999997</v>
      </c>
      <c r="AA2030" s="37">
        <v>3.78939</v>
      </c>
      <c r="AB2030" s="37">
        <v>19.503409999999999</v>
      </c>
      <c r="AC2030" s="37">
        <v>19.561119999999999</v>
      </c>
      <c r="AD2030" s="37">
        <v>1444.7182299999999</v>
      </c>
      <c r="AE2030" s="37">
        <v>61.589829999999999</v>
      </c>
      <c r="AF2030" s="37">
        <v>24.938130000000001</v>
      </c>
      <c r="AG2030" s="37">
        <v>27.662330000000001</v>
      </c>
      <c r="AH2030" s="37">
        <v>1440.66066</v>
      </c>
      <c r="AI2030" s="37">
        <v>60757.96531</v>
      </c>
      <c r="AJ2030" s="37">
        <v>70.064850000000007</v>
      </c>
      <c r="AK2030" s="37">
        <v>45.69303</v>
      </c>
      <c r="AL2030" s="5">
        <v>80.256739999999994</v>
      </c>
      <c r="AM2030" s="5">
        <v>120.16889</v>
      </c>
      <c r="AN2030" s="5">
        <v>29.025210000000001</v>
      </c>
      <c r="AO2030" s="5">
        <v>31.122640000000001</v>
      </c>
      <c r="AP2030" s="5">
        <v>29.001919999999998</v>
      </c>
      <c r="AQ2030" s="5">
        <v>27.98827</v>
      </c>
      <c r="AR2030" s="5">
        <v>1763.25</v>
      </c>
      <c r="AS2030" s="5">
        <v>14.5</v>
      </c>
      <c r="AT2030" s="5">
        <v>16.862749999999998</v>
      </c>
      <c r="AU2030" s="5">
        <v>79</v>
      </c>
      <c r="AV2030" s="5">
        <v>32</v>
      </c>
      <c r="AW2030" s="5">
        <v>3312.9411799999998</v>
      </c>
      <c r="AX2030" s="5">
        <v>13</v>
      </c>
      <c r="AY2030" s="5">
        <v>19.607839999999999</v>
      </c>
      <c r="AZ2030" s="5">
        <v>0.56499999999999995</v>
      </c>
      <c r="BA2030" s="5">
        <v>7.8130000000000005E-2</v>
      </c>
      <c r="BB2030" s="5">
        <v>30.531230000000001</v>
      </c>
    </row>
    <row r="2031" spans="3:54" x14ac:dyDescent="0.25">
      <c r="C2031" s="32">
        <f t="shared" si="96"/>
        <v>2011</v>
      </c>
      <c r="D2031" s="32">
        <f>D2001+1</f>
        <v>68</v>
      </c>
      <c r="E2031" s="32">
        <v>1</v>
      </c>
      <c r="F2031" s="32">
        <v>1</v>
      </c>
      <c r="G2031" s="32">
        <v>1</v>
      </c>
      <c r="H2031" s="37">
        <v>13.75318</v>
      </c>
      <c r="I2031" s="37">
        <v>11.59741</v>
      </c>
      <c r="J2031" s="37">
        <v>98.509029999999996</v>
      </c>
      <c r="K2031" s="37">
        <v>13.59972</v>
      </c>
      <c r="L2031" s="37">
        <v>2.0779000000000001</v>
      </c>
      <c r="M2031" s="37">
        <v>-0.27533999999999997</v>
      </c>
      <c r="N2031" s="37">
        <v>1.8284100000000001</v>
      </c>
      <c r="O2031" s="37">
        <v>49.747320000000002</v>
      </c>
      <c r="P2031" s="37">
        <v>51.57573</v>
      </c>
      <c r="Q2031" s="37">
        <v>101.40054000000001</v>
      </c>
      <c r="R2031" s="37">
        <v>425.78890999999999</v>
      </c>
      <c r="S2031" s="37">
        <v>0.36380000000000001</v>
      </c>
      <c r="T2031" s="37">
        <v>337.16386999999997</v>
      </c>
      <c r="U2031" s="37">
        <v>23.74794</v>
      </c>
      <c r="V2031" s="37">
        <v>0.28204000000000001</v>
      </c>
      <c r="W2031" s="37">
        <v>31.99971</v>
      </c>
      <c r="X2031" s="37">
        <v>35.24474</v>
      </c>
      <c r="Y2031" s="37">
        <v>124.46169</v>
      </c>
      <c r="Z2031" s="37">
        <v>54.599670000000003</v>
      </c>
      <c r="AA2031" s="37">
        <v>1.9008799999999999</v>
      </c>
      <c r="AB2031" s="37">
        <v>19.541180000000001</v>
      </c>
      <c r="AC2031" s="37">
        <v>19.599299999999999</v>
      </c>
      <c r="AD2031" s="37">
        <v>729.15461000000005</v>
      </c>
      <c r="AE2031" s="37">
        <v>61.306019999999997</v>
      </c>
      <c r="AF2031" s="37">
        <v>24.796700000000001</v>
      </c>
      <c r="AG2031" s="37">
        <v>27.663080000000001</v>
      </c>
      <c r="AH2031" s="37">
        <v>736.22637999999995</v>
      </c>
      <c r="AI2031" s="37">
        <v>60757.965810000002</v>
      </c>
      <c r="AJ2031" s="37">
        <v>70.119900000000001</v>
      </c>
      <c r="AK2031" s="37">
        <v>45.695520000000002</v>
      </c>
      <c r="AL2031" s="5">
        <v>80.193449999999999</v>
      </c>
      <c r="AM2031" s="5">
        <v>120.33114999999999</v>
      </c>
      <c r="AN2031" s="5">
        <v>29.05696</v>
      </c>
      <c r="AO2031" s="5">
        <v>31.143999999999998</v>
      </c>
      <c r="AP2031" s="5">
        <v>28.999220000000001</v>
      </c>
      <c r="AQ2031" s="5">
        <v>27.983419999999999</v>
      </c>
      <c r="AR2031" s="5">
        <v>985.75</v>
      </c>
      <c r="AS2031" s="5">
        <v>12.5</v>
      </c>
      <c r="AT2031" s="5">
        <v>16.862749999999998</v>
      </c>
      <c r="AU2031" s="5">
        <v>79</v>
      </c>
      <c r="AV2031" s="5">
        <v>32</v>
      </c>
      <c r="AW2031" s="5">
        <v>4116.0784299999996</v>
      </c>
      <c r="AX2031" s="5">
        <v>16</v>
      </c>
      <c r="AY2031" s="5">
        <v>19.215689999999999</v>
      </c>
      <c r="AZ2031" s="5">
        <v>0.83499999999999996</v>
      </c>
      <c r="BA2031" s="5">
        <v>1.53125</v>
      </c>
      <c r="BB2031" s="5">
        <v>30.53097</v>
      </c>
    </row>
    <row r="2032" spans="3:54" x14ac:dyDescent="0.25">
      <c r="C2032" s="32">
        <f t="shared" si="96"/>
        <v>2012</v>
      </c>
      <c r="D2032" s="32">
        <f t="shared" ref="D2032:D2060" si="97">D2002+1</f>
        <v>68</v>
      </c>
      <c r="E2032" s="32">
        <v>2</v>
      </c>
      <c r="F2032" s="32">
        <v>2</v>
      </c>
      <c r="G2032" s="32">
        <v>1</v>
      </c>
      <c r="H2032" s="37">
        <v>15.85066</v>
      </c>
      <c r="I2032" s="37">
        <v>11.578620000000001</v>
      </c>
      <c r="J2032" s="37">
        <v>98.504130000000004</v>
      </c>
      <c r="K2032" s="37">
        <v>15.660170000000001</v>
      </c>
      <c r="L2032" s="37">
        <v>2.1087400000000001</v>
      </c>
      <c r="M2032" s="37">
        <v>-0.28699999999999998</v>
      </c>
      <c r="N2032" s="37">
        <v>1.7363299999999999</v>
      </c>
      <c r="O2032" s="37">
        <v>49.776510000000002</v>
      </c>
      <c r="P2032" s="37">
        <v>51.512839999999997</v>
      </c>
      <c r="Q2032" s="37">
        <v>102.66338</v>
      </c>
      <c r="R2032" s="37">
        <v>418.81734999999998</v>
      </c>
      <c r="S2032" s="37">
        <v>0.45850999999999997</v>
      </c>
      <c r="T2032" s="37">
        <v>336.79523</v>
      </c>
      <c r="U2032" s="37">
        <v>23.732949999999999</v>
      </c>
      <c r="V2032" s="37">
        <v>0.22649</v>
      </c>
      <c r="W2032" s="37">
        <v>32.027810000000002</v>
      </c>
      <c r="X2032" s="37">
        <v>35.948439999999998</v>
      </c>
      <c r="Y2032" s="37">
        <v>114.12297</v>
      </c>
      <c r="Z2032" s="37">
        <v>53.398119999999999</v>
      </c>
      <c r="AA2032" s="37">
        <v>2.2150599999999998</v>
      </c>
      <c r="AB2032" s="37">
        <v>19.551269999999999</v>
      </c>
      <c r="AC2032" s="37">
        <v>19.607119999999998</v>
      </c>
      <c r="AD2032" s="37">
        <v>841.91688999999997</v>
      </c>
      <c r="AE2032" s="37">
        <v>61.229259999999996</v>
      </c>
      <c r="AF2032" s="37">
        <v>25.170500000000001</v>
      </c>
      <c r="AG2032" s="37">
        <v>27.65682</v>
      </c>
      <c r="AH2032" s="37">
        <v>820.65067999999997</v>
      </c>
      <c r="AI2032" s="37">
        <v>60757.966050000003</v>
      </c>
      <c r="AJ2032" s="37">
        <v>70.105140000000006</v>
      </c>
      <c r="AK2032" s="37">
        <v>45.699150000000003</v>
      </c>
      <c r="AL2032" s="5">
        <v>80.242649999999998</v>
      </c>
      <c r="AM2032" s="5">
        <v>120.32407000000001</v>
      </c>
      <c r="AN2032" s="5">
        <v>29.058440000000001</v>
      </c>
      <c r="AO2032" s="5">
        <v>31.11103</v>
      </c>
      <c r="AP2032" s="5">
        <v>28.99558</v>
      </c>
      <c r="AQ2032" s="5">
        <v>27.985199999999999</v>
      </c>
      <c r="AR2032" s="5">
        <v>723.25</v>
      </c>
      <c r="AS2032" s="5">
        <v>12</v>
      </c>
      <c r="AT2032" s="5">
        <v>21.176469999999998</v>
      </c>
      <c r="AU2032" s="5">
        <v>79</v>
      </c>
      <c r="AV2032" s="5">
        <v>32</v>
      </c>
      <c r="AW2032" s="5">
        <v>12549.019609999999</v>
      </c>
      <c r="AX2032" s="5">
        <v>50</v>
      </c>
      <c r="AY2032" s="5">
        <v>27.843139999999998</v>
      </c>
      <c r="AZ2032" s="5">
        <v>0.875</v>
      </c>
      <c r="BA2032" s="5">
        <v>1.29688</v>
      </c>
      <c r="BB2032" s="5">
        <v>30.52703</v>
      </c>
    </row>
    <row r="2033" spans="3:54" x14ac:dyDescent="0.25">
      <c r="C2033" s="32">
        <f t="shared" si="96"/>
        <v>2013</v>
      </c>
      <c r="D2033" s="32">
        <f t="shared" si="97"/>
        <v>68</v>
      </c>
      <c r="E2033" s="32">
        <v>3</v>
      </c>
      <c r="F2033" s="32">
        <v>3</v>
      </c>
      <c r="G2033" s="32">
        <v>1</v>
      </c>
      <c r="H2033" s="37">
        <v>14.813829999999999</v>
      </c>
      <c r="I2033" s="37">
        <v>11.5984</v>
      </c>
      <c r="J2033" s="37">
        <v>98.511160000000004</v>
      </c>
      <c r="K2033" s="37">
        <v>15.58394</v>
      </c>
      <c r="L2033" s="37">
        <v>2.0851299999999999</v>
      </c>
      <c r="M2033" s="37">
        <v>-0.28094000000000002</v>
      </c>
      <c r="N2033" s="37">
        <v>1.6040399999999999</v>
      </c>
      <c r="O2033" s="37">
        <v>49.805439999999997</v>
      </c>
      <c r="P2033" s="37">
        <v>51.409480000000002</v>
      </c>
      <c r="Q2033" s="37">
        <v>102.15719</v>
      </c>
      <c r="R2033" s="37">
        <v>413.33611000000002</v>
      </c>
      <c r="S2033" s="37">
        <v>0.72563999999999995</v>
      </c>
      <c r="T2033" s="37">
        <v>337.18930999999998</v>
      </c>
      <c r="U2033" s="37">
        <v>23.709610000000001</v>
      </c>
      <c r="V2033" s="37">
        <v>0.25002000000000002</v>
      </c>
      <c r="W2033" s="37">
        <v>32.02946</v>
      </c>
      <c r="X2033" s="37">
        <v>43.914070000000002</v>
      </c>
      <c r="Y2033" s="37">
        <v>117.7345</v>
      </c>
      <c r="Z2033" s="37">
        <v>52.24248</v>
      </c>
      <c r="AA2033" s="37">
        <v>1.97342</v>
      </c>
      <c r="AB2033" s="37">
        <v>19.582429999999999</v>
      </c>
      <c r="AC2033" s="37">
        <v>19.635760000000001</v>
      </c>
      <c r="AD2033" s="37">
        <v>757.61919</v>
      </c>
      <c r="AE2033" s="37">
        <v>61.26502</v>
      </c>
      <c r="AF2033" s="37">
        <v>24.938880000000001</v>
      </c>
      <c r="AG2033" s="37">
        <v>27.656669999999998</v>
      </c>
      <c r="AH2033" s="37">
        <v>742.64489000000003</v>
      </c>
      <c r="AI2033" s="37">
        <v>60757.966480000003</v>
      </c>
      <c r="AJ2033" s="37">
        <v>70.088070000000002</v>
      </c>
      <c r="AK2033" s="37">
        <v>45.70017</v>
      </c>
      <c r="AL2033" s="5">
        <v>80.192700000000002</v>
      </c>
      <c r="AM2033" s="5">
        <v>120.36924999999999</v>
      </c>
      <c r="AN2033" s="5">
        <v>29.065770000000001</v>
      </c>
      <c r="AO2033" s="5">
        <v>31.118359999999999</v>
      </c>
      <c r="AP2033" s="5">
        <v>28.991689999999998</v>
      </c>
      <c r="AQ2033" s="5">
        <v>27.99155</v>
      </c>
      <c r="AR2033" s="5">
        <v>837.5</v>
      </c>
      <c r="AS2033" s="5">
        <v>17</v>
      </c>
      <c r="AT2033" s="5">
        <v>17.64706</v>
      </c>
      <c r="AU2033" s="5">
        <v>79</v>
      </c>
      <c r="AV2033" s="5">
        <v>32</v>
      </c>
      <c r="AW2033" s="5">
        <v>7830.58824</v>
      </c>
      <c r="AX2033" s="5">
        <v>30</v>
      </c>
      <c r="AY2033" s="5">
        <v>24.31373</v>
      </c>
      <c r="AZ2033" s="5">
        <v>0.23</v>
      </c>
      <c r="BA2033" s="5">
        <v>1.76563</v>
      </c>
      <c r="BB2033" s="5">
        <v>30.524819999999998</v>
      </c>
    </row>
    <row r="2034" spans="3:54" x14ac:dyDescent="0.25">
      <c r="C2034" s="32">
        <f t="shared" si="96"/>
        <v>2014</v>
      </c>
      <c r="D2034" s="32">
        <f t="shared" si="97"/>
        <v>68</v>
      </c>
      <c r="E2034" s="32">
        <v>4</v>
      </c>
      <c r="F2034" s="32">
        <v>4</v>
      </c>
      <c r="G2034" s="32">
        <v>1</v>
      </c>
      <c r="H2034" s="37">
        <v>16.35181</v>
      </c>
      <c r="I2034" s="37">
        <v>11.5717</v>
      </c>
      <c r="J2034" s="37">
        <v>98.506439999999998</v>
      </c>
      <c r="K2034" s="37">
        <v>16.22852</v>
      </c>
      <c r="L2034" s="37">
        <v>2.0934200000000001</v>
      </c>
      <c r="M2034" s="37">
        <v>-0.28355000000000002</v>
      </c>
      <c r="N2034" s="37">
        <v>1.49698</v>
      </c>
      <c r="O2034" s="37">
        <v>49.81427</v>
      </c>
      <c r="P2034" s="37">
        <v>51.311250000000001</v>
      </c>
      <c r="Q2034" s="37">
        <v>102.34541</v>
      </c>
      <c r="R2034" s="37">
        <v>409.90017</v>
      </c>
      <c r="S2034" s="37">
        <v>0.74253999999999998</v>
      </c>
      <c r="T2034" s="37">
        <v>337.44783000000001</v>
      </c>
      <c r="U2034" s="37">
        <v>23.705670000000001</v>
      </c>
      <c r="V2034" s="37">
        <v>0.24878</v>
      </c>
      <c r="W2034" s="37">
        <v>32.04439</v>
      </c>
      <c r="X2034" s="37">
        <v>32.903779999999998</v>
      </c>
      <c r="Y2034" s="37">
        <v>116.64572</v>
      </c>
      <c r="Z2034" s="37">
        <v>51.238909999999997</v>
      </c>
      <c r="AA2034" s="37">
        <v>2.1764199999999998</v>
      </c>
      <c r="AB2034" s="37">
        <v>19.592739999999999</v>
      </c>
      <c r="AC2034" s="37">
        <v>19.639939999999999</v>
      </c>
      <c r="AD2034" s="37">
        <v>831.42930999999999</v>
      </c>
      <c r="AE2034" s="37">
        <v>61.180349999999997</v>
      </c>
      <c r="AF2034" s="37">
        <v>24.987459999999999</v>
      </c>
      <c r="AG2034" s="37">
        <v>27.64743</v>
      </c>
      <c r="AH2034" s="37">
        <v>836.16107</v>
      </c>
      <c r="AI2034" s="37">
        <v>60757.966919999999</v>
      </c>
      <c r="AJ2034" s="37">
        <v>70.052239999999998</v>
      </c>
      <c r="AK2034" s="37">
        <v>45.702249999999999</v>
      </c>
      <c r="AL2034" s="5">
        <v>80.158000000000001</v>
      </c>
      <c r="AM2034" s="5">
        <v>120.57556</v>
      </c>
      <c r="AN2034" s="5">
        <v>29.055260000000001</v>
      </c>
      <c r="AO2034" s="5">
        <v>31.260750000000002</v>
      </c>
      <c r="AP2034" s="5">
        <v>28.993320000000001</v>
      </c>
      <c r="AQ2034" s="5">
        <v>27.98265</v>
      </c>
      <c r="AR2034" s="5">
        <v>761.5</v>
      </c>
      <c r="AS2034" s="5">
        <v>12</v>
      </c>
      <c r="AT2034" s="5">
        <v>20.392160000000001</v>
      </c>
      <c r="AU2034" s="5">
        <v>79</v>
      </c>
      <c r="AV2034" s="5">
        <v>32</v>
      </c>
      <c r="AW2034" s="5">
        <v>11846.274509999999</v>
      </c>
      <c r="AX2034" s="5">
        <v>47</v>
      </c>
      <c r="AY2034" s="5">
        <v>26.66667</v>
      </c>
      <c r="AZ2034" s="5">
        <v>0.85499999999999998</v>
      </c>
      <c r="BA2034" s="5">
        <v>1.29688</v>
      </c>
      <c r="BB2034" s="5">
        <v>30.535990000000002</v>
      </c>
    </row>
    <row r="2035" spans="3:54" x14ac:dyDescent="0.25">
      <c r="C2035" s="32">
        <f t="shared" si="96"/>
        <v>2015</v>
      </c>
      <c r="D2035" s="32">
        <f t="shared" si="97"/>
        <v>68</v>
      </c>
      <c r="E2035" s="32">
        <v>5</v>
      </c>
      <c r="F2035" s="32">
        <v>5</v>
      </c>
      <c r="G2035" s="32">
        <v>1</v>
      </c>
      <c r="H2035" s="37">
        <v>14.28534</v>
      </c>
      <c r="I2035" s="37">
        <v>11.58356</v>
      </c>
      <c r="J2035" s="37">
        <v>98.512420000000006</v>
      </c>
      <c r="K2035" s="37">
        <v>16.223009999999999</v>
      </c>
      <c r="L2035" s="37">
        <v>2.08832</v>
      </c>
      <c r="M2035" s="37">
        <v>-0.28534999999999999</v>
      </c>
      <c r="N2035" s="37">
        <v>1.42974</v>
      </c>
      <c r="O2035" s="37">
        <v>49.841799999999999</v>
      </c>
      <c r="P2035" s="37">
        <v>51.271540000000002</v>
      </c>
      <c r="Q2035" s="37">
        <v>102.18321</v>
      </c>
      <c r="R2035" s="37">
        <v>406.44315</v>
      </c>
      <c r="S2035" s="37">
        <v>0.77971999999999997</v>
      </c>
      <c r="T2035" s="37">
        <v>336.31821000000002</v>
      </c>
      <c r="U2035" s="37">
        <v>23.707879999999999</v>
      </c>
      <c r="V2035" s="37">
        <v>0.24646999999999999</v>
      </c>
      <c r="W2035" s="37">
        <v>32.055439999999997</v>
      </c>
      <c r="X2035" s="37">
        <v>42.528750000000002</v>
      </c>
      <c r="Y2035" s="37">
        <v>118.19244</v>
      </c>
      <c r="Z2035" s="37">
        <v>51.224200000000003</v>
      </c>
      <c r="AA2035" s="37">
        <v>2.0075799999999999</v>
      </c>
      <c r="AB2035" s="37">
        <v>19.61721</v>
      </c>
      <c r="AC2035" s="37">
        <v>19.666799999999999</v>
      </c>
      <c r="AD2035" s="37">
        <v>770.90008999999998</v>
      </c>
      <c r="AE2035" s="37">
        <v>61.079210000000003</v>
      </c>
      <c r="AF2035" s="37">
        <v>25.000489999999999</v>
      </c>
      <c r="AG2035" s="37">
        <v>27.64507</v>
      </c>
      <c r="AH2035" s="37">
        <v>756.51175999999998</v>
      </c>
      <c r="AI2035" s="37">
        <v>60757.967400000001</v>
      </c>
      <c r="AJ2035" s="37">
        <v>69.963880000000003</v>
      </c>
      <c r="AK2035" s="37">
        <v>45.708620000000003</v>
      </c>
      <c r="AL2035" s="5">
        <v>80.179239999999993</v>
      </c>
      <c r="AM2035" s="5">
        <v>120.76021</v>
      </c>
      <c r="AN2035" s="5">
        <v>29.059449999999998</v>
      </c>
      <c r="AO2035" s="5">
        <v>31.364190000000001</v>
      </c>
      <c r="AP2035" s="5">
        <v>28.995480000000001</v>
      </c>
      <c r="AQ2035" s="5">
        <v>28.012969999999999</v>
      </c>
      <c r="AR2035" s="5">
        <v>821</v>
      </c>
      <c r="AS2035" s="5">
        <v>18</v>
      </c>
      <c r="AT2035" s="5">
        <v>18.03922</v>
      </c>
      <c r="AU2035" s="5">
        <v>79</v>
      </c>
      <c r="AV2035" s="5">
        <v>32</v>
      </c>
      <c r="AW2035" s="5">
        <v>7930.9803899999997</v>
      </c>
      <c r="AX2035" s="5">
        <v>29</v>
      </c>
      <c r="AY2035" s="5">
        <v>24.31373</v>
      </c>
      <c r="AZ2035" s="5">
        <v>3.5000000000000003E-2</v>
      </c>
      <c r="BA2035" s="5">
        <v>0</v>
      </c>
      <c r="BB2035" s="5">
        <v>30.536480000000001</v>
      </c>
    </row>
    <row r="2036" spans="3:54" x14ac:dyDescent="0.25">
      <c r="C2036" s="32">
        <f t="shared" si="96"/>
        <v>2016</v>
      </c>
      <c r="D2036" s="32">
        <f t="shared" si="97"/>
        <v>68</v>
      </c>
      <c r="E2036" s="32">
        <v>6</v>
      </c>
      <c r="F2036" s="32">
        <v>6</v>
      </c>
      <c r="G2036" s="32">
        <v>1</v>
      </c>
      <c r="H2036" s="37">
        <v>15.87579</v>
      </c>
      <c r="I2036" s="37">
        <v>11.594440000000001</v>
      </c>
      <c r="J2036" s="37">
        <v>98.508560000000003</v>
      </c>
      <c r="K2036" s="37">
        <v>16.69652</v>
      </c>
      <c r="L2036" s="37">
        <v>2.0928599999999999</v>
      </c>
      <c r="M2036" s="37">
        <v>-0.28441</v>
      </c>
      <c r="N2036" s="37">
        <v>1.3776900000000001</v>
      </c>
      <c r="O2036" s="37">
        <v>49.840290000000003</v>
      </c>
      <c r="P2036" s="37">
        <v>51.217979999999997</v>
      </c>
      <c r="Q2036" s="37">
        <v>102.30871999999999</v>
      </c>
      <c r="R2036" s="37">
        <v>403.43651</v>
      </c>
      <c r="S2036" s="37">
        <v>0.72014</v>
      </c>
      <c r="T2036" s="37">
        <v>335.63990999999999</v>
      </c>
      <c r="U2036" s="37">
        <v>23.700050000000001</v>
      </c>
      <c r="V2036" s="37">
        <v>0.25940999999999997</v>
      </c>
      <c r="W2036" s="37">
        <v>32.063980000000001</v>
      </c>
      <c r="X2036" s="37">
        <v>34.93383</v>
      </c>
      <c r="Y2036" s="37">
        <v>119.04235</v>
      </c>
      <c r="Z2036" s="37">
        <v>51.270980000000002</v>
      </c>
      <c r="AA2036" s="37">
        <v>2.1631100000000001</v>
      </c>
      <c r="AB2036" s="37">
        <v>19.624389999999998</v>
      </c>
      <c r="AC2036" s="37">
        <v>19.665990000000001</v>
      </c>
      <c r="AD2036" s="37">
        <v>826.12689999999998</v>
      </c>
      <c r="AE2036" s="37">
        <v>60.867019999999997</v>
      </c>
      <c r="AF2036" s="37">
        <v>24.794</v>
      </c>
      <c r="AG2036" s="37">
        <v>27.650040000000001</v>
      </c>
      <c r="AH2036" s="37">
        <v>817.30186000000003</v>
      </c>
      <c r="AI2036" s="37">
        <v>60757.967839999998</v>
      </c>
      <c r="AJ2036" s="37">
        <v>70.065150000000003</v>
      </c>
      <c r="AK2036" s="37">
        <v>45.719430000000003</v>
      </c>
      <c r="AL2036" s="5">
        <v>80.166939999999997</v>
      </c>
      <c r="AM2036" s="5">
        <v>120.62993</v>
      </c>
      <c r="AN2036" s="5">
        <v>29.058949999999999</v>
      </c>
      <c r="AO2036" s="5">
        <v>31.476610000000001</v>
      </c>
      <c r="AP2036" s="5">
        <v>28.993770000000001</v>
      </c>
      <c r="AQ2036" s="5">
        <v>28.028359999999999</v>
      </c>
      <c r="AR2036" s="5">
        <v>783.5</v>
      </c>
      <c r="AS2036" s="5">
        <v>12.5</v>
      </c>
      <c r="AT2036" s="5">
        <v>19.607839999999999</v>
      </c>
      <c r="AU2036" s="5">
        <v>79</v>
      </c>
      <c r="AV2036" s="5">
        <v>32</v>
      </c>
      <c r="AW2036" s="5">
        <v>11444.70588</v>
      </c>
      <c r="AX2036" s="5">
        <v>45</v>
      </c>
      <c r="AY2036" s="5">
        <v>26.274509999999999</v>
      </c>
      <c r="AZ2036" s="5">
        <v>0.83499999999999996</v>
      </c>
      <c r="BA2036" s="5">
        <v>1.53125</v>
      </c>
      <c r="BB2036" s="5">
        <v>30.541599999999999</v>
      </c>
    </row>
    <row r="2037" spans="3:54" x14ac:dyDescent="0.25">
      <c r="C2037" s="32">
        <f t="shared" si="96"/>
        <v>2017</v>
      </c>
      <c r="D2037" s="32">
        <f t="shared" si="97"/>
        <v>68</v>
      </c>
      <c r="E2037" s="32">
        <v>7</v>
      </c>
      <c r="F2037" s="32">
        <v>7</v>
      </c>
      <c r="G2037" s="32">
        <v>1</v>
      </c>
      <c r="H2037" s="37">
        <v>13.9206</v>
      </c>
      <c r="I2037" s="37">
        <v>11.601369999999999</v>
      </c>
      <c r="J2037" s="37">
        <v>98.510440000000003</v>
      </c>
      <c r="K2037" s="37">
        <v>16.519559999999998</v>
      </c>
      <c r="L2037" s="37">
        <v>2.0819999999999999</v>
      </c>
      <c r="M2037" s="37">
        <v>-0.28161000000000003</v>
      </c>
      <c r="N2037" s="37">
        <v>1.33483</v>
      </c>
      <c r="O2037" s="37">
        <v>49.8431</v>
      </c>
      <c r="P2037" s="37">
        <v>51.177930000000003</v>
      </c>
      <c r="Q2037" s="37">
        <v>102.10334</v>
      </c>
      <c r="R2037" s="37">
        <v>400.39033000000001</v>
      </c>
      <c r="S2037" s="37">
        <v>0.76097999999999999</v>
      </c>
      <c r="T2037" s="37">
        <v>336.39361000000002</v>
      </c>
      <c r="U2037" s="37">
        <v>23.706330000000001</v>
      </c>
      <c r="V2037" s="37">
        <v>0.24096000000000001</v>
      </c>
      <c r="W2037" s="37">
        <v>32.069270000000003</v>
      </c>
      <c r="X2037" s="37">
        <v>41.375839999999997</v>
      </c>
      <c r="Y2037" s="37">
        <v>119.34916</v>
      </c>
      <c r="Z2037" s="37">
        <v>51.36347</v>
      </c>
      <c r="AA2037" s="37">
        <v>2.0261</v>
      </c>
      <c r="AB2037" s="37">
        <v>19.638529999999999</v>
      </c>
      <c r="AC2037" s="37">
        <v>19.68788</v>
      </c>
      <c r="AD2037" s="37">
        <v>779.28764000000001</v>
      </c>
      <c r="AE2037" s="37">
        <v>60.666269999999997</v>
      </c>
      <c r="AF2037" s="37">
        <v>24.849969999999999</v>
      </c>
      <c r="AG2037" s="37">
        <v>27.65447</v>
      </c>
      <c r="AH2037" s="37">
        <v>787.21150999999998</v>
      </c>
      <c r="AI2037" s="37">
        <v>60757.968309999997</v>
      </c>
      <c r="AJ2037" s="37">
        <v>70.06026</v>
      </c>
      <c r="AK2037" s="37">
        <v>45.724879999999999</v>
      </c>
      <c r="AL2037" s="5">
        <v>80.181250000000006</v>
      </c>
      <c r="AM2037" s="5">
        <v>120.44055</v>
      </c>
      <c r="AN2037" s="5">
        <v>29.063859999999998</v>
      </c>
      <c r="AO2037" s="5">
        <v>31.563829999999999</v>
      </c>
      <c r="AP2037" s="5">
        <v>28.989070000000002</v>
      </c>
      <c r="AQ2037" s="5">
        <v>28.04457</v>
      </c>
      <c r="AR2037" s="5">
        <v>814</v>
      </c>
      <c r="AS2037" s="5">
        <v>18</v>
      </c>
      <c r="AT2037" s="5">
        <v>18.431370000000001</v>
      </c>
      <c r="AU2037" s="5">
        <v>79</v>
      </c>
      <c r="AV2037" s="5">
        <v>32</v>
      </c>
      <c r="AW2037" s="5">
        <v>7830.58824</v>
      </c>
      <c r="AX2037" s="5">
        <v>30</v>
      </c>
      <c r="AY2037" s="5">
        <v>24.705880000000001</v>
      </c>
      <c r="AZ2037" s="5">
        <v>5.5E-2</v>
      </c>
      <c r="BA2037" s="5">
        <v>0.3125</v>
      </c>
      <c r="BB2037" s="5">
        <v>30.548279999999998</v>
      </c>
    </row>
    <row r="2038" spans="3:54" x14ac:dyDescent="0.25">
      <c r="C2038" s="32">
        <f t="shared" si="96"/>
        <v>2018</v>
      </c>
      <c r="D2038" s="32">
        <f t="shared" si="97"/>
        <v>68</v>
      </c>
      <c r="E2038" s="32">
        <v>8</v>
      </c>
      <c r="F2038" s="32">
        <v>1</v>
      </c>
      <c r="G2038" s="32">
        <v>12</v>
      </c>
      <c r="H2038" s="37">
        <v>16.117730000000002</v>
      </c>
      <c r="I2038" s="37">
        <v>11.58752</v>
      </c>
      <c r="J2038" s="37">
        <v>98.504859999999994</v>
      </c>
      <c r="K2038" s="37">
        <v>14.87623</v>
      </c>
      <c r="L2038" s="37">
        <v>2.1269100000000001</v>
      </c>
      <c r="M2038" s="37">
        <v>-0.28713</v>
      </c>
      <c r="N2038" s="37">
        <v>1.36029</v>
      </c>
      <c r="O2038" s="37">
        <v>49.803730000000002</v>
      </c>
      <c r="P2038" s="37">
        <v>51.164020000000001</v>
      </c>
      <c r="Q2038" s="37">
        <v>104.03458000000001</v>
      </c>
      <c r="R2038" s="37">
        <v>397.6395</v>
      </c>
      <c r="S2038" s="37">
        <v>0.75624999999999998</v>
      </c>
      <c r="T2038" s="37">
        <v>333.88922000000002</v>
      </c>
      <c r="U2038" s="37">
        <v>23.712119999999999</v>
      </c>
      <c r="V2038" s="37">
        <v>6.3219999999999998E-2</v>
      </c>
      <c r="W2038" s="37">
        <v>32.082500000000003</v>
      </c>
      <c r="X2038" s="37">
        <v>88.093969999999999</v>
      </c>
      <c r="Y2038" s="37">
        <v>122.06616</v>
      </c>
      <c r="Z2038" s="37">
        <v>51.403970000000001</v>
      </c>
      <c r="AA2038" s="37">
        <v>2.6325400000000001</v>
      </c>
      <c r="AB2038" s="37">
        <v>19.658169999999998</v>
      </c>
      <c r="AC2038" s="37">
        <v>19.699719999999999</v>
      </c>
      <c r="AD2038" s="37">
        <v>997.25469999999996</v>
      </c>
      <c r="AE2038" s="37">
        <v>60.491660000000003</v>
      </c>
      <c r="AF2038" s="37">
        <v>25.369949999999999</v>
      </c>
      <c r="AG2038" s="37">
        <v>27.658850000000001</v>
      </c>
      <c r="AH2038" s="37">
        <v>1003.22765</v>
      </c>
      <c r="AI2038" s="37">
        <v>60757.96875</v>
      </c>
      <c r="AJ2038" s="37">
        <v>70.11551</v>
      </c>
      <c r="AK2038" s="37">
        <v>45.731020000000001</v>
      </c>
      <c r="AL2038" s="5">
        <v>80.201430000000002</v>
      </c>
      <c r="AM2038" s="5">
        <v>120.06319000000001</v>
      </c>
      <c r="AN2038" s="5">
        <v>29.048580000000001</v>
      </c>
      <c r="AO2038" s="5">
        <v>31.65812</v>
      </c>
      <c r="AP2038" s="5">
        <v>28.987850000000002</v>
      </c>
      <c r="AQ2038" s="5">
        <v>28.048639999999999</v>
      </c>
      <c r="AR2038" s="5">
        <v>788.25</v>
      </c>
      <c r="AS2038" s="5">
        <v>12.5</v>
      </c>
      <c r="AT2038" s="5">
        <v>20</v>
      </c>
      <c r="AU2038" s="5">
        <v>79</v>
      </c>
      <c r="AV2038" s="5">
        <v>32</v>
      </c>
      <c r="AW2038" s="5">
        <v>11143.529409999999</v>
      </c>
      <c r="AX2038" s="5">
        <v>46</v>
      </c>
      <c r="AY2038" s="5">
        <v>26.66667</v>
      </c>
      <c r="AZ2038" s="5">
        <v>0.875</v>
      </c>
      <c r="BA2038" s="5">
        <v>1.76563</v>
      </c>
      <c r="BB2038" s="5">
        <v>30.547979999999999</v>
      </c>
    </row>
    <row r="2039" spans="3:54" x14ac:dyDescent="0.25">
      <c r="C2039" s="32">
        <f t="shared" si="96"/>
        <v>2019</v>
      </c>
      <c r="D2039" s="32">
        <f t="shared" si="97"/>
        <v>68</v>
      </c>
      <c r="E2039" s="32">
        <v>9</v>
      </c>
      <c r="F2039" s="32">
        <v>2</v>
      </c>
      <c r="G2039" s="32">
        <v>12</v>
      </c>
      <c r="H2039" s="37">
        <v>16.26004</v>
      </c>
      <c r="I2039" s="37">
        <v>11.61027</v>
      </c>
      <c r="J2039" s="37">
        <v>98.505420000000001</v>
      </c>
      <c r="K2039" s="37">
        <v>10.90076</v>
      </c>
      <c r="L2039" s="37">
        <v>2.1160800000000002</v>
      </c>
      <c r="M2039" s="37">
        <v>-0.27523999999999998</v>
      </c>
      <c r="N2039" s="37">
        <v>1.3475699999999999</v>
      </c>
      <c r="O2039" s="37">
        <v>49.766489999999997</v>
      </c>
      <c r="P2039" s="37">
        <v>51.114069999999998</v>
      </c>
      <c r="Q2039" s="37">
        <v>104.67613</v>
      </c>
      <c r="R2039" s="37">
        <v>394.91521999999998</v>
      </c>
      <c r="S2039" s="37">
        <v>1.6390800000000001</v>
      </c>
      <c r="T2039" s="37">
        <v>332.88589000000002</v>
      </c>
      <c r="U2039" s="37">
        <v>23.735980000000001</v>
      </c>
      <c r="V2039" s="37">
        <v>1.511E-2</v>
      </c>
      <c r="W2039" s="37">
        <v>32.096710000000002</v>
      </c>
      <c r="X2039" s="37">
        <v>91.057490000000001</v>
      </c>
      <c r="Y2039" s="37">
        <v>153.06960000000001</v>
      </c>
      <c r="Z2039" s="37">
        <v>51.445430000000002</v>
      </c>
      <c r="AA2039" s="37">
        <v>3.72011</v>
      </c>
      <c r="AB2039" s="37">
        <v>19.678799999999999</v>
      </c>
      <c r="AC2039" s="37">
        <v>19.722110000000001</v>
      </c>
      <c r="AD2039" s="37">
        <v>1419.6072899999999</v>
      </c>
      <c r="AE2039" s="37">
        <v>60.313020000000002</v>
      </c>
      <c r="AF2039" s="37">
        <v>25.257829999999998</v>
      </c>
      <c r="AG2039" s="37">
        <v>27.66347</v>
      </c>
      <c r="AH2039" s="37">
        <v>1419.32482</v>
      </c>
      <c r="AI2039" s="37">
        <v>60757.969570000001</v>
      </c>
      <c r="AJ2039" s="37">
        <v>69.995469999999997</v>
      </c>
      <c r="AK2039" s="37">
        <v>45.737830000000002</v>
      </c>
      <c r="AL2039" s="5">
        <v>80.224050000000005</v>
      </c>
      <c r="AM2039" s="5">
        <v>119.9294</v>
      </c>
      <c r="AN2039" s="5">
        <v>29.05613</v>
      </c>
      <c r="AO2039" s="5">
        <v>31.723949999999999</v>
      </c>
      <c r="AP2039" s="5">
        <v>28.992370000000001</v>
      </c>
      <c r="AQ2039" s="5">
        <v>28.074269999999999</v>
      </c>
      <c r="AR2039" s="5">
        <v>1061.5</v>
      </c>
      <c r="AS2039" s="5">
        <v>-7.5</v>
      </c>
      <c r="AT2039" s="5">
        <v>27.450980000000001</v>
      </c>
      <c r="AU2039" s="5">
        <v>79</v>
      </c>
      <c r="AV2039" s="5">
        <v>32</v>
      </c>
      <c r="AW2039" s="5">
        <v>21785.098040000001</v>
      </c>
      <c r="AX2039" s="5">
        <v>84</v>
      </c>
      <c r="AY2039" s="5">
        <v>33.725490000000001</v>
      </c>
      <c r="AZ2039" s="5">
        <v>1.4999999999999999E-2</v>
      </c>
      <c r="BA2039" s="5">
        <v>7.8130000000000005E-2</v>
      </c>
      <c r="BB2039" s="5">
        <v>30.545660000000002</v>
      </c>
    </row>
    <row r="2040" spans="3:54" x14ac:dyDescent="0.25">
      <c r="C2040" s="32">
        <f t="shared" si="96"/>
        <v>2020</v>
      </c>
      <c r="D2040" s="32">
        <f t="shared" si="97"/>
        <v>68</v>
      </c>
      <c r="E2040" s="32">
        <v>10</v>
      </c>
      <c r="F2040" s="32">
        <v>3</v>
      </c>
      <c r="G2040" s="32">
        <v>12</v>
      </c>
      <c r="H2040" s="37">
        <v>13.765639999999999</v>
      </c>
      <c r="I2040" s="37">
        <v>11.61027</v>
      </c>
      <c r="J2040" s="37">
        <v>98.508560000000003</v>
      </c>
      <c r="K2040" s="37">
        <v>13.09793</v>
      </c>
      <c r="L2040" s="37">
        <v>2.0926399999999998</v>
      </c>
      <c r="M2040" s="37">
        <v>-0.28478999999999999</v>
      </c>
      <c r="N2040" s="37">
        <v>1.36236</v>
      </c>
      <c r="O2040" s="37">
        <v>49.69061</v>
      </c>
      <c r="P2040" s="37">
        <v>51.052979999999998</v>
      </c>
      <c r="Q2040" s="37">
        <v>103.68572</v>
      </c>
      <c r="R2040" s="37">
        <v>396.66482999999999</v>
      </c>
      <c r="S2040" s="37">
        <v>3.0556199999999998</v>
      </c>
      <c r="T2040" s="37">
        <v>333.61811</v>
      </c>
      <c r="U2040" s="37">
        <v>23.735579999999999</v>
      </c>
      <c r="V2040" s="37">
        <v>0.30895</v>
      </c>
      <c r="W2040" s="37">
        <v>32.111960000000003</v>
      </c>
      <c r="X2040" s="37">
        <v>56.310459999999999</v>
      </c>
      <c r="Y2040" s="37">
        <v>236.17389</v>
      </c>
      <c r="Z2040" s="37">
        <v>51.446219999999997</v>
      </c>
      <c r="AA2040" s="37">
        <v>5.4048400000000001</v>
      </c>
      <c r="AB2040" s="37">
        <v>19.692360000000001</v>
      </c>
      <c r="AC2040" s="37">
        <v>19.726330000000001</v>
      </c>
      <c r="AD2040" s="37">
        <v>2075.3576699999999</v>
      </c>
      <c r="AE2040" s="37">
        <v>60.209859999999999</v>
      </c>
      <c r="AF2040" s="37">
        <v>24.980440000000002</v>
      </c>
      <c r="AG2040" s="37">
        <v>27.66459</v>
      </c>
      <c r="AH2040" s="37">
        <v>2075.7811499999998</v>
      </c>
      <c r="AI2040" s="37">
        <v>60757.971239999999</v>
      </c>
      <c r="AJ2040" s="37">
        <v>69.957750000000004</v>
      </c>
      <c r="AK2040" s="37">
        <v>45.733629999999998</v>
      </c>
      <c r="AL2040" s="5">
        <v>80.158249999999995</v>
      </c>
      <c r="AM2040" s="5">
        <v>120.21225</v>
      </c>
      <c r="AN2040" s="5">
        <v>29.041530000000002</v>
      </c>
      <c r="AO2040" s="5">
        <v>31.786059999999999</v>
      </c>
      <c r="AP2040" s="5">
        <v>28.990559999999999</v>
      </c>
      <c r="AQ2040" s="5">
        <v>28.05284</v>
      </c>
      <c r="AR2040" s="5">
        <v>1532.75</v>
      </c>
      <c r="AS2040" s="5">
        <v>2.5</v>
      </c>
      <c r="AT2040" s="5">
        <v>30.98039</v>
      </c>
      <c r="AU2040" s="5">
        <v>79</v>
      </c>
      <c r="AV2040" s="5">
        <v>32</v>
      </c>
      <c r="AW2040" s="5">
        <v>22287.058819999998</v>
      </c>
      <c r="AX2040" s="5">
        <v>87</v>
      </c>
      <c r="AY2040" s="5">
        <v>36.078429999999997</v>
      </c>
      <c r="AZ2040" s="5">
        <v>1.4999999999999999E-2</v>
      </c>
      <c r="BA2040" s="5">
        <v>0.625</v>
      </c>
      <c r="BB2040" s="5">
        <v>30.558710000000001</v>
      </c>
    </row>
    <row r="2041" spans="3:54" x14ac:dyDescent="0.25">
      <c r="C2041" s="32">
        <f t="shared" si="96"/>
        <v>2021</v>
      </c>
      <c r="D2041" s="32">
        <f t="shared" si="97"/>
        <v>68</v>
      </c>
      <c r="E2041" s="32">
        <v>11</v>
      </c>
      <c r="F2041" s="32">
        <v>4</v>
      </c>
      <c r="G2041" s="32">
        <v>12</v>
      </c>
      <c r="H2041" s="37">
        <v>14.68483</v>
      </c>
      <c r="I2041" s="37">
        <v>11.60829</v>
      </c>
      <c r="J2041" s="37">
        <v>98.510279999999995</v>
      </c>
      <c r="K2041" s="37">
        <v>10.381830000000001</v>
      </c>
      <c r="L2041" s="37">
        <v>2.08691</v>
      </c>
      <c r="M2041" s="37">
        <v>-0.27860000000000001</v>
      </c>
      <c r="N2041" s="37">
        <v>1.51457</v>
      </c>
      <c r="O2041" s="37">
        <v>49.634210000000003</v>
      </c>
      <c r="P2041" s="37">
        <v>51.148780000000002</v>
      </c>
      <c r="Q2041" s="37">
        <v>104.40787</v>
      </c>
      <c r="R2041" s="37">
        <v>403.60365999999999</v>
      </c>
      <c r="S2041" s="37">
        <v>3.8050199999999998</v>
      </c>
      <c r="T2041" s="37">
        <v>336.86306000000002</v>
      </c>
      <c r="U2041" s="37">
        <v>23.74335</v>
      </c>
      <c r="V2041" s="37">
        <v>0.28247</v>
      </c>
      <c r="W2041" s="37">
        <v>32.134529999999998</v>
      </c>
      <c r="X2041" s="37">
        <v>67.881</v>
      </c>
      <c r="Y2041" s="37">
        <v>299.09406999999999</v>
      </c>
      <c r="Z2041" s="37">
        <v>51.330509999999997</v>
      </c>
      <c r="AA2041" s="37">
        <v>6.4164599999999998</v>
      </c>
      <c r="AB2041" s="37">
        <v>19.710470000000001</v>
      </c>
      <c r="AC2041" s="37">
        <v>19.749110000000002</v>
      </c>
      <c r="AD2041" s="37">
        <v>2469.8980000000001</v>
      </c>
      <c r="AE2041" s="37">
        <v>60.059800000000003</v>
      </c>
      <c r="AF2041" s="37">
        <v>24.906369999999999</v>
      </c>
      <c r="AG2041" s="37">
        <v>27.671109999999999</v>
      </c>
      <c r="AH2041" s="37">
        <v>2468.8946999999998</v>
      </c>
      <c r="AI2041" s="37">
        <v>60757.973550000002</v>
      </c>
      <c r="AJ2041" s="37">
        <v>69.867919999999998</v>
      </c>
      <c r="AK2041" s="37">
        <v>45.7455</v>
      </c>
      <c r="AL2041" s="5">
        <v>80.170270000000002</v>
      </c>
      <c r="AM2041" s="5">
        <v>120.29114</v>
      </c>
      <c r="AN2041" s="5">
        <v>29.035270000000001</v>
      </c>
      <c r="AO2041" s="5">
        <v>31.792359999999999</v>
      </c>
      <c r="AP2041" s="5">
        <v>29.006609999999998</v>
      </c>
      <c r="AQ2041" s="5">
        <v>28.03575</v>
      </c>
      <c r="AR2041" s="5">
        <v>2152.25</v>
      </c>
      <c r="AS2041" s="5">
        <v>24</v>
      </c>
      <c r="AT2041" s="5">
        <v>25.490200000000002</v>
      </c>
      <c r="AU2041" s="5">
        <v>79</v>
      </c>
      <c r="AV2041" s="5">
        <v>32</v>
      </c>
      <c r="AW2041" s="5">
        <v>13954.5098</v>
      </c>
      <c r="AX2041" s="5">
        <v>53</v>
      </c>
      <c r="AY2041" s="5">
        <v>32.156860000000002</v>
      </c>
      <c r="AZ2041" s="5">
        <v>0.91500000000000004</v>
      </c>
      <c r="BA2041" s="5">
        <v>0.39062999999999998</v>
      </c>
      <c r="BB2041" s="5">
        <v>30.572310000000002</v>
      </c>
    </row>
    <row r="2042" spans="3:54" x14ac:dyDescent="0.25">
      <c r="C2042" s="32">
        <f t="shared" si="96"/>
        <v>2022</v>
      </c>
      <c r="D2042" s="32">
        <f t="shared" si="97"/>
        <v>68</v>
      </c>
      <c r="E2042" s="32">
        <v>12</v>
      </c>
      <c r="F2042" s="32">
        <v>5</v>
      </c>
      <c r="G2042" s="32">
        <v>12</v>
      </c>
      <c r="H2042" s="37">
        <v>14.28354</v>
      </c>
      <c r="I2042" s="37">
        <v>11.61422</v>
      </c>
      <c r="J2042" s="37">
        <v>98.509680000000003</v>
      </c>
      <c r="K2042" s="37">
        <v>11.920730000000001</v>
      </c>
      <c r="L2042" s="37">
        <v>2.1076700000000002</v>
      </c>
      <c r="M2042" s="37">
        <v>-0.28361999999999998</v>
      </c>
      <c r="N2042" s="37">
        <v>1.7847900000000001</v>
      </c>
      <c r="O2042" s="37">
        <v>49.574770000000001</v>
      </c>
      <c r="P2042" s="37">
        <v>51.359549999999999</v>
      </c>
      <c r="Q2042" s="37">
        <v>104.88602</v>
      </c>
      <c r="R2042" s="37">
        <v>409.72649999999999</v>
      </c>
      <c r="S2042" s="37">
        <v>4.1322999999999999</v>
      </c>
      <c r="T2042" s="37">
        <v>336.91568999999998</v>
      </c>
      <c r="U2042" s="37">
        <v>23.758510000000001</v>
      </c>
      <c r="V2042" s="37">
        <v>0.14854999999999999</v>
      </c>
      <c r="W2042" s="37">
        <v>32.133679999999998</v>
      </c>
      <c r="X2042" s="37">
        <v>62.229700000000001</v>
      </c>
      <c r="Y2042" s="37">
        <v>309.75175000000002</v>
      </c>
      <c r="Z2042" s="37">
        <v>51.169319999999999</v>
      </c>
      <c r="AA2042" s="37">
        <v>7.5890300000000002</v>
      </c>
      <c r="AB2042" s="37">
        <v>19.712060000000001</v>
      </c>
      <c r="AC2042" s="37">
        <v>19.75825</v>
      </c>
      <c r="AD2042" s="37">
        <v>2887.4725600000002</v>
      </c>
      <c r="AE2042" s="37">
        <v>59.94791</v>
      </c>
      <c r="AF2042" s="37">
        <v>25.158519999999999</v>
      </c>
      <c r="AG2042" s="37">
        <v>27.666</v>
      </c>
      <c r="AH2042" s="37">
        <v>2887.30231</v>
      </c>
      <c r="AI2042" s="37">
        <v>60757.976000000002</v>
      </c>
      <c r="AJ2042" s="37">
        <v>70.159800000000004</v>
      </c>
      <c r="AK2042" s="37">
        <v>45.740859999999998</v>
      </c>
      <c r="AL2042" s="5">
        <v>80.214519999999993</v>
      </c>
      <c r="AM2042" s="5">
        <v>120.37737</v>
      </c>
      <c r="AN2042" s="5">
        <v>29.00281</v>
      </c>
      <c r="AO2042" s="5">
        <v>31.921040000000001</v>
      </c>
      <c r="AP2042" s="5">
        <v>29.00675</v>
      </c>
      <c r="AQ2042" s="5">
        <v>28.00873</v>
      </c>
      <c r="AR2042" s="5">
        <v>2566.25</v>
      </c>
      <c r="AS2042" s="5">
        <v>25</v>
      </c>
      <c r="AT2042" s="5">
        <v>27.843139999999998</v>
      </c>
      <c r="AU2042" s="5">
        <v>79</v>
      </c>
      <c r="AV2042" s="5">
        <v>32</v>
      </c>
      <c r="AW2042" s="5">
        <v>15560.784309999999</v>
      </c>
      <c r="AX2042" s="5">
        <v>60</v>
      </c>
      <c r="AY2042" s="5">
        <v>33.725490000000001</v>
      </c>
      <c r="AZ2042" s="5">
        <v>0.89500000000000002</v>
      </c>
      <c r="BA2042" s="5">
        <v>0.54688000000000003</v>
      </c>
      <c r="BB2042" s="5">
        <v>30.582599999999999</v>
      </c>
    </row>
    <row r="2043" spans="3:54" x14ac:dyDescent="0.25">
      <c r="C2043" s="32">
        <f t="shared" si="96"/>
        <v>2023</v>
      </c>
      <c r="D2043" s="32">
        <f t="shared" si="97"/>
        <v>68</v>
      </c>
      <c r="E2043" s="32">
        <v>13</v>
      </c>
      <c r="F2043" s="32">
        <v>6</v>
      </c>
      <c r="G2043" s="32">
        <v>12</v>
      </c>
      <c r="H2043" s="37">
        <v>14.89907</v>
      </c>
      <c r="I2043" s="37">
        <v>11.602359999999999</v>
      </c>
      <c r="J2043" s="37">
        <v>98.50949</v>
      </c>
      <c r="K2043" s="37">
        <v>13.621119999999999</v>
      </c>
      <c r="L2043" s="37">
        <v>2.0976400000000002</v>
      </c>
      <c r="M2043" s="37">
        <v>-0.27953</v>
      </c>
      <c r="N2043" s="37">
        <v>2.0388700000000002</v>
      </c>
      <c r="O2043" s="37">
        <v>49.51576</v>
      </c>
      <c r="P2043" s="37">
        <v>51.554630000000003</v>
      </c>
      <c r="Q2043" s="37">
        <v>104.9879</v>
      </c>
      <c r="R2043" s="37">
        <v>415.99293999999998</v>
      </c>
      <c r="S2043" s="37">
        <v>4.8327200000000001</v>
      </c>
      <c r="T2043" s="37">
        <v>335.61034000000001</v>
      </c>
      <c r="U2043" s="37">
        <v>23.743459999999999</v>
      </c>
      <c r="V2043" s="37">
        <v>7.8259999999999996E-2</v>
      </c>
      <c r="W2043" s="37">
        <v>32.104990000000001</v>
      </c>
      <c r="X2043" s="37">
        <v>61.346519999999998</v>
      </c>
      <c r="Y2043" s="37">
        <v>316.90364</v>
      </c>
      <c r="Z2043" s="37">
        <v>51.484490000000001</v>
      </c>
      <c r="AA2043" s="37">
        <v>8.6744900000000005</v>
      </c>
      <c r="AB2043" s="37">
        <v>19.73498</v>
      </c>
      <c r="AC2043" s="37">
        <v>19.77</v>
      </c>
      <c r="AD2043" s="37">
        <v>3316.8941799999998</v>
      </c>
      <c r="AE2043" s="37">
        <v>59.93824</v>
      </c>
      <c r="AF2043" s="37">
        <v>25.021599999999999</v>
      </c>
      <c r="AG2043" s="37">
        <v>27.659990000000001</v>
      </c>
      <c r="AH2043" s="37">
        <v>3315.09654</v>
      </c>
      <c r="AI2043" s="37">
        <v>60757.97885</v>
      </c>
      <c r="AJ2043" s="37">
        <v>69.894360000000006</v>
      </c>
      <c r="AK2043" s="37">
        <v>45.739159999999998</v>
      </c>
      <c r="AL2043" s="5">
        <v>80.37509</v>
      </c>
      <c r="AM2043" s="5">
        <v>119.84842999999999</v>
      </c>
      <c r="AN2043" s="5">
        <v>29.003329999999998</v>
      </c>
      <c r="AO2043" s="5">
        <v>31.871220000000001</v>
      </c>
      <c r="AP2043" s="5">
        <v>29.021660000000001</v>
      </c>
      <c r="AQ2043" s="5">
        <v>27.990929999999999</v>
      </c>
      <c r="AR2043" s="5">
        <v>2989.75</v>
      </c>
      <c r="AS2043" s="5">
        <v>27.5</v>
      </c>
      <c r="AT2043" s="5">
        <v>29.411760000000001</v>
      </c>
      <c r="AU2043" s="5">
        <v>79</v>
      </c>
      <c r="AV2043" s="5">
        <v>31</v>
      </c>
      <c r="AW2043" s="5">
        <v>16062.7451</v>
      </c>
      <c r="AX2043" s="5">
        <v>63</v>
      </c>
      <c r="AY2043" s="5">
        <v>34.901960000000003</v>
      </c>
      <c r="AZ2043" s="5">
        <v>0.85499999999999998</v>
      </c>
      <c r="BA2043" s="5">
        <v>1.92188</v>
      </c>
      <c r="BB2043" s="5">
        <v>30.588090000000001</v>
      </c>
    </row>
    <row r="2044" spans="3:54" x14ac:dyDescent="0.25">
      <c r="C2044" s="32">
        <f t="shared" si="96"/>
        <v>2024</v>
      </c>
      <c r="D2044" s="32">
        <f t="shared" si="97"/>
        <v>68</v>
      </c>
      <c r="E2044" s="32">
        <v>14</v>
      </c>
      <c r="F2044" s="32">
        <v>7</v>
      </c>
      <c r="G2044" s="32">
        <v>12</v>
      </c>
      <c r="H2044" s="37">
        <v>14.658659999999999</v>
      </c>
      <c r="I2044" s="37">
        <v>11.55983</v>
      </c>
      <c r="J2044" s="37">
        <v>98.509180000000001</v>
      </c>
      <c r="K2044" s="37">
        <v>13.56204</v>
      </c>
      <c r="L2044" s="37">
        <v>2.0976499999999998</v>
      </c>
      <c r="M2044" s="37">
        <v>-0.26012000000000002</v>
      </c>
      <c r="N2044" s="37">
        <v>2.2748200000000001</v>
      </c>
      <c r="O2044" s="37">
        <v>49.4756</v>
      </c>
      <c r="P2044" s="37">
        <v>51.750410000000002</v>
      </c>
      <c r="Q2044" s="37">
        <v>105.32163</v>
      </c>
      <c r="R2044" s="37">
        <v>424.32096999999999</v>
      </c>
      <c r="S2044" s="37">
        <v>5.5394500000000004</v>
      </c>
      <c r="T2044" s="37">
        <v>336.1619</v>
      </c>
      <c r="U2044" s="37">
        <v>23.766279999999998</v>
      </c>
      <c r="V2044" s="37">
        <v>3.2710000000000003E-2</v>
      </c>
      <c r="W2044" s="37">
        <v>32.089889999999997</v>
      </c>
      <c r="X2044" s="37">
        <v>66.54468</v>
      </c>
      <c r="Y2044" s="37">
        <v>323.10246000000001</v>
      </c>
      <c r="Z2044" s="37">
        <v>52.306109999999997</v>
      </c>
      <c r="AA2044" s="37">
        <v>9.8182500000000008</v>
      </c>
      <c r="AB2044" s="37">
        <v>19.750730000000001</v>
      </c>
      <c r="AC2044" s="37">
        <v>19.7895</v>
      </c>
      <c r="AD2044" s="37">
        <v>3753.02873</v>
      </c>
      <c r="AE2044" s="37">
        <v>60.103490000000001</v>
      </c>
      <c r="AF2044" s="37">
        <v>25.03875</v>
      </c>
      <c r="AG2044" s="37">
        <v>27.666149999999998</v>
      </c>
      <c r="AH2044" s="37">
        <v>3751.00749</v>
      </c>
      <c r="AI2044" s="37">
        <v>60757.982120000001</v>
      </c>
      <c r="AJ2044" s="37">
        <v>69.728719999999996</v>
      </c>
      <c r="AK2044" s="37">
        <v>45.742469999999997</v>
      </c>
      <c r="AL2044" s="5">
        <v>80.287419999999997</v>
      </c>
      <c r="AM2044" s="5">
        <v>120.07874</v>
      </c>
      <c r="AN2044" s="5">
        <v>29.02769</v>
      </c>
      <c r="AO2044" s="5">
        <v>31.867010000000001</v>
      </c>
      <c r="AP2044" s="5">
        <v>29.01652</v>
      </c>
      <c r="AQ2044" s="5">
        <v>27.98845</v>
      </c>
      <c r="AR2044" s="5">
        <v>3408.5</v>
      </c>
      <c r="AS2044" s="5">
        <v>28.5</v>
      </c>
      <c r="AT2044" s="5">
        <v>30.98039</v>
      </c>
      <c r="AU2044" s="5">
        <v>79</v>
      </c>
      <c r="AV2044" s="5">
        <v>31</v>
      </c>
      <c r="AW2044" s="5">
        <v>16564.705880000001</v>
      </c>
      <c r="AX2044" s="5">
        <v>65</v>
      </c>
      <c r="AY2044" s="5">
        <v>36.078429999999997</v>
      </c>
      <c r="AZ2044" s="5">
        <v>0.46500000000000002</v>
      </c>
      <c r="BA2044" s="5">
        <v>7.8130000000000005E-2</v>
      </c>
      <c r="BB2044" s="5">
        <v>30.58493</v>
      </c>
    </row>
    <row r="2045" spans="3:54" x14ac:dyDescent="0.25">
      <c r="C2045" s="32">
        <f t="shared" si="96"/>
        <v>2025</v>
      </c>
      <c r="D2045" s="32">
        <f t="shared" si="97"/>
        <v>68</v>
      </c>
      <c r="E2045" s="32">
        <v>15</v>
      </c>
      <c r="F2045" s="32">
        <v>8</v>
      </c>
      <c r="G2045" s="32">
        <v>12</v>
      </c>
      <c r="H2045" s="37">
        <v>14.48086</v>
      </c>
      <c r="I2045" s="37">
        <v>11.566750000000001</v>
      </c>
      <c r="J2045" s="37">
        <v>98.509659999999997</v>
      </c>
      <c r="K2045" s="37">
        <v>14.528219999999999</v>
      </c>
      <c r="L2045" s="37">
        <v>2.0984600000000002</v>
      </c>
      <c r="M2045" s="37">
        <v>-0.26375999999999999</v>
      </c>
      <c r="N2045" s="37">
        <v>2.5068600000000001</v>
      </c>
      <c r="O2045" s="37">
        <v>49.445860000000003</v>
      </c>
      <c r="P2045" s="37">
        <v>51.952719999999999</v>
      </c>
      <c r="Q2045" s="37">
        <v>105.17521000000001</v>
      </c>
      <c r="R2045" s="37">
        <v>434.52089999999998</v>
      </c>
      <c r="S2045" s="37">
        <v>6.3376299999999999</v>
      </c>
      <c r="T2045" s="37">
        <v>336.70857999999998</v>
      </c>
      <c r="U2045" s="37">
        <v>23.786059999999999</v>
      </c>
      <c r="V2045" s="37">
        <v>4.0400000000000002E-3</v>
      </c>
      <c r="W2045" s="37">
        <v>32.062440000000002</v>
      </c>
      <c r="X2045" s="37">
        <v>66.143960000000007</v>
      </c>
      <c r="Y2045" s="37">
        <v>327.93858999999998</v>
      </c>
      <c r="Z2045" s="37">
        <v>53.142380000000003</v>
      </c>
      <c r="AA2045" s="37">
        <v>10.90099</v>
      </c>
      <c r="AB2045" s="37">
        <v>19.76756</v>
      </c>
      <c r="AC2045" s="37">
        <v>19.811450000000001</v>
      </c>
      <c r="AD2045" s="37">
        <v>4163.1365599999999</v>
      </c>
      <c r="AE2045" s="37">
        <v>60.134180000000001</v>
      </c>
      <c r="AF2045" s="37">
        <v>25.049600000000002</v>
      </c>
      <c r="AG2045" s="37">
        <v>27.663969999999999</v>
      </c>
      <c r="AH2045" s="37">
        <v>4160.2401099999997</v>
      </c>
      <c r="AI2045" s="37">
        <v>60757.985890000004</v>
      </c>
      <c r="AJ2045" s="37">
        <v>70.011759999999995</v>
      </c>
      <c r="AK2045" s="37">
        <v>45.747259999999997</v>
      </c>
      <c r="AL2045" s="5">
        <v>80.1922</v>
      </c>
      <c r="AM2045" s="5">
        <v>120.08226999999999</v>
      </c>
      <c r="AN2045" s="5">
        <v>29.01634</v>
      </c>
      <c r="AO2045" s="5">
        <v>31.900780000000001</v>
      </c>
      <c r="AP2045" s="5">
        <v>29.016449999999999</v>
      </c>
      <c r="AQ2045" s="5">
        <v>27.978110000000001</v>
      </c>
      <c r="AR2045" s="5">
        <v>3837.5</v>
      </c>
      <c r="AS2045" s="5">
        <v>29</v>
      </c>
      <c r="AT2045" s="5">
        <v>32.156860000000002</v>
      </c>
      <c r="AU2045" s="5">
        <v>79</v>
      </c>
      <c r="AV2045" s="5">
        <v>31</v>
      </c>
      <c r="AW2045" s="5">
        <v>16865.88235</v>
      </c>
      <c r="AX2045" s="5">
        <v>66</v>
      </c>
      <c r="AY2045" s="5">
        <v>36.862749999999998</v>
      </c>
      <c r="AZ2045" s="5">
        <v>0.17499999999999999</v>
      </c>
      <c r="BA2045" s="5">
        <v>1.60938</v>
      </c>
      <c r="BB2045" s="5">
        <v>30.575759999999999</v>
      </c>
    </row>
    <row r="2046" spans="3:54" x14ac:dyDescent="0.25">
      <c r="C2046" s="32">
        <f t="shared" si="96"/>
        <v>2026</v>
      </c>
      <c r="D2046" s="32">
        <f t="shared" si="97"/>
        <v>68</v>
      </c>
      <c r="E2046" s="32">
        <v>16</v>
      </c>
      <c r="F2046" s="32">
        <v>1</v>
      </c>
      <c r="G2046" s="32">
        <v>2</v>
      </c>
      <c r="H2046" s="37">
        <v>14.35798</v>
      </c>
      <c r="I2046" s="37">
        <v>11.565759999999999</v>
      </c>
      <c r="J2046" s="37">
        <v>98.508499999999998</v>
      </c>
      <c r="K2046" s="37">
        <v>10.77093</v>
      </c>
      <c r="L2046" s="37">
        <v>2.09538</v>
      </c>
      <c r="M2046" s="37">
        <v>-0.31309999999999999</v>
      </c>
      <c r="N2046" s="37">
        <v>2.7777799999999999</v>
      </c>
      <c r="O2046" s="37">
        <v>49.425339999999998</v>
      </c>
      <c r="P2046" s="37">
        <v>52.203119999999998</v>
      </c>
      <c r="Q2046" s="37">
        <v>103.70831</v>
      </c>
      <c r="R2046" s="37">
        <v>446.17185000000001</v>
      </c>
      <c r="S2046" s="37">
        <v>6.7966100000000003</v>
      </c>
      <c r="T2046" s="37">
        <v>336.90902999999997</v>
      </c>
      <c r="U2046" s="37">
        <v>23.82302</v>
      </c>
      <c r="V2046" s="37">
        <v>0.32529000000000002</v>
      </c>
      <c r="W2046" s="37">
        <v>32.03586</v>
      </c>
      <c r="X2046" s="37">
        <v>40.383409999999998</v>
      </c>
      <c r="Y2046" s="37">
        <v>330.79431</v>
      </c>
      <c r="Z2046" s="37">
        <v>53.81991</v>
      </c>
      <c r="AA2046" s="37">
        <v>11.27191</v>
      </c>
      <c r="AB2046" s="37">
        <v>19.790019999999998</v>
      </c>
      <c r="AC2046" s="37">
        <v>19.825520000000001</v>
      </c>
      <c r="AD2046" s="37">
        <v>4303.5339899999999</v>
      </c>
      <c r="AE2046" s="37">
        <v>60.253100000000003</v>
      </c>
      <c r="AF2046" s="37">
        <v>25.01172</v>
      </c>
      <c r="AG2046" s="37">
        <v>27.672519999999999</v>
      </c>
      <c r="AH2046" s="37">
        <v>4298.7284600000003</v>
      </c>
      <c r="AI2046" s="37">
        <v>60757.990059999996</v>
      </c>
      <c r="AJ2046" s="37">
        <v>69.563890000000001</v>
      </c>
      <c r="AK2046" s="37">
        <v>45.756839999999997</v>
      </c>
      <c r="AL2046" s="5">
        <v>79.704499999999996</v>
      </c>
      <c r="AM2046" s="5">
        <v>120.09349</v>
      </c>
      <c r="AN2046" s="5">
        <v>28.999140000000001</v>
      </c>
      <c r="AO2046" s="5">
        <v>31.88991</v>
      </c>
      <c r="AP2046" s="5">
        <v>29.01904</v>
      </c>
      <c r="AQ2046" s="5">
        <v>27.977409999999999</v>
      </c>
      <c r="AR2046" s="5">
        <v>4236.5</v>
      </c>
      <c r="AS2046" s="5">
        <v>30</v>
      </c>
      <c r="AT2046" s="5">
        <v>30.98039</v>
      </c>
      <c r="AU2046" s="5">
        <v>79</v>
      </c>
      <c r="AV2046" s="5">
        <v>31</v>
      </c>
      <c r="AW2046" s="5">
        <v>16263.529409999999</v>
      </c>
      <c r="AX2046" s="5">
        <v>60</v>
      </c>
      <c r="AY2046" s="5">
        <v>35.68627</v>
      </c>
      <c r="AZ2046" s="5">
        <v>0.78</v>
      </c>
      <c r="BA2046" s="5">
        <v>0.59375</v>
      </c>
      <c r="BB2046" s="5">
        <v>30.579249999999998</v>
      </c>
    </row>
    <row r="2047" spans="3:54" x14ac:dyDescent="0.25">
      <c r="C2047" s="32">
        <f t="shared" si="96"/>
        <v>2027</v>
      </c>
      <c r="D2047" s="32">
        <f t="shared" si="97"/>
        <v>68</v>
      </c>
      <c r="E2047" s="32">
        <v>17</v>
      </c>
      <c r="F2047" s="32">
        <v>2</v>
      </c>
      <c r="G2047" s="32">
        <v>2</v>
      </c>
      <c r="H2047" s="37">
        <v>14.18655</v>
      </c>
      <c r="I2047" s="37">
        <v>11.59247</v>
      </c>
      <c r="J2047" s="37">
        <v>98.506960000000007</v>
      </c>
      <c r="K2047" s="37">
        <v>8.6261899999999994</v>
      </c>
      <c r="L2047" s="37">
        <v>2.0951499999999998</v>
      </c>
      <c r="M2047" s="37">
        <v>-0.29277999999999998</v>
      </c>
      <c r="N2047" s="37">
        <v>2.98386</v>
      </c>
      <c r="O2047" s="37">
        <v>49.394579999999998</v>
      </c>
      <c r="P2047" s="37">
        <v>52.378439999999998</v>
      </c>
      <c r="Q2047" s="37">
        <v>104.03655000000001</v>
      </c>
      <c r="R2047" s="37">
        <v>457.70326</v>
      </c>
      <c r="S2047" s="37">
        <v>5.4497799999999996</v>
      </c>
      <c r="T2047" s="37">
        <v>337.76445000000001</v>
      </c>
      <c r="U2047" s="37">
        <v>23.827390000000001</v>
      </c>
      <c r="V2047" s="37">
        <v>0.28556999999999999</v>
      </c>
      <c r="W2047" s="37">
        <v>31.99381</v>
      </c>
      <c r="X2047" s="37">
        <v>41.729059999999997</v>
      </c>
      <c r="Y2047" s="37">
        <v>329.06774000000001</v>
      </c>
      <c r="Z2047" s="37">
        <v>54.329619999999998</v>
      </c>
      <c r="AA2047" s="37">
        <v>11.27009</v>
      </c>
      <c r="AB2047" s="37">
        <v>19.792870000000001</v>
      </c>
      <c r="AC2047" s="37">
        <v>19.829920000000001</v>
      </c>
      <c r="AD2047" s="37">
        <v>4303.4589900000001</v>
      </c>
      <c r="AE2047" s="37">
        <v>60.440460000000002</v>
      </c>
      <c r="AF2047" s="37">
        <v>25.009499999999999</v>
      </c>
      <c r="AG2047" s="37">
        <v>27.662759999999999</v>
      </c>
      <c r="AH2047" s="37">
        <v>4299.1986399999996</v>
      </c>
      <c r="AI2047" s="37">
        <v>60757.993620000001</v>
      </c>
      <c r="AJ2047" s="37">
        <v>69.613950000000003</v>
      </c>
      <c r="AK2047" s="37">
        <v>45.75121</v>
      </c>
      <c r="AL2047" s="5">
        <v>79.819069999999996</v>
      </c>
      <c r="AM2047" s="5">
        <v>120.84789000000001</v>
      </c>
      <c r="AN2047" s="5">
        <v>28.96856</v>
      </c>
      <c r="AO2047" s="5">
        <v>31.882180000000002</v>
      </c>
      <c r="AP2047" s="5">
        <v>29.020520000000001</v>
      </c>
      <c r="AQ2047" s="5">
        <v>27.9772</v>
      </c>
      <c r="AR2047" s="5">
        <v>4300</v>
      </c>
      <c r="AS2047" s="5">
        <v>37.5</v>
      </c>
      <c r="AT2047" s="5">
        <v>27.058820000000001</v>
      </c>
      <c r="AU2047" s="5">
        <v>79</v>
      </c>
      <c r="AV2047" s="5">
        <v>31</v>
      </c>
      <c r="AW2047" s="5">
        <v>10240</v>
      </c>
      <c r="AX2047" s="5">
        <v>40</v>
      </c>
      <c r="AY2047" s="5">
        <v>33.333329999999997</v>
      </c>
      <c r="AZ2047" s="5">
        <v>0.505</v>
      </c>
      <c r="BA2047" s="5">
        <v>1.96875</v>
      </c>
      <c r="BB2047" s="5">
        <v>30.590140000000002</v>
      </c>
    </row>
    <row r="2048" spans="3:54" x14ac:dyDescent="0.25">
      <c r="C2048" s="32">
        <f t="shared" si="96"/>
        <v>2028</v>
      </c>
      <c r="D2048" s="32">
        <f t="shared" si="97"/>
        <v>68</v>
      </c>
      <c r="E2048" s="32">
        <v>18</v>
      </c>
      <c r="F2048" s="32">
        <v>3</v>
      </c>
      <c r="G2048" s="32">
        <v>2</v>
      </c>
      <c r="H2048" s="37">
        <v>14.552429999999999</v>
      </c>
      <c r="I2048" s="37">
        <v>11.593450000000001</v>
      </c>
      <c r="J2048" s="37">
        <v>98.50806</v>
      </c>
      <c r="K2048" s="37">
        <v>7.3473899999999999</v>
      </c>
      <c r="L2048" s="37">
        <v>2.09857</v>
      </c>
      <c r="M2048" s="37">
        <v>-0.30946000000000001</v>
      </c>
      <c r="N2048" s="37">
        <v>3.2098900000000001</v>
      </c>
      <c r="O2048" s="37">
        <v>49.364019999999996</v>
      </c>
      <c r="P2048" s="37">
        <v>52.573920000000001</v>
      </c>
      <c r="Q2048" s="37">
        <v>104.02973</v>
      </c>
      <c r="R2048" s="37">
        <v>464.61500000000001</v>
      </c>
      <c r="S2048" s="37">
        <v>4.5329699999999997</v>
      </c>
      <c r="T2048" s="37">
        <v>336.63508999999999</v>
      </c>
      <c r="U2048" s="37">
        <v>23.855</v>
      </c>
      <c r="V2048" s="37">
        <v>0.27567000000000003</v>
      </c>
      <c r="W2048" s="37">
        <v>31.969889999999999</v>
      </c>
      <c r="X2048" s="37">
        <v>39.53989</v>
      </c>
      <c r="Y2048" s="37">
        <v>328.57222999999999</v>
      </c>
      <c r="Z2048" s="37">
        <v>54.74935</v>
      </c>
      <c r="AA2048" s="37">
        <v>11.276389999999999</v>
      </c>
      <c r="AB2048" s="37">
        <v>19.810690000000001</v>
      </c>
      <c r="AC2048" s="37">
        <v>19.851949999999999</v>
      </c>
      <c r="AD2048" s="37">
        <v>4298.3803200000002</v>
      </c>
      <c r="AE2048" s="37">
        <v>60.762270000000001</v>
      </c>
      <c r="AF2048" s="37">
        <v>25.036380000000001</v>
      </c>
      <c r="AG2048" s="37">
        <v>27.66686</v>
      </c>
      <c r="AH2048" s="37">
        <v>4293.6189400000003</v>
      </c>
      <c r="AI2048" s="37">
        <v>60757.996460000002</v>
      </c>
      <c r="AJ2048" s="37">
        <v>70.526740000000004</v>
      </c>
      <c r="AK2048" s="37">
        <v>45.748289999999997</v>
      </c>
      <c r="AL2048" s="5">
        <v>80.252319999999997</v>
      </c>
      <c r="AM2048" s="5">
        <v>119.52266</v>
      </c>
      <c r="AN2048" s="5">
        <v>28.937429999999999</v>
      </c>
      <c r="AO2048" s="5">
        <v>31.83944</v>
      </c>
      <c r="AP2048" s="5">
        <v>29.02373</v>
      </c>
      <c r="AQ2048" s="5">
        <v>27.9816</v>
      </c>
      <c r="AR2048" s="5">
        <v>4304.5</v>
      </c>
      <c r="AS2048" s="5">
        <v>36.5</v>
      </c>
      <c r="AT2048" s="5">
        <v>27.058820000000001</v>
      </c>
      <c r="AU2048" s="5">
        <v>79</v>
      </c>
      <c r="AV2048" s="5">
        <v>31</v>
      </c>
      <c r="AW2048" s="5">
        <v>10842.352940000001</v>
      </c>
      <c r="AX2048" s="5">
        <v>42</v>
      </c>
      <c r="AY2048" s="5">
        <v>33.333329999999997</v>
      </c>
      <c r="AZ2048" s="5">
        <v>0.44500000000000001</v>
      </c>
      <c r="BA2048" s="5">
        <v>0.125</v>
      </c>
      <c r="BB2048" s="5">
        <v>30.596070000000001</v>
      </c>
    </row>
    <row r="2049" spans="3:54" x14ac:dyDescent="0.25">
      <c r="C2049" s="32">
        <f t="shared" si="96"/>
        <v>2029</v>
      </c>
      <c r="D2049" s="32">
        <f t="shared" si="97"/>
        <v>68</v>
      </c>
      <c r="E2049" s="32">
        <v>19</v>
      </c>
      <c r="F2049" s="32">
        <v>4</v>
      </c>
      <c r="G2049" s="32">
        <v>2</v>
      </c>
      <c r="H2049" s="37">
        <v>14.7905</v>
      </c>
      <c r="I2049" s="37">
        <v>11.58455</v>
      </c>
      <c r="J2049" s="37">
        <v>98.508660000000006</v>
      </c>
      <c r="K2049" s="37">
        <v>6.78728</v>
      </c>
      <c r="L2049" s="37">
        <v>2.09701</v>
      </c>
      <c r="M2049" s="37">
        <v>-0.25639000000000001</v>
      </c>
      <c r="N2049" s="37">
        <v>3.3472300000000001</v>
      </c>
      <c r="O2049" s="37">
        <v>49.363210000000002</v>
      </c>
      <c r="P2049" s="37">
        <v>52.710439999999998</v>
      </c>
      <c r="Q2049" s="37">
        <v>104.03555</v>
      </c>
      <c r="R2049" s="37">
        <v>470.11466999999999</v>
      </c>
      <c r="S2049" s="37">
        <v>4.3018900000000002</v>
      </c>
      <c r="T2049" s="37">
        <v>336.93207999999998</v>
      </c>
      <c r="U2049" s="37">
        <v>23.885570000000001</v>
      </c>
      <c r="V2049" s="37">
        <v>0.24651999999999999</v>
      </c>
      <c r="W2049" s="37">
        <v>31.960329999999999</v>
      </c>
      <c r="X2049" s="37">
        <v>43.41724</v>
      </c>
      <c r="Y2049" s="37">
        <v>327.85687999999999</v>
      </c>
      <c r="Z2049" s="37">
        <v>55.117080000000001</v>
      </c>
      <c r="AA2049" s="37">
        <v>11.27849</v>
      </c>
      <c r="AB2049" s="37">
        <v>19.8307</v>
      </c>
      <c r="AC2049" s="37">
        <v>19.867719999999998</v>
      </c>
      <c r="AD2049" s="37">
        <v>4302.9320900000002</v>
      </c>
      <c r="AE2049" s="37">
        <v>60.980319999999999</v>
      </c>
      <c r="AF2049" s="37">
        <v>25.031780000000001</v>
      </c>
      <c r="AG2049" s="37">
        <v>27.665109999999999</v>
      </c>
      <c r="AH2049" s="37">
        <v>4299.0580099999997</v>
      </c>
      <c r="AI2049" s="37">
        <v>60757.999109999997</v>
      </c>
      <c r="AJ2049" s="37">
        <v>69.816090000000003</v>
      </c>
      <c r="AK2049" s="37">
        <v>45.764339999999997</v>
      </c>
      <c r="AL2049" s="5">
        <v>79.457099999999997</v>
      </c>
      <c r="AM2049" s="5">
        <v>120.87394999999999</v>
      </c>
      <c r="AN2049" s="5">
        <v>28.92651</v>
      </c>
      <c r="AO2049" s="5">
        <v>31.76221</v>
      </c>
      <c r="AP2049" s="5">
        <v>29.02309</v>
      </c>
      <c r="AQ2049" s="5">
        <v>27.990590000000001</v>
      </c>
      <c r="AR2049" s="5">
        <v>4295.25</v>
      </c>
      <c r="AS2049" s="5">
        <v>37</v>
      </c>
      <c r="AT2049" s="5">
        <v>27.058820000000001</v>
      </c>
      <c r="AU2049" s="5">
        <v>79</v>
      </c>
      <c r="AV2049" s="5">
        <v>31</v>
      </c>
      <c r="AW2049" s="5">
        <v>10340.392159999999</v>
      </c>
      <c r="AX2049" s="5">
        <v>41</v>
      </c>
      <c r="AY2049" s="5">
        <v>33.333329999999997</v>
      </c>
      <c r="AZ2049" s="5">
        <v>9.5000000000000001E-2</v>
      </c>
      <c r="BA2049" s="5">
        <v>0.67188000000000003</v>
      </c>
      <c r="BB2049" s="5">
        <v>30.585270000000001</v>
      </c>
    </row>
    <row r="2050" spans="3:54" x14ac:dyDescent="0.25">
      <c r="C2050" s="32">
        <f t="shared" si="96"/>
        <v>2030</v>
      </c>
      <c r="D2050" s="32">
        <f t="shared" si="97"/>
        <v>68</v>
      </c>
      <c r="E2050" s="32">
        <v>20</v>
      </c>
      <c r="F2050" s="32">
        <v>5</v>
      </c>
      <c r="G2050" s="32">
        <v>2</v>
      </c>
      <c r="H2050" s="37">
        <v>14.97096</v>
      </c>
      <c r="I2050" s="37">
        <v>11.55983</v>
      </c>
      <c r="J2050" s="37">
        <v>98.513739999999999</v>
      </c>
      <c r="K2050" s="37">
        <v>6.4512799999999997</v>
      </c>
      <c r="L2050" s="37">
        <v>2.08005</v>
      </c>
      <c r="M2050" s="37">
        <v>-0.29392000000000001</v>
      </c>
      <c r="N2050" s="37">
        <v>3.35724</v>
      </c>
      <c r="O2050" s="37">
        <v>49.350630000000002</v>
      </c>
      <c r="P2050" s="37">
        <v>52.707880000000003</v>
      </c>
      <c r="Q2050" s="37">
        <v>104.39601</v>
      </c>
      <c r="R2050" s="37">
        <v>474.86446000000001</v>
      </c>
      <c r="S2050" s="37">
        <v>4.33453</v>
      </c>
      <c r="T2050" s="37">
        <v>337.71552000000003</v>
      </c>
      <c r="U2050" s="37">
        <v>23.908819999999999</v>
      </c>
      <c r="V2050" s="37">
        <v>0.27377000000000001</v>
      </c>
      <c r="W2050" s="37">
        <v>31.950310000000002</v>
      </c>
      <c r="X2050" s="37">
        <v>41.731229999999996</v>
      </c>
      <c r="Y2050" s="37">
        <v>327.23786000000001</v>
      </c>
      <c r="Z2050" s="37">
        <v>55.435310000000001</v>
      </c>
      <c r="AA2050" s="37">
        <v>11.17426</v>
      </c>
      <c r="AB2050" s="37">
        <v>19.849340000000002</v>
      </c>
      <c r="AC2050" s="37">
        <v>19.88533</v>
      </c>
      <c r="AD2050" s="37">
        <v>4297.3372399999998</v>
      </c>
      <c r="AE2050" s="37">
        <v>61.226089999999999</v>
      </c>
      <c r="AF2050" s="37">
        <v>24.961359999999999</v>
      </c>
      <c r="AG2050" s="37">
        <v>27.668669999999999</v>
      </c>
      <c r="AH2050" s="37">
        <v>4293.1878200000001</v>
      </c>
      <c r="AI2050" s="37">
        <v>60758.001759999999</v>
      </c>
      <c r="AJ2050" s="37">
        <v>70.231369999999998</v>
      </c>
      <c r="AK2050" s="37">
        <v>45.774659999999997</v>
      </c>
      <c r="AL2050" s="5">
        <v>80.281970000000001</v>
      </c>
      <c r="AM2050" s="5">
        <v>119.40103999999999</v>
      </c>
      <c r="AN2050" s="5">
        <v>28.913599999999999</v>
      </c>
      <c r="AO2050" s="5">
        <v>31.676690000000001</v>
      </c>
      <c r="AP2050" s="5">
        <v>29.012899999999998</v>
      </c>
      <c r="AQ2050" s="5">
        <v>27.992170000000002</v>
      </c>
      <c r="AR2050" s="5">
        <v>4304.5</v>
      </c>
      <c r="AS2050" s="5">
        <v>36.5</v>
      </c>
      <c r="AT2050" s="5">
        <v>27.058820000000001</v>
      </c>
      <c r="AU2050" s="5">
        <v>79</v>
      </c>
      <c r="AV2050" s="5">
        <v>31</v>
      </c>
      <c r="AW2050" s="5">
        <v>10641.56863</v>
      </c>
      <c r="AX2050" s="5">
        <v>41</v>
      </c>
      <c r="AY2050" s="5">
        <v>33.333329999999997</v>
      </c>
      <c r="AZ2050" s="5">
        <v>0.41</v>
      </c>
      <c r="BA2050" s="5">
        <v>0.82813000000000003</v>
      </c>
      <c r="BB2050" s="5">
        <v>30.57601</v>
      </c>
    </row>
    <row r="2051" spans="3:54" x14ac:dyDescent="0.25">
      <c r="C2051" s="32">
        <f t="shared" si="96"/>
        <v>2031</v>
      </c>
      <c r="D2051" s="32">
        <f t="shared" si="97"/>
        <v>68</v>
      </c>
      <c r="E2051" s="32">
        <v>21</v>
      </c>
      <c r="F2051" s="32">
        <v>6</v>
      </c>
      <c r="G2051" s="32">
        <v>2</v>
      </c>
      <c r="H2051" s="37">
        <v>14.72475</v>
      </c>
      <c r="I2051" s="37">
        <v>11.544</v>
      </c>
      <c r="J2051" s="37">
        <v>98.504689999999997</v>
      </c>
      <c r="K2051" s="37">
        <v>6.5188600000000001</v>
      </c>
      <c r="L2051" s="37">
        <v>2.0952299999999999</v>
      </c>
      <c r="M2051" s="37">
        <v>-0.25658999999999998</v>
      </c>
      <c r="N2051" s="37">
        <v>3.43363</v>
      </c>
      <c r="O2051" s="37">
        <v>49.340670000000003</v>
      </c>
      <c r="P2051" s="37">
        <v>52.774299999999997</v>
      </c>
      <c r="Q2051" s="37">
        <v>104.09129</v>
      </c>
      <c r="R2051" s="37">
        <v>479.28197</v>
      </c>
      <c r="S2051" s="37">
        <v>4.2796500000000002</v>
      </c>
      <c r="T2051" s="37">
        <v>338.16617000000002</v>
      </c>
      <c r="U2051" s="37">
        <v>23.943159999999999</v>
      </c>
      <c r="V2051" s="37">
        <v>0.24936</v>
      </c>
      <c r="W2051" s="37">
        <v>31.940100000000001</v>
      </c>
      <c r="X2051" s="37">
        <v>41.601700000000001</v>
      </c>
      <c r="Y2051" s="37">
        <v>326.74788000000001</v>
      </c>
      <c r="Z2051" s="37">
        <v>55.706699999999998</v>
      </c>
      <c r="AA2051" s="37">
        <v>11.274940000000001</v>
      </c>
      <c r="AB2051" s="37">
        <v>19.86318</v>
      </c>
      <c r="AC2051" s="37">
        <v>19.906140000000001</v>
      </c>
      <c r="AD2051" s="37">
        <v>4305.0567000000001</v>
      </c>
      <c r="AE2051" s="37">
        <v>61.349730000000001</v>
      </c>
      <c r="AF2051" s="37">
        <v>25.008109999999999</v>
      </c>
      <c r="AG2051" s="37">
        <v>27.676279999999998</v>
      </c>
      <c r="AH2051" s="37">
        <v>4300.5601900000001</v>
      </c>
      <c r="AI2051" s="37">
        <v>60758.004370000002</v>
      </c>
      <c r="AJ2051" s="37">
        <v>70.140820000000005</v>
      </c>
      <c r="AK2051" s="37">
        <v>45.778210000000001</v>
      </c>
      <c r="AL2051" s="5">
        <v>80.634709999999998</v>
      </c>
      <c r="AM2051" s="5">
        <v>118.91137000000001</v>
      </c>
      <c r="AN2051" s="5">
        <v>28.899889999999999</v>
      </c>
      <c r="AO2051" s="5">
        <v>31.610769999999999</v>
      </c>
      <c r="AP2051" s="5">
        <v>29.027750000000001</v>
      </c>
      <c r="AQ2051" s="5">
        <v>27.998999999999999</v>
      </c>
      <c r="AR2051" s="5">
        <v>4295.25</v>
      </c>
      <c r="AS2051" s="5">
        <v>36.5</v>
      </c>
      <c r="AT2051" s="5">
        <v>27.058820000000001</v>
      </c>
      <c r="AU2051" s="5">
        <v>79</v>
      </c>
      <c r="AV2051" s="5">
        <v>31</v>
      </c>
      <c r="AW2051" s="5">
        <v>10741.960779999999</v>
      </c>
      <c r="AX2051" s="5">
        <v>43</v>
      </c>
      <c r="AY2051" s="5">
        <v>33.333329999999997</v>
      </c>
      <c r="AZ2051" s="5">
        <v>0.17499999999999999</v>
      </c>
      <c r="BA2051" s="5">
        <v>0.75</v>
      </c>
      <c r="BB2051" s="5">
        <v>30.568539999999999</v>
      </c>
    </row>
    <row r="2052" spans="3:54" x14ac:dyDescent="0.25">
      <c r="C2052" s="32">
        <f t="shared" si="96"/>
        <v>2032</v>
      </c>
      <c r="D2052" s="32">
        <f t="shared" si="97"/>
        <v>68</v>
      </c>
      <c r="E2052" s="32">
        <v>22</v>
      </c>
      <c r="F2052" s="32">
        <v>7</v>
      </c>
      <c r="G2052" s="32">
        <v>2</v>
      </c>
      <c r="H2052" s="37">
        <v>14.624510000000001</v>
      </c>
      <c r="I2052" s="37">
        <v>11.53214</v>
      </c>
      <c r="J2052" s="37">
        <v>98.523700000000005</v>
      </c>
      <c r="K2052" s="37">
        <v>6.0933799999999998</v>
      </c>
      <c r="L2052" s="37">
        <v>2.0986899999999999</v>
      </c>
      <c r="M2052" s="37">
        <v>-0.31059999999999999</v>
      </c>
      <c r="N2052" s="37">
        <v>3.4536600000000002</v>
      </c>
      <c r="O2052" s="37">
        <v>49.335729999999998</v>
      </c>
      <c r="P2052" s="37">
        <v>52.789389999999997</v>
      </c>
      <c r="Q2052" s="37">
        <v>104.21507</v>
      </c>
      <c r="R2052" s="37">
        <v>483.26488000000001</v>
      </c>
      <c r="S2052" s="37">
        <v>4.3129299999999997</v>
      </c>
      <c r="T2052" s="37">
        <v>336.91244999999998</v>
      </c>
      <c r="U2052" s="37">
        <v>23.952369999999998</v>
      </c>
      <c r="V2052" s="37">
        <v>0.27284000000000003</v>
      </c>
      <c r="W2052" s="37">
        <v>31.930530000000001</v>
      </c>
      <c r="X2052" s="37">
        <v>38.319049999999997</v>
      </c>
      <c r="Y2052" s="37">
        <v>326.37347999999997</v>
      </c>
      <c r="Z2052" s="37">
        <v>55.907229999999998</v>
      </c>
      <c r="AA2052" s="37">
        <v>11.259209999999999</v>
      </c>
      <c r="AB2052" s="37">
        <v>19.873370000000001</v>
      </c>
      <c r="AC2052" s="37">
        <v>19.917290000000001</v>
      </c>
      <c r="AD2052" s="37">
        <v>4291.1581399999995</v>
      </c>
      <c r="AE2052" s="37">
        <v>61.482080000000003</v>
      </c>
      <c r="AF2052" s="37">
        <v>25.05133</v>
      </c>
      <c r="AG2052" s="37">
        <v>27.66451</v>
      </c>
      <c r="AH2052" s="37">
        <v>4286.9191700000001</v>
      </c>
      <c r="AI2052" s="37">
        <v>60758.007010000001</v>
      </c>
      <c r="AJ2052" s="37">
        <v>69.985010000000003</v>
      </c>
      <c r="AK2052" s="37">
        <v>45.773139999999998</v>
      </c>
      <c r="AL2052" s="5">
        <v>80.281750000000002</v>
      </c>
      <c r="AM2052" s="5">
        <v>119.73414</v>
      </c>
      <c r="AN2052" s="5">
        <v>28.882549999999998</v>
      </c>
      <c r="AO2052" s="5">
        <v>31.52908</v>
      </c>
      <c r="AP2052" s="5">
        <v>29.019469999999998</v>
      </c>
      <c r="AQ2052" s="5">
        <v>27.993020000000001</v>
      </c>
      <c r="AR2052" s="5">
        <v>4304.5</v>
      </c>
      <c r="AS2052" s="5">
        <v>36.5</v>
      </c>
      <c r="AT2052" s="5">
        <v>27.058820000000001</v>
      </c>
      <c r="AU2052" s="5">
        <v>79</v>
      </c>
      <c r="AV2052" s="5">
        <v>31</v>
      </c>
      <c r="AW2052" s="5">
        <v>10541.17647</v>
      </c>
      <c r="AX2052" s="5">
        <v>41</v>
      </c>
      <c r="AY2052" s="5">
        <v>33.333329999999997</v>
      </c>
      <c r="AZ2052" s="5">
        <v>0.19500000000000001</v>
      </c>
      <c r="BA2052" s="5">
        <v>0.82813000000000003</v>
      </c>
      <c r="BB2052" s="5">
        <v>30.564070000000001</v>
      </c>
    </row>
    <row r="2053" spans="3:54" x14ac:dyDescent="0.25">
      <c r="C2053" s="32">
        <f t="shared" si="96"/>
        <v>2033</v>
      </c>
      <c r="D2053" s="32">
        <f t="shared" si="97"/>
        <v>68</v>
      </c>
      <c r="E2053" s="32">
        <v>23</v>
      </c>
      <c r="F2053" s="32">
        <v>1</v>
      </c>
      <c r="G2053" s="32">
        <v>21</v>
      </c>
      <c r="H2053" s="37">
        <v>13.166499999999999</v>
      </c>
      <c r="I2053" s="37">
        <v>11.54203</v>
      </c>
      <c r="J2053" s="37">
        <v>98.505830000000003</v>
      </c>
      <c r="K2053" s="37">
        <v>7.2936899999999998</v>
      </c>
      <c r="L2053" s="37">
        <v>2.0935100000000002</v>
      </c>
      <c r="M2053" s="37">
        <v>-0.29382000000000003</v>
      </c>
      <c r="N2053" s="37">
        <v>3.4585400000000002</v>
      </c>
      <c r="O2053" s="37">
        <v>49.346980000000002</v>
      </c>
      <c r="P2053" s="37">
        <v>52.805520000000001</v>
      </c>
      <c r="Q2053" s="37">
        <v>100.60844</v>
      </c>
      <c r="R2053" s="37">
        <v>487.02609999999999</v>
      </c>
      <c r="S2053" s="37">
        <v>4.1171899999999999</v>
      </c>
      <c r="T2053" s="37">
        <v>337.52814999999998</v>
      </c>
      <c r="U2053" s="37">
        <v>23.97869</v>
      </c>
      <c r="V2053" s="37">
        <v>0.56452999999999998</v>
      </c>
      <c r="W2053" s="37">
        <v>31.922190000000001</v>
      </c>
      <c r="X2053" s="37">
        <v>13.14564</v>
      </c>
      <c r="Y2053" s="37">
        <v>326.51677000000001</v>
      </c>
      <c r="Z2053" s="37">
        <v>56.071689999999997</v>
      </c>
      <c r="AA2053" s="37">
        <v>10.68622</v>
      </c>
      <c r="AB2053" s="37">
        <v>19.887260000000001</v>
      </c>
      <c r="AC2053" s="37">
        <v>19.930150000000001</v>
      </c>
      <c r="AD2053" s="37">
        <v>4073.9826899999998</v>
      </c>
      <c r="AE2053" s="37">
        <v>61.613979999999998</v>
      </c>
      <c r="AF2053" s="37">
        <v>24.970610000000001</v>
      </c>
      <c r="AG2053" s="37">
        <v>27.674610000000001</v>
      </c>
      <c r="AH2053" s="37">
        <v>4068.5961400000001</v>
      </c>
      <c r="AI2053" s="37">
        <v>60758.009590000001</v>
      </c>
      <c r="AJ2053" s="37">
        <v>69.909239999999997</v>
      </c>
      <c r="AK2053" s="37">
        <v>45.773809999999997</v>
      </c>
      <c r="AL2053" s="5">
        <v>80.179550000000006</v>
      </c>
      <c r="AM2053" s="5">
        <v>120.16381</v>
      </c>
      <c r="AN2053" s="5">
        <v>28.876830000000002</v>
      </c>
      <c r="AO2053" s="5">
        <v>31.46425</v>
      </c>
      <c r="AP2053" s="5">
        <v>29.011869999999998</v>
      </c>
      <c r="AQ2053" s="5">
        <v>27.993860000000002</v>
      </c>
      <c r="AR2053" s="5">
        <v>4289.75</v>
      </c>
      <c r="AS2053" s="5">
        <v>36.5</v>
      </c>
      <c r="AT2053" s="5">
        <v>26.66667</v>
      </c>
      <c r="AU2053" s="5">
        <v>79</v>
      </c>
      <c r="AV2053" s="5">
        <v>31</v>
      </c>
      <c r="AW2053" s="5">
        <v>10741.960779999999</v>
      </c>
      <c r="AX2053" s="5">
        <v>41</v>
      </c>
      <c r="AY2053" s="5">
        <v>32.941180000000003</v>
      </c>
      <c r="AZ2053" s="5">
        <v>7.4999999999999997E-2</v>
      </c>
      <c r="BA2053" s="5">
        <v>0.67188000000000003</v>
      </c>
      <c r="BB2053" s="5">
        <v>30.559670000000001</v>
      </c>
    </row>
    <row r="2054" spans="3:54" x14ac:dyDescent="0.25">
      <c r="C2054" s="32">
        <f t="shared" si="96"/>
        <v>2034</v>
      </c>
      <c r="D2054" s="32">
        <f t="shared" si="97"/>
        <v>68</v>
      </c>
      <c r="E2054" s="32">
        <v>24</v>
      </c>
      <c r="F2054" s="32">
        <v>2</v>
      </c>
      <c r="G2054" s="32">
        <v>21</v>
      </c>
      <c r="H2054" s="37">
        <v>21.00112</v>
      </c>
      <c r="I2054" s="37">
        <v>11.538069999999999</v>
      </c>
      <c r="J2054" s="37">
        <v>98.505700000000004</v>
      </c>
      <c r="K2054" s="37">
        <v>1.7458199999999999</v>
      </c>
      <c r="L2054" s="37">
        <v>2.0935000000000001</v>
      </c>
      <c r="M2054" s="37">
        <v>-0.27639000000000002</v>
      </c>
      <c r="N2054" s="37">
        <v>3.4537200000000001</v>
      </c>
      <c r="O2054" s="37">
        <v>49.389279999999999</v>
      </c>
      <c r="P2054" s="37">
        <v>52.84299</v>
      </c>
      <c r="Q2054" s="37">
        <v>97.258560000000003</v>
      </c>
      <c r="R2054" s="37">
        <v>489.77330999999998</v>
      </c>
      <c r="S2054" s="37">
        <v>2.49871</v>
      </c>
      <c r="T2054" s="37">
        <v>337.47642999999999</v>
      </c>
      <c r="U2054" s="37">
        <v>24.0093</v>
      </c>
      <c r="V2054" s="37">
        <v>0.66922999999999999</v>
      </c>
      <c r="W2054" s="37">
        <v>31.917940000000002</v>
      </c>
      <c r="X2054" s="37">
        <v>8.8969100000000001</v>
      </c>
      <c r="Y2054" s="37">
        <v>322.29185000000001</v>
      </c>
      <c r="Z2054" s="37">
        <v>56.184420000000003</v>
      </c>
      <c r="AA2054" s="37">
        <v>9.4513200000000008</v>
      </c>
      <c r="AB2054" s="37">
        <v>19.915009999999999</v>
      </c>
      <c r="AC2054" s="37">
        <v>19.951049999999999</v>
      </c>
      <c r="AD2054" s="37">
        <v>3602.49415</v>
      </c>
      <c r="AE2054" s="37">
        <v>61.70279</v>
      </c>
      <c r="AF2054" s="37">
        <v>24.988890000000001</v>
      </c>
      <c r="AG2054" s="37">
        <v>27.675039999999999</v>
      </c>
      <c r="AH2054" s="37">
        <v>3596.9121599999999</v>
      </c>
      <c r="AI2054" s="37">
        <v>60758.011440000002</v>
      </c>
      <c r="AJ2054" s="37">
        <v>69.634249999999994</v>
      </c>
      <c r="AK2054" s="37">
        <v>45.790050000000001</v>
      </c>
      <c r="AL2054" s="5">
        <v>80.546959999999999</v>
      </c>
      <c r="AM2054" s="5">
        <v>119.47562000000001</v>
      </c>
      <c r="AN2054" s="5">
        <v>28.876799999999999</v>
      </c>
      <c r="AO2054" s="5">
        <v>31.40521</v>
      </c>
      <c r="AP2054" s="5">
        <v>29.016349999999999</v>
      </c>
      <c r="AQ2054" s="5">
        <v>28.003360000000001</v>
      </c>
      <c r="AR2054" s="5">
        <v>3980.25</v>
      </c>
      <c r="AS2054" s="5">
        <v>32</v>
      </c>
      <c r="AT2054" s="5">
        <v>18.823530000000002</v>
      </c>
      <c r="AU2054" s="5">
        <v>79</v>
      </c>
      <c r="AV2054" s="5">
        <v>31</v>
      </c>
      <c r="AW2054" s="5">
        <v>3312.9411799999998</v>
      </c>
      <c r="AX2054" s="5">
        <v>13</v>
      </c>
      <c r="AY2054" s="5">
        <v>24.705880000000001</v>
      </c>
      <c r="AZ2054" s="5">
        <v>3.5000000000000003E-2</v>
      </c>
      <c r="BA2054" s="5">
        <v>0</v>
      </c>
      <c r="BB2054" s="5">
        <v>30.55716</v>
      </c>
    </row>
    <row r="2055" spans="3:54" x14ac:dyDescent="0.25">
      <c r="C2055" s="32">
        <f t="shared" si="96"/>
        <v>2035</v>
      </c>
      <c r="D2055" s="32">
        <f t="shared" si="97"/>
        <v>68</v>
      </c>
      <c r="E2055" s="32">
        <v>25</v>
      </c>
      <c r="F2055" s="32">
        <v>3</v>
      </c>
      <c r="G2055" s="32">
        <v>21</v>
      </c>
      <c r="H2055" s="37">
        <v>21.002700000000001</v>
      </c>
      <c r="I2055" s="37">
        <v>11.52224</v>
      </c>
      <c r="J2055" s="37">
        <v>98.504710000000003</v>
      </c>
      <c r="K2055" s="37">
        <v>4.5866100000000003</v>
      </c>
      <c r="L2055" s="37">
        <v>2.0821299999999998</v>
      </c>
      <c r="M2055" s="37">
        <v>-0.28073999999999999</v>
      </c>
      <c r="N2055" s="37">
        <v>3.3973</v>
      </c>
      <c r="O2055" s="37">
        <v>49.423879999999997</v>
      </c>
      <c r="P2055" s="37">
        <v>52.821179999999998</v>
      </c>
      <c r="Q2055" s="37">
        <v>96.974930000000001</v>
      </c>
      <c r="R2055" s="37">
        <v>482.65924000000001</v>
      </c>
      <c r="S2055" s="37">
        <v>0.64615</v>
      </c>
      <c r="T2055" s="37">
        <v>338.69952999999998</v>
      </c>
      <c r="U2055" s="37">
        <v>24.033480000000001</v>
      </c>
      <c r="V2055" s="37">
        <v>9.325E-2</v>
      </c>
      <c r="W2055" s="37">
        <v>31.919830000000001</v>
      </c>
      <c r="X2055" s="37">
        <v>9.4679199999999994</v>
      </c>
      <c r="Y2055" s="37">
        <v>315.61790999999999</v>
      </c>
      <c r="Z2055" s="37">
        <v>56.267310000000002</v>
      </c>
      <c r="AA2055" s="37">
        <v>8.2069299999999998</v>
      </c>
      <c r="AB2055" s="37">
        <v>19.91892</v>
      </c>
      <c r="AC2055" s="37">
        <v>19.96022</v>
      </c>
      <c r="AD2055" s="37">
        <v>3144.3130000000001</v>
      </c>
      <c r="AE2055" s="37">
        <v>61.759279999999997</v>
      </c>
      <c r="AF2055" s="37">
        <v>24.950890000000001</v>
      </c>
      <c r="AG2055" s="37">
        <v>27.67679</v>
      </c>
      <c r="AH2055" s="37">
        <v>3139.3386599999999</v>
      </c>
      <c r="AI2055" s="37">
        <v>60758.012040000001</v>
      </c>
      <c r="AJ2055" s="37">
        <v>70.686260000000004</v>
      </c>
      <c r="AK2055" s="37">
        <v>45.784260000000003</v>
      </c>
      <c r="AL2055" s="5">
        <v>80.000399999999999</v>
      </c>
      <c r="AM2055" s="5">
        <v>120.15255999999999</v>
      </c>
      <c r="AN2055" s="5">
        <v>28.87154</v>
      </c>
      <c r="AO2055" s="5">
        <v>31.3553</v>
      </c>
      <c r="AP2055" s="5">
        <v>29.015560000000001</v>
      </c>
      <c r="AQ2055" s="5">
        <v>28.000409999999999</v>
      </c>
      <c r="AR2055" s="5">
        <v>3503.75</v>
      </c>
      <c r="AS2055" s="5">
        <v>24</v>
      </c>
      <c r="AT2055" s="5">
        <v>16.470590000000001</v>
      </c>
      <c r="AU2055" s="5">
        <v>79</v>
      </c>
      <c r="AV2055" s="5">
        <v>31</v>
      </c>
      <c r="AW2055" s="5">
        <v>2309.0196099999998</v>
      </c>
      <c r="AX2055" s="5">
        <v>9</v>
      </c>
      <c r="AY2055" s="5">
        <v>21.96078</v>
      </c>
      <c r="AZ2055" s="5">
        <v>0</v>
      </c>
      <c r="BA2055" s="5">
        <v>0</v>
      </c>
      <c r="BB2055" s="5">
        <v>30.55031</v>
      </c>
    </row>
    <row r="2056" spans="3:54" x14ac:dyDescent="0.25">
      <c r="C2056" s="32">
        <f t="shared" si="96"/>
        <v>2036</v>
      </c>
      <c r="D2056" s="32">
        <f t="shared" si="97"/>
        <v>68</v>
      </c>
      <c r="E2056" s="32">
        <v>26</v>
      </c>
      <c r="F2056" s="32">
        <v>4</v>
      </c>
      <c r="G2056" s="32">
        <v>21</v>
      </c>
      <c r="H2056" s="37">
        <v>21.00431</v>
      </c>
      <c r="I2056" s="37">
        <v>11.51928</v>
      </c>
      <c r="J2056" s="37">
        <v>98.509730000000005</v>
      </c>
      <c r="K2056" s="37">
        <v>7.8684200000000004</v>
      </c>
      <c r="L2056" s="37">
        <v>2.08684</v>
      </c>
      <c r="M2056" s="37">
        <v>-0.27950000000000003</v>
      </c>
      <c r="N2056" s="37">
        <v>3.2250800000000002</v>
      </c>
      <c r="O2056" s="37">
        <v>49.470700000000001</v>
      </c>
      <c r="P2056" s="37">
        <v>52.695779999999999</v>
      </c>
      <c r="Q2056" s="37">
        <v>97.678030000000007</v>
      </c>
      <c r="R2056" s="37">
        <v>471.96791999999999</v>
      </c>
      <c r="S2056" s="37">
        <v>8.6239999999999997E-2</v>
      </c>
      <c r="T2056" s="37">
        <v>339.32943</v>
      </c>
      <c r="U2056" s="37">
        <v>24.064979999999998</v>
      </c>
      <c r="V2056" s="37">
        <v>2.579E-2</v>
      </c>
      <c r="W2056" s="37">
        <v>31.924440000000001</v>
      </c>
      <c r="X2056" s="37">
        <v>10.385059999999999</v>
      </c>
      <c r="Y2056" s="37">
        <v>307.25783000000001</v>
      </c>
      <c r="Z2056" s="37">
        <v>56.321159999999999</v>
      </c>
      <c r="AA2056" s="37">
        <v>7.06013</v>
      </c>
      <c r="AB2056" s="37">
        <v>19.940349999999999</v>
      </c>
      <c r="AC2056" s="37">
        <v>19.979240000000001</v>
      </c>
      <c r="AD2056" s="37">
        <v>2706.5372400000001</v>
      </c>
      <c r="AE2056" s="37">
        <v>61.707729999999998</v>
      </c>
      <c r="AF2056" s="37">
        <v>24.909800000000001</v>
      </c>
      <c r="AG2056" s="37">
        <v>27.683710000000001</v>
      </c>
      <c r="AH2056" s="37">
        <v>2701.97597</v>
      </c>
      <c r="AI2056" s="37">
        <v>60758.012130000003</v>
      </c>
      <c r="AJ2056" s="37">
        <v>70.532269999999997</v>
      </c>
      <c r="AK2056" s="37">
        <v>45.791980000000002</v>
      </c>
      <c r="AL2056" s="5">
        <v>80.368189999999998</v>
      </c>
      <c r="AM2056" s="5">
        <v>119.89834</v>
      </c>
      <c r="AN2056" s="5">
        <v>28.90766</v>
      </c>
      <c r="AO2056" s="5">
        <v>31.28989</v>
      </c>
      <c r="AP2056" s="5">
        <v>29.01576</v>
      </c>
      <c r="AQ2056" s="5">
        <v>28.00263</v>
      </c>
      <c r="AR2056" s="5">
        <v>3050.75</v>
      </c>
      <c r="AS2056" s="5">
        <v>24</v>
      </c>
      <c r="AT2056" s="5">
        <v>16.078430000000001</v>
      </c>
      <c r="AU2056" s="5">
        <v>79</v>
      </c>
      <c r="AV2056" s="5">
        <v>31</v>
      </c>
      <c r="AW2056" s="5">
        <v>2309.0196099999998</v>
      </c>
      <c r="AX2056" s="5">
        <v>9</v>
      </c>
      <c r="AY2056" s="5">
        <v>21.568629999999999</v>
      </c>
      <c r="AZ2056" s="5">
        <v>0</v>
      </c>
      <c r="BA2056" s="5">
        <v>0</v>
      </c>
      <c r="BB2056" s="5">
        <v>30.548079999999999</v>
      </c>
    </row>
    <row r="2057" spans="3:54" x14ac:dyDescent="0.25">
      <c r="C2057" s="32">
        <f t="shared" si="96"/>
        <v>2037</v>
      </c>
      <c r="D2057" s="32">
        <f t="shared" si="97"/>
        <v>68</v>
      </c>
      <c r="E2057" s="32">
        <v>27</v>
      </c>
      <c r="F2057" s="32">
        <v>5</v>
      </c>
      <c r="G2057" s="32">
        <v>21</v>
      </c>
      <c r="H2057" s="37">
        <v>21.002320000000001</v>
      </c>
      <c r="I2057" s="37">
        <v>11.513339999999999</v>
      </c>
      <c r="J2057" s="37">
        <v>98.508319999999998</v>
      </c>
      <c r="K2057" s="37">
        <v>2.6174200000000001</v>
      </c>
      <c r="L2057" s="37">
        <v>2.10941</v>
      </c>
      <c r="M2057" s="37">
        <v>-0.28358</v>
      </c>
      <c r="N2057" s="37">
        <v>2.9009399999999999</v>
      </c>
      <c r="O2057" s="37">
        <v>49.530790000000003</v>
      </c>
      <c r="P2057" s="37">
        <v>52.431739999999998</v>
      </c>
      <c r="Q2057" s="37">
        <v>97.957220000000007</v>
      </c>
      <c r="R2057" s="37">
        <v>461.66861999999998</v>
      </c>
      <c r="S2057" s="37">
        <v>6.2300000000000003E-3</v>
      </c>
      <c r="T2057" s="37">
        <v>337.66505000000001</v>
      </c>
      <c r="U2057" s="37">
        <v>24.103860000000001</v>
      </c>
      <c r="V2057" s="37">
        <v>6.8489999999999995E-2</v>
      </c>
      <c r="W2057" s="37">
        <v>31.91872</v>
      </c>
      <c r="X2057" s="37">
        <v>10.37453</v>
      </c>
      <c r="Y2057" s="37">
        <v>296.23056000000003</v>
      </c>
      <c r="Z2057" s="37">
        <v>56.324210000000001</v>
      </c>
      <c r="AA2057" s="37">
        <v>5.9763999999999999</v>
      </c>
      <c r="AB2057" s="37">
        <v>19.960750000000001</v>
      </c>
      <c r="AC2057" s="37">
        <v>20.005410000000001</v>
      </c>
      <c r="AD2057" s="37">
        <v>2257.97264</v>
      </c>
      <c r="AE2057" s="37">
        <v>61.685589999999998</v>
      </c>
      <c r="AF2057" s="37">
        <v>25.18045</v>
      </c>
      <c r="AG2057" s="37">
        <v>27.675360000000001</v>
      </c>
      <c r="AH2057" s="37">
        <v>2253.8068600000001</v>
      </c>
      <c r="AI2057" s="37">
        <v>60758.012130000003</v>
      </c>
      <c r="AJ2057" s="37">
        <v>69.930120000000002</v>
      </c>
      <c r="AK2057" s="37">
        <v>45.795349999999999</v>
      </c>
      <c r="AL2057" s="5">
        <v>80.297210000000007</v>
      </c>
      <c r="AM2057" s="5">
        <v>120.11700999999999</v>
      </c>
      <c r="AN2057" s="5">
        <v>28.96247</v>
      </c>
      <c r="AO2057" s="5">
        <v>31.242270000000001</v>
      </c>
      <c r="AP2057" s="5">
        <v>29.010750000000002</v>
      </c>
      <c r="AQ2057" s="5">
        <v>28.016690000000001</v>
      </c>
      <c r="AR2057" s="5">
        <v>2605.25</v>
      </c>
      <c r="AS2057" s="5">
        <v>24</v>
      </c>
      <c r="AT2057" s="5">
        <v>16.078430000000001</v>
      </c>
      <c r="AU2057" s="5">
        <v>79</v>
      </c>
      <c r="AV2057" s="5">
        <v>31</v>
      </c>
      <c r="AW2057" s="5">
        <v>2409.41176</v>
      </c>
      <c r="AX2057" s="5">
        <v>9</v>
      </c>
      <c r="AY2057" s="5">
        <v>20.784310000000001</v>
      </c>
      <c r="AZ2057" s="5">
        <v>0</v>
      </c>
      <c r="BA2057" s="5">
        <v>0</v>
      </c>
      <c r="BB2057" s="5">
        <v>30.539899999999999</v>
      </c>
    </row>
    <row r="2058" spans="3:54" x14ac:dyDescent="0.25">
      <c r="C2058" s="32">
        <f t="shared" si="96"/>
        <v>2038</v>
      </c>
      <c r="D2058" s="32">
        <f t="shared" si="97"/>
        <v>68</v>
      </c>
      <c r="E2058" s="32">
        <v>28</v>
      </c>
      <c r="F2058" s="32">
        <v>6</v>
      </c>
      <c r="G2058" s="32">
        <v>21</v>
      </c>
      <c r="H2058" s="37">
        <v>21.00271</v>
      </c>
      <c r="I2058" s="37">
        <v>11.53214</v>
      </c>
      <c r="J2058" s="37">
        <v>98.514610000000005</v>
      </c>
      <c r="K2058" s="37">
        <v>1.1959500000000001</v>
      </c>
      <c r="L2058" s="37">
        <v>2.1017199999999998</v>
      </c>
      <c r="M2058" s="37">
        <v>-0.28532999999999997</v>
      </c>
      <c r="N2058" s="37">
        <v>2.5369199999999998</v>
      </c>
      <c r="O2058" s="37">
        <v>49.60277</v>
      </c>
      <c r="P2058" s="37">
        <v>52.139690000000002</v>
      </c>
      <c r="Q2058" s="37">
        <v>98.437139999999999</v>
      </c>
      <c r="R2058" s="37">
        <v>451.71548999999999</v>
      </c>
      <c r="S2058" s="37">
        <v>-4.0999999999999999E-4</v>
      </c>
      <c r="T2058" s="37">
        <v>337.81990000000002</v>
      </c>
      <c r="U2058" s="37">
        <v>24.134039999999999</v>
      </c>
      <c r="V2058" s="37">
        <v>0.21723000000000001</v>
      </c>
      <c r="W2058" s="37">
        <v>31.91029</v>
      </c>
      <c r="X2058" s="37">
        <v>13.36829</v>
      </c>
      <c r="Y2058" s="37">
        <v>259.58742000000001</v>
      </c>
      <c r="Z2058" s="37">
        <v>56.265509999999999</v>
      </c>
      <c r="AA2058" s="37">
        <v>4.8520200000000004</v>
      </c>
      <c r="AB2058" s="37">
        <v>19.981300000000001</v>
      </c>
      <c r="AC2058" s="37">
        <v>20.023250000000001</v>
      </c>
      <c r="AD2058" s="37">
        <v>1838.7354399999999</v>
      </c>
      <c r="AE2058" s="37">
        <v>61.666780000000003</v>
      </c>
      <c r="AF2058" s="37">
        <v>25.073039999999999</v>
      </c>
      <c r="AG2058" s="37">
        <v>27.684619999999999</v>
      </c>
      <c r="AH2058" s="37">
        <v>1834.4759300000001</v>
      </c>
      <c r="AI2058" s="37">
        <v>60758.012130000003</v>
      </c>
      <c r="AJ2058" s="37">
        <v>70.239810000000006</v>
      </c>
      <c r="AK2058" s="37">
        <v>45.794910000000002</v>
      </c>
      <c r="AL2058" s="5">
        <v>80.149659999999997</v>
      </c>
      <c r="AM2058" s="5">
        <v>120.41056</v>
      </c>
      <c r="AN2058" s="5">
        <v>29.006270000000001</v>
      </c>
      <c r="AO2058" s="5">
        <v>31.187390000000001</v>
      </c>
      <c r="AP2058" s="5">
        <v>29.004079999999998</v>
      </c>
      <c r="AQ2058" s="5">
        <v>28.02047</v>
      </c>
      <c r="AR2058" s="5">
        <v>2169.5</v>
      </c>
      <c r="AS2058" s="5">
        <v>19</v>
      </c>
      <c r="AT2058" s="5">
        <v>16.470590000000001</v>
      </c>
      <c r="AU2058" s="5">
        <v>79</v>
      </c>
      <c r="AV2058" s="5">
        <v>31</v>
      </c>
      <c r="AW2058" s="5">
        <v>2610.1960800000002</v>
      </c>
      <c r="AX2058" s="5">
        <v>10</v>
      </c>
      <c r="AY2058" s="5">
        <v>19.607839999999999</v>
      </c>
      <c r="AZ2058" s="5">
        <v>0</v>
      </c>
      <c r="BA2058" s="5">
        <v>0</v>
      </c>
      <c r="BB2058" s="5">
        <v>30.543399999999998</v>
      </c>
    </row>
    <row r="2059" spans="3:54" x14ac:dyDescent="0.25">
      <c r="C2059" s="32">
        <f t="shared" si="96"/>
        <v>2039</v>
      </c>
      <c r="D2059" s="32">
        <f t="shared" si="97"/>
        <v>68</v>
      </c>
      <c r="E2059" s="32">
        <v>29</v>
      </c>
      <c r="F2059" s="32">
        <v>7</v>
      </c>
      <c r="G2059" s="32">
        <v>21</v>
      </c>
      <c r="H2059" s="37">
        <v>16.113060000000001</v>
      </c>
      <c r="I2059" s="37">
        <v>11.52126</v>
      </c>
      <c r="J2059" s="37">
        <v>98.513440000000003</v>
      </c>
      <c r="K2059" s="37">
        <v>4.1817200000000003</v>
      </c>
      <c r="L2059" s="37">
        <v>2.0910899999999999</v>
      </c>
      <c r="M2059" s="37">
        <v>-0.28865000000000002</v>
      </c>
      <c r="N2059" s="37">
        <v>2.2552099999999999</v>
      </c>
      <c r="O2059" s="37">
        <v>49.670459999999999</v>
      </c>
      <c r="P2059" s="37">
        <v>51.925669999999997</v>
      </c>
      <c r="Q2059" s="37">
        <v>99.396649999999994</v>
      </c>
      <c r="R2059" s="37">
        <v>443.25639000000001</v>
      </c>
      <c r="S2059" s="37">
        <v>0.26740000000000003</v>
      </c>
      <c r="T2059" s="37">
        <v>337.76465999999999</v>
      </c>
      <c r="U2059" s="37">
        <v>24.16602</v>
      </c>
      <c r="V2059" s="37">
        <v>0.37333</v>
      </c>
      <c r="W2059" s="37">
        <v>31.90935</v>
      </c>
      <c r="X2059" s="37">
        <v>12.368399999999999</v>
      </c>
      <c r="Y2059" s="37">
        <v>208.95755</v>
      </c>
      <c r="Z2059" s="37">
        <v>56.153320000000001</v>
      </c>
      <c r="AA2059" s="37">
        <v>3.78138</v>
      </c>
      <c r="AB2059" s="37">
        <v>20.000910000000001</v>
      </c>
      <c r="AC2059" s="37">
        <v>20.04308</v>
      </c>
      <c r="AD2059" s="37">
        <v>1439.2815800000001</v>
      </c>
      <c r="AE2059" s="37">
        <v>61.507010000000001</v>
      </c>
      <c r="AF2059" s="37">
        <v>24.959890000000001</v>
      </c>
      <c r="AG2059" s="37">
        <v>27.682770000000001</v>
      </c>
      <c r="AH2059" s="37">
        <v>1438.07393</v>
      </c>
      <c r="AI2059" s="37">
        <v>60758.012260000003</v>
      </c>
      <c r="AJ2059" s="37">
        <v>70.244069999999994</v>
      </c>
      <c r="AK2059" s="37">
        <v>45.80001</v>
      </c>
      <c r="AL2059" s="5">
        <v>80.162620000000004</v>
      </c>
      <c r="AM2059" s="5">
        <v>120.47759000000001</v>
      </c>
      <c r="AN2059" s="5">
        <v>29.036919999999999</v>
      </c>
      <c r="AO2059" s="5">
        <v>31.131810000000002</v>
      </c>
      <c r="AP2059" s="5">
        <v>29.001860000000001</v>
      </c>
      <c r="AQ2059" s="5">
        <v>28.021650000000001</v>
      </c>
      <c r="AR2059" s="5">
        <v>1757</v>
      </c>
      <c r="AS2059" s="5">
        <v>14.5</v>
      </c>
      <c r="AT2059" s="5">
        <v>16.470590000000001</v>
      </c>
      <c r="AU2059" s="5">
        <v>79</v>
      </c>
      <c r="AV2059" s="5">
        <v>32</v>
      </c>
      <c r="AW2059" s="5">
        <v>3212.5490199999999</v>
      </c>
      <c r="AX2059" s="5">
        <v>13</v>
      </c>
      <c r="AY2059" s="5">
        <v>19.607839999999999</v>
      </c>
      <c r="AZ2059" s="5">
        <v>0.42499999999999999</v>
      </c>
      <c r="BA2059" s="5">
        <v>7.8130000000000005E-2</v>
      </c>
      <c r="BB2059" s="5">
        <v>30.539069999999999</v>
      </c>
    </row>
    <row r="2060" spans="3:54" x14ac:dyDescent="0.25">
      <c r="C2060" s="32">
        <f t="shared" si="96"/>
        <v>2040</v>
      </c>
      <c r="D2060" s="32">
        <f t="shared" si="97"/>
        <v>68</v>
      </c>
      <c r="E2060" s="32">
        <v>30</v>
      </c>
      <c r="F2060" s="32">
        <v>8</v>
      </c>
      <c r="G2060" s="32">
        <v>21</v>
      </c>
      <c r="H2060" s="37">
        <v>13.866849999999999</v>
      </c>
      <c r="I2060" s="37">
        <v>11.517300000000001</v>
      </c>
      <c r="J2060" s="37">
        <v>98.508570000000006</v>
      </c>
      <c r="K2060" s="37">
        <v>6.1268799999999999</v>
      </c>
      <c r="L2060" s="37">
        <v>2.0856599999999998</v>
      </c>
      <c r="M2060" s="37">
        <v>-0.28292</v>
      </c>
      <c r="N2060" s="37">
        <v>2.0357699999999999</v>
      </c>
      <c r="O2060" s="37">
        <v>49.722050000000003</v>
      </c>
      <c r="P2060" s="37">
        <v>51.757829999999998</v>
      </c>
      <c r="Q2060" s="37">
        <v>100.53435</v>
      </c>
      <c r="R2060" s="37">
        <v>435.33605999999997</v>
      </c>
      <c r="S2060" s="37">
        <v>0.32863999999999999</v>
      </c>
      <c r="T2060" s="37">
        <v>338.97642999999999</v>
      </c>
      <c r="U2060" s="37">
        <v>24.190449999999998</v>
      </c>
      <c r="V2060" s="37">
        <v>0.31863000000000002</v>
      </c>
      <c r="W2060" s="37">
        <v>31.933630000000001</v>
      </c>
      <c r="X2060" s="37">
        <v>15.47987</v>
      </c>
      <c r="Y2060" s="37">
        <v>162.09628000000001</v>
      </c>
      <c r="Z2060" s="37">
        <v>55.796840000000003</v>
      </c>
      <c r="AA2060" s="37">
        <v>2.7789199999999998</v>
      </c>
      <c r="AB2060" s="37">
        <v>20.006779999999999</v>
      </c>
      <c r="AC2060" s="37">
        <v>20.04373</v>
      </c>
      <c r="AD2060" s="37">
        <v>1058.85851</v>
      </c>
      <c r="AE2060" s="37">
        <v>61.397500000000001</v>
      </c>
      <c r="AF2060" s="37">
        <v>24.92144</v>
      </c>
      <c r="AG2060" s="37">
        <v>27.67841</v>
      </c>
      <c r="AH2060" s="37">
        <v>1051.5266200000001</v>
      </c>
      <c r="AI2060" s="37">
        <v>60758.012459999998</v>
      </c>
      <c r="AJ2060" s="37">
        <v>70.146680000000003</v>
      </c>
      <c r="AK2060" s="37">
        <v>45.799320000000002</v>
      </c>
      <c r="AL2060" s="5">
        <v>80.137259999999998</v>
      </c>
      <c r="AM2060" s="5">
        <v>120.61794999999999</v>
      </c>
      <c r="AN2060" s="5">
        <v>29.040620000000001</v>
      </c>
      <c r="AO2060" s="5">
        <v>31.095369999999999</v>
      </c>
      <c r="AP2060" s="5">
        <v>28.98516</v>
      </c>
      <c r="AQ2060" s="5">
        <v>28.019729999999999</v>
      </c>
      <c r="AR2060" s="5">
        <v>1360.75</v>
      </c>
      <c r="AS2060" s="5">
        <v>17</v>
      </c>
      <c r="AT2060" s="5">
        <v>16.470590000000001</v>
      </c>
      <c r="AU2060" s="5">
        <v>79</v>
      </c>
      <c r="AV2060" s="5">
        <v>32</v>
      </c>
      <c r="AW2060" s="5">
        <v>3413.3333299999999</v>
      </c>
      <c r="AX2060" s="5">
        <v>13</v>
      </c>
      <c r="AY2060" s="5">
        <v>19.607839999999999</v>
      </c>
      <c r="AZ2060" s="5">
        <v>0.82</v>
      </c>
      <c r="BA2060" s="5">
        <v>1.6875</v>
      </c>
      <c r="BB2060" s="5">
        <v>30.531490000000002</v>
      </c>
    </row>
    <row r="2061" spans="3:54" x14ac:dyDescent="0.25">
      <c r="C2061" s="32">
        <f t="shared" si="96"/>
        <v>2041</v>
      </c>
      <c r="D2061" s="32">
        <f>D2031+1</f>
        <v>69</v>
      </c>
      <c r="E2061" s="32">
        <v>1</v>
      </c>
      <c r="F2061" s="32">
        <v>1</v>
      </c>
      <c r="G2061" s="32">
        <v>1</v>
      </c>
      <c r="H2061" s="37">
        <v>13.727930000000001</v>
      </c>
      <c r="I2061" s="37">
        <v>11.538069999999999</v>
      </c>
      <c r="J2061" s="37">
        <v>98.50958</v>
      </c>
      <c r="K2061" s="37">
        <v>13.64484</v>
      </c>
      <c r="L2061" s="37">
        <v>2.08439</v>
      </c>
      <c r="M2061" s="37">
        <v>-0.28794999999999998</v>
      </c>
      <c r="N2061" s="37">
        <v>1.86317</v>
      </c>
      <c r="O2061" s="37">
        <v>49.752549999999999</v>
      </c>
      <c r="P2061" s="37">
        <v>51.615720000000003</v>
      </c>
      <c r="Q2061" s="37">
        <v>101.35903999999999</v>
      </c>
      <c r="R2061" s="37">
        <v>427.14917000000003</v>
      </c>
      <c r="S2061" s="37">
        <v>0.31501000000000001</v>
      </c>
      <c r="T2061" s="37">
        <v>338.92153000000002</v>
      </c>
      <c r="U2061" s="37">
        <v>24.208839999999999</v>
      </c>
      <c r="V2061" s="37">
        <v>0.29965999999999998</v>
      </c>
      <c r="W2061" s="37">
        <v>31.962019999999999</v>
      </c>
      <c r="X2061" s="37">
        <v>33.684530000000002</v>
      </c>
      <c r="Y2061" s="37">
        <v>123.97742</v>
      </c>
      <c r="Z2061" s="37">
        <v>54.543550000000003</v>
      </c>
      <c r="AA2061" s="37">
        <v>1.8648800000000001</v>
      </c>
      <c r="AB2061" s="37">
        <v>20.016999999999999</v>
      </c>
      <c r="AC2061" s="37">
        <v>20.065989999999999</v>
      </c>
      <c r="AD2061" s="37">
        <v>712.03602999999998</v>
      </c>
      <c r="AE2061" s="37">
        <v>61.335059999999999</v>
      </c>
      <c r="AF2061" s="37">
        <v>24.881720000000001</v>
      </c>
      <c r="AG2061" s="37">
        <v>27.67</v>
      </c>
      <c r="AH2061" s="37">
        <v>709.68514000000005</v>
      </c>
      <c r="AI2061" s="37">
        <v>60758.01266</v>
      </c>
      <c r="AJ2061" s="37">
        <v>70.045010000000005</v>
      </c>
      <c r="AK2061" s="37">
        <v>45.783720000000002</v>
      </c>
      <c r="AL2061" s="5">
        <v>80.141170000000002</v>
      </c>
      <c r="AM2061" s="5">
        <v>120.51769</v>
      </c>
      <c r="AN2061" s="5">
        <v>29.048349999999999</v>
      </c>
      <c r="AO2061" s="5">
        <v>31.144680000000001</v>
      </c>
      <c r="AP2061" s="5">
        <v>28.993680000000001</v>
      </c>
      <c r="AQ2061" s="5">
        <v>28.01483</v>
      </c>
      <c r="AR2061" s="5">
        <v>984.25</v>
      </c>
      <c r="AS2061" s="5">
        <v>12.5</v>
      </c>
      <c r="AT2061" s="5">
        <v>16.470590000000001</v>
      </c>
      <c r="AU2061" s="5">
        <v>79</v>
      </c>
      <c r="AV2061" s="5">
        <v>32</v>
      </c>
      <c r="AW2061" s="5">
        <v>4116.0784299999996</v>
      </c>
      <c r="AX2061" s="5">
        <v>17</v>
      </c>
      <c r="AY2061" s="5">
        <v>18.823530000000002</v>
      </c>
      <c r="AZ2061" s="5">
        <v>0.83499999999999996</v>
      </c>
      <c r="BA2061" s="5">
        <v>1.53125</v>
      </c>
      <c r="BB2061" s="5">
        <v>30.533930000000002</v>
      </c>
    </row>
    <row r="2062" spans="3:54" x14ac:dyDescent="0.25">
      <c r="C2062" s="32">
        <f t="shared" si="96"/>
        <v>2042</v>
      </c>
      <c r="D2062" s="32">
        <f t="shared" ref="D2062:D2090" si="98">D2032+1</f>
        <v>69</v>
      </c>
      <c r="E2062" s="32">
        <v>2</v>
      </c>
      <c r="F2062" s="32">
        <v>2</v>
      </c>
      <c r="G2062" s="32">
        <v>1</v>
      </c>
      <c r="H2062" s="37">
        <v>15.833</v>
      </c>
      <c r="I2062" s="37">
        <v>11.51829</v>
      </c>
      <c r="J2062" s="37">
        <v>98.507890000000003</v>
      </c>
      <c r="K2062" s="37">
        <v>15.63489</v>
      </c>
      <c r="L2062" s="37">
        <v>2.1160399999999999</v>
      </c>
      <c r="M2062" s="37">
        <v>-0.28497</v>
      </c>
      <c r="N2062" s="37">
        <v>1.6892400000000001</v>
      </c>
      <c r="O2062" s="37">
        <v>49.813389999999998</v>
      </c>
      <c r="P2062" s="37">
        <v>51.502630000000003</v>
      </c>
      <c r="Q2062" s="37">
        <v>102.51425999999999</v>
      </c>
      <c r="R2062" s="37">
        <v>420.22375</v>
      </c>
      <c r="S2062" s="37">
        <v>0.38025999999999999</v>
      </c>
      <c r="T2062" s="37">
        <v>335.96656000000002</v>
      </c>
      <c r="U2062" s="37">
        <v>24.234940000000002</v>
      </c>
      <c r="V2062" s="37">
        <v>0.22778999999999999</v>
      </c>
      <c r="W2062" s="37">
        <v>31.978619999999999</v>
      </c>
      <c r="X2062" s="37">
        <v>36.784399999999998</v>
      </c>
      <c r="Y2062" s="37">
        <v>117.11583</v>
      </c>
      <c r="Z2062" s="37">
        <v>53.339640000000003</v>
      </c>
      <c r="AA2062" s="37">
        <v>2.1924999999999999</v>
      </c>
      <c r="AB2062" s="37">
        <v>20.037289999999999</v>
      </c>
      <c r="AC2062" s="37">
        <v>20.086040000000001</v>
      </c>
      <c r="AD2062" s="37">
        <v>828.90635999999995</v>
      </c>
      <c r="AE2062" s="37">
        <v>61.247669999999999</v>
      </c>
      <c r="AF2062" s="37">
        <v>25.258420000000001</v>
      </c>
      <c r="AG2062" s="37">
        <v>27.67126</v>
      </c>
      <c r="AH2062" s="37">
        <v>835.82866999999999</v>
      </c>
      <c r="AI2062" s="37">
        <v>60758.012860000003</v>
      </c>
      <c r="AJ2062" s="37">
        <v>70.097819999999999</v>
      </c>
      <c r="AK2062" s="37">
        <v>45.789769999999997</v>
      </c>
      <c r="AL2062" s="5">
        <v>80.141260000000003</v>
      </c>
      <c r="AM2062" s="5">
        <v>120.17954</v>
      </c>
      <c r="AN2062" s="5">
        <v>29.06427</v>
      </c>
      <c r="AO2062" s="5">
        <v>31.11167</v>
      </c>
      <c r="AP2062" s="5">
        <v>28.99166</v>
      </c>
      <c r="AQ2062" s="5">
        <v>28.00685</v>
      </c>
      <c r="AR2062" s="5">
        <v>708.5</v>
      </c>
      <c r="AS2062" s="5">
        <v>12</v>
      </c>
      <c r="AT2062" s="5">
        <v>21.176469999999998</v>
      </c>
      <c r="AU2062" s="5">
        <v>79</v>
      </c>
      <c r="AV2062" s="5">
        <v>32</v>
      </c>
      <c r="AW2062" s="5">
        <v>11143.529409999999</v>
      </c>
      <c r="AX2062" s="5">
        <v>51</v>
      </c>
      <c r="AY2062" s="5">
        <v>27.843139999999998</v>
      </c>
      <c r="AZ2062" s="5">
        <v>0.875</v>
      </c>
      <c r="BA2062" s="5">
        <v>1.29688</v>
      </c>
      <c r="BB2062" s="5">
        <v>30.53434</v>
      </c>
    </row>
    <row r="2063" spans="3:54" x14ac:dyDescent="0.25">
      <c r="C2063" s="32">
        <f t="shared" si="96"/>
        <v>2043</v>
      </c>
      <c r="D2063" s="32">
        <f t="shared" si="98"/>
        <v>69</v>
      </c>
      <c r="E2063" s="32">
        <v>3</v>
      </c>
      <c r="F2063" s="32">
        <v>3</v>
      </c>
      <c r="G2063" s="32">
        <v>1</v>
      </c>
      <c r="H2063" s="37">
        <v>14.94298</v>
      </c>
      <c r="I2063" s="37">
        <v>11.514329999999999</v>
      </c>
      <c r="J2063" s="37">
        <v>98.508470000000003</v>
      </c>
      <c r="K2063" s="37">
        <v>15.629020000000001</v>
      </c>
      <c r="L2063" s="37">
        <v>2.0862400000000001</v>
      </c>
      <c r="M2063" s="37">
        <v>-0.29046</v>
      </c>
      <c r="N2063" s="37">
        <v>1.5645899999999999</v>
      </c>
      <c r="O2063" s="37">
        <v>49.832880000000003</v>
      </c>
      <c r="P2063" s="37">
        <v>51.397469999999998</v>
      </c>
      <c r="Q2063" s="37">
        <v>101.72762</v>
      </c>
      <c r="R2063" s="37">
        <v>414.64452999999997</v>
      </c>
      <c r="S2063" s="37">
        <v>0.68508000000000002</v>
      </c>
      <c r="T2063" s="37">
        <v>336.91976</v>
      </c>
      <c r="U2063" s="37">
        <v>24.248619999999999</v>
      </c>
      <c r="V2063" s="37">
        <v>0.26599</v>
      </c>
      <c r="W2063" s="37">
        <v>31.984739999999999</v>
      </c>
      <c r="X2063" s="37">
        <v>41.208300000000001</v>
      </c>
      <c r="Y2063" s="37">
        <v>118.69202</v>
      </c>
      <c r="Z2063" s="37">
        <v>52.191609999999997</v>
      </c>
      <c r="AA2063" s="37">
        <v>1.9394800000000001</v>
      </c>
      <c r="AB2063" s="37">
        <v>20.04814</v>
      </c>
      <c r="AC2063" s="37">
        <v>20.08784</v>
      </c>
      <c r="AD2063" s="37">
        <v>743.72189000000003</v>
      </c>
      <c r="AE2063" s="37">
        <v>61.0946</v>
      </c>
      <c r="AF2063" s="37">
        <v>24.902629999999998</v>
      </c>
      <c r="AG2063" s="37">
        <v>27.663019999999999</v>
      </c>
      <c r="AH2063" s="37">
        <v>737.73850000000004</v>
      </c>
      <c r="AI2063" s="37">
        <v>60758.01326</v>
      </c>
      <c r="AJ2063" s="37">
        <v>70.025670000000005</v>
      </c>
      <c r="AK2063" s="37">
        <v>45.77214</v>
      </c>
      <c r="AL2063" s="5">
        <v>80.13664</v>
      </c>
      <c r="AM2063" s="5">
        <v>120.12877</v>
      </c>
      <c r="AN2063" s="5">
        <v>29.060099999999998</v>
      </c>
      <c r="AO2063" s="5">
        <v>31.126940000000001</v>
      </c>
      <c r="AP2063" s="5">
        <v>28.98847</v>
      </c>
      <c r="AQ2063" s="5">
        <v>27.99682</v>
      </c>
      <c r="AR2063" s="5">
        <v>831.25</v>
      </c>
      <c r="AS2063" s="5">
        <v>16.5</v>
      </c>
      <c r="AT2063" s="5">
        <v>17.64706</v>
      </c>
      <c r="AU2063" s="5">
        <v>79</v>
      </c>
      <c r="AV2063" s="5">
        <v>32</v>
      </c>
      <c r="AW2063" s="5">
        <v>7930.9803899999997</v>
      </c>
      <c r="AX2063" s="5">
        <v>31</v>
      </c>
      <c r="AY2063" s="5">
        <v>23.921569999999999</v>
      </c>
      <c r="AZ2063" s="5">
        <v>0.27</v>
      </c>
      <c r="BA2063" s="5">
        <v>1.76563</v>
      </c>
      <c r="BB2063" s="5">
        <v>30.528729999999999</v>
      </c>
    </row>
    <row r="2064" spans="3:54" x14ac:dyDescent="0.25">
      <c r="C2064" s="32">
        <f t="shared" si="96"/>
        <v>2044</v>
      </c>
      <c r="D2064" s="32">
        <f t="shared" si="98"/>
        <v>69</v>
      </c>
      <c r="E2064" s="32">
        <v>4</v>
      </c>
      <c r="F2064" s="32">
        <v>4</v>
      </c>
      <c r="G2064" s="32">
        <v>1</v>
      </c>
      <c r="H2064" s="37">
        <v>16.480370000000001</v>
      </c>
      <c r="I2064" s="37">
        <v>11.53214</v>
      </c>
      <c r="J2064" s="37">
        <v>98.511219999999994</v>
      </c>
      <c r="K2064" s="37">
        <v>16.322379999999999</v>
      </c>
      <c r="L2064" s="37">
        <v>2.0968599999999999</v>
      </c>
      <c r="M2064" s="37">
        <v>-0.28849000000000002</v>
      </c>
      <c r="N2064" s="37">
        <v>1.48922</v>
      </c>
      <c r="O2064" s="37">
        <v>49.84995</v>
      </c>
      <c r="P2064" s="37">
        <v>51.339170000000003</v>
      </c>
      <c r="Q2064" s="37">
        <v>102.36806</v>
      </c>
      <c r="R2064" s="37">
        <v>411.12171000000001</v>
      </c>
      <c r="S2064" s="37">
        <v>0.70169999999999999</v>
      </c>
      <c r="T2064" s="37">
        <v>334.04376999999999</v>
      </c>
      <c r="U2064" s="37">
        <v>24.271979999999999</v>
      </c>
      <c r="V2064" s="37">
        <v>0.25647999999999999</v>
      </c>
      <c r="W2064" s="37">
        <v>32.004350000000002</v>
      </c>
      <c r="X2064" s="37">
        <v>32.639319999999998</v>
      </c>
      <c r="Y2064" s="37">
        <v>115.83869</v>
      </c>
      <c r="Z2064" s="37">
        <v>51.312939999999998</v>
      </c>
      <c r="AA2064" s="37">
        <v>2.1734900000000001</v>
      </c>
      <c r="AB2064" s="37">
        <v>20.069659999999999</v>
      </c>
      <c r="AC2064" s="37">
        <v>20.107109999999999</v>
      </c>
      <c r="AD2064" s="37">
        <v>828.84082000000001</v>
      </c>
      <c r="AE2064" s="37">
        <v>61.049309999999998</v>
      </c>
      <c r="AF2064" s="37">
        <v>25.031500000000001</v>
      </c>
      <c r="AG2064" s="37">
        <v>27.667459999999998</v>
      </c>
      <c r="AH2064" s="37">
        <v>839.26130000000001</v>
      </c>
      <c r="AI2064" s="37">
        <v>60758.01369</v>
      </c>
      <c r="AJ2064" s="37">
        <v>69.969319999999996</v>
      </c>
      <c r="AK2064" s="37">
        <v>45.78434</v>
      </c>
      <c r="AL2064" s="5">
        <v>80.174499999999995</v>
      </c>
      <c r="AM2064" s="5">
        <v>120.23833</v>
      </c>
      <c r="AN2064" s="5">
        <v>29.060140000000001</v>
      </c>
      <c r="AO2064" s="5">
        <v>31.267600000000002</v>
      </c>
      <c r="AP2064" s="5">
        <v>28.98668</v>
      </c>
      <c r="AQ2064" s="5">
        <v>28.010480000000001</v>
      </c>
      <c r="AR2064" s="5">
        <v>746.75</v>
      </c>
      <c r="AS2064" s="5">
        <v>12</v>
      </c>
      <c r="AT2064" s="5">
        <v>20.392160000000001</v>
      </c>
      <c r="AU2064" s="5">
        <v>79</v>
      </c>
      <c r="AV2064" s="5">
        <v>32</v>
      </c>
      <c r="AW2064" s="5">
        <v>11946.666670000001</v>
      </c>
      <c r="AX2064" s="5">
        <v>49</v>
      </c>
      <c r="AY2064" s="5">
        <v>26.66667</v>
      </c>
      <c r="AZ2064" s="5">
        <v>0.875</v>
      </c>
      <c r="BA2064" s="5">
        <v>1.29688</v>
      </c>
      <c r="BB2064" s="5">
        <v>30.537710000000001</v>
      </c>
    </row>
    <row r="2065" spans="3:54" x14ac:dyDescent="0.25">
      <c r="C2065" s="32">
        <f t="shared" si="96"/>
        <v>2045</v>
      </c>
      <c r="D2065" s="32">
        <f t="shared" si="98"/>
        <v>69</v>
      </c>
      <c r="E2065" s="32">
        <v>5</v>
      </c>
      <c r="F2065" s="32">
        <v>5</v>
      </c>
      <c r="G2065" s="32">
        <v>1</v>
      </c>
      <c r="H2065" s="37">
        <v>14.393879999999999</v>
      </c>
      <c r="I2065" s="37">
        <v>11.514329999999999</v>
      </c>
      <c r="J2065" s="37">
        <v>98.507499999999993</v>
      </c>
      <c r="K2065" s="37">
        <v>16.03884</v>
      </c>
      <c r="L2065" s="37">
        <v>2.0794899999999998</v>
      </c>
      <c r="M2065" s="37">
        <v>-0.29775000000000001</v>
      </c>
      <c r="N2065" s="37">
        <v>1.43889</v>
      </c>
      <c r="O2065" s="37">
        <v>49.857509999999998</v>
      </c>
      <c r="P2065" s="37">
        <v>51.296390000000002</v>
      </c>
      <c r="Q2065" s="37">
        <v>102.10738000000001</v>
      </c>
      <c r="R2065" s="37">
        <v>407.54032999999998</v>
      </c>
      <c r="S2065" s="37">
        <v>0.74163999999999997</v>
      </c>
      <c r="T2065" s="37">
        <v>337.41091999999998</v>
      </c>
      <c r="U2065" s="37">
        <v>24.28744</v>
      </c>
      <c r="V2065" s="37">
        <v>0.25613999999999998</v>
      </c>
      <c r="W2065" s="37">
        <v>32.015700000000002</v>
      </c>
      <c r="X2065" s="37">
        <v>44.887880000000003</v>
      </c>
      <c r="Y2065" s="37">
        <v>117.80144</v>
      </c>
      <c r="Z2065" s="37">
        <v>51.462220000000002</v>
      </c>
      <c r="AA2065" s="37">
        <v>1.9721900000000001</v>
      </c>
      <c r="AB2065" s="37">
        <v>20.089359999999999</v>
      </c>
      <c r="AC2065" s="37">
        <v>20.116720000000001</v>
      </c>
      <c r="AD2065" s="37">
        <v>759.31712000000005</v>
      </c>
      <c r="AE2065" s="37">
        <v>60.95308</v>
      </c>
      <c r="AF2065" s="37">
        <v>24.900289999999998</v>
      </c>
      <c r="AG2065" s="37">
        <v>27.66328</v>
      </c>
      <c r="AH2065" s="37">
        <v>757.21916999999996</v>
      </c>
      <c r="AI2065" s="37">
        <v>60758.014139999999</v>
      </c>
      <c r="AJ2065" s="37">
        <v>70.07432</v>
      </c>
      <c r="AK2065" s="37">
        <v>45.792470000000002</v>
      </c>
      <c r="AL2065" s="5">
        <v>80.185280000000006</v>
      </c>
      <c r="AM2065" s="5">
        <v>120.36396999999999</v>
      </c>
      <c r="AN2065" s="5">
        <v>29.059899999999999</v>
      </c>
      <c r="AO2065" s="5">
        <v>31.375440000000001</v>
      </c>
      <c r="AP2065" s="5">
        <v>28.99737</v>
      </c>
      <c r="AQ2065" s="5">
        <v>28.014030000000002</v>
      </c>
      <c r="AR2065" s="5">
        <v>820.25</v>
      </c>
      <c r="AS2065" s="5">
        <v>17.5</v>
      </c>
      <c r="AT2065" s="5">
        <v>18.03922</v>
      </c>
      <c r="AU2065" s="5">
        <v>79</v>
      </c>
      <c r="AV2065" s="5">
        <v>32</v>
      </c>
      <c r="AW2065" s="5">
        <v>7730.1960799999997</v>
      </c>
      <c r="AX2065" s="5">
        <v>29</v>
      </c>
      <c r="AY2065" s="5">
        <v>24.31373</v>
      </c>
      <c r="AZ2065" s="5">
        <v>3.5000000000000003E-2</v>
      </c>
      <c r="BA2065" s="5">
        <v>0</v>
      </c>
      <c r="BB2065" s="5">
        <v>30.540790000000001</v>
      </c>
    </row>
    <row r="2066" spans="3:54" x14ac:dyDescent="0.25">
      <c r="C2066" s="32">
        <f t="shared" si="96"/>
        <v>2046</v>
      </c>
      <c r="D2066" s="32">
        <f t="shared" si="98"/>
        <v>69</v>
      </c>
      <c r="E2066" s="32">
        <v>6</v>
      </c>
      <c r="F2066" s="32">
        <v>6</v>
      </c>
      <c r="G2066" s="32">
        <v>1</v>
      </c>
      <c r="H2066" s="37">
        <v>16.016670000000001</v>
      </c>
      <c r="I2066" s="37">
        <v>11.513339999999999</v>
      </c>
      <c r="J2066" s="37">
        <v>98.505539999999996</v>
      </c>
      <c r="K2066" s="37">
        <v>16.45532</v>
      </c>
      <c r="L2066" s="37">
        <v>2.0976699999999999</v>
      </c>
      <c r="M2066" s="37">
        <v>-0.29529</v>
      </c>
      <c r="N2066" s="37">
        <v>1.36632</v>
      </c>
      <c r="O2066" s="37">
        <v>49.865929999999999</v>
      </c>
      <c r="P2066" s="37">
        <v>51.232250000000001</v>
      </c>
      <c r="Q2066" s="37">
        <v>102.25977</v>
      </c>
      <c r="R2066" s="37">
        <v>404.46868000000001</v>
      </c>
      <c r="S2066" s="37">
        <v>0.74090999999999996</v>
      </c>
      <c r="T2066" s="37">
        <v>334.74178000000001</v>
      </c>
      <c r="U2066" s="37">
        <v>24.29588</v>
      </c>
      <c r="V2066" s="37">
        <v>0.27007999999999999</v>
      </c>
      <c r="W2066" s="37">
        <v>32.029299999999999</v>
      </c>
      <c r="X2066" s="37">
        <v>30.86722</v>
      </c>
      <c r="Y2066" s="37">
        <v>118.72385</v>
      </c>
      <c r="Z2066" s="37">
        <v>51.315840000000001</v>
      </c>
      <c r="AA2066" s="37">
        <v>2.15706</v>
      </c>
      <c r="AB2066" s="37">
        <v>20.104749999999999</v>
      </c>
      <c r="AC2066" s="37">
        <v>20.138159999999999</v>
      </c>
      <c r="AD2066" s="37">
        <v>821.49761999999998</v>
      </c>
      <c r="AE2066" s="37">
        <v>60.885930000000002</v>
      </c>
      <c r="AF2066" s="37">
        <v>25.040839999999999</v>
      </c>
      <c r="AG2066" s="37">
        <v>27.670919999999999</v>
      </c>
      <c r="AH2066" s="37">
        <v>826.30354</v>
      </c>
      <c r="AI2066" s="37">
        <v>60758.014589999999</v>
      </c>
      <c r="AJ2066" s="37">
        <v>69.944890000000001</v>
      </c>
      <c r="AK2066" s="37">
        <v>45.796039999999998</v>
      </c>
      <c r="AL2066" s="5">
        <v>80.14734</v>
      </c>
      <c r="AM2066" s="5">
        <v>120.26040999999999</v>
      </c>
      <c r="AN2066" s="5">
        <v>29.061789999999998</v>
      </c>
      <c r="AO2066" s="5">
        <v>31.491070000000001</v>
      </c>
      <c r="AP2066" s="5">
        <v>28.98734</v>
      </c>
      <c r="AQ2066" s="5">
        <v>28.01726</v>
      </c>
      <c r="AR2066" s="5">
        <v>774</v>
      </c>
      <c r="AS2066" s="5">
        <v>11.5</v>
      </c>
      <c r="AT2066" s="5">
        <v>20</v>
      </c>
      <c r="AU2066" s="5">
        <v>79</v>
      </c>
      <c r="AV2066" s="5">
        <v>32</v>
      </c>
      <c r="AW2066" s="5">
        <v>11946.666670000001</v>
      </c>
      <c r="AX2066" s="5">
        <v>48</v>
      </c>
      <c r="AY2066" s="5">
        <v>26.274509999999999</v>
      </c>
      <c r="AZ2066" s="5">
        <v>0.83499999999999996</v>
      </c>
      <c r="BA2066" s="5">
        <v>1.60938</v>
      </c>
      <c r="BB2066" s="5">
        <v>30.547460000000001</v>
      </c>
    </row>
    <row r="2067" spans="3:54" x14ac:dyDescent="0.25">
      <c r="C2067" s="32">
        <f t="shared" si="96"/>
        <v>2047</v>
      </c>
      <c r="D2067" s="32">
        <f t="shared" si="98"/>
        <v>69</v>
      </c>
      <c r="E2067" s="32">
        <v>7</v>
      </c>
      <c r="F2067" s="32">
        <v>7</v>
      </c>
      <c r="G2067" s="32">
        <v>1</v>
      </c>
      <c r="H2067" s="37">
        <v>13.894909999999999</v>
      </c>
      <c r="I2067" s="37">
        <v>11.52027</v>
      </c>
      <c r="J2067" s="37">
        <v>98.507869999999997</v>
      </c>
      <c r="K2067" s="37">
        <v>16.647130000000001</v>
      </c>
      <c r="L2067" s="37">
        <v>2.0910099999999998</v>
      </c>
      <c r="M2067" s="37">
        <v>-0.29391</v>
      </c>
      <c r="N2067" s="37">
        <v>1.38672</v>
      </c>
      <c r="O2067" s="37">
        <v>49.849960000000003</v>
      </c>
      <c r="P2067" s="37">
        <v>51.23668</v>
      </c>
      <c r="Q2067" s="37">
        <v>102.26425999999999</v>
      </c>
      <c r="R2067" s="37">
        <v>401.23737</v>
      </c>
      <c r="S2067" s="37">
        <v>0.75770000000000004</v>
      </c>
      <c r="T2067" s="37">
        <v>336.72487000000001</v>
      </c>
      <c r="U2067" s="37">
        <v>24.301549999999999</v>
      </c>
      <c r="V2067" s="37">
        <v>0.24399000000000001</v>
      </c>
      <c r="W2067" s="37">
        <v>32.051160000000003</v>
      </c>
      <c r="X2067" s="37">
        <v>44.338070000000002</v>
      </c>
      <c r="Y2067" s="37">
        <v>118.7696</v>
      </c>
      <c r="Z2067" s="37">
        <v>51.385950000000001</v>
      </c>
      <c r="AA2067" s="37">
        <v>2.0228000000000002</v>
      </c>
      <c r="AB2067" s="37">
        <v>20.112459999999999</v>
      </c>
      <c r="AC2067" s="37">
        <v>20.156210000000002</v>
      </c>
      <c r="AD2067" s="37">
        <v>773.92976999999996</v>
      </c>
      <c r="AE2067" s="37">
        <v>60.811810000000001</v>
      </c>
      <c r="AF2067" s="37">
        <v>24.961369999999999</v>
      </c>
      <c r="AG2067" s="37">
        <v>27.662310000000002</v>
      </c>
      <c r="AH2067" s="37">
        <v>791.03832</v>
      </c>
      <c r="AI2067" s="37">
        <v>60758.015059999998</v>
      </c>
      <c r="AJ2067" s="37">
        <v>69.943510000000003</v>
      </c>
      <c r="AK2067" s="37">
        <v>45.793590000000002</v>
      </c>
      <c r="AL2067" s="5">
        <v>80.206789999999998</v>
      </c>
      <c r="AM2067" s="5">
        <v>120.39295</v>
      </c>
      <c r="AN2067" s="5">
        <v>29.051909999999999</v>
      </c>
      <c r="AO2067" s="5">
        <v>31.562709999999999</v>
      </c>
      <c r="AP2067" s="5">
        <v>28.989619999999999</v>
      </c>
      <c r="AQ2067" s="5">
        <v>27.997479999999999</v>
      </c>
      <c r="AR2067" s="5">
        <v>810</v>
      </c>
      <c r="AS2067" s="5">
        <v>18</v>
      </c>
      <c r="AT2067" s="5">
        <v>18.03922</v>
      </c>
      <c r="AU2067" s="5">
        <v>79</v>
      </c>
      <c r="AV2067" s="5">
        <v>32</v>
      </c>
      <c r="AW2067" s="5">
        <v>7629.8039200000003</v>
      </c>
      <c r="AX2067" s="5">
        <v>30</v>
      </c>
      <c r="AY2067" s="5">
        <v>24.705880000000001</v>
      </c>
      <c r="AZ2067" s="5">
        <v>5.5E-2</v>
      </c>
      <c r="BA2067" s="5">
        <v>0.3125</v>
      </c>
      <c r="BB2067" s="5">
        <v>30.552160000000001</v>
      </c>
    </row>
    <row r="2068" spans="3:54" x14ac:dyDescent="0.25">
      <c r="C2068" s="32">
        <f t="shared" si="96"/>
        <v>2048</v>
      </c>
      <c r="D2068" s="32">
        <f t="shared" si="98"/>
        <v>69</v>
      </c>
      <c r="E2068" s="32">
        <v>8</v>
      </c>
      <c r="F2068" s="32">
        <v>1</v>
      </c>
      <c r="G2068" s="32">
        <v>12</v>
      </c>
      <c r="H2068" s="37">
        <v>16.04571</v>
      </c>
      <c r="I2068" s="37">
        <v>11.540050000000001</v>
      </c>
      <c r="J2068" s="37">
        <v>98.512169999999998</v>
      </c>
      <c r="K2068" s="37">
        <v>15.37829</v>
      </c>
      <c r="L2068" s="37">
        <v>2.0962399999999999</v>
      </c>
      <c r="M2068" s="37">
        <v>-0.29535</v>
      </c>
      <c r="N2068" s="37">
        <v>1.3430899999999999</v>
      </c>
      <c r="O2068" s="37">
        <v>49.82414</v>
      </c>
      <c r="P2068" s="37">
        <v>51.167230000000004</v>
      </c>
      <c r="Q2068" s="37">
        <v>103.93965</v>
      </c>
      <c r="R2068" s="37">
        <v>398.40393</v>
      </c>
      <c r="S2068" s="37">
        <v>0.79581999999999997</v>
      </c>
      <c r="T2068" s="37">
        <v>334.70220999999998</v>
      </c>
      <c r="U2068" s="37">
        <v>24.317430000000002</v>
      </c>
      <c r="V2068" s="37">
        <v>9.5659999999999995E-2</v>
      </c>
      <c r="W2068" s="37">
        <v>32.056759999999997</v>
      </c>
      <c r="X2068" s="37">
        <v>84.696029999999993</v>
      </c>
      <c r="Y2068" s="37">
        <v>122.07811</v>
      </c>
      <c r="Z2068" s="37">
        <v>51.413620000000002</v>
      </c>
      <c r="AA2068" s="37">
        <v>2.5327500000000001</v>
      </c>
      <c r="AB2068" s="37">
        <v>20.134879999999999</v>
      </c>
      <c r="AC2068" s="37">
        <v>20.174230000000001</v>
      </c>
      <c r="AD2068" s="37">
        <v>974.57719999999995</v>
      </c>
      <c r="AE2068" s="37">
        <v>60.706670000000003</v>
      </c>
      <c r="AF2068" s="37">
        <v>24.891909999999999</v>
      </c>
      <c r="AG2068" s="37">
        <v>27.653079999999999</v>
      </c>
      <c r="AH2068" s="37">
        <v>986.99848999999995</v>
      </c>
      <c r="AI2068" s="37">
        <v>60758.015529999997</v>
      </c>
      <c r="AJ2068" s="37">
        <v>69.891829999999999</v>
      </c>
      <c r="AK2068" s="37">
        <v>45.800800000000002</v>
      </c>
      <c r="AL2068" s="5">
        <v>80.239140000000006</v>
      </c>
      <c r="AM2068" s="5">
        <v>120.47230999999999</v>
      </c>
      <c r="AN2068" s="5">
        <v>29.050260000000002</v>
      </c>
      <c r="AO2068" s="5">
        <v>31.649049999999999</v>
      </c>
      <c r="AP2068" s="5">
        <v>28.988910000000001</v>
      </c>
      <c r="AQ2068" s="5">
        <v>27.982530000000001</v>
      </c>
      <c r="AR2068" s="5">
        <v>789.75</v>
      </c>
      <c r="AS2068" s="5">
        <v>12</v>
      </c>
      <c r="AT2068" s="5">
        <v>19.607839999999999</v>
      </c>
      <c r="AU2068" s="5">
        <v>79</v>
      </c>
      <c r="AV2068" s="5">
        <v>32</v>
      </c>
      <c r="AW2068" s="5">
        <v>11645.4902</v>
      </c>
      <c r="AX2068" s="5">
        <v>46</v>
      </c>
      <c r="AY2068" s="5">
        <v>25.882349999999999</v>
      </c>
      <c r="AZ2068" s="5">
        <v>0.82</v>
      </c>
      <c r="BA2068" s="5">
        <v>1.84375</v>
      </c>
      <c r="BB2068" s="5">
        <v>30.547969999999999</v>
      </c>
    </row>
    <row r="2069" spans="3:54" x14ac:dyDescent="0.25">
      <c r="C2069" s="32">
        <f t="shared" si="96"/>
        <v>2049</v>
      </c>
      <c r="D2069" s="32">
        <f t="shared" si="98"/>
        <v>69</v>
      </c>
      <c r="E2069" s="32">
        <v>9</v>
      </c>
      <c r="F2069" s="32">
        <v>2</v>
      </c>
      <c r="G2069" s="32">
        <v>12</v>
      </c>
      <c r="H2069" s="37">
        <v>15.382860000000001</v>
      </c>
      <c r="I2069" s="37">
        <v>11.539059999999999</v>
      </c>
      <c r="J2069" s="37">
        <v>98.508859999999999</v>
      </c>
      <c r="K2069" s="37">
        <v>10.91512</v>
      </c>
      <c r="L2069" s="37">
        <v>2.11015</v>
      </c>
      <c r="M2069" s="37">
        <v>-0.30101</v>
      </c>
      <c r="N2069" s="37">
        <v>1.35914</v>
      </c>
      <c r="O2069" s="37">
        <v>49.763269999999999</v>
      </c>
      <c r="P2069" s="37">
        <v>51.122410000000002</v>
      </c>
      <c r="Q2069" s="37">
        <v>104.79478</v>
      </c>
      <c r="R2069" s="37">
        <v>395.43486999999999</v>
      </c>
      <c r="S2069" s="37">
        <v>1.50101</v>
      </c>
      <c r="T2069" s="37">
        <v>334.11369000000002</v>
      </c>
      <c r="U2069" s="37">
        <v>24.30273</v>
      </c>
      <c r="V2069" s="37">
        <v>-1.124E-2</v>
      </c>
      <c r="W2069" s="37">
        <v>32.065710000000003</v>
      </c>
      <c r="X2069" s="37">
        <v>78.38888</v>
      </c>
      <c r="Y2069" s="37">
        <v>155.05866</v>
      </c>
      <c r="Z2069" s="37">
        <v>51.44164</v>
      </c>
      <c r="AA2069" s="37">
        <v>3.8413200000000001</v>
      </c>
      <c r="AB2069" s="37">
        <v>20.141860000000001</v>
      </c>
      <c r="AC2069" s="37">
        <v>20.180009999999999</v>
      </c>
      <c r="AD2069" s="37">
        <v>1467.91129</v>
      </c>
      <c r="AE2069" s="37">
        <v>60.543170000000003</v>
      </c>
      <c r="AF2069" s="37">
        <v>25.187580000000001</v>
      </c>
      <c r="AG2069" s="37">
        <v>27.650120000000001</v>
      </c>
      <c r="AH2069" s="37">
        <v>1467.2104200000001</v>
      </c>
      <c r="AI2069" s="37">
        <v>60758.016300000003</v>
      </c>
      <c r="AJ2069" s="37">
        <v>69.987089999999995</v>
      </c>
      <c r="AK2069" s="37">
        <v>45.788710000000002</v>
      </c>
      <c r="AL2069" s="5">
        <v>80.191109999999995</v>
      </c>
      <c r="AM2069" s="5">
        <v>120.3809</v>
      </c>
      <c r="AN2069" s="5">
        <v>29.039190000000001</v>
      </c>
      <c r="AO2069" s="5">
        <v>31.71602</v>
      </c>
      <c r="AP2069" s="5">
        <v>28.987279999999998</v>
      </c>
      <c r="AQ2069" s="5">
        <v>27.974740000000001</v>
      </c>
      <c r="AR2069" s="5">
        <v>1058.5</v>
      </c>
      <c r="AS2069" s="5">
        <v>-6.5</v>
      </c>
      <c r="AT2069" s="5">
        <v>26.66667</v>
      </c>
      <c r="AU2069" s="5">
        <v>79</v>
      </c>
      <c r="AV2069" s="5">
        <v>32</v>
      </c>
      <c r="AW2069" s="5">
        <v>21182.7451</v>
      </c>
      <c r="AX2069" s="5">
        <v>84</v>
      </c>
      <c r="AY2069" s="5">
        <v>33.333329999999997</v>
      </c>
      <c r="AZ2069" s="5">
        <v>1.4999999999999999E-2</v>
      </c>
      <c r="BA2069" s="5">
        <v>0.625</v>
      </c>
      <c r="BB2069" s="5">
        <v>30.556039999999999</v>
      </c>
    </row>
    <row r="2070" spans="3:54" x14ac:dyDescent="0.25">
      <c r="C2070" s="32">
        <f t="shared" si="96"/>
        <v>2050</v>
      </c>
      <c r="D2070" s="32">
        <f t="shared" si="98"/>
        <v>69</v>
      </c>
      <c r="E2070" s="32">
        <v>10</v>
      </c>
      <c r="F2070" s="32">
        <v>3</v>
      </c>
      <c r="G2070" s="32">
        <v>12</v>
      </c>
      <c r="H2070" s="37">
        <v>13.581200000000001</v>
      </c>
      <c r="I2070" s="37">
        <v>11.52027</v>
      </c>
      <c r="J2070" s="37">
        <v>98.510940000000005</v>
      </c>
      <c r="K2070" s="37">
        <v>11.3912</v>
      </c>
      <c r="L2070" s="37">
        <v>2.1036800000000002</v>
      </c>
      <c r="M2070" s="37">
        <v>-0.29873</v>
      </c>
      <c r="N2070" s="37">
        <v>1.34674</v>
      </c>
      <c r="O2070" s="37">
        <v>49.719009999999997</v>
      </c>
      <c r="P2070" s="37">
        <v>51.065750000000001</v>
      </c>
      <c r="Q2070" s="37">
        <v>104.19831000000001</v>
      </c>
      <c r="R2070" s="37">
        <v>396.19587000000001</v>
      </c>
      <c r="S2070" s="37">
        <v>2.8012899999999998</v>
      </c>
      <c r="T2070" s="37">
        <v>334.20319999999998</v>
      </c>
      <c r="U2070" s="37">
        <v>24.309989999999999</v>
      </c>
      <c r="V2070" s="37">
        <v>0.20097000000000001</v>
      </c>
      <c r="W2070" s="37">
        <v>32.0929</v>
      </c>
      <c r="X2070" s="37">
        <v>53.593980000000002</v>
      </c>
      <c r="Y2070" s="37">
        <v>238.02448000000001</v>
      </c>
      <c r="Z2070" s="37">
        <v>51.454749999999997</v>
      </c>
      <c r="AA2070" s="37">
        <v>5.24716</v>
      </c>
      <c r="AB2070" s="37">
        <v>20.16742</v>
      </c>
      <c r="AC2070" s="37">
        <v>20.20242</v>
      </c>
      <c r="AD2070" s="37">
        <v>1999.09835</v>
      </c>
      <c r="AE2070" s="37">
        <v>60.450369999999999</v>
      </c>
      <c r="AF2070" s="37">
        <v>25.13775</v>
      </c>
      <c r="AG2070" s="37">
        <v>27.659780000000001</v>
      </c>
      <c r="AH2070" s="37">
        <v>1998.23134</v>
      </c>
      <c r="AI2070" s="37">
        <v>60758.017829999997</v>
      </c>
      <c r="AJ2070" s="37">
        <v>70.066959999999995</v>
      </c>
      <c r="AK2070" s="37">
        <v>45.795400000000001</v>
      </c>
      <c r="AL2070" s="5">
        <v>79.921229999999994</v>
      </c>
      <c r="AM2070" s="5">
        <v>120.81962</v>
      </c>
      <c r="AN2070" s="5">
        <v>29.041889999999999</v>
      </c>
      <c r="AO2070" s="5">
        <v>31.792369999999998</v>
      </c>
      <c r="AP2070" s="5">
        <v>28.997810000000001</v>
      </c>
      <c r="AQ2070" s="5">
        <v>27.982859999999999</v>
      </c>
      <c r="AR2070" s="5">
        <v>1592.75</v>
      </c>
      <c r="AS2070" s="5">
        <v>7</v>
      </c>
      <c r="AT2070" s="5">
        <v>27.843139999999998</v>
      </c>
      <c r="AU2070" s="5">
        <v>79</v>
      </c>
      <c r="AV2070" s="5">
        <v>32</v>
      </c>
      <c r="AW2070" s="5">
        <v>20580.392159999999</v>
      </c>
      <c r="AX2070" s="5">
        <v>79</v>
      </c>
      <c r="AY2070" s="5">
        <v>34.117649999999998</v>
      </c>
      <c r="AZ2070" s="5">
        <v>3.5000000000000003E-2</v>
      </c>
      <c r="BA2070" s="5">
        <v>1.17188</v>
      </c>
      <c r="BB2070" s="5">
        <v>30.573989999999998</v>
      </c>
    </row>
    <row r="2071" spans="3:54" x14ac:dyDescent="0.25">
      <c r="C2071" s="32">
        <f t="shared" ref="C2071:C2134" si="99">C2070+1</f>
        <v>2051</v>
      </c>
      <c r="D2071" s="32">
        <f t="shared" si="98"/>
        <v>69</v>
      </c>
      <c r="E2071" s="32">
        <v>11</v>
      </c>
      <c r="F2071" s="32">
        <v>4</v>
      </c>
      <c r="G2071" s="32">
        <v>12</v>
      </c>
      <c r="H2071" s="37">
        <v>14.18425</v>
      </c>
      <c r="I2071" s="37">
        <v>11.51829</v>
      </c>
      <c r="J2071" s="37">
        <v>98.509299999999996</v>
      </c>
      <c r="K2071" s="37">
        <v>10.52549</v>
      </c>
      <c r="L2071" s="37">
        <v>2.1036700000000002</v>
      </c>
      <c r="M2071" s="37">
        <v>-0.29094999999999999</v>
      </c>
      <c r="N2071" s="37">
        <v>1.4990300000000001</v>
      </c>
      <c r="O2071" s="37">
        <v>49.643909999999998</v>
      </c>
      <c r="P2071" s="37">
        <v>51.142940000000003</v>
      </c>
      <c r="Q2071" s="37">
        <v>104.47837</v>
      </c>
      <c r="R2071" s="37">
        <v>401.74849</v>
      </c>
      <c r="S2071" s="37">
        <v>3.5059800000000001</v>
      </c>
      <c r="T2071" s="37">
        <v>337.74029999999999</v>
      </c>
      <c r="U2071" s="37">
        <v>24.307960000000001</v>
      </c>
      <c r="V2071" s="37">
        <v>0.29398000000000002</v>
      </c>
      <c r="W2071" s="37">
        <v>32.112119999999997</v>
      </c>
      <c r="X2071" s="37">
        <v>61.403120000000001</v>
      </c>
      <c r="Y2071" s="37">
        <v>296.12545</v>
      </c>
      <c r="Z2071" s="37">
        <v>51.289990000000003</v>
      </c>
      <c r="AA2071" s="37">
        <v>6.3258099999999997</v>
      </c>
      <c r="AB2071" s="37">
        <v>20.179649999999999</v>
      </c>
      <c r="AC2071" s="37">
        <v>20.214220000000001</v>
      </c>
      <c r="AD2071" s="37">
        <v>2414.58169</v>
      </c>
      <c r="AE2071" s="37">
        <v>60.390479999999997</v>
      </c>
      <c r="AF2071" s="37">
        <v>25.109380000000002</v>
      </c>
      <c r="AG2071" s="37">
        <v>27.667929999999998</v>
      </c>
      <c r="AH2071" s="37">
        <v>2414.76602</v>
      </c>
      <c r="AI2071" s="37">
        <v>60758.019930000002</v>
      </c>
      <c r="AJ2071" s="37">
        <v>70.215170000000001</v>
      </c>
      <c r="AK2071" s="37">
        <v>45.794469999999997</v>
      </c>
      <c r="AL2071" s="5">
        <v>79.887219999999999</v>
      </c>
      <c r="AM2071" s="5">
        <v>120.53841</v>
      </c>
      <c r="AN2071" s="5">
        <v>29.029330000000002</v>
      </c>
      <c r="AO2071" s="5">
        <v>31.80818</v>
      </c>
      <c r="AP2071" s="5">
        <v>29.002780000000001</v>
      </c>
      <c r="AQ2071" s="5">
        <v>27.998699999999999</v>
      </c>
      <c r="AR2071" s="5">
        <v>2072.5</v>
      </c>
      <c r="AS2071" s="5">
        <v>23.5</v>
      </c>
      <c r="AT2071" s="5">
        <v>25.882349999999999</v>
      </c>
      <c r="AU2071" s="5">
        <v>79</v>
      </c>
      <c r="AV2071" s="5">
        <v>32</v>
      </c>
      <c r="AW2071" s="5">
        <v>14356.07843</v>
      </c>
      <c r="AX2071" s="5">
        <v>57</v>
      </c>
      <c r="AY2071" s="5">
        <v>32.549019999999999</v>
      </c>
      <c r="AZ2071" s="5">
        <v>0.89500000000000002</v>
      </c>
      <c r="BA2071" s="5">
        <v>0.70313000000000003</v>
      </c>
      <c r="BB2071" s="5">
        <v>30.58456</v>
      </c>
    </row>
    <row r="2072" spans="3:54" x14ac:dyDescent="0.25">
      <c r="C2072" s="32">
        <f t="shared" si="99"/>
        <v>2052</v>
      </c>
      <c r="D2072" s="32">
        <f t="shared" si="98"/>
        <v>69</v>
      </c>
      <c r="E2072" s="32">
        <v>12</v>
      </c>
      <c r="F2072" s="32">
        <v>5</v>
      </c>
      <c r="G2072" s="32">
        <v>12</v>
      </c>
      <c r="H2072" s="37">
        <v>14.199350000000001</v>
      </c>
      <c r="I2072" s="37">
        <v>11.527189999999999</v>
      </c>
      <c r="J2072" s="37">
        <v>98.508859999999999</v>
      </c>
      <c r="K2072" s="37">
        <v>11.300929999999999</v>
      </c>
      <c r="L2072" s="37">
        <v>2.0922499999999999</v>
      </c>
      <c r="M2072" s="37">
        <v>-0.30142999999999998</v>
      </c>
      <c r="N2072" s="37">
        <v>1.76132</v>
      </c>
      <c r="O2072" s="37">
        <v>49.58961</v>
      </c>
      <c r="P2072" s="37">
        <v>51.350940000000001</v>
      </c>
      <c r="Q2072" s="37">
        <v>104.88157</v>
      </c>
      <c r="R2072" s="37">
        <v>406.16208</v>
      </c>
      <c r="S2072" s="37">
        <v>4.0650500000000003</v>
      </c>
      <c r="T2072" s="37">
        <v>335.84147000000002</v>
      </c>
      <c r="U2072" s="37">
        <v>24.297039999999999</v>
      </c>
      <c r="V2072" s="37">
        <v>0.18482999999999999</v>
      </c>
      <c r="W2072" s="37">
        <v>32.115929999999999</v>
      </c>
      <c r="X2072" s="37">
        <v>59.946599999999997</v>
      </c>
      <c r="Y2072" s="37">
        <v>309.02510000000001</v>
      </c>
      <c r="Z2072" s="37">
        <v>51.089570000000002</v>
      </c>
      <c r="AA2072" s="37">
        <v>7.4123000000000001</v>
      </c>
      <c r="AB2072" s="37">
        <v>20.186140000000002</v>
      </c>
      <c r="AC2072" s="37">
        <v>20.22119</v>
      </c>
      <c r="AD2072" s="37">
        <v>2843.3056099999999</v>
      </c>
      <c r="AE2072" s="37">
        <v>60.198030000000003</v>
      </c>
      <c r="AF2072" s="37">
        <v>24.970700000000001</v>
      </c>
      <c r="AG2072" s="37">
        <v>27.65964</v>
      </c>
      <c r="AH2072" s="37">
        <v>2843.7158300000001</v>
      </c>
      <c r="AI2072" s="37">
        <v>60758.02231</v>
      </c>
      <c r="AJ2072" s="37">
        <v>70.036850000000001</v>
      </c>
      <c r="AK2072" s="37">
        <v>45.784999999999997</v>
      </c>
      <c r="AL2072" s="5">
        <v>80.026380000000003</v>
      </c>
      <c r="AM2072" s="5">
        <v>120.54031999999999</v>
      </c>
      <c r="AN2072" s="5">
        <v>28.997479999999999</v>
      </c>
      <c r="AO2072" s="5">
        <v>31.932179999999999</v>
      </c>
      <c r="AP2072" s="5">
        <v>29.009899999999998</v>
      </c>
      <c r="AQ2072" s="5">
        <v>27.997389999999999</v>
      </c>
      <c r="AR2072" s="5">
        <v>2504.5</v>
      </c>
      <c r="AS2072" s="5">
        <v>24.5</v>
      </c>
      <c r="AT2072" s="5">
        <v>27.450980000000001</v>
      </c>
      <c r="AU2072" s="5">
        <v>79</v>
      </c>
      <c r="AV2072" s="5">
        <v>32</v>
      </c>
      <c r="AW2072" s="5">
        <v>15360</v>
      </c>
      <c r="AX2072" s="5">
        <v>60</v>
      </c>
      <c r="AY2072" s="5">
        <v>33.725490000000001</v>
      </c>
      <c r="AZ2072" s="5">
        <v>0.89500000000000002</v>
      </c>
      <c r="BA2072" s="5">
        <v>0.625</v>
      </c>
      <c r="BB2072" s="5">
        <v>30.592880000000001</v>
      </c>
    </row>
    <row r="2073" spans="3:54" x14ac:dyDescent="0.25">
      <c r="C2073" s="32">
        <f t="shared" si="99"/>
        <v>2053</v>
      </c>
      <c r="D2073" s="32">
        <f t="shared" si="98"/>
        <v>69</v>
      </c>
      <c r="E2073" s="32">
        <v>13</v>
      </c>
      <c r="F2073" s="32">
        <v>6</v>
      </c>
      <c r="G2073" s="32">
        <v>12</v>
      </c>
      <c r="H2073" s="37">
        <v>14.777100000000001</v>
      </c>
      <c r="I2073" s="37">
        <v>11.49554</v>
      </c>
      <c r="J2073" s="37">
        <v>98.507320000000007</v>
      </c>
      <c r="K2073" s="37">
        <v>14.048159999999999</v>
      </c>
      <c r="L2073" s="37">
        <v>2.09863</v>
      </c>
      <c r="M2073" s="37">
        <v>-0.29361999999999999</v>
      </c>
      <c r="N2073" s="37">
        <v>1.9975700000000001</v>
      </c>
      <c r="O2073" s="37">
        <v>49.531230000000001</v>
      </c>
      <c r="P2073" s="37">
        <v>51.528799999999997</v>
      </c>
      <c r="Q2073" s="37">
        <v>105.00707</v>
      </c>
      <c r="R2073" s="37">
        <v>412.12468999999999</v>
      </c>
      <c r="S2073" s="37">
        <v>4.8224900000000002</v>
      </c>
      <c r="T2073" s="37">
        <v>337.19803000000002</v>
      </c>
      <c r="U2073" s="37">
        <v>24.296990000000001</v>
      </c>
      <c r="V2073" s="37">
        <v>6.5549999999999997E-2</v>
      </c>
      <c r="W2073" s="37">
        <v>32.12189</v>
      </c>
      <c r="X2073" s="37">
        <v>63.968800000000002</v>
      </c>
      <c r="Y2073" s="37">
        <v>317.12083000000001</v>
      </c>
      <c r="Z2073" s="37">
        <v>51.447679999999998</v>
      </c>
      <c r="AA2073" s="37">
        <v>8.5493900000000007</v>
      </c>
      <c r="AB2073" s="37">
        <v>20.1982</v>
      </c>
      <c r="AC2073" s="37">
        <v>20.23237</v>
      </c>
      <c r="AD2073" s="37">
        <v>3267.5962500000001</v>
      </c>
      <c r="AE2073" s="37">
        <v>60.02646</v>
      </c>
      <c r="AF2073" s="37">
        <v>24.899509999999999</v>
      </c>
      <c r="AG2073" s="37">
        <v>27.663830000000001</v>
      </c>
      <c r="AH2073" s="37">
        <v>3267.9510100000002</v>
      </c>
      <c r="AI2073" s="37">
        <v>60758.025159999997</v>
      </c>
      <c r="AJ2073" s="37">
        <v>69.503069999999994</v>
      </c>
      <c r="AK2073" s="37">
        <v>45.79345</v>
      </c>
      <c r="AL2073" s="5">
        <v>80.223510000000005</v>
      </c>
      <c r="AM2073" s="5">
        <v>120.34222</v>
      </c>
      <c r="AN2073" s="5">
        <v>29.0075</v>
      </c>
      <c r="AO2073" s="5">
        <v>31.885269999999998</v>
      </c>
      <c r="AP2073" s="5">
        <v>29.014980000000001</v>
      </c>
      <c r="AQ2073" s="5">
        <v>27.999600000000001</v>
      </c>
      <c r="AR2073" s="5">
        <v>2931.25</v>
      </c>
      <c r="AS2073" s="5">
        <v>27.5</v>
      </c>
      <c r="AT2073" s="5">
        <v>28.62745</v>
      </c>
      <c r="AU2073" s="5">
        <v>79</v>
      </c>
      <c r="AV2073" s="5">
        <v>31</v>
      </c>
      <c r="AW2073" s="5">
        <v>15360</v>
      </c>
      <c r="AX2073" s="5">
        <v>59</v>
      </c>
      <c r="AY2073" s="5">
        <v>34.901960000000003</v>
      </c>
      <c r="AZ2073" s="5">
        <v>0.89500000000000002</v>
      </c>
      <c r="BA2073" s="5">
        <v>0</v>
      </c>
      <c r="BB2073" s="5">
        <v>30.594760000000001</v>
      </c>
    </row>
    <row r="2074" spans="3:54" x14ac:dyDescent="0.25">
      <c r="C2074" s="32">
        <f t="shared" si="99"/>
        <v>2054</v>
      </c>
      <c r="D2074" s="32">
        <f t="shared" si="98"/>
        <v>69</v>
      </c>
      <c r="E2074" s="32">
        <v>14</v>
      </c>
      <c r="F2074" s="32">
        <v>7</v>
      </c>
      <c r="G2074" s="32">
        <v>12</v>
      </c>
      <c r="H2074" s="37">
        <v>14.609450000000001</v>
      </c>
      <c r="I2074" s="37">
        <v>11.52323</v>
      </c>
      <c r="J2074" s="37">
        <v>98.506330000000005</v>
      </c>
      <c r="K2074" s="37">
        <v>14.03393</v>
      </c>
      <c r="L2074" s="37">
        <v>2.0952500000000001</v>
      </c>
      <c r="M2074" s="37">
        <v>-0.30266999999999999</v>
      </c>
      <c r="N2074" s="37">
        <v>2.1965599999999998</v>
      </c>
      <c r="O2074" s="37">
        <v>49.489750000000001</v>
      </c>
      <c r="P2074" s="37">
        <v>51.686309999999999</v>
      </c>
      <c r="Q2074" s="37">
        <v>105.29430000000001</v>
      </c>
      <c r="R2074" s="37">
        <v>420.26776000000001</v>
      </c>
      <c r="S2074" s="37">
        <v>5.54291</v>
      </c>
      <c r="T2074" s="37">
        <v>335.76907</v>
      </c>
      <c r="U2074" s="37">
        <v>24.29327</v>
      </c>
      <c r="V2074" s="37">
        <v>4.0090000000000001E-2</v>
      </c>
      <c r="W2074" s="37">
        <v>32.089179999999999</v>
      </c>
      <c r="X2074" s="37">
        <v>65.13306</v>
      </c>
      <c r="Y2074" s="37">
        <v>323.44628999999998</v>
      </c>
      <c r="Z2074" s="37">
        <v>52.255459999999999</v>
      </c>
      <c r="AA2074" s="37">
        <v>9.6907300000000003</v>
      </c>
      <c r="AB2074" s="37">
        <v>20.203209999999999</v>
      </c>
      <c r="AC2074" s="37">
        <v>20.239850000000001</v>
      </c>
      <c r="AD2074" s="37">
        <v>3708.08844</v>
      </c>
      <c r="AE2074" s="37">
        <v>60.164580000000001</v>
      </c>
      <c r="AF2074" s="37">
        <v>25.009419999999999</v>
      </c>
      <c r="AG2074" s="37">
        <v>27.665289999999999</v>
      </c>
      <c r="AH2074" s="37">
        <v>3706.7505299999998</v>
      </c>
      <c r="AI2074" s="37">
        <v>60758.028440000002</v>
      </c>
      <c r="AJ2074" s="37">
        <v>70.127679999999998</v>
      </c>
      <c r="AK2074" s="37">
        <v>45.79251</v>
      </c>
      <c r="AL2074" s="5">
        <v>80.223219999999998</v>
      </c>
      <c r="AM2074" s="5">
        <v>120.38753</v>
      </c>
      <c r="AN2074" s="5">
        <v>29.017669999999999</v>
      </c>
      <c r="AO2074" s="5">
        <v>31.873919999999998</v>
      </c>
      <c r="AP2074" s="5">
        <v>29.016919999999999</v>
      </c>
      <c r="AQ2074" s="5">
        <v>27.998180000000001</v>
      </c>
      <c r="AR2074" s="5">
        <v>3357</v>
      </c>
      <c r="AS2074" s="5">
        <v>28.5</v>
      </c>
      <c r="AT2074" s="5">
        <v>30.588239999999999</v>
      </c>
      <c r="AU2074" s="5">
        <v>79</v>
      </c>
      <c r="AV2074" s="5">
        <v>31</v>
      </c>
      <c r="AW2074" s="5">
        <v>16363.92157</v>
      </c>
      <c r="AX2074" s="5">
        <v>64</v>
      </c>
      <c r="AY2074" s="5">
        <v>36.078429999999997</v>
      </c>
      <c r="AZ2074" s="5">
        <v>0.28999999999999998</v>
      </c>
      <c r="BA2074" s="5">
        <v>1.92188</v>
      </c>
      <c r="BB2074" s="5">
        <v>30.58867</v>
      </c>
    </row>
    <row r="2075" spans="3:54" x14ac:dyDescent="0.25">
      <c r="C2075" s="32">
        <f t="shared" si="99"/>
        <v>2055</v>
      </c>
      <c r="D2075" s="32">
        <f t="shared" si="98"/>
        <v>69</v>
      </c>
      <c r="E2075" s="32">
        <v>15</v>
      </c>
      <c r="F2075" s="32">
        <v>8</v>
      </c>
      <c r="G2075" s="32">
        <v>12</v>
      </c>
      <c r="H2075" s="37">
        <v>14.48868</v>
      </c>
      <c r="I2075" s="37">
        <v>11.50741</v>
      </c>
      <c r="J2075" s="37">
        <v>98.508420000000001</v>
      </c>
      <c r="K2075" s="37">
        <v>14.604329999999999</v>
      </c>
      <c r="L2075" s="37">
        <v>2.0962999999999998</v>
      </c>
      <c r="M2075" s="37">
        <v>-0.25073000000000001</v>
      </c>
      <c r="N2075" s="37">
        <v>2.43608</v>
      </c>
      <c r="O2075" s="37">
        <v>49.457979999999999</v>
      </c>
      <c r="P2075" s="37">
        <v>51.894060000000003</v>
      </c>
      <c r="Q2075" s="37">
        <v>105.30183</v>
      </c>
      <c r="R2075" s="37">
        <v>430.33681000000001</v>
      </c>
      <c r="S2075" s="37">
        <v>6.3229600000000001</v>
      </c>
      <c r="T2075" s="37">
        <v>335.85721999999998</v>
      </c>
      <c r="U2075" s="37">
        <v>24.27328</v>
      </c>
      <c r="V2075" s="37">
        <v>-3.9300000000000003E-3</v>
      </c>
      <c r="W2075" s="37">
        <v>32.06071</v>
      </c>
      <c r="X2075" s="37">
        <v>66.845349999999996</v>
      </c>
      <c r="Y2075" s="37">
        <v>327.72102000000001</v>
      </c>
      <c r="Z2075" s="37">
        <v>53.069490000000002</v>
      </c>
      <c r="AA2075" s="37">
        <v>10.77847</v>
      </c>
      <c r="AB2075" s="37">
        <v>20.206700000000001</v>
      </c>
      <c r="AC2075" s="37">
        <v>20.249359999999999</v>
      </c>
      <c r="AD2075" s="37">
        <v>4120.7122900000004</v>
      </c>
      <c r="AE2075" s="37">
        <v>60.234720000000003</v>
      </c>
      <c r="AF2075" s="37">
        <v>25.008759999999999</v>
      </c>
      <c r="AG2075" s="37">
        <v>27.66132</v>
      </c>
      <c r="AH2075" s="37">
        <v>4117.5876099999996</v>
      </c>
      <c r="AI2075" s="37">
        <v>60758.032200000001</v>
      </c>
      <c r="AJ2075" s="37">
        <v>70.20214</v>
      </c>
      <c r="AK2075" s="37">
        <v>45.790579999999999</v>
      </c>
      <c r="AL2075" s="5">
        <v>80.148899999999998</v>
      </c>
      <c r="AM2075" s="5">
        <v>120.38446</v>
      </c>
      <c r="AN2075" s="5">
        <v>29.017939999999999</v>
      </c>
      <c r="AO2075" s="5">
        <v>31.919540000000001</v>
      </c>
      <c r="AP2075" s="5">
        <v>29.009799999999998</v>
      </c>
      <c r="AQ2075" s="5">
        <v>28.003299999999999</v>
      </c>
      <c r="AR2075" s="5">
        <v>3791.25</v>
      </c>
      <c r="AS2075" s="5">
        <v>29</v>
      </c>
      <c r="AT2075" s="5">
        <v>32.156860000000002</v>
      </c>
      <c r="AU2075" s="5">
        <v>79</v>
      </c>
      <c r="AV2075" s="5">
        <v>31</v>
      </c>
      <c r="AW2075" s="5">
        <v>16665.098040000001</v>
      </c>
      <c r="AX2075" s="5">
        <v>66</v>
      </c>
      <c r="AY2075" s="5">
        <v>36.862749999999998</v>
      </c>
      <c r="AZ2075" s="5">
        <v>0.21</v>
      </c>
      <c r="BA2075" s="5">
        <v>1.60938</v>
      </c>
      <c r="BB2075" s="5">
        <v>30.58747</v>
      </c>
    </row>
    <row r="2076" spans="3:54" x14ac:dyDescent="0.25">
      <c r="C2076" s="32">
        <f t="shared" si="99"/>
        <v>2056</v>
      </c>
      <c r="D2076" s="32">
        <f t="shared" si="98"/>
        <v>69</v>
      </c>
      <c r="E2076" s="32">
        <v>16</v>
      </c>
      <c r="F2076" s="32">
        <v>1</v>
      </c>
      <c r="G2076" s="32">
        <v>2</v>
      </c>
      <c r="H2076" s="37">
        <v>14.35947</v>
      </c>
      <c r="I2076" s="37">
        <v>11.49356</v>
      </c>
      <c r="J2076" s="37">
        <v>98.506960000000007</v>
      </c>
      <c r="K2076" s="37">
        <v>11.238670000000001</v>
      </c>
      <c r="L2076" s="37">
        <v>2.0909499999999999</v>
      </c>
      <c r="M2076" s="37">
        <v>-0.32754</v>
      </c>
      <c r="N2076" s="37">
        <v>2.6566299999999998</v>
      </c>
      <c r="O2076" s="37">
        <v>49.438720000000004</v>
      </c>
      <c r="P2076" s="37">
        <v>52.095350000000003</v>
      </c>
      <c r="Q2076" s="37">
        <v>103.89849</v>
      </c>
      <c r="R2076" s="37">
        <v>442.11995000000002</v>
      </c>
      <c r="S2076" s="37">
        <v>6.8403700000000001</v>
      </c>
      <c r="T2076" s="37">
        <v>336.48507999999998</v>
      </c>
      <c r="U2076" s="37">
        <v>24.26961</v>
      </c>
      <c r="V2076" s="37">
        <v>0.29949999999999999</v>
      </c>
      <c r="W2076" s="37">
        <v>32.028489999999998</v>
      </c>
      <c r="X2076" s="37">
        <v>40.620539999999998</v>
      </c>
      <c r="Y2076" s="37">
        <v>330.51076999999998</v>
      </c>
      <c r="Z2076" s="37">
        <v>53.740180000000002</v>
      </c>
      <c r="AA2076" s="37">
        <v>11.22734</v>
      </c>
      <c r="AB2076" s="37">
        <v>20.212520000000001</v>
      </c>
      <c r="AC2076" s="37">
        <v>20.253499999999999</v>
      </c>
      <c r="AD2076" s="37">
        <v>4295.5359500000004</v>
      </c>
      <c r="AE2076" s="37">
        <v>60.195129999999999</v>
      </c>
      <c r="AF2076" s="37">
        <v>24.960750000000001</v>
      </c>
      <c r="AG2076" s="37">
        <v>27.65888</v>
      </c>
      <c r="AH2076" s="37">
        <v>4290.7523799999999</v>
      </c>
      <c r="AI2076" s="37">
        <v>60758.036370000002</v>
      </c>
      <c r="AJ2076" s="37">
        <v>70.03389</v>
      </c>
      <c r="AK2076" s="37">
        <v>45.795110000000001</v>
      </c>
      <c r="AL2076" s="5">
        <v>80.298450000000003</v>
      </c>
      <c r="AM2076" s="5">
        <v>120.09251999999999</v>
      </c>
      <c r="AN2076" s="5">
        <v>28.991219999999998</v>
      </c>
      <c r="AO2076" s="5">
        <v>31.93263</v>
      </c>
      <c r="AP2076" s="5">
        <v>29.016729999999999</v>
      </c>
      <c r="AQ2076" s="5">
        <v>27.99043</v>
      </c>
      <c r="AR2076" s="5">
        <v>4199</v>
      </c>
      <c r="AS2076" s="5">
        <v>29.5</v>
      </c>
      <c r="AT2076" s="5">
        <v>32.156860000000002</v>
      </c>
      <c r="AU2076" s="5">
        <v>79</v>
      </c>
      <c r="AV2076" s="5">
        <v>31</v>
      </c>
      <c r="AW2076" s="5">
        <v>16464.313730000002</v>
      </c>
      <c r="AX2076" s="5">
        <v>66</v>
      </c>
      <c r="AY2076" s="5">
        <v>36.862749999999998</v>
      </c>
      <c r="AZ2076" s="5">
        <v>0.66</v>
      </c>
      <c r="BA2076" s="5">
        <v>0.67188000000000003</v>
      </c>
      <c r="BB2076" s="5">
        <v>30.599229999999999</v>
      </c>
    </row>
    <row r="2077" spans="3:54" x14ac:dyDescent="0.25">
      <c r="C2077" s="32">
        <f t="shared" si="99"/>
        <v>2057</v>
      </c>
      <c r="D2077" s="32">
        <f t="shared" si="98"/>
        <v>69</v>
      </c>
      <c r="E2077" s="32">
        <v>17</v>
      </c>
      <c r="F2077" s="32">
        <v>2</v>
      </c>
      <c r="G2077" s="32">
        <v>2</v>
      </c>
      <c r="H2077" s="37">
        <v>14.495649999999999</v>
      </c>
      <c r="I2077" s="37">
        <v>11.489610000000001</v>
      </c>
      <c r="J2077" s="37">
        <v>98.506870000000006</v>
      </c>
      <c r="K2077" s="37">
        <v>8.6206499999999995</v>
      </c>
      <c r="L2077" s="37">
        <v>2.0969199999999999</v>
      </c>
      <c r="M2077" s="37">
        <v>-0.32335999999999998</v>
      </c>
      <c r="N2077" s="37">
        <v>2.9165199999999998</v>
      </c>
      <c r="O2077" s="37">
        <v>49.42268</v>
      </c>
      <c r="P2077" s="37">
        <v>52.339199999999998</v>
      </c>
      <c r="Q2077" s="37">
        <v>104.17362</v>
      </c>
      <c r="R2077" s="37">
        <v>454.18950000000001</v>
      </c>
      <c r="S2077" s="37">
        <v>5.6179600000000001</v>
      </c>
      <c r="T2077" s="37">
        <v>335.60178999999999</v>
      </c>
      <c r="U2077" s="37">
        <v>24.263940000000002</v>
      </c>
      <c r="V2077" s="37">
        <v>0.30754999999999999</v>
      </c>
      <c r="W2077" s="37">
        <v>31.995809999999999</v>
      </c>
      <c r="X2077" s="37">
        <v>40.874450000000003</v>
      </c>
      <c r="Y2077" s="37">
        <v>329.87790999999999</v>
      </c>
      <c r="Z2077" s="37">
        <v>54.27619</v>
      </c>
      <c r="AA2077" s="37">
        <v>11.247159999999999</v>
      </c>
      <c r="AB2077" s="37">
        <v>20.216470000000001</v>
      </c>
      <c r="AC2077" s="37">
        <v>20.271159999999998</v>
      </c>
      <c r="AD2077" s="37">
        <v>4291.1732700000002</v>
      </c>
      <c r="AE2077" s="37">
        <v>60.361510000000003</v>
      </c>
      <c r="AF2077" s="37">
        <v>25.0304</v>
      </c>
      <c r="AG2077" s="37">
        <v>27.662030000000001</v>
      </c>
      <c r="AH2077" s="37">
        <v>4287.1762799999997</v>
      </c>
      <c r="AI2077" s="37">
        <v>60758.040059999999</v>
      </c>
      <c r="AJ2077" s="37">
        <v>70.151470000000003</v>
      </c>
      <c r="AK2077" s="37">
        <v>45.806809999999999</v>
      </c>
      <c r="AL2077" s="5">
        <v>80.103409999999997</v>
      </c>
      <c r="AM2077" s="5">
        <v>120.33696</v>
      </c>
      <c r="AN2077" s="5">
        <v>28.96585</v>
      </c>
      <c r="AO2077" s="5">
        <v>31.922529999999998</v>
      </c>
      <c r="AP2077" s="5">
        <v>29.015529999999998</v>
      </c>
      <c r="AQ2077" s="5">
        <v>27.994029999999999</v>
      </c>
      <c r="AR2077" s="5">
        <v>4295.25</v>
      </c>
      <c r="AS2077" s="5">
        <v>37</v>
      </c>
      <c r="AT2077" s="5">
        <v>26.66667</v>
      </c>
      <c r="AU2077" s="5">
        <v>79</v>
      </c>
      <c r="AV2077" s="5">
        <v>31</v>
      </c>
      <c r="AW2077" s="5">
        <v>10340.392159999999</v>
      </c>
      <c r="AX2077" s="5">
        <v>40</v>
      </c>
      <c r="AY2077" s="5">
        <v>33.333329999999997</v>
      </c>
      <c r="AZ2077" s="5">
        <v>0.48499999999999999</v>
      </c>
      <c r="BA2077" s="5">
        <v>1.96875</v>
      </c>
      <c r="BB2077" s="5">
        <v>30.608809999999998</v>
      </c>
    </row>
    <row r="2078" spans="3:54" x14ac:dyDescent="0.25">
      <c r="C2078" s="32">
        <f t="shared" si="99"/>
        <v>2058</v>
      </c>
      <c r="D2078" s="32">
        <f t="shared" si="98"/>
        <v>69</v>
      </c>
      <c r="E2078" s="32">
        <v>18</v>
      </c>
      <c r="F2078" s="32">
        <v>3</v>
      </c>
      <c r="G2078" s="32">
        <v>2</v>
      </c>
      <c r="H2078" s="37">
        <v>14.53077</v>
      </c>
      <c r="I2078" s="37">
        <v>11.48565</v>
      </c>
      <c r="J2078" s="37">
        <v>98.508790000000005</v>
      </c>
      <c r="K2078" s="37">
        <v>7.4422300000000003</v>
      </c>
      <c r="L2078" s="37">
        <v>2.0934699999999999</v>
      </c>
      <c r="M2078" s="37">
        <v>-0.29582000000000003</v>
      </c>
      <c r="N2078" s="37">
        <v>3.1779899999999999</v>
      </c>
      <c r="O2078" s="37">
        <v>49.397260000000003</v>
      </c>
      <c r="P2078" s="37">
        <v>52.575249999999997</v>
      </c>
      <c r="Q2078" s="37">
        <v>103.86502</v>
      </c>
      <c r="R2078" s="37">
        <v>461.46129000000002</v>
      </c>
      <c r="S2078" s="37">
        <v>4.6554000000000002</v>
      </c>
      <c r="T2078" s="37">
        <v>337.61048</v>
      </c>
      <c r="U2078" s="37">
        <v>24.25067</v>
      </c>
      <c r="V2078" s="37">
        <v>0.25457000000000002</v>
      </c>
      <c r="W2078" s="37">
        <v>31.971869999999999</v>
      </c>
      <c r="X2078" s="37">
        <v>40.173209999999997</v>
      </c>
      <c r="Y2078" s="37">
        <v>328.25781000000001</v>
      </c>
      <c r="Z2078" s="37">
        <v>54.710639999999998</v>
      </c>
      <c r="AA2078" s="37">
        <v>11.24912</v>
      </c>
      <c r="AB2078" s="37">
        <v>20.211870000000001</v>
      </c>
      <c r="AC2078" s="37">
        <v>20.26454</v>
      </c>
      <c r="AD2078" s="37">
        <v>4298.5939799999996</v>
      </c>
      <c r="AE2078" s="37">
        <v>60.680439999999997</v>
      </c>
      <c r="AF2078" s="37">
        <v>24.988530000000001</v>
      </c>
      <c r="AG2078" s="37">
        <v>27.671140000000001</v>
      </c>
      <c r="AH2078" s="37">
        <v>4294.0777600000001</v>
      </c>
      <c r="AI2078" s="37">
        <v>60758.042979999998</v>
      </c>
      <c r="AJ2078" s="37">
        <v>70.102670000000003</v>
      </c>
      <c r="AK2078" s="37">
        <v>45.809150000000002</v>
      </c>
      <c r="AL2078" s="5">
        <v>80.030479999999997</v>
      </c>
      <c r="AM2078" s="5">
        <v>120.34347</v>
      </c>
      <c r="AN2078" s="5">
        <v>28.948599999999999</v>
      </c>
      <c r="AO2078" s="5">
        <v>31.892469999999999</v>
      </c>
      <c r="AP2078" s="5">
        <v>29.01736</v>
      </c>
      <c r="AQ2078" s="5">
        <v>27.98949</v>
      </c>
      <c r="AR2078" s="5">
        <v>4289.75</v>
      </c>
      <c r="AS2078" s="5">
        <v>36.5</v>
      </c>
      <c r="AT2078" s="5">
        <v>27.058820000000001</v>
      </c>
      <c r="AU2078" s="5">
        <v>79</v>
      </c>
      <c r="AV2078" s="5">
        <v>31</v>
      </c>
      <c r="AW2078" s="5">
        <v>10641.56863</v>
      </c>
      <c r="AX2078" s="5">
        <v>41</v>
      </c>
      <c r="AY2078" s="5">
        <v>33.333329999999997</v>
      </c>
      <c r="AZ2078" s="5">
        <v>9.5000000000000001E-2</v>
      </c>
      <c r="BA2078" s="5">
        <v>0.67188000000000003</v>
      </c>
      <c r="BB2078" s="5">
        <v>30.592890000000001</v>
      </c>
    </row>
    <row r="2079" spans="3:54" x14ac:dyDescent="0.25">
      <c r="C2079" s="32">
        <f t="shared" si="99"/>
        <v>2059</v>
      </c>
      <c r="D2079" s="32">
        <f t="shared" si="98"/>
        <v>69</v>
      </c>
      <c r="E2079" s="32">
        <v>19</v>
      </c>
      <c r="F2079" s="32">
        <v>4</v>
      </c>
      <c r="G2079" s="32">
        <v>2</v>
      </c>
      <c r="H2079" s="37">
        <v>14.913349999999999</v>
      </c>
      <c r="I2079" s="37">
        <v>11.49752</v>
      </c>
      <c r="J2079" s="37">
        <v>98.507019999999997</v>
      </c>
      <c r="K2079" s="37">
        <v>6.8581099999999999</v>
      </c>
      <c r="L2079" s="37">
        <v>2.0951200000000001</v>
      </c>
      <c r="M2079" s="37">
        <v>-0.2651</v>
      </c>
      <c r="N2079" s="37">
        <v>3.34375</v>
      </c>
      <c r="O2079" s="37">
        <v>49.381869999999999</v>
      </c>
      <c r="P2079" s="37">
        <v>52.725610000000003</v>
      </c>
      <c r="Q2079" s="37">
        <v>104.1277</v>
      </c>
      <c r="R2079" s="37">
        <v>467.09958999999998</v>
      </c>
      <c r="S2079" s="37">
        <v>4.4205300000000003</v>
      </c>
      <c r="T2079" s="37">
        <v>336.13004000000001</v>
      </c>
      <c r="U2079" s="37">
        <v>24.230589999999999</v>
      </c>
      <c r="V2079" s="37">
        <v>0.24906</v>
      </c>
      <c r="W2079" s="37">
        <v>31.95506</v>
      </c>
      <c r="X2079" s="37">
        <v>42.540860000000002</v>
      </c>
      <c r="Y2079" s="37">
        <v>327.85586000000001</v>
      </c>
      <c r="Z2079" s="37">
        <v>55.06803</v>
      </c>
      <c r="AA2079" s="37">
        <v>11.254720000000001</v>
      </c>
      <c r="AB2079" s="37">
        <v>20.211449999999999</v>
      </c>
      <c r="AC2079" s="37">
        <v>20.262429999999998</v>
      </c>
      <c r="AD2079" s="37">
        <v>4297.7462800000003</v>
      </c>
      <c r="AE2079" s="37">
        <v>61.003630000000001</v>
      </c>
      <c r="AF2079" s="37">
        <v>25.009550000000001</v>
      </c>
      <c r="AG2079" s="37">
        <v>27.672689999999999</v>
      </c>
      <c r="AH2079" s="37">
        <v>4293.9925300000004</v>
      </c>
      <c r="AI2079" s="37">
        <v>60758.045700000002</v>
      </c>
      <c r="AJ2079" s="37">
        <v>70.257170000000002</v>
      </c>
      <c r="AK2079" s="37">
        <v>45.809780000000003</v>
      </c>
      <c r="AL2079" s="5">
        <v>80.030069999999995</v>
      </c>
      <c r="AM2079" s="5">
        <v>120.071</v>
      </c>
      <c r="AN2079" s="5">
        <v>28.925889999999999</v>
      </c>
      <c r="AO2079" s="5">
        <v>31.820450000000001</v>
      </c>
      <c r="AP2079" s="5">
        <v>29.012219999999999</v>
      </c>
      <c r="AQ2079" s="5">
        <v>27.985900000000001</v>
      </c>
      <c r="AR2079" s="5">
        <v>4300</v>
      </c>
      <c r="AS2079" s="5">
        <v>36.5</v>
      </c>
      <c r="AT2079" s="5">
        <v>27.058820000000001</v>
      </c>
      <c r="AU2079" s="5">
        <v>79</v>
      </c>
      <c r="AV2079" s="5">
        <v>31</v>
      </c>
      <c r="AW2079" s="5">
        <v>10541.17647</v>
      </c>
      <c r="AX2079" s="5">
        <v>41</v>
      </c>
      <c r="AY2079" s="5">
        <v>33.333329999999997</v>
      </c>
      <c r="AZ2079" s="5">
        <v>9.5000000000000001E-2</v>
      </c>
      <c r="BA2079" s="5">
        <v>0.75</v>
      </c>
      <c r="BB2079" s="5">
        <v>30.59808</v>
      </c>
    </row>
    <row r="2080" spans="3:54" x14ac:dyDescent="0.25">
      <c r="C2080" s="32">
        <f t="shared" si="99"/>
        <v>2060</v>
      </c>
      <c r="D2080" s="32">
        <f t="shared" si="98"/>
        <v>69</v>
      </c>
      <c r="E2080" s="32">
        <v>20</v>
      </c>
      <c r="F2080" s="32">
        <v>5</v>
      </c>
      <c r="G2080" s="32">
        <v>2</v>
      </c>
      <c r="H2080" s="37">
        <v>14.26172</v>
      </c>
      <c r="I2080" s="37">
        <v>11.475759999999999</v>
      </c>
      <c r="J2080" s="37">
        <v>98.508250000000004</v>
      </c>
      <c r="K2080" s="37">
        <v>6.5775699999999997</v>
      </c>
      <c r="L2080" s="37">
        <v>2.0933600000000001</v>
      </c>
      <c r="M2080" s="37">
        <v>-0.27886</v>
      </c>
      <c r="N2080" s="37">
        <v>3.3756699999999999</v>
      </c>
      <c r="O2080" s="37">
        <v>49.365659999999998</v>
      </c>
      <c r="P2080" s="37">
        <v>52.741329999999998</v>
      </c>
      <c r="Q2080" s="37">
        <v>104.28986</v>
      </c>
      <c r="R2080" s="37">
        <v>472.01679000000001</v>
      </c>
      <c r="S2080" s="37">
        <v>4.4018600000000001</v>
      </c>
      <c r="T2080" s="37">
        <v>337.07110999999998</v>
      </c>
      <c r="U2080" s="37">
        <v>24.197320000000001</v>
      </c>
      <c r="V2080" s="37">
        <v>0.24768999999999999</v>
      </c>
      <c r="W2080" s="37">
        <v>31.939959999999999</v>
      </c>
      <c r="X2080" s="37">
        <v>41.593679999999999</v>
      </c>
      <c r="Y2080" s="37">
        <v>327.17353000000003</v>
      </c>
      <c r="Z2080" s="37">
        <v>55.370190000000001</v>
      </c>
      <c r="AA2080" s="37">
        <v>11.255420000000001</v>
      </c>
      <c r="AB2080" s="37">
        <v>20.199449999999999</v>
      </c>
      <c r="AC2080" s="37">
        <v>20.248999999999999</v>
      </c>
      <c r="AD2080" s="37">
        <v>4301.4749199999997</v>
      </c>
      <c r="AE2080" s="37">
        <v>61.168799999999997</v>
      </c>
      <c r="AF2080" s="37">
        <v>24.97138</v>
      </c>
      <c r="AG2080" s="37">
        <v>27.653230000000001</v>
      </c>
      <c r="AH2080" s="37">
        <v>4297.0572499999998</v>
      </c>
      <c r="AI2080" s="37">
        <v>60758.048390000004</v>
      </c>
      <c r="AJ2080" s="37">
        <v>70.279899999999998</v>
      </c>
      <c r="AK2080" s="37">
        <v>45.800649999999997</v>
      </c>
      <c r="AL2080" s="5">
        <v>80.240480000000005</v>
      </c>
      <c r="AM2080" s="5">
        <v>119.94280999999999</v>
      </c>
      <c r="AN2080" s="5">
        <v>28.897760000000002</v>
      </c>
      <c r="AO2080" s="5">
        <v>31.736080000000001</v>
      </c>
      <c r="AP2080" s="5">
        <v>29.018380000000001</v>
      </c>
      <c r="AQ2080" s="5">
        <v>27.98359</v>
      </c>
      <c r="AR2080" s="5">
        <v>4300</v>
      </c>
      <c r="AS2080" s="5">
        <v>37</v>
      </c>
      <c r="AT2080" s="5">
        <v>27.058820000000001</v>
      </c>
      <c r="AU2080" s="5">
        <v>79</v>
      </c>
      <c r="AV2080" s="5">
        <v>31</v>
      </c>
      <c r="AW2080" s="5">
        <v>10541.17647</v>
      </c>
      <c r="AX2080" s="5">
        <v>41</v>
      </c>
      <c r="AY2080" s="5">
        <v>33.333329999999997</v>
      </c>
      <c r="AZ2080" s="5">
        <v>0.505</v>
      </c>
      <c r="BA2080" s="5">
        <v>0.82813000000000003</v>
      </c>
      <c r="BB2080" s="5">
        <v>30.585719999999998</v>
      </c>
    </row>
    <row r="2081" spans="3:54" x14ac:dyDescent="0.25">
      <c r="C2081" s="32">
        <f t="shared" si="99"/>
        <v>2061</v>
      </c>
      <c r="D2081" s="32">
        <f t="shared" si="98"/>
        <v>69</v>
      </c>
      <c r="E2081" s="32">
        <v>21</v>
      </c>
      <c r="F2081" s="32">
        <v>6</v>
      </c>
      <c r="G2081" s="32">
        <v>2</v>
      </c>
      <c r="H2081" s="37">
        <v>14.22894</v>
      </c>
      <c r="I2081" s="37">
        <v>11.46686</v>
      </c>
      <c r="J2081" s="37">
        <v>98.507239999999996</v>
      </c>
      <c r="K2081" s="37">
        <v>6.4780899999999999</v>
      </c>
      <c r="L2081" s="37">
        <v>2.0987</v>
      </c>
      <c r="M2081" s="37">
        <v>-0.29039999999999999</v>
      </c>
      <c r="N2081" s="37">
        <v>3.4273699999999998</v>
      </c>
      <c r="O2081" s="37">
        <v>49.35895</v>
      </c>
      <c r="P2081" s="37">
        <v>52.78633</v>
      </c>
      <c r="Q2081" s="37">
        <v>104.21599000000001</v>
      </c>
      <c r="R2081" s="37">
        <v>476.55142000000001</v>
      </c>
      <c r="S2081" s="37">
        <v>4.4025800000000004</v>
      </c>
      <c r="T2081" s="37">
        <v>337.08823000000001</v>
      </c>
      <c r="U2081" s="37">
        <v>24.174510000000001</v>
      </c>
      <c r="V2081" s="37">
        <v>0.24340000000000001</v>
      </c>
      <c r="W2081" s="37">
        <v>31.94333</v>
      </c>
      <c r="X2081" s="37">
        <v>40.209899999999998</v>
      </c>
      <c r="Y2081" s="37">
        <v>326.58717000000001</v>
      </c>
      <c r="Z2081" s="37">
        <v>55.64875</v>
      </c>
      <c r="AA2081" s="37">
        <v>11.28755</v>
      </c>
      <c r="AB2081" s="37">
        <v>20.190449999999998</v>
      </c>
      <c r="AC2081" s="37">
        <v>20.256900000000002</v>
      </c>
      <c r="AD2081" s="37">
        <v>4302.7329200000004</v>
      </c>
      <c r="AE2081" s="37">
        <v>61.364559999999997</v>
      </c>
      <c r="AF2081" s="37">
        <v>25.052959999999999</v>
      </c>
      <c r="AG2081" s="37">
        <v>27.664660000000001</v>
      </c>
      <c r="AH2081" s="37">
        <v>4298.1851200000001</v>
      </c>
      <c r="AI2081" s="37">
        <v>60758.051090000001</v>
      </c>
      <c r="AJ2081" s="37">
        <v>70.055279999999996</v>
      </c>
      <c r="AK2081" s="37">
        <v>45.797029999999999</v>
      </c>
      <c r="AL2081" s="5">
        <v>80.208889999999997</v>
      </c>
      <c r="AM2081" s="5">
        <v>121.80477</v>
      </c>
      <c r="AN2081" s="5">
        <v>28.891559999999998</v>
      </c>
      <c r="AO2081" s="5">
        <v>31.67184</v>
      </c>
      <c r="AP2081" s="5">
        <v>29.023969999999998</v>
      </c>
      <c r="AQ2081" s="5">
        <v>27.993929999999999</v>
      </c>
      <c r="AR2081" s="5">
        <v>4300</v>
      </c>
      <c r="AS2081" s="5">
        <v>37</v>
      </c>
      <c r="AT2081" s="5">
        <v>27.058820000000001</v>
      </c>
      <c r="AU2081" s="5">
        <v>79</v>
      </c>
      <c r="AV2081" s="5">
        <v>31</v>
      </c>
      <c r="AW2081" s="5">
        <v>10541.17647</v>
      </c>
      <c r="AX2081" s="5">
        <v>41</v>
      </c>
      <c r="AY2081" s="5">
        <v>33.333329999999997</v>
      </c>
      <c r="AZ2081" s="5">
        <v>0.85499999999999998</v>
      </c>
      <c r="BA2081" s="5">
        <v>0.28125</v>
      </c>
      <c r="BB2081" s="5">
        <v>30.599799999999998</v>
      </c>
    </row>
    <row r="2082" spans="3:54" x14ac:dyDescent="0.25">
      <c r="C2082" s="32">
        <f t="shared" si="99"/>
        <v>2062</v>
      </c>
      <c r="D2082" s="32">
        <f t="shared" si="98"/>
        <v>69</v>
      </c>
      <c r="E2082" s="32">
        <v>22</v>
      </c>
      <c r="F2082" s="32">
        <v>7</v>
      </c>
      <c r="G2082" s="32">
        <v>2</v>
      </c>
      <c r="H2082" s="37">
        <v>14.499040000000001</v>
      </c>
      <c r="I2082" s="37">
        <v>11.46983</v>
      </c>
      <c r="J2082" s="37">
        <v>98.511049999999997</v>
      </c>
      <c r="K2082" s="37">
        <v>6.2849599999999999</v>
      </c>
      <c r="L2082" s="37">
        <v>2.0952299999999999</v>
      </c>
      <c r="M2082" s="37">
        <v>-0.30776999999999999</v>
      </c>
      <c r="N2082" s="37">
        <v>3.4205700000000001</v>
      </c>
      <c r="O2082" s="37">
        <v>49.351469999999999</v>
      </c>
      <c r="P2082" s="37">
        <v>52.772039999999997</v>
      </c>
      <c r="Q2082" s="37">
        <v>104.29546999999999</v>
      </c>
      <c r="R2082" s="37">
        <v>480.82148999999998</v>
      </c>
      <c r="S2082" s="37">
        <v>4.3694600000000001</v>
      </c>
      <c r="T2082" s="37">
        <v>337.02235000000002</v>
      </c>
      <c r="U2082" s="37">
        <v>24.142060000000001</v>
      </c>
      <c r="V2082" s="37">
        <v>0.24154</v>
      </c>
      <c r="W2082" s="37">
        <v>31.931149999999999</v>
      </c>
      <c r="X2082" s="37">
        <v>41.223550000000003</v>
      </c>
      <c r="Y2082" s="37">
        <v>326.14317</v>
      </c>
      <c r="Z2082" s="37">
        <v>55.870179999999998</v>
      </c>
      <c r="AA2082" s="37">
        <v>11.268610000000001</v>
      </c>
      <c r="AB2082" s="37">
        <v>20.174060000000001</v>
      </c>
      <c r="AC2082" s="37">
        <v>20.24492</v>
      </c>
      <c r="AD2082" s="37">
        <v>4302.4600200000004</v>
      </c>
      <c r="AE2082" s="37">
        <v>61.45431</v>
      </c>
      <c r="AF2082" s="37">
        <v>25.02948</v>
      </c>
      <c r="AG2082" s="37">
        <v>27.666650000000001</v>
      </c>
      <c r="AH2082" s="37">
        <v>4298.0963400000001</v>
      </c>
      <c r="AI2082" s="37">
        <v>60758.053769999999</v>
      </c>
      <c r="AJ2082" s="37">
        <v>70.811670000000007</v>
      </c>
      <c r="AK2082" s="37">
        <v>45.802619999999997</v>
      </c>
      <c r="AL2082" s="5">
        <v>81.047610000000006</v>
      </c>
      <c r="AM2082" s="5">
        <v>118.95901000000001</v>
      </c>
      <c r="AN2082" s="5">
        <v>28.88363</v>
      </c>
      <c r="AO2082" s="5">
        <v>31.603449999999999</v>
      </c>
      <c r="AP2082" s="5">
        <v>29.02206</v>
      </c>
      <c r="AQ2082" s="5">
        <v>27.974430000000002</v>
      </c>
      <c r="AR2082" s="5">
        <v>4304.5</v>
      </c>
      <c r="AS2082" s="5">
        <v>37</v>
      </c>
      <c r="AT2082" s="5">
        <v>27.058820000000001</v>
      </c>
      <c r="AU2082" s="5">
        <v>79</v>
      </c>
      <c r="AV2082" s="5">
        <v>31</v>
      </c>
      <c r="AW2082" s="5">
        <v>10541.17647</v>
      </c>
      <c r="AX2082" s="5">
        <v>41</v>
      </c>
      <c r="AY2082" s="5">
        <v>33.333329999999997</v>
      </c>
      <c r="AZ2082" s="5">
        <v>0.42499999999999999</v>
      </c>
      <c r="BA2082" s="5">
        <v>0.125</v>
      </c>
      <c r="BB2082" s="5">
        <v>30.58015</v>
      </c>
    </row>
    <row r="2083" spans="3:54" x14ac:dyDescent="0.25">
      <c r="C2083" s="32">
        <f t="shared" si="99"/>
        <v>2063</v>
      </c>
      <c r="D2083" s="32">
        <f t="shared" si="98"/>
        <v>69</v>
      </c>
      <c r="E2083" s="32">
        <v>23</v>
      </c>
      <c r="F2083" s="32">
        <v>1</v>
      </c>
      <c r="G2083" s="32">
        <v>21</v>
      </c>
      <c r="H2083" s="37">
        <v>13.211679999999999</v>
      </c>
      <c r="I2083" s="37">
        <v>11.474769999999999</v>
      </c>
      <c r="J2083" s="37">
        <v>98.50394</v>
      </c>
      <c r="K2083" s="37">
        <v>7.4122399999999997</v>
      </c>
      <c r="L2083" s="37">
        <v>2.0909599999999999</v>
      </c>
      <c r="M2083" s="37">
        <v>-0.27456999999999998</v>
      </c>
      <c r="N2083" s="37">
        <v>3.3726099999999999</v>
      </c>
      <c r="O2083" s="37">
        <v>49.365600000000001</v>
      </c>
      <c r="P2083" s="37">
        <v>52.738210000000002</v>
      </c>
      <c r="Q2083" s="37">
        <v>101.60701</v>
      </c>
      <c r="R2083" s="37">
        <v>484.65365000000003</v>
      </c>
      <c r="S2083" s="37">
        <v>4.2565900000000001</v>
      </c>
      <c r="T2083" s="37">
        <v>337.56004000000001</v>
      </c>
      <c r="U2083" s="37">
        <v>24.142230000000001</v>
      </c>
      <c r="V2083" s="37">
        <v>0.53325999999999996</v>
      </c>
      <c r="W2083" s="37">
        <v>31.918230000000001</v>
      </c>
      <c r="X2083" s="37">
        <v>17.84103</v>
      </c>
      <c r="Y2083" s="37">
        <v>326.97269999999997</v>
      </c>
      <c r="Z2083" s="37">
        <v>56.041420000000002</v>
      </c>
      <c r="AA2083" s="37">
        <v>10.748100000000001</v>
      </c>
      <c r="AB2083" s="37">
        <v>20.160740000000001</v>
      </c>
      <c r="AC2083" s="37">
        <v>20.227869999999999</v>
      </c>
      <c r="AD2083" s="37">
        <v>4104.4691499999999</v>
      </c>
      <c r="AE2083" s="37">
        <v>61.518729999999998</v>
      </c>
      <c r="AF2083" s="37">
        <v>24.959849999999999</v>
      </c>
      <c r="AG2083" s="37">
        <v>27.670470000000002</v>
      </c>
      <c r="AH2083" s="37">
        <v>4096.7617300000002</v>
      </c>
      <c r="AI2083" s="37">
        <v>60758.056420000001</v>
      </c>
      <c r="AJ2083" s="37">
        <v>70.056629999999998</v>
      </c>
      <c r="AK2083" s="37">
        <v>45.797510000000003</v>
      </c>
      <c r="AL2083" s="5">
        <v>80.592839999999995</v>
      </c>
      <c r="AM2083" s="5">
        <v>119.77843</v>
      </c>
      <c r="AN2083" s="5">
        <v>28.870989999999999</v>
      </c>
      <c r="AO2083" s="5">
        <v>31.52947</v>
      </c>
      <c r="AP2083" s="5">
        <v>29.02046</v>
      </c>
      <c r="AQ2083" s="5">
        <v>27.97354</v>
      </c>
      <c r="AR2083" s="5">
        <v>4300</v>
      </c>
      <c r="AS2083" s="5">
        <v>37.5</v>
      </c>
      <c r="AT2083" s="5">
        <v>26.66667</v>
      </c>
      <c r="AU2083" s="5">
        <v>79</v>
      </c>
      <c r="AV2083" s="5">
        <v>31</v>
      </c>
      <c r="AW2083" s="5">
        <v>10240</v>
      </c>
      <c r="AX2083" s="5">
        <v>40</v>
      </c>
      <c r="AY2083" s="5">
        <v>33.333329999999997</v>
      </c>
      <c r="AZ2083" s="5">
        <v>0.17499999999999999</v>
      </c>
      <c r="BA2083" s="5">
        <v>0.67188000000000003</v>
      </c>
      <c r="BB2083" s="5">
        <v>30.570969999999999</v>
      </c>
    </row>
    <row r="2084" spans="3:54" x14ac:dyDescent="0.25">
      <c r="C2084" s="32">
        <f t="shared" si="99"/>
        <v>2064</v>
      </c>
      <c r="D2084" s="32">
        <f t="shared" si="98"/>
        <v>69</v>
      </c>
      <c r="E2084" s="32">
        <v>24</v>
      </c>
      <c r="F2084" s="32">
        <v>2</v>
      </c>
      <c r="G2084" s="32">
        <v>21</v>
      </c>
      <c r="H2084" s="37">
        <v>14.33845</v>
      </c>
      <c r="I2084" s="37">
        <v>11.476749999999999</v>
      </c>
      <c r="J2084" s="37">
        <v>98.506469999999993</v>
      </c>
      <c r="K2084" s="37">
        <v>4.9301199999999996</v>
      </c>
      <c r="L2084" s="37">
        <v>2.09219</v>
      </c>
      <c r="M2084" s="37">
        <v>-0.28277999999999998</v>
      </c>
      <c r="N2084" s="37">
        <v>3.4100700000000002</v>
      </c>
      <c r="O2084" s="37">
        <v>49.39181</v>
      </c>
      <c r="P2084" s="37">
        <v>52.801879999999997</v>
      </c>
      <c r="Q2084" s="37">
        <v>101.39883</v>
      </c>
      <c r="R2084" s="37">
        <v>487.66762999999997</v>
      </c>
      <c r="S2084" s="37">
        <v>2.8375900000000001</v>
      </c>
      <c r="T2084" s="37">
        <v>337.37896999999998</v>
      </c>
      <c r="U2084" s="37">
        <v>24.124759999999998</v>
      </c>
      <c r="V2084" s="37">
        <v>0.60494000000000003</v>
      </c>
      <c r="W2084" s="37">
        <v>31.91527</v>
      </c>
      <c r="X2084" s="37">
        <v>13.633430000000001</v>
      </c>
      <c r="Y2084" s="37">
        <v>322.92460999999997</v>
      </c>
      <c r="Z2084" s="37">
        <v>56.165570000000002</v>
      </c>
      <c r="AA2084" s="37">
        <v>9.6457700000000006</v>
      </c>
      <c r="AB2084" s="37">
        <v>20.145610000000001</v>
      </c>
      <c r="AC2084" s="37">
        <v>20.225149999999999</v>
      </c>
      <c r="AD2084" s="37">
        <v>3680.4186300000001</v>
      </c>
      <c r="AE2084" s="37">
        <v>61.595910000000003</v>
      </c>
      <c r="AF2084" s="37">
        <v>24.972519999999999</v>
      </c>
      <c r="AG2084" s="37">
        <v>27.677199999999999</v>
      </c>
      <c r="AH2084" s="37">
        <v>3672.9981499999999</v>
      </c>
      <c r="AI2084" s="37">
        <v>60758.058429999997</v>
      </c>
      <c r="AJ2084" s="37">
        <v>70.351159999999993</v>
      </c>
      <c r="AK2084" s="37">
        <v>45.792140000000003</v>
      </c>
      <c r="AL2084" s="5">
        <v>80.301370000000006</v>
      </c>
      <c r="AM2084" s="5">
        <v>119.95717</v>
      </c>
      <c r="AN2084" s="5">
        <v>28.8599</v>
      </c>
      <c r="AO2084" s="5">
        <v>31.467829999999999</v>
      </c>
      <c r="AP2084" s="5">
        <v>29.02186</v>
      </c>
      <c r="AQ2084" s="5">
        <v>27.963760000000001</v>
      </c>
      <c r="AR2084" s="5">
        <v>4014.75</v>
      </c>
      <c r="AS2084" s="5">
        <v>32</v>
      </c>
      <c r="AT2084" s="5">
        <v>19.215689999999999</v>
      </c>
      <c r="AU2084" s="5">
        <v>79</v>
      </c>
      <c r="AV2084" s="5">
        <v>31</v>
      </c>
      <c r="AW2084" s="5">
        <v>4116.0784299999996</v>
      </c>
      <c r="AX2084" s="5">
        <v>15</v>
      </c>
      <c r="AY2084" s="5">
        <v>25.490200000000002</v>
      </c>
      <c r="AZ2084" s="5">
        <v>0.89500000000000002</v>
      </c>
      <c r="BA2084" s="5">
        <v>1.96875</v>
      </c>
      <c r="BB2084" s="5">
        <v>30.571449999999999</v>
      </c>
    </row>
    <row r="2085" spans="3:54" x14ac:dyDescent="0.25">
      <c r="C2085" s="32">
        <f t="shared" si="99"/>
        <v>2065</v>
      </c>
      <c r="D2085" s="32">
        <f t="shared" si="98"/>
        <v>69</v>
      </c>
      <c r="E2085" s="32">
        <v>25</v>
      </c>
      <c r="F2085" s="32">
        <v>3</v>
      </c>
      <c r="G2085" s="32">
        <v>21</v>
      </c>
      <c r="H2085" s="37">
        <v>21.003599999999999</v>
      </c>
      <c r="I2085" s="37">
        <v>11.4718</v>
      </c>
      <c r="J2085" s="37">
        <v>98.511390000000006</v>
      </c>
      <c r="K2085" s="37">
        <v>3.7884199999999999</v>
      </c>
      <c r="L2085" s="37">
        <v>2.0920200000000002</v>
      </c>
      <c r="M2085" s="37">
        <v>-0.28777000000000003</v>
      </c>
      <c r="N2085" s="37">
        <v>3.4136099999999998</v>
      </c>
      <c r="O2085" s="37">
        <v>49.428359999999998</v>
      </c>
      <c r="P2085" s="37">
        <v>52.841970000000003</v>
      </c>
      <c r="Q2085" s="37">
        <v>100.18485</v>
      </c>
      <c r="R2085" s="37">
        <v>483.03775000000002</v>
      </c>
      <c r="S2085" s="37">
        <v>1.42954</v>
      </c>
      <c r="T2085" s="37">
        <v>338.28742</v>
      </c>
      <c r="U2085" s="37">
        <v>24.092849999999999</v>
      </c>
      <c r="V2085" s="37">
        <v>0.26848</v>
      </c>
      <c r="W2085" s="37">
        <v>31.915230000000001</v>
      </c>
      <c r="X2085" s="37">
        <v>9.6785599999999992</v>
      </c>
      <c r="Y2085" s="37">
        <v>317.29257999999999</v>
      </c>
      <c r="Z2085" s="37">
        <v>56.25329</v>
      </c>
      <c r="AA2085" s="37">
        <v>8.4513200000000008</v>
      </c>
      <c r="AB2085" s="37">
        <v>20.1267</v>
      </c>
      <c r="AC2085" s="37">
        <v>20.196950000000001</v>
      </c>
      <c r="AD2085" s="37">
        <v>3222.7675300000001</v>
      </c>
      <c r="AE2085" s="37">
        <v>61.679490000000001</v>
      </c>
      <c r="AF2085" s="37">
        <v>24.951000000000001</v>
      </c>
      <c r="AG2085" s="37">
        <v>27.675180000000001</v>
      </c>
      <c r="AH2085" s="37">
        <v>3217.1093500000002</v>
      </c>
      <c r="AI2085" s="37">
        <v>60758.059480000004</v>
      </c>
      <c r="AJ2085" s="37">
        <v>70.258520000000004</v>
      </c>
      <c r="AK2085" s="37">
        <v>45.784619999999997</v>
      </c>
      <c r="AL2085" s="5">
        <v>80.206879999999998</v>
      </c>
      <c r="AM2085" s="5">
        <v>120.16952999999999</v>
      </c>
      <c r="AN2085" s="5">
        <v>28.857410000000002</v>
      </c>
      <c r="AO2085" s="5">
        <v>31.42211</v>
      </c>
      <c r="AP2085" s="5">
        <v>29.014489999999999</v>
      </c>
      <c r="AQ2085" s="5">
        <v>27.952069999999999</v>
      </c>
      <c r="AR2085" s="5">
        <v>3588.25</v>
      </c>
      <c r="AS2085" s="5">
        <v>31</v>
      </c>
      <c r="AT2085" s="5">
        <v>18.823530000000002</v>
      </c>
      <c r="AU2085" s="5">
        <v>79</v>
      </c>
      <c r="AV2085" s="5">
        <v>31</v>
      </c>
      <c r="AW2085" s="5">
        <v>3513.7254899999998</v>
      </c>
      <c r="AX2085" s="5">
        <v>13</v>
      </c>
      <c r="AY2085" s="5">
        <v>25.098040000000001</v>
      </c>
      <c r="AZ2085" s="5">
        <v>0.54500000000000004</v>
      </c>
      <c r="BA2085" s="5">
        <v>0</v>
      </c>
      <c r="BB2085" s="5">
        <v>30.567129999999999</v>
      </c>
    </row>
    <row r="2086" spans="3:54" x14ac:dyDescent="0.25">
      <c r="C2086" s="32">
        <f t="shared" si="99"/>
        <v>2066</v>
      </c>
      <c r="D2086" s="32">
        <f t="shared" si="98"/>
        <v>69</v>
      </c>
      <c r="E2086" s="32">
        <v>26</v>
      </c>
      <c r="F2086" s="32">
        <v>4</v>
      </c>
      <c r="G2086" s="32">
        <v>21</v>
      </c>
      <c r="H2086" s="37">
        <v>21.002040000000001</v>
      </c>
      <c r="I2086" s="37">
        <v>11.4718</v>
      </c>
      <c r="J2086" s="37">
        <v>98.507949999999994</v>
      </c>
      <c r="K2086" s="37">
        <v>7.8435199999999998</v>
      </c>
      <c r="L2086" s="37">
        <v>2.0943900000000002</v>
      </c>
      <c r="M2086" s="37">
        <v>-0.29448000000000002</v>
      </c>
      <c r="N2086" s="37">
        <v>3.2722799999999999</v>
      </c>
      <c r="O2086" s="37">
        <v>49.482550000000003</v>
      </c>
      <c r="P2086" s="37">
        <v>52.754829999999998</v>
      </c>
      <c r="Q2086" s="37">
        <v>100.23517</v>
      </c>
      <c r="R2086" s="37">
        <v>474.30453999999997</v>
      </c>
      <c r="S2086" s="37">
        <v>0.44512000000000002</v>
      </c>
      <c r="T2086" s="37">
        <v>337.88420000000002</v>
      </c>
      <c r="U2086" s="37">
        <v>24.073920000000001</v>
      </c>
      <c r="V2086" s="37">
        <v>4.6039999999999998E-2</v>
      </c>
      <c r="W2086" s="37">
        <v>31.920169999999999</v>
      </c>
      <c r="X2086" s="37">
        <v>9.6980699999999995</v>
      </c>
      <c r="Y2086" s="37">
        <v>308.81441000000001</v>
      </c>
      <c r="Z2086" s="37">
        <v>56.315440000000002</v>
      </c>
      <c r="AA2086" s="37">
        <v>7.2760699999999998</v>
      </c>
      <c r="AB2086" s="37">
        <v>20.10182</v>
      </c>
      <c r="AC2086" s="37">
        <v>20.186769999999999</v>
      </c>
      <c r="AD2086" s="37">
        <v>2770.29718</v>
      </c>
      <c r="AE2086" s="37">
        <v>61.701450000000001</v>
      </c>
      <c r="AF2086" s="37">
        <v>25.001930000000002</v>
      </c>
      <c r="AG2086" s="37">
        <v>27.6706</v>
      </c>
      <c r="AH2086" s="37">
        <v>2765.4578999999999</v>
      </c>
      <c r="AI2086" s="37">
        <v>60758.059869999997</v>
      </c>
      <c r="AJ2086" s="37">
        <v>70.774799999999999</v>
      </c>
      <c r="AK2086" s="37">
        <v>45.79383</v>
      </c>
      <c r="AL2086" s="5">
        <v>80.0518</v>
      </c>
      <c r="AM2086" s="5">
        <v>120.48623000000001</v>
      </c>
      <c r="AN2086" s="5">
        <v>28.883030000000002</v>
      </c>
      <c r="AO2086" s="5">
        <v>31.359470000000002</v>
      </c>
      <c r="AP2086" s="5">
        <v>29.009270000000001</v>
      </c>
      <c r="AQ2086" s="5">
        <v>27.968679999999999</v>
      </c>
      <c r="AR2086" s="5">
        <v>3127.25</v>
      </c>
      <c r="AS2086" s="5">
        <v>24</v>
      </c>
      <c r="AT2086" s="5">
        <v>16.078430000000001</v>
      </c>
      <c r="AU2086" s="5">
        <v>79</v>
      </c>
      <c r="AV2086" s="5">
        <v>31</v>
      </c>
      <c r="AW2086" s="5">
        <v>2409.41176</v>
      </c>
      <c r="AX2086" s="5">
        <v>9</v>
      </c>
      <c r="AY2086" s="5">
        <v>21.176469999999998</v>
      </c>
      <c r="AZ2086" s="5">
        <v>0</v>
      </c>
      <c r="BA2086" s="5">
        <v>0</v>
      </c>
      <c r="BB2086" s="5">
        <v>30.559950000000001</v>
      </c>
    </row>
    <row r="2087" spans="3:54" x14ac:dyDescent="0.25">
      <c r="C2087" s="32">
        <f t="shared" si="99"/>
        <v>2067</v>
      </c>
      <c r="D2087" s="32">
        <f t="shared" si="98"/>
        <v>69</v>
      </c>
      <c r="E2087" s="32">
        <v>27</v>
      </c>
      <c r="F2087" s="32">
        <v>5</v>
      </c>
      <c r="G2087" s="32">
        <v>21</v>
      </c>
      <c r="H2087" s="37">
        <v>21.001519999999999</v>
      </c>
      <c r="I2087" s="37">
        <v>11.453010000000001</v>
      </c>
      <c r="J2087" s="37">
        <v>98.506469999999993</v>
      </c>
      <c r="K2087" s="37">
        <v>2.9062999999999999</v>
      </c>
      <c r="L2087" s="37">
        <v>2.0811999999999999</v>
      </c>
      <c r="M2087" s="37">
        <v>-0.29805999999999999</v>
      </c>
      <c r="N2087" s="37">
        <v>3.0186500000000001</v>
      </c>
      <c r="O2087" s="37">
        <v>49.545810000000003</v>
      </c>
      <c r="P2087" s="37">
        <v>52.56447</v>
      </c>
      <c r="Q2087" s="37">
        <v>99.711889999999997</v>
      </c>
      <c r="R2087" s="37">
        <v>463.78014999999999</v>
      </c>
      <c r="S2087" s="37">
        <v>5.8529999999999999E-2</v>
      </c>
      <c r="T2087" s="37">
        <v>338.62267000000003</v>
      </c>
      <c r="U2087" s="37">
        <v>24.063040000000001</v>
      </c>
      <c r="V2087" s="37">
        <v>0.12495000000000001</v>
      </c>
      <c r="W2087" s="37">
        <v>31.917860000000001</v>
      </c>
      <c r="X2087" s="37">
        <v>10.102790000000001</v>
      </c>
      <c r="Y2087" s="37">
        <v>298.85183000000001</v>
      </c>
      <c r="Z2087" s="37">
        <v>56.337029999999999</v>
      </c>
      <c r="AA2087" s="37">
        <v>6.0732600000000003</v>
      </c>
      <c r="AB2087" s="37">
        <v>20.081520000000001</v>
      </c>
      <c r="AC2087" s="37">
        <v>20.159330000000001</v>
      </c>
      <c r="AD2087" s="37">
        <v>2325.5337</v>
      </c>
      <c r="AE2087" s="37">
        <v>61.70299</v>
      </c>
      <c r="AF2087" s="37">
        <v>24.901969999999999</v>
      </c>
      <c r="AG2087" s="37">
        <v>27.679349999999999</v>
      </c>
      <c r="AH2087" s="37">
        <v>2321.4899099999998</v>
      </c>
      <c r="AI2087" s="37">
        <v>60758.059939999999</v>
      </c>
      <c r="AJ2087" s="37">
        <v>70.118120000000005</v>
      </c>
      <c r="AK2087" s="37">
        <v>45.798760000000001</v>
      </c>
      <c r="AL2087" s="5">
        <v>80.120059999999995</v>
      </c>
      <c r="AM2087" s="5">
        <v>120.16587</v>
      </c>
      <c r="AN2087" s="5">
        <v>28.931059999999999</v>
      </c>
      <c r="AO2087" s="5">
        <v>31.295929999999998</v>
      </c>
      <c r="AP2087" s="5">
        <v>29.01013</v>
      </c>
      <c r="AQ2087" s="5">
        <v>27.969539999999999</v>
      </c>
      <c r="AR2087" s="5">
        <v>2676.5</v>
      </c>
      <c r="AS2087" s="5">
        <v>24</v>
      </c>
      <c r="AT2087" s="5">
        <v>16.078430000000001</v>
      </c>
      <c r="AU2087" s="5">
        <v>79</v>
      </c>
      <c r="AV2087" s="5">
        <v>31</v>
      </c>
      <c r="AW2087" s="5">
        <v>2509.8039199999998</v>
      </c>
      <c r="AX2087" s="5">
        <v>9</v>
      </c>
      <c r="AY2087" s="5">
        <v>20.784310000000001</v>
      </c>
      <c r="AZ2087" s="5">
        <v>0</v>
      </c>
      <c r="BA2087" s="5">
        <v>0</v>
      </c>
      <c r="BB2087" s="5">
        <v>30.555959999999999</v>
      </c>
    </row>
    <row r="2088" spans="3:54" x14ac:dyDescent="0.25">
      <c r="C2088" s="32">
        <f t="shared" si="99"/>
        <v>2068</v>
      </c>
      <c r="D2088" s="32">
        <f t="shared" si="98"/>
        <v>69</v>
      </c>
      <c r="E2088" s="32">
        <v>28</v>
      </c>
      <c r="F2088" s="32">
        <v>6</v>
      </c>
      <c r="G2088" s="32">
        <v>21</v>
      </c>
      <c r="H2088" s="37">
        <v>21.00348</v>
      </c>
      <c r="I2088" s="37">
        <v>11.48466</v>
      </c>
      <c r="J2088" s="37">
        <v>98.506929999999997</v>
      </c>
      <c r="K2088" s="37">
        <v>1.0375399999999999</v>
      </c>
      <c r="L2088" s="37">
        <v>2.1011799999999998</v>
      </c>
      <c r="M2088" s="37">
        <v>-0.29015000000000002</v>
      </c>
      <c r="N2088" s="37">
        <v>2.6446700000000001</v>
      </c>
      <c r="O2088" s="37">
        <v>49.607819999999997</v>
      </c>
      <c r="P2088" s="37">
        <v>52.252490000000002</v>
      </c>
      <c r="Q2088" s="37">
        <v>100.14745000000001</v>
      </c>
      <c r="R2088" s="37">
        <v>453.90503000000001</v>
      </c>
      <c r="S2088" s="37">
        <v>2.6950000000000002E-2</v>
      </c>
      <c r="T2088" s="37">
        <v>337.65967999999998</v>
      </c>
      <c r="U2088" s="37">
        <v>24.051919999999999</v>
      </c>
      <c r="V2088" s="37">
        <v>0.12554999999999999</v>
      </c>
      <c r="W2088" s="37">
        <v>31.910039999999999</v>
      </c>
      <c r="X2088" s="37">
        <v>11.76469</v>
      </c>
      <c r="Y2088" s="37">
        <v>267.22304000000003</v>
      </c>
      <c r="Z2088" s="37">
        <v>56.29128</v>
      </c>
      <c r="AA2088" s="37">
        <v>5.0189300000000001</v>
      </c>
      <c r="AB2088" s="37">
        <v>20.049320000000002</v>
      </c>
      <c r="AC2088" s="37">
        <v>20.14472</v>
      </c>
      <c r="AD2088" s="37">
        <v>1902.74875</v>
      </c>
      <c r="AE2088" s="37">
        <v>61.708649999999999</v>
      </c>
      <c r="AF2088" s="37">
        <v>25.081160000000001</v>
      </c>
      <c r="AG2088" s="37">
        <v>27.678149999999999</v>
      </c>
      <c r="AH2088" s="37">
        <v>1896.5906399999999</v>
      </c>
      <c r="AI2088" s="37">
        <v>60758.059939999999</v>
      </c>
      <c r="AJ2088" s="37">
        <v>70.106949999999998</v>
      </c>
      <c r="AK2088" s="37">
        <v>45.81109</v>
      </c>
      <c r="AL2088" s="5">
        <v>80.178060000000002</v>
      </c>
      <c r="AM2088" s="5">
        <v>119.90553</v>
      </c>
      <c r="AN2088" s="5">
        <v>28.983740000000001</v>
      </c>
      <c r="AO2088" s="5">
        <v>31.23996</v>
      </c>
      <c r="AP2088" s="5">
        <v>29.004940000000001</v>
      </c>
      <c r="AQ2088" s="5">
        <v>27.966830000000002</v>
      </c>
      <c r="AR2088" s="5">
        <v>2238.25</v>
      </c>
      <c r="AS2088" s="5">
        <v>20</v>
      </c>
      <c r="AT2088" s="5">
        <v>16.078430000000001</v>
      </c>
      <c r="AU2088" s="5">
        <v>79</v>
      </c>
      <c r="AV2088" s="5">
        <v>31</v>
      </c>
      <c r="AW2088" s="5">
        <v>2610.1960800000002</v>
      </c>
      <c r="AX2088" s="5">
        <v>9</v>
      </c>
      <c r="AY2088" s="5">
        <v>20</v>
      </c>
      <c r="AZ2088" s="5">
        <v>0</v>
      </c>
      <c r="BA2088" s="5">
        <v>0</v>
      </c>
      <c r="BB2088" s="5">
        <v>30.554120000000001</v>
      </c>
    </row>
    <row r="2089" spans="3:54" x14ac:dyDescent="0.25">
      <c r="C2089" s="32">
        <f t="shared" si="99"/>
        <v>2069</v>
      </c>
      <c r="D2089" s="32">
        <f t="shared" si="98"/>
        <v>69</v>
      </c>
      <c r="E2089" s="32">
        <v>29</v>
      </c>
      <c r="F2089" s="32">
        <v>7</v>
      </c>
      <c r="G2089" s="32">
        <v>21</v>
      </c>
      <c r="H2089" s="37">
        <v>16.984590000000001</v>
      </c>
      <c r="I2089" s="37">
        <v>11.46785</v>
      </c>
      <c r="J2089" s="37">
        <v>98.509990000000002</v>
      </c>
      <c r="K2089" s="37">
        <v>3.5881500000000002</v>
      </c>
      <c r="L2089" s="37">
        <v>2.0987200000000001</v>
      </c>
      <c r="M2089" s="37">
        <v>-0.29715000000000003</v>
      </c>
      <c r="N2089" s="37">
        <v>2.3520300000000001</v>
      </c>
      <c r="O2089" s="37">
        <v>49.67586</v>
      </c>
      <c r="P2089" s="37">
        <v>52.027889999999999</v>
      </c>
      <c r="Q2089" s="37">
        <v>101.23081999999999</v>
      </c>
      <c r="R2089" s="37">
        <v>445.90239000000003</v>
      </c>
      <c r="S2089" s="37">
        <v>0.30625000000000002</v>
      </c>
      <c r="T2089" s="37">
        <v>337.26179999999999</v>
      </c>
      <c r="U2089" s="37">
        <v>24.037459999999999</v>
      </c>
      <c r="V2089" s="37">
        <v>0.24584</v>
      </c>
      <c r="W2089" s="37">
        <v>31.918800000000001</v>
      </c>
      <c r="X2089" s="37">
        <v>13.99553</v>
      </c>
      <c r="Y2089" s="37">
        <v>216.82149000000001</v>
      </c>
      <c r="Z2089" s="37">
        <v>56.193379999999998</v>
      </c>
      <c r="AA2089" s="37">
        <v>3.94442</v>
      </c>
      <c r="AB2089" s="37">
        <v>20.018360000000001</v>
      </c>
      <c r="AC2089" s="37">
        <v>20.104430000000001</v>
      </c>
      <c r="AD2089" s="37">
        <v>1495.9151400000001</v>
      </c>
      <c r="AE2089" s="37">
        <v>61.554729999999999</v>
      </c>
      <c r="AF2089" s="37">
        <v>25.05068</v>
      </c>
      <c r="AG2089" s="37">
        <v>27.675439999999998</v>
      </c>
      <c r="AH2089" s="37">
        <v>1492.50802</v>
      </c>
      <c r="AI2089" s="37">
        <v>60758.060080000003</v>
      </c>
      <c r="AJ2089" s="37">
        <v>70.076499999999996</v>
      </c>
      <c r="AK2089" s="37">
        <v>45.802900000000001</v>
      </c>
      <c r="AL2089" s="5">
        <v>80.118629999999996</v>
      </c>
      <c r="AM2089" s="5">
        <v>119.97779</v>
      </c>
      <c r="AN2089" s="5">
        <v>29.006959999999999</v>
      </c>
      <c r="AO2089" s="5">
        <v>31.180430000000001</v>
      </c>
      <c r="AP2089" s="5">
        <v>29.000419999999998</v>
      </c>
      <c r="AQ2089" s="5">
        <v>27.96988</v>
      </c>
      <c r="AR2089" s="5">
        <v>1816.25</v>
      </c>
      <c r="AS2089" s="5">
        <v>15</v>
      </c>
      <c r="AT2089" s="5">
        <v>16.470590000000001</v>
      </c>
      <c r="AU2089" s="5">
        <v>79</v>
      </c>
      <c r="AV2089" s="5">
        <v>32</v>
      </c>
      <c r="AW2089" s="5">
        <v>3212.5490199999999</v>
      </c>
      <c r="AX2089" s="5">
        <v>12</v>
      </c>
      <c r="AY2089" s="5">
        <v>19.607839999999999</v>
      </c>
      <c r="AZ2089" s="5">
        <v>0.115</v>
      </c>
      <c r="BA2089" s="5">
        <v>7.8130000000000005E-2</v>
      </c>
      <c r="BB2089" s="5">
        <v>30.54748</v>
      </c>
    </row>
    <row r="2090" spans="3:54" x14ac:dyDescent="0.25">
      <c r="C2090" s="32">
        <f t="shared" si="99"/>
        <v>2070</v>
      </c>
      <c r="D2090" s="32">
        <f t="shared" si="98"/>
        <v>69</v>
      </c>
      <c r="E2090" s="32">
        <v>30</v>
      </c>
      <c r="F2090" s="32">
        <v>8</v>
      </c>
      <c r="G2090" s="32">
        <v>21</v>
      </c>
      <c r="H2090" s="37">
        <v>13.84896</v>
      </c>
      <c r="I2090" s="37">
        <v>11.45796</v>
      </c>
      <c r="J2090" s="37">
        <v>98.509439999999998</v>
      </c>
      <c r="K2090" s="37">
        <v>5.7424400000000002</v>
      </c>
      <c r="L2090" s="37">
        <v>2.0909300000000002</v>
      </c>
      <c r="M2090" s="37">
        <v>-0.29892000000000002</v>
      </c>
      <c r="N2090" s="37">
        <v>2.0972300000000001</v>
      </c>
      <c r="O2090" s="37">
        <v>49.732779999999998</v>
      </c>
      <c r="P2090" s="37">
        <v>51.830010000000001</v>
      </c>
      <c r="Q2090" s="37">
        <v>101.77500000000001</v>
      </c>
      <c r="R2090" s="37">
        <v>439.06468999999998</v>
      </c>
      <c r="S2090" s="37">
        <v>0.42780000000000001</v>
      </c>
      <c r="T2090" s="37">
        <v>338.05811999999997</v>
      </c>
      <c r="U2090" s="37">
        <v>24.01315</v>
      </c>
      <c r="V2090" s="37">
        <v>0.34262999999999999</v>
      </c>
      <c r="W2090" s="37">
        <v>31.934529999999999</v>
      </c>
      <c r="X2090" s="37">
        <v>16.660710000000002</v>
      </c>
      <c r="Y2090" s="37">
        <v>168.72425000000001</v>
      </c>
      <c r="Z2090" s="37">
        <v>55.921120000000002</v>
      </c>
      <c r="AA2090" s="37">
        <v>2.9292099999999999</v>
      </c>
      <c r="AB2090" s="37">
        <v>19.97963</v>
      </c>
      <c r="AC2090" s="37">
        <v>20.077739999999999</v>
      </c>
      <c r="AD2090" s="37">
        <v>1113.2615699999999</v>
      </c>
      <c r="AE2090" s="37">
        <v>61.522390000000001</v>
      </c>
      <c r="AF2090" s="37">
        <v>24.938089999999999</v>
      </c>
      <c r="AG2090" s="37">
        <v>27.669149999999998</v>
      </c>
      <c r="AH2090" s="37">
        <v>1112.0546400000001</v>
      </c>
      <c r="AI2090" s="37">
        <v>60758.060340000004</v>
      </c>
      <c r="AJ2090" s="37">
        <v>70.048969999999997</v>
      </c>
      <c r="AK2090" s="37">
        <v>45.810020000000002</v>
      </c>
      <c r="AL2090" s="5">
        <v>80.147909999999996</v>
      </c>
      <c r="AM2090" s="5">
        <v>119.83973</v>
      </c>
      <c r="AN2090" s="5">
        <v>29.017420000000001</v>
      </c>
      <c r="AO2090" s="5">
        <v>31.146889999999999</v>
      </c>
      <c r="AP2090" s="5">
        <v>29.006989999999998</v>
      </c>
      <c r="AQ2090" s="5">
        <v>27.96799</v>
      </c>
      <c r="AR2090" s="5">
        <v>1417.75</v>
      </c>
      <c r="AS2090" s="5">
        <v>17.5</v>
      </c>
      <c r="AT2090" s="5">
        <v>16.470590000000001</v>
      </c>
      <c r="AU2090" s="5">
        <v>79</v>
      </c>
      <c r="AV2090" s="5">
        <v>32</v>
      </c>
      <c r="AW2090" s="5">
        <v>3312.9411799999998</v>
      </c>
      <c r="AX2090" s="5">
        <v>13</v>
      </c>
      <c r="AY2090" s="5">
        <v>19.607839999999999</v>
      </c>
      <c r="AZ2090" s="5">
        <v>0.83499999999999996</v>
      </c>
      <c r="BA2090" s="5">
        <v>1.76563</v>
      </c>
      <c r="BB2090" s="5">
        <v>30.55707</v>
      </c>
    </row>
    <row r="2091" spans="3:54" x14ac:dyDescent="0.25">
      <c r="C2091" s="32">
        <f t="shared" si="99"/>
        <v>2071</v>
      </c>
      <c r="D2091" s="32">
        <f>D2061+1</f>
        <v>70</v>
      </c>
      <c r="E2091" s="32">
        <v>1</v>
      </c>
      <c r="F2091" s="32">
        <v>1</v>
      </c>
      <c r="G2091" s="32">
        <v>1</v>
      </c>
      <c r="H2091" s="37">
        <v>13.781269999999999</v>
      </c>
      <c r="I2091" s="37">
        <v>11.462899999999999</v>
      </c>
      <c r="J2091" s="37">
        <v>98.508610000000004</v>
      </c>
      <c r="K2091" s="37">
        <v>12.46288</v>
      </c>
      <c r="L2091" s="37">
        <v>2.08019</v>
      </c>
      <c r="M2091" s="37">
        <v>-0.30364000000000002</v>
      </c>
      <c r="N2091" s="37">
        <v>1.93462</v>
      </c>
      <c r="O2091" s="37">
        <v>49.785769999999999</v>
      </c>
      <c r="P2091" s="37">
        <v>51.720390000000002</v>
      </c>
      <c r="Q2091" s="37">
        <v>101.62828</v>
      </c>
      <c r="R2091" s="37">
        <v>430.62344000000002</v>
      </c>
      <c r="S2091" s="37">
        <v>0.41195999999999999</v>
      </c>
      <c r="T2091" s="37">
        <v>338.37177000000003</v>
      </c>
      <c r="U2091" s="37">
        <v>23.999089999999999</v>
      </c>
      <c r="V2091" s="37">
        <v>0.30425000000000002</v>
      </c>
      <c r="W2091" s="37">
        <v>31.948799999999999</v>
      </c>
      <c r="X2091" s="37">
        <v>24.714009999999998</v>
      </c>
      <c r="Y2091" s="37">
        <v>128.59428</v>
      </c>
      <c r="Z2091" s="37">
        <v>54.77102</v>
      </c>
      <c r="AA2091" s="37">
        <v>1.9805299999999999</v>
      </c>
      <c r="AB2091" s="37">
        <v>19.9437</v>
      </c>
      <c r="AC2091" s="37">
        <v>20.037859999999998</v>
      </c>
      <c r="AD2091" s="37">
        <v>754.59645</v>
      </c>
      <c r="AE2091" s="37">
        <v>61.330309999999997</v>
      </c>
      <c r="AF2091" s="37">
        <v>24.832180000000001</v>
      </c>
      <c r="AG2091" s="37">
        <v>27.664570000000001</v>
      </c>
      <c r="AH2091" s="37">
        <v>751.94912999999997</v>
      </c>
      <c r="AI2091" s="37">
        <v>60758.060590000001</v>
      </c>
      <c r="AJ2091" s="37">
        <v>70.190860000000001</v>
      </c>
      <c r="AK2091" s="37">
        <v>45.818779999999997</v>
      </c>
      <c r="AL2091" s="5">
        <v>80.096720000000005</v>
      </c>
      <c r="AM2091" s="5">
        <v>119.83526999999999</v>
      </c>
      <c r="AN2091" s="5">
        <v>29.03678</v>
      </c>
      <c r="AO2091" s="5">
        <v>31.18336</v>
      </c>
      <c r="AP2091" s="5">
        <v>28.9938</v>
      </c>
      <c r="AQ2091" s="5">
        <v>27.973710000000001</v>
      </c>
      <c r="AR2091" s="5">
        <v>1042.75</v>
      </c>
      <c r="AS2091" s="5">
        <v>13.5</v>
      </c>
      <c r="AT2091" s="5">
        <v>16.470590000000001</v>
      </c>
      <c r="AU2091" s="5">
        <v>79</v>
      </c>
      <c r="AV2091" s="5">
        <v>32</v>
      </c>
      <c r="AW2091" s="5">
        <v>4116.0784299999996</v>
      </c>
      <c r="AX2091" s="5">
        <v>16</v>
      </c>
      <c r="AY2091" s="5">
        <v>18.823530000000002</v>
      </c>
      <c r="AZ2091" s="5">
        <v>0.83499999999999996</v>
      </c>
      <c r="BA2091" s="5">
        <v>1.53125</v>
      </c>
      <c r="BB2091" s="5">
        <v>30.54785</v>
      </c>
    </row>
    <row r="2092" spans="3:54" x14ac:dyDescent="0.25">
      <c r="C2092" s="32">
        <f t="shared" si="99"/>
        <v>2072</v>
      </c>
      <c r="D2092" s="32">
        <f t="shared" ref="D2092:D2120" si="100">D2062+1</f>
        <v>70</v>
      </c>
      <c r="E2092" s="32">
        <v>2</v>
      </c>
      <c r="F2092" s="32">
        <v>2</v>
      </c>
      <c r="G2092" s="32">
        <v>1</v>
      </c>
      <c r="H2092" s="37">
        <v>15.74301</v>
      </c>
      <c r="I2092" s="37">
        <v>11.454000000000001</v>
      </c>
      <c r="J2092" s="37">
        <v>98.507080000000002</v>
      </c>
      <c r="K2092" s="37">
        <v>15.288399999999999</v>
      </c>
      <c r="L2092" s="37">
        <v>2.1247600000000002</v>
      </c>
      <c r="M2092" s="37">
        <v>-0.30153000000000002</v>
      </c>
      <c r="N2092" s="37">
        <v>1.76406</v>
      </c>
      <c r="O2092" s="37">
        <v>49.817349999999998</v>
      </c>
      <c r="P2092" s="37">
        <v>51.581409999999998</v>
      </c>
      <c r="Q2092" s="37">
        <v>103.2407</v>
      </c>
      <c r="R2092" s="37">
        <v>423.30196999999998</v>
      </c>
      <c r="S2092" s="37">
        <v>0.46883999999999998</v>
      </c>
      <c r="T2092" s="37">
        <v>336.34724999999997</v>
      </c>
      <c r="U2092" s="37">
        <v>23.965409999999999</v>
      </c>
      <c r="V2092" s="37">
        <v>0.18564</v>
      </c>
      <c r="W2092" s="37">
        <v>31.969439999999999</v>
      </c>
      <c r="X2092" s="37">
        <v>46.497790000000002</v>
      </c>
      <c r="Y2092" s="37">
        <v>113.06863</v>
      </c>
      <c r="Z2092" s="37">
        <v>53.515839999999997</v>
      </c>
      <c r="AA2092" s="37">
        <v>2.1718700000000002</v>
      </c>
      <c r="AB2092" s="37">
        <v>19.90382</v>
      </c>
      <c r="AC2092" s="37">
        <v>19.99878</v>
      </c>
      <c r="AD2092" s="37">
        <v>820.64865999999995</v>
      </c>
      <c r="AE2092" s="37">
        <v>61.124470000000002</v>
      </c>
      <c r="AF2092" s="37">
        <v>25.349799999999998</v>
      </c>
      <c r="AG2092" s="37">
        <v>27.661999999999999</v>
      </c>
      <c r="AH2092" s="37">
        <v>830.07494999999994</v>
      </c>
      <c r="AI2092" s="37">
        <v>60758.060859999998</v>
      </c>
      <c r="AJ2092" s="37">
        <v>70.121799999999993</v>
      </c>
      <c r="AK2092" s="37">
        <v>45.821579999999997</v>
      </c>
      <c r="AL2092" s="5">
        <v>80.076160000000002</v>
      </c>
      <c r="AM2092" s="5">
        <v>120.01884</v>
      </c>
      <c r="AN2092" s="5">
        <v>29.039390000000001</v>
      </c>
      <c r="AO2092" s="5">
        <v>31.166540000000001</v>
      </c>
      <c r="AP2092" s="5">
        <v>28.989809999999999</v>
      </c>
      <c r="AQ2092" s="5">
        <v>27.966460000000001</v>
      </c>
      <c r="AR2092" s="5">
        <v>711.5</v>
      </c>
      <c r="AS2092" s="5">
        <v>7</v>
      </c>
      <c r="AT2092" s="5">
        <v>20.392160000000001</v>
      </c>
      <c r="AU2092" s="5">
        <v>79</v>
      </c>
      <c r="AV2092" s="5">
        <v>32</v>
      </c>
      <c r="AW2092" s="5">
        <v>8232.1568599999991</v>
      </c>
      <c r="AX2092" s="5">
        <v>38</v>
      </c>
      <c r="AY2092" s="5">
        <v>27.058820000000001</v>
      </c>
      <c r="AZ2092" s="5">
        <v>0.89500000000000002</v>
      </c>
      <c r="BA2092" s="5">
        <v>1.375</v>
      </c>
      <c r="BB2092" s="5">
        <v>30.54402</v>
      </c>
    </row>
    <row r="2093" spans="3:54" x14ac:dyDescent="0.25">
      <c r="C2093" s="32">
        <f t="shared" si="99"/>
        <v>2073</v>
      </c>
      <c r="D2093" s="32">
        <f t="shared" si="100"/>
        <v>70</v>
      </c>
      <c r="E2093" s="32">
        <v>3</v>
      </c>
      <c r="F2093" s="32">
        <v>3</v>
      </c>
      <c r="G2093" s="32">
        <v>1</v>
      </c>
      <c r="H2093" s="37">
        <v>15.55974</v>
      </c>
      <c r="I2093" s="37">
        <v>11.47082</v>
      </c>
      <c r="J2093" s="37">
        <v>98.50958</v>
      </c>
      <c r="K2093" s="37">
        <v>15.64091</v>
      </c>
      <c r="L2093" s="37">
        <v>2.0849299999999999</v>
      </c>
      <c r="M2093" s="37">
        <v>-0.30254999999999999</v>
      </c>
      <c r="N2093" s="37">
        <v>1.61727</v>
      </c>
      <c r="O2093" s="37">
        <v>49.855829999999997</v>
      </c>
      <c r="P2093" s="37">
        <v>51.473089999999999</v>
      </c>
      <c r="Q2093" s="37">
        <v>101.93292</v>
      </c>
      <c r="R2093" s="37">
        <v>417.22232000000002</v>
      </c>
      <c r="S2093" s="37">
        <v>0.78795999999999999</v>
      </c>
      <c r="T2093" s="37">
        <v>338.31108</v>
      </c>
      <c r="U2093" s="37">
        <v>23.95</v>
      </c>
      <c r="V2093" s="37">
        <v>0.27922000000000002</v>
      </c>
      <c r="W2093" s="37">
        <v>31.989599999999999</v>
      </c>
      <c r="X2093" s="37">
        <v>32.668770000000002</v>
      </c>
      <c r="Y2093" s="37">
        <v>120.22532</v>
      </c>
      <c r="Z2093" s="37">
        <v>52.369599999999998</v>
      </c>
      <c r="AA2093" s="37">
        <v>1.96885</v>
      </c>
      <c r="AB2093" s="37">
        <v>19.87313</v>
      </c>
      <c r="AC2093" s="37">
        <v>19.967379999999999</v>
      </c>
      <c r="AD2093" s="37">
        <v>753.92710999999997</v>
      </c>
      <c r="AE2093" s="37">
        <v>61.02122</v>
      </c>
      <c r="AF2093" s="37">
        <v>24.887820000000001</v>
      </c>
      <c r="AG2093" s="37">
        <v>27.669129999999999</v>
      </c>
      <c r="AH2093" s="37">
        <v>747.40638999999999</v>
      </c>
      <c r="AI2093" s="37">
        <v>60758.061309999997</v>
      </c>
      <c r="AJ2093" s="37">
        <v>70.028769999999994</v>
      </c>
      <c r="AK2093" s="37">
        <v>45.827590000000001</v>
      </c>
      <c r="AL2093" s="5">
        <v>80.125860000000003</v>
      </c>
      <c r="AM2093" s="5">
        <v>120.00754999999999</v>
      </c>
      <c r="AN2093" s="5">
        <v>29.045030000000001</v>
      </c>
      <c r="AO2093" s="5">
        <v>31.166910000000001</v>
      </c>
      <c r="AP2093" s="5">
        <v>28.994129999999998</v>
      </c>
      <c r="AQ2093" s="5">
        <v>27.967220000000001</v>
      </c>
      <c r="AR2093" s="5">
        <v>842.75</v>
      </c>
      <c r="AS2093" s="5">
        <v>14.5</v>
      </c>
      <c r="AT2093" s="5">
        <v>18.03922</v>
      </c>
      <c r="AU2093" s="5">
        <v>79</v>
      </c>
      <c r="AV2093" s="5">
        <v>32</v>
      </c>
      <c r="AW2093" s="5">
        <v>9938.8235299999997</v>
      </c>
      <c r="AX2093" s="5">
        <v>34</v>
      </c>
      <c r="AY2093" s="5">
        <v>23.921569999999999</v>
      </c>
      <c r="AZ2093" s="5">
        <v>0.41</v>
      </c>
      <c r="BA2093" s="5">
        <v>1.6875</v>
      </c>
      <c r="BB2093" s="5">
        <v>30.54515</v>
      </c>
    </row>
    <row r="2094" spans="3:54" x14ac:dyDescent="0.25">
      <c r="C2094" s="32">
        <f t="shared" si="99"/>
        <v>2074</v>
      </c>
      <c r="D2094" s="32">
        <f t="shared" si="100"/>
        <v>70</v>
      </c>
      <c r="E2094" s="32">
        <v>4</v>
      </c>
      <c r="F2094" s="32">
        <v>4</v>
      </c>
      <c r="G2094" s="32">
        <v>1</v>
      </c>
      <c r="H2094" s="37">
        <v>16.427600000000002</v>
      </c>
      <c r="I2094" s="37">
        <v>11.476749999999999</v>
      </c>
      <c r="J2094" s="37">
        <v>98.507869999999997</v>
      </c>
      <c r="K2094" s="37">
        <v>16.165690000000001</v>
      </c>
      <c r="L2094" s="37">
        <v>2.11355</v>
      </c>
      <c r="M2094" s="37">
        <v>-0.30251</v>
      </c>
      <c r="N2094" s="37">
        <v>1.50708</v>
      </c>
      <c r="O2094" s="37">
        <v>49.877630000000003</v>
      </c>
      <c r="P2094" s="37">
        <v>51.384709999999998</v>
      </c>
      <c r="Q2094" s="37">
        <v>102.78134</v>
      </c>
      <c r="R2094" s="37">
        <v>413.39490000000001</v>
      </c>
      <c r="S2094" s="37">
        <v>0.76834000000000002</v>
      </c>
      <c r="T2094" s="37">
        <v>335.40206000000001</v>
      </c>
      <c r="U2094" s="37">
        <v>23.905999999999999</v>
      </c>
      <c r="V2094" s="37">
        <v>0.21457999999999999</v>
      </c>
      <c r="W2094" s="37">
        <v>31.994330000000001</v>
      </c>
      <c r="X2094" s="37">
        <v>39.67512</v>
      </c>
      <c r="Y2094" s="37">
        <v>114.12260999999999</v>
      </c>
      <c r="Z2094" s="37">
        <v>51.314030000000002</v>
      </c>
      <c r="AA2094" s="37">
        <v>2.1658300000000001</v>
      </c>
      <c r="AB2094" s="37">
        <v>19.839749999999999</v>
      </c>
      <c r="AC2094" s="37">
        <v>19.932670000000002</v>
      </c>
      <c r="AD2094" s="37">
        <v>822.34532999999999</v>
      </c>
      <c r="AE2094" s="37">
        <v>60.989139999999999</v>
      </c>
      <c r="AF2094" s="37">
        <v>25.22964</v>
      </c>
      <c r="AG2094" s="37">
        <v>27.674060000000001</v>
      </c>
      <c r="AH2094" s="37">
        <v>832.67729999999995</v>
      </c>
      <c r="AI2094" s="37">
        <v>60758.06179</v>
      </c>
      <c r="AJ2094" s="37">
        <v>70.05659</v>
      </c>
      <c r="AK2094" s="37">
        <v>45.832050000000002</v>
      </c>
      <c r="AL2094" s="5">
        <v>80.088610000000003</v>
      </c>
      <c r="AM2094" s="5">
        <v>119.8536</v>
      </c>
      <c r="AN2094" s="5">
        <v>29.04251</v>
      </c>
      <c r="AO2094" s="5">
        <v>31.299990000000001</v>
      </c>
      <c r="AP2094" s="5">
        <v>28.987780000000001</v>
      </c>
      <c r="AQ2094" s="5">
        <v>27.967739999999999</v>
      </c>
      <c r="AR2094" s="5">
        <v>738.25</v>
      </c>
      <c r="AS2094" s="5">
        <v>16.5</v>
      </c>
      <c r="AT2094" s="5">
        <v>20</v>
      </c>
      <c r="AU2094" s="5">
        <v>79</v>
      </c>
      <c r="AV2094" s="5">
        <v>32</v>
      </c>
      <c r="AW2094" s="5">
        <v>10641.56863</v>
      </c>
      <c r="AX2094" s="5">
        <v>43</v>
      </c>
      <c r="AY2094" s="5">
        <v>26.66667</v>
      </c>
      <c r="AZ2094" s="5">
        <v>0.875</v>
      </c>
      <c r="BA2094" s="5">
        <v>1.29688</v>
      </c>
      <c r="BB2094" s="5">
        <v>30.55078</v>
      </c>
    </row>
    <row r="2095" spans="3:54" x14ac:dyDescent="0.25">
      <c r="C2095" s="32">
        <f t="shared" si="99"/>
        <v>2075</v>
      </c>
      <c r="D2095" s="32">
        <f t="shared" si="100"/>
        <v>70</v>
      </c>
      <c r="E2095" s="32">
        <v>5</v>
      </c>
      <c r="F2095" s="32">
        <v>5</v>
      </c>
      <c r="G2095" s="32">
        <v>1</v>
      </c>
      <c r="H2095" s="37">
        <v>14.987399999999999</v>
      </c>
      <c r="I2095" s="37">
        <v>11.474769999999999</v>
      </c>
      <c r="J2095" s="37">
        <v>98.484200000000001</v>
      </c>
      <c r="K2095" s="37">
        <v>15.99793</v>
      </c>
      <c r="L2095" s="37">
        <v>2.0859200000000002</v>
      </c>
      <c r="M2095" s="37">
        <v>-0.30843999999999999</v>
      </c>
      <c r="N2095" s="37">
        <v>1.49638</v>
      </c>
      <c r="O2095" s="37">
        <v>49.884610000000002</v>
      </c>
      <c r="P2095" s="37">
        <v>51.380989999999997</v>
      </c>
      <c r="Q2095" s="37">
        <v>101.64006000000001</v>
      </c>
      <c r="R2095" s="37">
        <v>409.62576999999999</v>
      </c>
      <c r="S2095" s="37">
        <v>0.82959000000000005</v>
      </c>
      <c r="T2095" s="37">
        <v>337.63628999999997</v>
      </c>
      <c r="U2095" s="37">
        <v>23.88916</v>
      </c>
      <c r="V2095" s="37">
        <v>0.26822000000000001</v>
      </c>
      <c r="W2095" s="37">
        <v>32.007660000000001</v>
      </c>
      <c r="X2095" s="37">
        <v>38.014240000000001</v>
      </c>
      <c r="Y2095" s="37">
        <v>119.10426</v>
      </c>
      <c r="Z2095" s="37">
        <v>51.333280000000002</v>
      </c>
      <c r="AA2095" s="37">
        <v>1.9794</v>
      </c>
      <c r="AB2095" s="37">
        <v>19.80669</v>
      </c>
      <c r="AC2095" s="37">
        <v>19.895499999999998</v>
      </c>
      <c r="AD2095" s="37">
        <v>758.78138999999999</v>
      </c>
      <c r="AE2095" s="37">
        <v>60.835560000000001</v>
      </c>
      <c r="AF2095" s="37">
        <v>24.88822</v>
      </c>
      <c r="AG2095" s="37">
        <v>27.673380000000002</v>
      </c>
      <c r="AH2095" s="37">
        <v>756.05151999999998</v>
      </c>
      <c r="AI2095" s="37">
        <v>60758.062290000002</v>
      </c>
      <c r="AJ2095" s="37">
        <v>70.004289999999997</v>
      </c>
      <c r="AK2095" s="37">
        <v>45.845030000000001</v>
      </c>
      <c r="AL2095" s="5">
        <v>80.099620000000002</v>
      </c>
      <c r="AM2095" s="5">
        <v>119.95519</v>
      </c>
      <c r="AN2095" s="5">
        <v>29.042290000000001</v>
      </c>
      <c r="AO2095" s="5">
        <v>31.387550000000001</v>
      </c>
      <c r="AP2095" s="5">
        <v>28.990549999999999</v>
      </c>
      <c r="AQ2095" s="5">
        <v>27.98265</v>
      </c>
      <c r="AR2095" s="5">
        <v>832.75</v>
      </c>
      <c r="AS2095" s="5">
        <v>15.5</v>
      </c>
      <c r="AT2095" s="5">
        <v>17.64706</v>
      </c>
      <c r="AU2095" s="5">
        <v>79</v>
      </c>
      <c r="AV2095" s="5">
        <v>32</v>
      </c>
      <c r="AW2095" s="5">
        <v>8734.1176500000001</v>
      </c>
      <c r="AX2095" s="5">
        <v>32</v>
      </c>
      <c r="AY2095" s="5">
        <v>23.921569999999999</v>
      </c>
      <c r="AZ2095" s="5">
        <v>3.5000000000000003E-2</v>
      </c>
      <c r="BA2095" s="5">
        <v>1.92188</v>
      </c>
      <c r="BB2095" s="5">
        <v>30.54824</v>
      </c>
    </row>
    <row r="2096" spans="3:54" x14ac:dyDescent="0.25">
      <c r="C2096" s="32">
        <f t="shared" si="99"/>
        <v>2076</v>
      </c>
      <c r="D2096" s="32">
        <f t="shared" si="100"/>
        <v>70</v>
      </c>
      <c r="E2096" s="32">
        <v>6</v>
      </c>
      <c r="F2096" s="32">
        <v>6</v>
      </c>
      <c r="G2096" s="32">
        <v>1</v>
      </c>
      <c r="H2096" s="37">
        <v>15.87444</v>
      </c>
      <c r="I2096" s="37">
        <v>11.48367</v>
      </c>
      <c r="J2096" s="37">
        <v>98.509900000000002</v>
      </c>
      <c r="K2096" s="37">
        <v>16.547540000000001</v>
      </c>
      <c r="L2096" s="37">
        <v>2.1004499999999999</v>
      </c>
      <c r="M2096" s="37">
        <v>-0.31064000000000003</v>
      </c>
      <c r="N2096" s="37">
        <v>1.3976599999999999</v>
      </c>
      <c r="O2096" s="37">
        <v>49.890279999999997</v>
      </c>
      <c r="P2096" s="37">
        <v>51.287939999999999</v>
      </c>
      <c r="Q2096" s="37">
        <v>102.25266000000001</v>
      </c>
      <c r="R2096" s="37">
        <v>406.36520999999999</v>
      </c>
      <c r="S2096" s="37">
        <v>0.78944000000000003</v>
      </c>
      <c r="T2096" s="37">
        <v>334.09611000000001</v>
      </c>
      <c r="U2096" s="37">
        <v>23.869579999999999</v>
      </c>
      <c r="V2096" s="37">
        <v>0.24138000000000001</v>
      </c>
      <c r="W2096" s="37">
        <v>32.012869999999999</v>
      </c>
      <c r="X2096" s="37">
        <v>33.563290000000002</v>
      </c>
      <c r="Y2096" s="37">
        <v>117.39876</v>
      </c>
      <c r="Z2096" s="37">
        <v>51.18882</v>
      </c>
      <c r="AA2096" s="37">
        <v>2.17658</v>
      </c>
      <c r="AB2096" s="37">
        <v>19.76642</v>
      </c>
      <c r="AC2096" s="37">
        <v>19.85127</v>
      </c>
      <c r="AD2096" s="37">
        <v>828.77211999999997</v>
      </c>
      <c r="AE2096" s="37">
        <v>60.663260000000001</v>
      </c>
      <c r="AF2096" s="37">
        <v>25.07047</v>
      </c>
      <c r="AG2096" s="37">
        <v>27.66619</v>
      </c>
      <c r="AH2096" s="37">
        <v>837.61635999999999</v>
      </c>
      <c r="AI2096" s="37">
        <v>60758.062769999997</v>
      </c>
      <c r="AJ2096" s="37">
        <v>70.021209999999996</v>
      </c>
      <c r="AK2096" s="37">
        <v>45.840580000000003</v>
      </c>
      <c r="AL2096" s="5">
        <v>80.080550000000002</v>
      </c>
      <c r="AM2096" s="5">
        <v>119.81323999999999</v>
      </c>
      <c r="AN2096" s="5">
        <v>29.033989999999999</v>
      </c>
      <c r="AO2096" s="5">
        <v>31.503160000000001</v>
      </c>
      <c r="AP2096" s="5">
        <v>28.99371</v>
      </c>
      <c r="AQ2096" s="5">
        <v>27.981839999999998</v>
      </c>
      <c r="AR2096" s="5">
        <v>760.75</v>
      </c>
      <c r="AS2096" s="5">
        <v>14.5</v>
      </c>
      <c r="AT2096" s="5">
        <v>20</v>
      </c>
      <c r="AU2096" s="5">
        <v>79</v>
      </c>
      <c r="AV2096" s="5">
        <v>32</v>
      </c>
      <c r="AW2096" s="5">
        <v>10842.352940000001</v>
      </c>
      <c r="AX2096" s="5">
        <v>44</v>
      </c>
      <c r="AY2096" s="5">
        <v>26.66667</v>
      </c>
      <c r="AZ2096" s="5">
        <v>0.91500000000000004</v>
      </c>
      <c r="BA2096" s="5">
        <v>1.60938</v>
      </c>
      <c r="BB2096" s="5">
        <v>30.565650000000002</v>
      </c>
    </row>
    <row r="2097" spans="3:54" x14ac:dyDescent="0.25">
      <c r="C2097" s="32">
        <f t="shared" si="99"/>
        <v>2077</v>
      </c>
      <c r="D2097" s="32">
        <f t="shared" si="100"/>
        <v>70</v>
      </c>
      <c r="E2097" s="32">
        <v>7</v>
      </c>
      <c r="F2097" s="32">
        <v>7</v>
      </c>
      <c r="G2097" s="32">
        <v>1</v>
      </c>
      <c r="H2097" s="37">
        <v>14.119429999999999</v>
      </c>
      <c r="I2097" s="37">
        <v>11.47082</v>
      </c>
      <c r="J2097" s="37">
        <v>98.509569999999997</v>
      </c>
      <c r="K2097" s="37">
        <v>16.23105</v>
      </c>
      <c r="L2097" s="37">
        <v>2.0804800000000001</v>
      </c>
      <c r="M2097" s="37">
        <v>-0.31934000000000001</v>
      </c>
      <c r="N2097" s="37">
        <v>1.33778</v>
      </c>
      <c r="O2097" s="37">
        <v>49.907260000000001</v>
      </c>
      <c r="P2097" s="37">
        <v>51.245040000000003</v>
      </c>
      <c r="Q2097" s="37">
        <v>102.25749</v>
      </c>
      <c r="R2097" s="37">
        <v>402.92928000000001</v>
      </c>
      <c r="S2097" s="37">
        <v>0.85160000000000002</v>
      </c>
      <c r="T2097" s="37">
        <v>338.59840000000003</v>
      </c>
      <c r="U2097" s="37">
        <v>23.853809999999999</v>
      </c>
      <c r="V2097" s="37">
        <v>0.24715999999999999</v>
      </c>
      <c r="W2097" s="37">
        <v>32.037350000000004</v>
      </c>
      <c r="X2097" s="37">
        <v>42.637909999999998</v>
      </c>
      <c r="Y2097" s="37">
        <v>119.51027999999999</v>
      </c>
      <c r="Z2097" s="37">
        <v>51.125250000000001</v>
      </c>
      <c r="AA2097" s="37">
        <v>1.9879100000000001</v>
      </c>
      <c r="AB2097" s="37">
        <v>19.72692</v>
      </c>
      <c r="AC2097" s="37">
        <v>19.831969999999998</v>
      </c>
      <c r="AD2097" s="37">
        <v>765.03107999999997</v>
      </c>
      <c r="AE2097" s="37">
        <v>60.485129999999998</v>
      </c>
      <c r="AF2097" s="37">
        <v>24.929680000000001</v>
      </c>
      <c r="AG2097" s="37">
        <v>27.667349999999999</v>
      </c>
      <c r="AH2097" s="37">
        <v>752.26732000000004</v>
      </c>
      <c r="AI2097" s="37">
        <v>60758.063289999998</v>
      </c>
      <c r="AJ2097" s="37">
        <v>70.084159999999997</v>
      </c>
      <c r="AK2097" s="37">
        <v>45.854010000000002</v>
      </c>
      <c r="AL2097" s="5">
        <v>80.089969999999994</v>
      </c>
      <c r="AM2097" s="5">
        <v>119.92803000000001</v>
      </c>
      <c r="AN2097" s="5">
        <v>29.04064</v>
      </c>
      <c r="AO2097" s="5">
        <v>31.560320000000001</v>
      </c>
      <c r="AP2097" s="5">
        <v>28.980840000000001</v>
      </c>
      <c r="AQ2097" s="5">
        <v>27.9907</v>
      </c>
      <c r="AR2097" s="5">
        <v>825</v>
      </c>
      <c r="AS2097" s="5">
        <v>17.5</v>
      </c>
      <c r="AT2097" s="5">
        <v>18.03922</v>
      </c>
      <c r="AU2097" s="5">
        <v>79</v>
      </c>
      <c r="AV2097" s="5">
        <v>32</v>
      </c>
      <c r="AW2097" s="5">
        <v>8031.37255</v>
      </c>
      <c r="AX2097" s="5">
        <v>29</v>
      </c>
      <c r="AY2097" s="5">
        <v>24.31373</v>
      </c>
      <c r="AZ2097" s="5">
        <v>3.5000000000000003E-2</v>
      </c>
      <c r="BA2097" s="5">
        <v>0.3125</v>
      </c>
      <c r="BB2097" s="5">
        <v>30.552350000000001</v>
      </c>
    </row>
    <row r="2098" spans="3:54" x14ac:dyDescent="0.25">
      <c r="C2098" s="32">
        <f t="shared" si="99"/>
        <v>2078</v>
      </c>
      <c r="D2098" s="32">
        <f t="shared" si="100"/>
        <v>70</v>
      </c>
      <c r="E2098" s="32">
        <v>8</v>
      </c>
      <c r="F2098" s="32">
        <v>1</v>
      </c>
      <c r="G2098" s="32">
        <v>12</v>
      </c>
      <c r="H2098" s="37">
        <v>16.286719999999999</v>
      </c>
      <c r="I2098" s="37">
        <v>11.48169</v>
      </c>
      <c r="J2098" s="37">
        <v>98.505459999999999</v>
      </c>
      <c r="K2098" s="37">
        <v>15.89414</v>
      </c>
      <c r="L2098" s="37">
        <v>2.11781</v>
      </c>
      <c r="M2098" s="37">
        <v>-0.31395000000000001</v>
      </c>
      <c r="N2098" s="37">
        <v>1.34789</v>
      </c>
      <c r="O2098" s="37">
        <v>49.867359999999998</v>
      </c>
      <c r="P2098" s="37">
        <v>51.215249999999997</v>
      </c>
      <c r="Q2098" s="37">
        <v>103.48869000000001</v>
      </c>
      <c r="R2098" s="37">
        <v>399.94216</v>
      </c>
      <c r="S2098" s="37">
        <v>0.82867999999999997</v>
      </c>
      <c r="T2098" s="37">
        <v>333.76297</v>
      </c>
      <c r="U2098" s="37">
        <v>23.83098</v>
      </c>
      <c r="V2098" s="37">
        <v>0.10337</v>
      </c>
      <c r="W2098" s="37">
        <v>32.034080000000003</v>
      </c>
      <c r="X2098" s="37">
        <v>78.63306</v>
      </c>
      <c r="Y2098" s="37">
        <v>120.22598000000001</v>
      </c>
      <c r="Z2098" s="37">
        <v>51.210749999999997</v>
      </c>
      <c r="AA2098" s="37">
        <v>2.4729899999999998</v>
      </c>
      <c r="AB2098" s="37">
        <v>19.69059</v>
      </c>
      <c r="AC2098" s="37">
        <v>19.78736</v>
      </c>
      <c r="AD2098" s="37">
        <v>941.01190999999994</v>
      </c>
      <c r="AE2098" s="37">
        <v>60.283999999999999</v>
      </c>
      <c r="AF2098" s="37">
        <v>25.279350000000001</v>
      </c>
      <c r="AG2098" s="37">
        <v>27.650690000000001</v>
      </c>
      <c r="AH2098" s="37">
        <v>959.09996000000001</v>
      </c>
      <c r="AI2098" s="37">
        <v>60758.06379</v>
      </c>
      <c r="AJ2098" s="37">
        <v>69.923109999999994</v>
      </c>
      <c r="AK2098" s="37">
        <v>45.860939999999999</v>
      </c>
      <c r="AL2098" s="5">
        <v>80.065100000000001</v>
      </c>
      <c r="AM2098" s="5">
        <v>119.61063</v>
      </c>
      <c r="AN2098" s="5">
        <v>29.031829999999999</v>
      </c>
      <c r="AO2098" s="5">
        <v>31.66385</v>
      </c>
      <c r="AP2098" s="5">
        <v>28.986930000000001</v>
      </c>
      <c r="AQ2098" s="5">
        <v>27.994219999999999</v>
      </c>
      <c r="AR2098" s="5">
        <v>768.75</v>
      </c>
      <c r="AS2098" s="5">
        <v>12</v>
      </c>
      <c r="AT2098" s="5">
        <v>20</v>
      </c>
      <c r="AU2098" s="5">
        <v>79</v>
      </c>
      <c r="AV2098" s="5">
        <v>32</v>
      </c>
      <c r="AW2098" s="5">
        <v>11645.4902</v>
      </c>
      <c r="AX2098" s="5">
        <v>45</v>
      </c>
      <c r="AY2098" s="5">
        <v>26.274509999999999</v>
      </c>
      <c r="AZ2098" s="5">
        <v>0.89500000000000002</v>
      </c>
      <c r="BA2098" s="5">
        <v>1.84375</v>
      </c>
      <c r="BB2098" s="5">
        <v>30.567219999999999</v>
      </c>
    </row>
    <row r="2099" spans="3:54" x14ac:dyDescent="0.25">
      <c r="C2099" s="32">
        <f t="shared" si="99"/>
        <v>2079</v>
      </c>
      <c r="D2099" s="32">
        <f t="shared" si="100"/>
        <v>70</v>
      </c>
      <c r="E2099" s="32">
        <v>9</v>
      </c>
      <c r="F2099" s="32">
        <v>2</v>
      </c>
      <c r="G2099" s="32">
        <v>12</v>
      </c>
      <c r="H2099" s="37">
        <v>15.61345</v>
      </c>
      <c r="I2099" s="37">
        <v>11.477740000000001</v>
      </c>
      <c r="J2099" s="37">
        <v>98.509169999999997</v>
      </c>
      <c r="K2099" s="37">
        <v>10.62241</v>
      </c>
      <c r="L2099" s="37">
        <v>2.1253600000000001</v>
      </c>
      <c r="M2099" s="37">
        <v>-0.32468999999999998</v>
      </c>
      <c r="N2099" s="37">
        <v>1.3620699999999999</v>
      </c>
      <c r="O2099" s="37">
        <v>49.832749999999997</v>
      </c>
      <c r="P2099" s="37">
        <v>51.19482</v>
      </c>
      <c r="Q2099" s="37">
        <v>104.59334</v>
      </c>
      <c r="R2099" s="37">
        <v>396.75071000000003</v>
      </c>
      <c r="S2099" s="37">
        <v>1.4591499999999999</v>
      </c>
      <c r="T2099" s="37">
        <v>333.75486000000001</v>
      </c>
      <c r="U2099" s="37">
        <v>23.818519999999999</v>
      </c>
      <c r="V2099" s="37">
        <v>4.854E-2</v>
      </c>
      <c r="W2099" s="37">
        <v>32.047969999999999</v>
      </c>
      <c r="X2099" s="37">
        <v>79.05</v>
      </c>
      <c r="Y2099" s="37">
        <v>150.56557000000001</v>
      </c>
      <c r="Z2099" s="37">
        <v>51.271520000000002</v>
      </c>
      <c r="AA2099" s="37">
        <v>3.7122000000000002</v>
      </c>
      <c r="AB2099" s="37">
        <v>19.661940000000001</v>
      </c>
      <c r="AC2099" s="37">
        <v>19.753550000000001</v>
      </c>
      <c r="AD2099" s="37">
        <v>1409.95039</v>
      </c>
      <c r="AE2099" s="37">
        <v>60.216500000000003</v>
      </c>
      <c r="AF2099" s="37">
        <v>25.369599999999998</v>
      </c>
      <c r="AG2099" s="37">
        <v>27.662130000000001</v>
      </c>
      <c r="AH2099" s="37">
        <v>1412.04549</v>
      </c>
      <c r="AI2099" s="37">
        <v>60758.064539999999</v>
      </c>
      <c r="AJ2099" s="37">
        <v>69.892809999999997</v>
      </c>
      <c r="AK2099" s="37">
        <v>45.860990000000001</v>
      </c>
      <c r="AL2099" s="5">
        <v>80.073179999999994</v>
      </c>
      <c r="AM2099" s="5">
        <v>119.61348</v>
      </c>
      <c r="AN2099" s="5">
        <v>29.044550000000001</v>
      </c>
      <c r="AO2099" s="5">
        <v>31.728549999999998</v>
      </c>
      <c r="AP2099" s="5">
        <v>28.993200000000002</v>
      </c>
      <c r="AQ2099" s="5">
        <v>28.00638</v>
      </c>
      <c r="AR2099" s="5">
        <v>1025</v>
      </c>
      <c r="AS2099" s="5">
        <v>-6.5</v>
      </c>
      <c r="AT2099" s="5">
        <v>25.882349999999999</v>
      </c>
      <c r="AU2099" s="5">
        <v>79</v>
      </c>
      <c r="AV2099" s="5">
        <v>32</v>
      </c>
      <c r="AW2099" s="5">
        <v>20781.176469999999</v>
      </c>
      <c r="AX2099" s="5">
        <v>80</v>
      </c>
      <c r="AY2099" s="5">
        <v>32.549019999999999</v>
      </c>
      <c r="AZ2099" s="5">
        <v>3.5000000000000003E-2</v>
      </c>
      <c r="BA2099" s="5">
        <v>0.625</v>
      </c>
      <c r="BB2099" s="5">
        <v>30.572569999999999</v>
      </c>
    </row>
    <row r="2100" spans="3:54" x14ac:dyDescent="0.25">
      <c r="C2100" s="32">
        <f t="shared" si="99"/>
        <v>2080</v>
      </c>
      <c r="D2100" s="32">
        <f t="shared" si="100"/>
        <v>70</v>
      </c>
      <c r="E2100" s="32">
        <v>10</v>
      </c>
      <c r="F2100" s="32">
        <v>3</v>
      </c>
      <c r="G2100" s="32">
        <v>12</v>
      </c>
      <c r="H2100" s="37">
        <v>13.625439999999999</v>
      </c>
      <c r="I2100" s="37">
        <v>11.488619999999999</v>
      </c>
      <c r="J2100" s="37">
        <v>98.509659999999997</v>
      </c>
      <c r="K2100" s="37">
        <v>11.04626</v>
      </c>
      <c r="L2100" s="37">
        <v>2.1128399999999998</v>
      </c>
      <c r="M2100" s="37">
        <v>-0.31840000000000002</v>
      </c>
      <c r="N2100" s="37">
        <v>1.3576999999999999</v>
      </c>
      <c r="O2100" s="37">
        <v>49.75855</v>
      </c>
      <c r="P2100" s="37">
        <v>51.116239999999998</v>
      </c>
      <c r="Q2100" s="37">
        <v>104.02086</v>
      </c>
      <c r="R2100" s="37">
        <v>396.86067000000003</v>
      </c>
      <c r="S2100" s="37">
        <v>2.6799599999999999</v>
      </c>
      <c r="T2100" s="37">
        <v>333.24340999999998</v>
      </c>
      <c r="U2100" s="37">
        <v>23.80414</v>
      </c>
      <c r="V2100" s="37">
        <v>0.34952</v>
      </c>
      <c r="W2100" s="37">
        <v>32.062379999999997</v>
      </c>
      <c r="X2100" s="37">
        <v>60.123600000000003</v>
      </c>
      <c r="Y2100" s="37">
        <v>229.08922000000001</v>
      </c>
      <c r="Z2100" s="37">
        <v>51.309370000000001</v>
      </c>
      <c r="AA2100" s="37">
        <v>5.17075</v>
      </c>
      <c r="AB2100" s="37">
        <v>19.61478</v>
      </c>
      <c r="AC2100" s="37">
        <v>19.724409999999999</v>
      </c>
      <c r="AD2100" s="37">
        <v>1966.0486100000001</v>
      </c>
      <c r="AE2100" s="37">
        <v>60.030299999999997</v>
      </c>
      <c r="AF2100" s="37">
        <v>25.127749999999999</v>
      </c>
      <c r="AG2100" s="37">
        <v>27.652529999999999</v>
      </c>
      <c r="AH2100" s="37">
        <v>1965.3113599999999</v>
      </c>
      <c r="AI2100" s="37">
        <v>60758.065990000003</v>
      </c>
      <c r="AJ2100" s="37">
        <v>70.132300000000001</v>
      </c>
      <c r="AK2100" s="37">
        <v>45.857140000000001</v>
      </c>
      <c r="AL2100" s="5">
        <v>80.137200000000007</v>
      </c>
      <c r="AM2100" s="5">
        <v>119.51024</v>
      </c>
      <c r="AN2100" s="5">
        <v>29.03032</v>
      </c>
      <c r="AO2100" s="5">
        <v>31.797000000000001</v>
      </c>
      <c r="AP2100" s="5">
        <v>28.98911</v>
      </c>
      <c r="AQ2100" s="5">
        <v>28.00028</v>
      </c>
      <c r="AR2100" s="5">
        <v>1528.75</v>
      </c>
      <c r="AS2100" s="5">
        <v>6.5</v>
      </c>
      <c r="AT2100" s="5">
        <v>28.235289999999999</v>
      </c>
      <c r="AU2100" s="5">
        <v>79</v>
      </c>
      <c r="AV2100" s="5">
        <v>32</v>
      </c>
      <c r="AW2100" s="5">
        <v>19877.647059999999</v>
      </c>
      <c r="AX2100" s="5">
        <v>78</v>
      </c>
      <c r="AY2100" s="5">
        <v>34.509799999999998</v>
      </c>
      <c r="AZ2100" s="5">
        <v>3.5000000000000003E-2</v>
      </c>
      <c r="BA2100" s="5">
        <v>1.09375</v>
      </c>
      <c r="BB2100" s="5">
        <v>30.57</v>
      </c>
    </row>
    <row r="2101" spans="3:54" x14ac:dyDescent="0.25">
      <c r="C2101" s="32">
        <f t="shared" si="99"/>
        <v>2081</v>
      </c>
      <c r="D2101" s="32">
        <f t="shared" si="100"/>
        <v>70</v>
      </c>
      <c r="E2101" s="32">
        <v>11</v>
      </c>
      <c r="F2101" s="32">
        <v>4</v>
      </c>
      <c r="G2101" s="32">
        <v>12</v>
      </c>
      <c r="H2101" s="37">
        <v>14.894880000000001</v>
      </c>
      <c r="I2101" s="37">
        <v>11.48071</v>
      </c>
      <c r="J2101" s="37">
        <v>98.507429999999999</v>
      </c>
      <c r="K2101" s="37">
        <v>10.36429</v>
      </c>
      <c r="L2101" s="37">
        <v>2.10609</v>
      </c>
      <c r="M2101" s="37">
        <v>-0.32323000000000002</v>
      </c>
      <c r="N2101" s="37">
        <v>1.45069</v>
      </c>
      <c r="O2101" s="37">
        <v>49.694040000000001</v>
      </c>
      <c r="P2101" s="37">
        <v>51.144739999999999</v>
      </c>
      <c r="Q2101" s="37">
        <v>104.6728</v>
      </c>
      <c r="R2101" s="37">
        <v>401.62117999999998</v>
      </c>
      <c r="S2101" s="37">
        <v>3.4127299999999998</v>
      </c>
      <c r="T2101" s="37">
        <v>336.59496999999999</v>
      </c>
      <c r="U2101" s="37">
        <v>23.782</v>
      </c>
      <c r="V2101" s="37">
        <v>0.26978999999999997</v>
      </c>
      <c r="W2101" s="37">
        <v>32.081910000000001</v>
      </c>
      <c r="X2101" s="37">
        <v>69.389269999999996</v>
      </c>
      <c r="Y2101" s="37">
        <v>292.00058999999999</v>
      </c>
      <c r="Z2101" s="37">
        <v>51.216290000000001</v>
      </c>
      <c r="AA2101" s="37">
        <v>6.2075800000000001</v>
      </c>
      <c r="AB2101" s="37">
        <v>19.582509999999999</v>
      </c>
      <c r="AC2101" s="37">
        <v>19.680499999999999</v>
      </c>
      <c r="AD2101" s="37">
        <v>2367.62583</v>
      </c>
      <c r="AE2101" s="37">
        <v>59.928759999999997</v>
      </c>
      <c r="AF2101" s="37">
        <v>25.138179999999998</v>
      </c>
      <c r="AG2101" s="37">
        <v>27.652950000000001</v>
      </c>
      <c r="AH2101" s="37">
        <v>2367.3577</v>
      </c>
      <c r="AI2101" s="37">
        <v>60758.068019999999</v>
      </c>
      <c r="AJ2101" s="37">
        <v>69.877529999999993</v>
      </c>
      <c r="AK2101" s="37">
        <v>45.859020000000001</v>
      </c>
      <c r="AL2101" s="5">
        <v>80.104320000000001</v>
      </c>
      <c r="AM2101" s="5">
        <v>119.76526</v>
      </c>
      <c r="AN2101" s="5">
        <v>29.014410000000002</v>
      </c>
      <c r="AO2101" s="5">
        <v>31.805689999999998</v>
      </c>
      <c r="AP2101" s="5">
        <v>28.994949999999999</v>
      </c>
      <c r="AQ2101" s="5">
        <v>28.002369999999999</v>
      </c>
      <c r="AR2101" s="5">
        <v>2042.75</v>
      </c>
      <c r="AS2101" s="5">
        <v>23.5</v>
      </c>
      <c r="AT2101" s="5">
        <v>25.490200000000002</v>
      </c>
      <c r="AU2101" s="5">
        <v>79</v>
      </c>
      <c r="AV2101" s="5">
        <v>32</v>
      </c>
      <c r="AW2101" s="5">
        <v>14054.901959999999</v>
      </c>
      <c r="AX2101" s="5">
        <v>55</v>
      </c>
      <c r="AY2101" s="5">
        <v>32.156860000000002</v>
      </c>
      <c r="AZ2101" s="5">
        <v>0.91500000000000004</v>
      </c>
      <c r="BA2101" s="5">
        <v>0.78125</v>
      </c>
      <c r="BB2101" s="5">
        <v>30.58887</v>
      </c>
    </row>
    <row r="2102" spans="3:54" x14ac:dyDescent="0.25">
      <c r="C2102" s="32">
        <f t="shared" si="99"/>
        <v>2082</v>
      </c>
      <c r="D2102" s="32">
        <f t="shared" si="100"/>
        <v>70</v>
      </c>
      <c r="E2102" s="32">
        <v>12</v>
      </c>
      <c r="F2102" s="32">
        <v>5</v>
      </c>
      <c r="G2102" s="32">
        <v>12</v>
      </c>
      <c r="H2102" s="37">
        <v>14.14706</v>
      </c>
      <c r="I2102" s="37">
        <v>11.47972</v>
      </c>
      <c r="J2102" s="37">
        <v>98.50497</v>
      </c>
      <c r="K2102" s="37">
        <v>10.76872</v>
      </c>
      <c r="L2102" s="37">
        <v>2.1011299999999999</v>
      </c>
      <c r="M2102" s="37">
        <v>-0.32762999999999998</v>
      </c>
      <c r="N2102" s="37">
        <v>1.7252700000000001</v>
      </c>
      <c r="O2102" s="37">
        <v>49.639029999999998</v>
      </c>
      <c r="P2102" s="37">
        <v>51.3643</v>
      </c>
      <c r="Q2102" s="37">
        <v>104.70724</v>
      </c>
      <c r="R2102" s="37">
        <v>406.08078999999998</v>
      </c>
      <c r="S2102" s="37">
        <v>3.9807899999999998</v>
      </c>
      <c r="T2102" s="37">
        <v>337.10811999999999</v>
      </c>
      <c r="U2102" s="37">
        <v>23.746220000000001</v>
      </c>
      <c r="V2102" s="37">
        <v>0.12567999999999999</v>
      </c>
      <c r="W2102" s="37">
        <v>32.094619999999999</v>
      </c>
      <c r="X2102" s="37">
        <v>59.888809999999999</v>
      </c>
      <c r="Y2102" s="37">
        <v>308.12774999999999</v>
      </c>
      <c r="Z2102" s="37">
        <v>51.075580000000002</v>
      </c>
      <c r="AA2102" s="37">
        <v>7.3215300000000001</v>
      </c>
      <c r="AB2102" s="37">
        <v>19.552340000000001</v>
      </c>
      <c r="AC2102" s="37">
        <v>19.651769999999999</v>
      </c>
      <c r="AD2102" s="37">
        <v>2796.6831499999998</v>
      </c>
      <c r="AE2102" s="37">
        <v>59.76276</v>
      </c>
      <c r="AF2102" s="37">
        <v>25.099530000000001</v>
      </c>
      <c r="AG2102" s="37">
        <v>27.653479999999998</v>
      </c>
      <c r="AH2102" s="37">
        <v>2796.3018299999999</v>
      </c>
      <c r="AI2102" s="37">
        <v>60758.070350000002</v>
      </c>
      <c r="AJ2102" s="37">
        <v>69.634810000000002</v>
      </c>
      <c r="AK2102" s="37">
        <v>45.861719999999998</v>
      </c>
      <c r="AL2102" s="5">
        <v>80.111980000000003</v>
      </c>
      <c r="AM2102" s="5">
        <v>119.66874</v>
      </c>
      <c r="AN2102" s="5">
        <v>28.998149999999999</v>
      </c>
      <c r="AO2102" s="5">
        <v>31.924949999999999</v>
      </c>
      <c r="AP2102" s="5">
        <v>28.996400000000001</v>
      </c>
      <c r="AQ2102" s="5">
        <v>28.012730000000001</v>
      </c>
      <c r="AR2102" s="5">
        <v>2467.75</v>
      </c>
      <c r="AS2102" s="5">
        <v>24</v>
      </c>
      <c r="AT2102" s="5">
        <v>27.843139999999998</v>
      </c>
      <c r="AU2102" s="5">
        <v>79</v>
      </c>
      <c r="AV2102" s="5">
        <v>32</v>
      </c>
      <c r="AW2102" s="5">
        <v>15761.56863</v>
      </c>
      <c r="AX2102" s="5">
        <v>61</v>
      </c>
      <c r="AY2102" s="5">
        <v>33.725490000000001</v>
      </c>
      <c r="AZ2102" s="5">
        <v>0.89500000000000002</v>
      </c>
      <c r="BA2102" s="5">
        <v>0.70313000000000003</v>
      </c>
      <c r="BB2102" s="5">
        <v>30.5932</v>
      </c>
    </row>
    <row r="2103" spans="3:54" x14ac:dyDescent="0.25">
      <c r="C2103" s="32">
        <f t="shared" si="99"/>
        <v>2083</v>
      </c>
      <c r="D2103" s="32">
        <f t="shared" si="100"/>
        <v>70</v>
      </c>
      <c r="E2103" s="32">
        <v>13</v>
      </c>
      <c r="F2103" s="32">
        <v>6</v>
      </c>
      <c r="G2103" s="32">
        <v>12</v>
      </c>
      <c r="H2103" s="37">
        <v>14.59172</v>
      </c>
      <c r="I2103" s="37">
        <v>11.475759999999999</v>
      </c>
      <c r="J2103" s="37">
        <v>98.50667</v>
      </c>
      <c r="K2103" s="37">
        <v>13.93111</v>
      </c>
      <c r="L2103" s="37">
        <v>2.10121</v>
      </c>
      <c r="M2103" s="37">
        <v>-0.32490000000000002</v>
      </c>
      <c r="N2103" s="37">
        <v>1.9302699999999999</v>
      </c>
      <c r="O2103" s="37">
        <v>49.600729999999999</v>
      </c>
      <c r="P2103" s="37">
        <v>51.530999999999999</v>
      </c>
      <c r="Q2103" s="37">
        <v>105.10137</v>
      </c>
      <c r="R2103" s="37">
        <v>411.96555000000001</v>
      </c>
      <c r="S2103" s="37">
        <v>4.7252200000000002</v>
      </c>
      <c r="T2103" s="37">
        <v>336.18786999999998</v>
      </c>
      <c r="U2103" s="37">
        <v>23.732230000000001</v>
      </c>
      <c r="V2103" s="37">
        <v>8.6169999999999997E-2</v>
      </c>
      <c r="W2103" s="37">
        <v>32.077660000000002</v>
      </c>
      <c r="X2103" s="37">
        <v>63.367400000000004</v>
      </c>
      <c r="Y2103" s="37">
        <v>315.23694999999998</v>
      </c>
      <c r="Z2103" s="37">
        <v>51.382010000000001</v>
      </c>
      <c r="AA2103" s="37">
        <v>8.4648800000000008</v>
      </c>
      <c r="AB2103" s="37">
        <v>19.524290000000001</v>
      </c>
      <c r="AC2103" s="37">
        <v>19.625019999999999</v>
      </c>
      <c r="AD2103" s="37">
        <v>3231.18091</v>
      </c>
      <c r="AE2103" s="37">
        <v>59.713039999999999</v>
      </c>
      <c r="AF2103" s="37">
        <v>25.07959</v>
      </c>
      <c r="AG2103" s="37">
        <v>27.651389999999999</v>
      </c>
      <c r="AH2103" s="37">
        <v>3230.1842999999999</v>
      </c>
      <c r="AI2103" s="37">
        <v>60758.073129999997</v>
      </c>
      <c r="AJ2103" s="37">
        <v>69.897139999999993</v>
      </c>
      <c r="AK2103" s="37">
        <v>45.85971</v>
      </c>
      <c r="AL2103" s="5">
        <v>80.219759999999994</v>
      </c>
      <c r="AM2103" s="5">
        <v>119.66543</v>
      </c>
      <c r="AN2103" s="5">
        <v>28.994990000000001</v>
      </c>
      <c r="AO2103" s="5">
        <v>31.90672</v>
      </c>
      <c r="AP2103" s="5">
        <v>29.010719999999999</v>
      </c>
      <c r="AQ2103" s="5">
        <v>28.01005</v>
      </c>
      <c r="AR2103" s="5">
        <v>2890.5</v>
      </c>
      <c r="AS2103" s="5">
        <v>27</v>
      </c>
      <c r="AT2103" s="5">
        <v>29.01961</v>
      </c>
      <c r="AU2103" s="5">
        <v>79</v>
      </c>
      <c r="AV2103" s="5">
        <v>31</v>
      </c>
      <c r="AW2103" s="5">
        <v>15962.352940000001</v>
      </c>
      <c r="AX2103" s="5">
        <v>63</v>
      </c>
      <c r="AY2103" s="5">
        <v>34.901960000000003</v>
      </c>
      <c r="AZ2103" s="5">
        <v>0.89500000000000002</v>
      </c>
      <c r="BA2103" s="5">
        <v>7.8130000000000005E-2</v>
      </c>
      <c r="BB2103" s="5">
        <v>30.599609999999998</v>
      </c>
    </row>
    <row r="2104" spans="3:54" x14ac:dyDescent="0.25">
      <c r="C2104" s="32">
        <f t="shared" si="99"/>
        <v>2084</v>
      </c>
      <c r="D2104" s="32">
        <f t="shared" si="100"/>
        <v>70</v>
      </c>
      <c r="E2104" s="32">
        <v>14</v>
      </c>
      <c r="F2104" s="32">
        <v>7</v>
      </c>
      <c r="G2104" s="32">
        <v>12</v>
      </c>
      <c r="H2104" s="37">
        <v>14.48889</v>
      </c>
      <c r="I2104" s="37">
        <v>11.463889999999999</v>
      </c>
      <c r="J2104" s="37">
        <v>98.508420000000001</v>
      </c>
      <c r="K2104" s="37">
        <v>14.25474</v>
      </c>
      <c r="L2104" s="37">
        <v>2.09931</v>
      </c>
      <c r="M2104" s="37">
        <v>-0.32628000000000001</v>
      </c>
      <c r="N2104" s="37">
        <v>2.1611600000000002</v>
      </c>
      <c r="O2104" s="37">
        <v>49.551450000000003</v>
      </c>
      <c r="P2104" s="37">
        <v>51.712600000000002</v>
      </c>
      <c r="Q2104" s="37">
        <v>105.21274</v>
      </c>
      <c r="R2104" s="37">
        <v>419.87918000000002</v>
      </c>
      <c r="S2104" s="37">
        <v>5.4279700000000002</v>
      </c>
      <c r="T2104" s="37">
        <v>337.1429</v>
      </c>
      <c r="U2104" s="37">
        <v>23.723769999999998</v>
      </c>
      <c r="V2104" s="37">
        <v>4.9149999999999999E-2</v>
      </c>
      <c r="W2104" s="37">
        <v>32.05321</v>
      </c>
      <c r="X2104" s="37">
        <v>63.330579999999998</v>
      </c>
      <c r="Y2104" s="37">
        <v>321.70722000000001</v>
      </c>
      <c r="Z2104" s="37">
        <v>52.180210000000002</v>
      </c>
      <c r="AA2104" s="37">
        <v>9.6117699999999999</v>
      </c>
      <c r="AB2104" s="37">
        <v>19.48752</v>
      </c>
      <c r="AC2104" s="37">
        <v>19.592919999999999</v>
      </c>
      <c r="AD2104" s="37">
        <v>3671.31007</v>
      </c>
      <c r="AE2104" s="37">
        <v>60.002899999999997</v>
      </c>
      <c r="AF2104" s="37">
        <v>25.057870000000001</v>
      </c>
      <c r="AG2104" s="37">
        <v>27.65709</v>
      </c>
      <c r="AH2104" s="37">
        <v>3669.7260299999998</v>
      </c>
      <c r="AI2104" s="37">
        <v>60758.076350000003</v>
      </c>
      <c r="AJ2104" s="37">
        <v>70.071290000000005</v>
      </c>
      <c r="AK2104" s="37">
        <v>45.861550000000001</v>
      </c>
      <c r="AL2104" s="5">
        <v>80.044579999999996</v>
      </c>
      <c r="AM2104" s="5">
        <v>120.26079</v>
      </c>
      <c r="AN2104" s="5">
        <v>29.00346</v>
      </c>
      <c r="AO2104" s="5">
        <v>31.846</v>
      </c>
      <c r="AP2104" s="5">
        <v>29.013909999999999</v>
      </c>
      <c r="AQ2104" s="5">
        <v>28.000900000000001</v>
      </c>
      <c r="AR2104" s="5">
        <v>3321</v>
      </c>
      <c r="AS2104" s="5">
        <v>28.5</v>
      </c>
      <c r="AT2104" s="5">
        <v>30.588239999999999</v>
      </c>
      <c r="AU2104" s="5">
        <v>79</v>
      </c>
      <c r="AV2104" s="5">
        <v>31</v>
      </c>
      <c r="AW2104" s="5">
        <v>16363.92157</v>
      </c>
      <c r="AX2104" s="5">
        <v>64</v>
      </c>
      <c r="AY2104" s="5">
        <v>35.68627</v>
      </c>
      <c r="AZ2104" s="5">
        <v>0.44500000000000001</v>
      </c>
      <c r="BA2104" s="5">
        <v>1.375</v>
      </c>
      <c r="BB2104" s="5">
        <v>30.595970000000001</v>
      </c>
    </row>
    <row r="2105" spans="3:54" x14ac:dyDescent="0.25">
      <c r="C2105" s="32">
        <f t="shared" si="99"/>
        <v>2085</v>
      </c>
      <c r="D2105" s="32">
        <f t="shared" si="100"/>
        <v>70</v>
      </c>
      <c r="E2105" s="32">
        <v>15</v>
      </c>
      <c r="F2105" s="32">
        <v>8</v>
      </c>
      <c r="G2105" s="32">
        <v>12</v>
      </c>
      <c r="H2105" s="37">
        <v>14.34976</v>
      </c>
      <c r="I2105" s="37">
        <v>11.451029999999999</v>
      </c>
      <c r="J2105" s="37">
        <v>98.507919999999999</v>
      </c>
      <c r="K2105" s="37">
        <v>14.653890000000001</v>
      </c>
      <c r="L2105" s="37">
        <v>2.1004999999999998</v>
      </c>
      <c r="M2105" s="37">
        <v>-0.28816000000000003</v>
      </c>
      <c r="N2105" s="37">
        <v>2.4224600000000001</v>
      </c>
      <c r="O2105" s="37">
        <v>49.51529</v>
      </c>
      <c r="P2105" s="37">
        <v>51.937750000000001</v>
      </c>
      <c r="Q2105" s="37">
        <v>105.20394</v>
      </c>
      <c r="R2105" s="37">
        <v>429.66291000000001</v>
      </c>
      <c r="S2105" s="37">
        <v>6.2147899999999998</v>
      </c>
      <c r="T2105" s="37">
        <v>336.05903000000001</v>
      </c>
      <c r="U2105" s="37">
        <v>23.717199999999998</v>
      </c>
      <c r="V2105" s="37">
        <v>-1.0200000000000001E-2</v>
      </c>
      <c r="W2105" s="37">
        <v>32.030920000000002</v>
      </c>
      <c r="X2105" s="37">
        <v>67.330740000000006</v>
      </c>
      <c r="Y2105" s="37">
        <v>327.21642000000003</v>
      </c>
      <c r="Z2105" s="37">
        <v>53.021920000000001</v>
      </c>
      <c r="AA2105" s="37">
        <v>10.72072</v>
      </c>
      <c r="AB2105" s="37">
        <v>19.459409999999998</v>
      </c>
      <c r="AC2105" s="37">
        <v>19.557480000000002</v>
      </c>
      <c r="AD2105" s="37">
        <v>4091.23173</v>
      </c>
      <c r="AE2105" s="37">
        <v>60.056980000000003</v>
      </c>
      <c r="AF2105" s="37">
        <v>24.9375</v>
      </c>
      <c r="AG2105" s="37">
        <v>27.645689999999998</v>
      </c>
      <c r="AH2105" s="37">
        <v>4087.09312</v>
      </c>
      <c r="AI2105" s="37">
        <v>60758.080040000001</v>
      </c>
      <c r="AJ2105" s="37">
        <v>70.345240000000004</v>
      </c>
      <c r="AK2105" s="37">
        <v>45.854199999999999</v>
      </c>
      <c r="AL2105" s="5">
        <v>80.115139999999997</v>
      </c>
      <c r="AM2105" s="5">
        <v>120.31867</v>
      </c>
      <c r="AN2105" s="5">
        <v>28.998259999999998</v>
      </c>
      <c r="AO2105" s="5">
        <v>31.90878</v>
      </c>
      <c r="AP2105" s="5">
        <v>29.016590000000001</v>
      </c>
      <c r="AQ2105" s="5">
        <v>27.972300000000001</v>
      </c>
      <c r="AR2105" s="5">
        <v>3757</v>
      </c>
      <c r="AS2105" s="5">
        <v>29</v>
      </c>
      <c r="AT2105" s="5">
        <v>32.156860000000002</v>
      </c>
      <c r="AU2105" s="5">
        <v>79</v>
      </c>
      <c r="AV2105" s="5">
        <v>31</v>
      </c>
      <c r="AW2105" s="5">
        <v>16665.098040000001</v>
      </c>
      <c r="AX2105" s="5">
        <v>67</v>
      </c>
      <c r="AY2105" s="5">
        <v>36.862749999999998</v>
      </c>
      <c r="AZ2105" s="5">
        <v>0.58499999999999996</v>
      </c>
      <c r="BA2105" s="5">
        <v>1.0625</v>
      </c>
      <c r="BB2105" s="5">
        <v>30.595459999999999</v>
      </c>
    </row>
    <row r="2106" spans="3:54" x14ac:dyDescent="0.25">
      <c r="C2106" s="32">
        <f t="shared" si="99"/>
        <v>2086</v>
      </c>
      <c r="D2106" s="32">
        <f t="shared" si="100"/>
        <v>70</v>
      </c>
      <c r="E2106" s="32">
        <v>16</v>
      </c>
      <c r="F2106" s="32">
        <v>1</v>
      </c>
      <c r="G2106" s="32">
        <v>2</v>
      </c>
      <c r="H2106" s="37">
        <v>14.09474</v>
      </c>
      <c r="I2106" s="37">
        <v>11.48664</v>
      </c>
      <c r="J2106" s="37">
        <v>98.503190000000004</v>
      </c>
      <c r="K2106" s="37">
        <v>11.83339</v>
      </c>
      <c r="L2106" s="37">
        <v>2.0968599999999999</v>
      </c>
      <c r="M2106" s="37">
        <v>-0.31724999999999998</v>
      </c>
      <c r="N2106" s="37">
        <v>2.6482600000000001</v>
      </c>
      <c r="O2106" s="37">
        <v>49.495579999999997</v>
      </c>
      <c r="P2106" s="37">
        <v>52.143830000000001</v>
      </c>
      <c r="Q2106" s="37">
        <v>103.89275000000001</v>
      </c>
      <c r="R2106" s="37">
        <v>441.52510000000001</v>
      </c>
      <c r="S2106" s="37">
        <v>6.8632400000000002</v>
      </c>
      <c r="T2106" s="37">
        <v>336.82222999999999</v>
      </c>
      <c r="U2106" s="37">
        <v>23.705880000000001</v>
      </c>
      <c r="V2106" s="37">
        <v>0.27732000000000001</v>
      </c>
      <c r="W2106" s="37">
        <v>32.00817</v>
      </c>
      <c r="X2106" s="37">
        <v>39.871229999999997</v>
      </c>
      <c r="Y2106" s="37">
        <v>330.71499999999997</v>
      </c>
      <c r="Z2106" s="37">
        <v>53.722529999999999</v>
      </c>
      <c r="AA2106" s="37">
        <v>11.26535</v>
      </c>
      <c r="AB2106" s="37">
        <v>19.446480000000001</v>
      </c>
      <c r="AC2106" s="37">
        <v>19.539739999999998</v>
      </c>
      <c r="AD2106" s="37">
        <v>4297.9296899999999</v>
      </c>
      <c r="AE2106" s="37">
        <v>60.208019999999998</v>
      </c>
      <c r="AF2106" s="37">
        <v>25.031359999999999</v>
      </c>
      <c r="AG2106" s="37">
        <v>27.652339999999999</v>
      </c>
      <c r="AH2106" s="37">
        <v>4293.3241799999996</v>
      </c>
      <c r="AI2106" s="37">
        <v>60758.084199999998</v>
      </c>
      <c r="AJ2106" s="37">
        <v>70.142759999999996</v>
      </c>
      <c r="AK2106" s="37">
        <v>45.857840000000003</v>
      </c>
      <c r="AL2106" s="5">
        <v>80.187029999999993</v>
      </c>
      <c r="AM2106" s="5">
        <v>120.21532999999999</v>
      </c>
      <c r="AN2106" s="5">
        <v>28.985410000000002</v>
      </c>
      <c r="AO2106" s="5">
        <v>31.928129999999999</v>
      </c>
      <c r="AP2106" s="5">
        <v>29.019490000000001</v>
      </c>
      <c r="AQ2106" s="5">
        <v>27.96818</v>
      </c>
      <c r="AR2106" s="5">
        <v>4171</v>
      </c>
      <c r="AS2106" s="5">
        <v>29.5</v>
      </c>
      <c r="AT2106" s="5">
        <v>32.156860000000002</v>
      </c>
      <c r="AU2106" s="5">
        <v>79</v>
      </c>
      <c r="AV2106" s="5">
        <v>31</v>
      </c>
      <c r="AW2106" s="5">
        <v>16564.705880000001</v>
      </c>
      <c r="AX2106" s="5">
        <v>65</v>
      </c>
      <c r="AY2106" s="5">
        <v>36.862749999999998</v>
      </c>
      <c r="AZ2106" s="5">
        <v>0.83499999999999996</v>
      </c>
      <c r="BA2106" s="5">
        <v>0.75</v>
      </c>
      <c r="BB2106" s="5">
        <v>30.612909999999999</v>
      </c>
    </row>
    <row r="2107" spans="3:54" x14ac:dyDescent="0.25">
      <c r="C2107" s="32">
        <f t="shared" si="99"/>
        <v>2087</v>
      </c>
      <c r="D2107" s="32">
        <f t="shared" si="100"/>
        <v>70</v>
      </c>
      <c r="E2107" s="32">
        <v>17</v>
      </c>
      <c r="F2107" s="32">
        <v>2</v>
      </c>
      <c r="G2107" s="32">
        <v>2</v>
      </c>
      <c r="H2107" s="37">
        <v>14.34267</v>
      </c>
      <c r="I2107" s="37">
        <v>11.454000000000001</v>
      </c>
      <c r="J2107" s="37">
        <v>98.509240000000005</v>
      </c>
      <c r="K2107" s="37">
        <v>8.62012</v>
      </c>
      <c r="L2107" s="37">
        <v>2.0926999999999998</v>
      </c>
      <c r="M2107" s="37">
        <v>-0.29787999999999998</v>
      </c>
      <c r="N2107" s="37">
        <v>2.9170099999999999</v>
      </c>
      <c r="O2107" s="37">
        <v>49.460099999999997</v>
      </c>
      <c r="P2107" s="37">
        <v>52.377110000000002</v>
      </c>
      <c r="Q2107" s="37">
        <v>104.06309</v>
      </c>
      <c r="R2107" s="37">
        <v>453.80779999999999</v>
      </c>
      <c r="S2107" s="37">
        <v>5.7336099999999997</v>
      </c>
      <c r="T2107" s="37">
        <v>337.30180000000001</v>
      </c>
      <c r="U2107" s="37">
        <v>23.69284</v>
      </c>
      <c r="V2107" s="37">
        <v>0.30385000000000001</v>
      </c>
      <c r="W2107" s="37">
        <v>31.97213</v>
      </c>
      <c r="X2107" s="37">
        <v>41.61965</v>
      </c>
      <c r="Y2107" s="37">
        <v>330.40881999999999</v>
      </c>
      <c r="Z2107" s="37">
        <v>54.265799999999999</v>
      </c>
      <c r="AA2107" s="37">
        <v>11.23137</v>
      </c>
      <c r="AB2107" s="37">
        <v>19.418310000000002</v>
      </c>
      <c r="AC2107" s="37">
        <v>19.51164</v>
      </c>
      <c r="AD2107" s="37">
        <v>4293.9338200000002</v>
      </c>
      <c r="AE2107" s="37">
        <v>60.42915</v>
      </c>
      <c r="AF2107" s="37">
        <v>24.988029999999998</v>
      </c>
      <c r="AG2107" s="37">
        <v>27.65774</v>
      </c>
      <c r="AH2107" s="37">
        <v>4289.5094399999998</v>
      </c>
      <c r="AI2107" s="37">
        <v>60758.087959999997</v>
      </c>
      <c r="AJ2107" s="37">
        <v>70.008560000000003</v>
      </c>
      <c r="AK2107" s="37">
        <v>45.846049999999998</v>
      </c>
      <c r="AL2107" s="5">
        <v>80.115849999999995</v>
      </c>
      <c r="AM2107" s="5">
        <v>120.50098</v>
      </c>
      <c r="AN2107" s="5">
        <v>28.960760000000001</v>
      </c>
      <c r="AO2107" s="5">
        <v>31.93337</v>
      </c>
      <c r="AP2107" s="5">
        <v>29.0275</v>
      </c>
      <c r="AQ2107" s="5">
        <v>27.956769999999999</v>
      </c>
      <c r="AR2107" s="5">
        <v>4295.25</v>
      </c>
      <c r="AS2107" s="5">
        <v>37.5</v>
      </c>
      <c r="AT2107" s="5">
        <v>26.66667</v>
      </c>
      <c r="AU2107" s="5">
        <v>79</v>
      </c>
      <c r="AV2107" s="5">
        <v>31</v>
      </c>
      <c r="AW2107" s="5">
        <v>10240</v>
      </c>
      <c r="AX2107" s="5">
        <v>40</v>
      </c>
      <c r="AY2107" s="5">
        <v>33.333329999999997</v>
      </c>
      <c r="AZ2107" s="5">
        <v>0.76</v>
      </c>
      <c r="BA2107" s="5">
        <v>0.125</v>
      </c>
      <c r="BB2107" s="5">
        <v>30.615290000000002</v>
      </c>
    </row>
    <row r="2108" spans="3:54" x14ac:dyDescent="0.25">
      <c r="C2108" s="32">
        <f t="shared" si="99"/>
        <v>2088</v>
      </c>
      <c r="D2108" s="32">
        <f t="shared" si="100"/>
        <v>70</v>
      </c>
      <c r="E2108" s="32">
        <v>18</v>
      </c>
      <c r="F2108" s="32">
        <v>3</v>
      </c>
      <c r="G2108" s="32">
        <v>2</v>
      </c>
      <c r="H2108" s="37">
        <v>14.11905</v>
      </c>
      <c r="I2108" s="37">
        <v>11.46884</v>
      </c>
      <c r="J2108" s="37">
        <v>98.50694</v>
      </c>
      <c r="K2108" s="37">
        <v>7.5298400000000001</v>
      </c>
      <c r="L2108" s="37">
        <v>2.0975600000000001</v>
      </c>
      <c r="M2108" s="37">
        <v>-0.3468</v>
      </c>
      <c r="N2108" s="37">
        <v>3.1738900000000001</v>
      </c>
      <c r="O2108" s="37">
        <v>49.444020000000002</v>
      </c>
      <c r="P2108" s="37">
        <v>52.617899999999999</v>
      </c>
      <c r="Q2108" s="37">
        <v>104.13606</v>
      </c>
      <c r="R2108" s="37">
        <v>461.17426</v>
      </c>
      <c r="S2108" s="37">
        <v>4.6191399999999998</v>
      </c>
      <c r="T2108" s="37">
        <v>335.89791000000002</v>
      </c>
      <c r="U2108" s="37">
        <v>23.69323</v>
      </c>
      <c r="V2108" s="37">
        <v>0.25740000000000002</v>
      </c>
      <c r="W2108" s="37">
        <v>31.94331</v>
      </c>
      <c r="X2108" s="37">
        <v>40.422490000000003</v>
      </c>
      <c r="Y2108" s="37">
        <v>328.91941000000003</v>
      </c>
      <c r="Z2108" s="37">
        <v>54.724209999999999</v>
      </c>
      <c r="AA2108" s="37">
        <v>11.275180000000001</v>
      </c>
      <c r="AB2108" s="37">
        <v>19.395209999999999</v>
      </c>
      <c r="AC2108" s="37">
        <v>19.48939</v>
      </c>
      <c r="AD2108" s="37">
        <v>4300.3089300000001</v>
      </c>
      <c r="AE2108" s="37">
        <v>60.758270000000003</v>
      </c>
      <c r="AF2108" s="37">
        <v>25.037739999999999</v>
      </c>
      <c r="AG2108" s="37">
        <v>27.652349999999998</v>
      </c>
      <c r="AH2108" s="37">
        <v>4295.9492600000003</v>
      </c>
      <c r="AI2108" s="37">
        <v>60758.090880000003</v>
      </c>
      <c r="AJ2108" s="37">
        <v>70.117069999999998</v>
      </c>
      <c r="AK2108" s="37">
        <v>45.83484</v>
      </c>
      <c r="AL2108" s="5">
        <v>80.085170000000005</v>
      </c>
      <c r="AM2108" s="5">
        <v>120.51275</v>
      </c>
      <c r="AN2108" s="5">
        <v>28.933060000000001</v>
      </c>
      <c r="AO2108" s="5">
        <v>31.908390000000001</v>
      </c>
      <c r="AP2108" s="5">
        <v>29.02</v>
      </c>
      <c r="AQ2108" s="5">
        <v>27.943529999999999</v>
      </c>
      <c r="AR2108" s="5">
        <v>4300</v>
      </c>
      <c r="AS2108" s="5">
        <v>36.5</v>
      </c>
      <c r="AT2108" s="5">
        <v>27.058820000000001</v>
      </c>
      <c r="AU2108" s="5">
        <v>79</v>
      </c>
      <c r="AV2108" s="5">
        <v>31</v>
      </c>
      <c r="AW2108" s="5">
        <v>10641.56863</v>
      </c>
      <c r="AX2108" s="5">
        <v>41</v>
      </c>
      <c r="AY2108" s="5">
        <v>33.333329999999997</v>
      </c>
      <c r="AZ2108" s="5">
        <v>0.85499999999999998</v>
      </c>
      <c r="BA2108" s="5">
        <v>0.28125</v>
      </c>
      <c r="BB2108" s="5">
        <v>30.617360000000001</v>
      </c>
    </row>
    <row r="2109" spans="3:54" x14ac:dyDescent="0.25">
      <c r="C2109" s="32">
        <f t="shared" si="99"/>
        <v>2089</v>
      </c>
      <c r="D2109" s="32">
        <f t="shared" si="100"/>
        <v>70</v>
      </c>
      <c r="E2109" s="32">
        <v>19</v>
      </c>
      <c r="F2109" s="32">
        <v>4</v>
      </c>
      <c r="G2109" s="32">
        <v>2</v>
      </c>
      <c r="H2109" s="37">
        <v>14.49234</v>
      </c>
      <c r="I2109" s="37">
        <v>11.47279</v>
      </c>
      <c r="J2109" s="37">
        <v>98.50855</v>
      </c>
      <c r="K2109" s="37">
        <v>7.0989899999999997</v>
      </c>
      <c r="L2109" s="37">
        <v>2.0961400000000001</v>
      </c>
      <c r="M2109" s="37">
        <v>-0.31264999999999998</v>
      </c>
      <c r="N2109" s="37">
        <v>3.3664399999999999</v>
      </c>
      <c r="O2109" s="37">
        <v>49.433599999999998</v>
      </c>
      <c r="P2109" s="37">
        <v>52.800040000000003</v>
      </c>
      <c r="Q2109" s="37">
        <v>104.24576999999999</v>
      </c>
      <c r="R2109" s="37">
        <v>466.90364</v>
      </c>
      <c r="S2109" s="37">
        <v>4.35921</v>
      </c>
      <c r="T2109" s="37">
        <v>335.17716000000001</v>
      </c>
      <c r="U2109" s="37">
        <v>23.697970000000002</v>
      </c>
      <c r="V2109" s="37">
        <v>0.25630999999999998</v>
      </c>
      <c r="W2109" s="37">
        <v>31.938960000000002</v>
      </c>
      <c r="X2109" s="37">
        <v>41.936839999999997</v>
      </c>
      <c r="Y2109" s="37">
        <v>328.20907999999997</v>
      </c>
      <c r="Z2109" s="37">
        <v>55.09496</v>
      </c>
      <c r="AA2109" s="37">
        <v>11.2713</v>
      </c>
      <c r="AB2109" s="37">
        <v>19.378489999999999</v>
      </c>
      <c r="AC2109" s="37">
        <v>19.469529999999999</v>
      </c>
      <c r="AD2109" s="37">
        <v>4301.7320600000003</v>
      </c>
      <c r="AE2109" s="37">
        <v>60.97916</v>
      </c>
      <c r="AF2109" s="37">
        <v>25.020849999999999</v>
      </c>
      <c r="AG2109" s="37">
        <v>27.655709999999999</v>
      </c>
      <c r="AH2109" s="37">
        <v>4297.6517199999998</v>
      </c>
      <c r="AI2109" s="37">
        <v>60758.093569999997</v>
      </c>
      <c r="AJ2109" s="37">
        <v>70.48809</v>
      </c>
      <c r="AK2109" s="37">
        <v>45.836170000000003</v>
      </c>
      <c r="AL2109" s="5">
        <v>80.03143</v>
      </c>
      <c r="AM2109" s="5">
        <v>120.27802</v>
      </c>
      <c r="AN2109" s="5">
        <v>28.906510000000001</v>
      </c>
      <c r="AO2109" s="5">
        <v>31.8355</v>
      </c>
      <c r="AP2109" s="5">
        <v>29.019310000000001</v>
      </c>
      <c r="AQ2109" s="5">
        <v>27.958829999999999</v>
      </c>
      <c r="AR2109" s="5">
        <v>4300</v>
      </c>
      <c r="AS2109" s="5">
        <v>37</v>
      </c>
      <c r="AT2109" s="5">
        <v>27.058820000000001</v>
      </c>
      <c r="AU2109" s="5">
        <v>79</v>
      </c>
      <c r="AV2109" s="5">
        <v>31</v>
      </c>
      <c r="AW2109" s="5">
        <v>10440.784309999999</v>
      </c>
      <c r="AX2109" s="5">
        <v>41</v>
      </c>
      <c r="AY2109" s="5">
        <v>33.333329999999997</v>
      </c>
      <c r="AZ2109" s="5">
        <v>0.48499999999999999</v>
      </c>
      <c r="BA2109" s="5">
        <v>0.125</v>
      </c>
      <c r="BB2109" s="5">
        <v>30.609850000000002</v>
      </c>
    </row>
    <row r="2110" spans="3:54" x14ac:dyDescent="0.25">
      <c r="C2110" s="32">
        <f t="shared" si="99"/>
        <v>2090</v>
      </c>
      <c r="D2110" s="32">
        <f t="shared" si="100"/>
        <v>70</v>
      </c>
      <c r="E2110" s="32">
        <v>20</v>
      </c>
      <c r="F2110" s="32">
        <v>5</v>
      </c>
      <c r="G2110" s="32">
        <v>2</v>
      </c>
      <c r="H2110" s="37">
        <v>14.87311</v>
      </c>
      <c r="I2110" s="37">
        <v>11.47082</v>
      </c>
      <c r="J2110" s="37">
        <v>98.508939999999996</v>
      </c>
      <c r="K2110" s="37">
        <v>6.6597600000000003</v>
      </c>
      <c r="L2110" s="37">
        <v>2.09029</v>
      </c>
      <c r="M2110" s="37">
        <v>-0.3004</v>
      </c>
      <c r="N2110" s="37">
        <v>3.4033699999999998</v>
      </c>
      <c r="O2110" s="37">
        <v>49.410960000000003</v>
      </c>
      <c r="P2110" s="37">
        <v>52.814329999999998</v>
      </c>
      <c r="Q2110" s="37">
        <v>104.21244</v>
      </c>
      <c r="R2110" s="37">
        <v>471.74579999999997</v>
      </c>
      <c r="S2110" s="37">
        <v>4.3299700000000003</v>
      </c>
      <c r="T2110" s="37">
        <v>335.99263000000002</v>
      </c>
      <c r="U2110" s="37">
        <v>23.684529999999999</v>
      </c>
      <c r="V2110" s="37">
        <v>0.25281999999999999</v>
      </c>
      <c r="W2110" s="37">
        <v>31.917570000000001</v>
      </c>
      <c r="X2110" s="37">
        <v>42.456130000000002</v>
      </c>
      <c r="Y2110" s="37">
        <v>327.14618000000002</v>
      </c>
      <c r="Z2110" s="37">
        <v>55.395240000000001</v>
      </c>
      <c r="AA2110" s="37">
        <v>11.236409999999999</v>
      </c>
      <c r="AB2110" s="37">
        <v>19.363119999999999</v>
      </c>
      <c r="AC2110" s="37">
        <v>19.455660000000002</v>
      </c>
      <c r="AD2110" s="37">
        <v>4300.47469</v>
      </c>
      <c r="AE2110" s="37">
        <v>61.214440000000003</v>
      </c>
      <c r="AF2110" s="37">
        <v>24.842009999999998</v>
      </c>
      <c r="AG2110" s="37">
        <v>27.649930000000001</v>
      </c>
      <c r="AH2110" s="37">
        <v>4296.0238300000001</v>
      </c>
      <c r="AI2110" s="37">
        <v>60758.096219999999</v>
      </c>
      <c r="AJ2110" s="37">
        <v>70.379170000000002</v>
      </c>
      <c r="AK2110" s="37">
        <v>45.822229999999998</v>
      </c>
      <c r="AL2110" s="5">
        <v>80.442939999999993</v>
      </c>
      <c r="AM2110" s="5">
        <v>119.47378</v>
      </c>
      <c r="AN2110" s="5">
        <v>28.89368</v>
      </c>
      <c r="AO2110" s="5">
        <v>31.756060000000002</v>
      </c>
      <c r="AP2110" s="5">
        <v>29.020399999999999</v>
      </c>
      <c r="AQ2110" s="5">
        <v>27.93703</v>
      </c>
      <c r="AR2110" s="5">
        <v>4300</v>
      </c>
      <c r="AS2110" s="5">
        <v>37</v>
      </c>
      <c r="AT2110" s="5">
        <v>27.058820000000001</v>
      </c>
      <c r="AU2110" s="5">
        <v>79</v>
      </c>
      <c r="AV2110" s="5">
        <v>31</v>
      </c>
      <c r="AW2110" s="5">
        <v>10440.784309999999</v>
      </c>
      <c r="AX2110" s="5">
        <v>41</v>
      </c>
      <c r="AY2110" s="5">
        <v>33.333329999999997</v>
      </c>
      <c r="AZ2110" s="5">
        <v>0.13500000000000001</v>
      </c>
      <c r="BA2110" s="5">
        <v>0.67188000000000003</v>
      </c>
      <c r="BB2110" s="5">
        <v>30.603809999999999</v>
      </c>
    </row>
    <row r="2111" spans="3:54" x14ac:dyDescent="0.25">
      <c r="C2111" s="32">
        <f t="shared" si="99"/>
        <v>2091</v>
      </c>
      <c r="D2111" s="32">
        <f t="shared" si="100"/>
        <v>70</v>
      </c>
      <c r="E2111" s="32">
        <v>21</v>
      </c>
      <c r="F2111" s="32">
        <v>6</v>
      </c>
      <c r="G2111" s="32">
        <v>2</v>
      </c>
      <c r="H2111" s="37">
        <v>14.48381</v>
      </c>
      <c r="I2111" s="37">
        <v>11.475759999999999</v>
      </c>
      <c r="J2111" s="37">
        <v>98.508129999999994</v>
      </c>
      <c r="K2111" s="37">
        <v>6.1829799999999997</v>
      </c>
      <c r="L2111" s="37">
        <v>2.0988199999999999</v>
      </c>
      <c r="M2111" s="37">
        <v>-0.29483999999999999</v>
      </c>
      <c r="N2111" s="37">
        <v>3.4071899999999999</v>
      </c>
      <c r="O2111" s="37">
        <v>49.407719999999998</v>
      </c>
      <c r="P2111" s="37">
        <v>52.814909999999998</v>
      </c>
      <c r="Q2111" s="37">
        <v>104.21922000000001</v>
      </c>
      <c r="R2111" s="37">
        <v>476.26470999999998</v>
      </c>
      <c r="S2111" s="37">
        <v>4.3114600000000003</v>
      </c>
      <c r="T2111" s="37">
        <v>336.22473000000002</v>
      </c>
      <c r="U2111" s="37">
        <v>23.680720000000001</v>
      </c>
      <c r="V2111" s="37">
        <v>0.26377</v>
      </c>
      <c r="W2111" s="37">
        <v>31.914259999999999</v>
      </c>
      <c r="X2111" s="37">
        <v>39.453400000000002</v>
      </c>
      <c r="Y2111" s="37">
        <v>326.12711999999999</v>
      </c>
      <c r="Z2111" s="37">
        <v>55.681449999999998</v>
      </c>
      <c r="AA2111" s="37">
        <v>11.26207</v>
      </c>
      <c r="AB2111" s="37">
        <v>19.35943</v>
      </c>
      <c r="AC2111" s="37">
        <v>19.44472</v>
      </c>
      <c r="AD2111" s="37">
        <v>4292.4148800000003</v>
      </c>
      <c r="AE2111" s="37">
        <v>61.364249999999998</v>
      </c>
      <c r="AF2111" s="37">
        <v>25.051829999999999</v>
      </c>
      <c r="AG2111" s="37">
        <v>27.658570000000001</v>
      </c>
      <c r="AH2111" s="37">
        <v>4287.9618099999998</v>
      </c>
      <c r="AI2111" s="37">
        <v>60758.098859999998</v>
      </c>
      <c r="AJ2111" s="37">
        <v>70.114159999999998</v>
      </c>
      <c r="AK2111" s="37">
        <v>45.824579999999997</v>
      </c>
      <c r="AL2111" s="5">
        <v>80.170090000000002</v>
      </c>
      <c r="AM2111" s="5">
        <v>120.15501</v>
      </c>
      <c r="AN2111" s="5">
        <v>28.881</v>
      </c>
      <c r="AO2111" s="5">
        <v>31.677630000000001</v>
      </c>
      <c r="AP2111" s="5">
        <v>29.024789999999999</v>
      </c>
      <c r="AQ2111" s="5">
        <v>27.93506</v>
      </c>
      <c r="AR2111" s="5">
        <v>4295.25</v>
      </c>
      <c r="AS2111" s="5">
        <v>36.5</v>
      </c>
      <c r="AT2111" s="5">
        <v>27.058820000000001</v>
      </c>
      <c r="AU2111" s="5">
        <v>79</v>
      </c>
      <c r="AV2111" s="5">
        <v>31</v>
      </c>
      <c r="AW2111" s="5">
        <v>10541.17647</v>
      </c>
      <c r="AX2111" s="5">
        <v>41</v>
      </c>
      <c r="AY2111" s="5">
        <v>33.333329999999997</v>
      </c>
      <c r="AZ2111" s="5">
        <v>0.37</v>
      </c>
      <c r="BA2111" s="5">
        <v>0.82813000000000003</v>
      </c>
      <c r="BB2111" s="5">
        <v>30.594390000000001</v>
      </c>
    </row>
    <row r="2112" spans="3:54" x14ac:dyDescent="0.25">
      <c r="C2112" s="32">
        <f t="shared" si="99"/>
        <v>2092</v>
      </c>
      <c r="D2112" s="32">
        <f t="shared" si="100"/>
        <v>70</v>
      </c>
      <c r="E2112" s="32">
        <v>22</v>
      </c>
      <c r="F2112" s="32">
        <v>7</v>
      </c>
      <c r="G2112" s="32">
        <v>2</v>
      </c>
      <c r="H2112" s="37">
        <v>14.29843</v>
      </c>
      <c r="I2112" s="37">
        <v>11.476749999999999</v>
      </c>
      <c r="J2112" s="37">
        <v>98.506749999999997</v>
      </c>
      <c r="K2112" s="37">
        <v>6.5550600000000001</v>
      </c>
      <c r="L2112" s="37">
        <v>2.09348</v>
      </c>
      <c r="M2112" s="37">
        <v>-0.30409000000000003</v>
      </c>
      <c r="N2112" s="37">
        <v>3.4420899999999999</v>
      </c>
      <c r="O2112" s="37">
        <v>49.402940000000001</v>
      </c>
      <c r="P2112" s="37">
        <v>52.845030000000001</v>
      </c>
      <c r="Q2112" s="37">
        <v>104.61286</v>
      </c>
      <c r="R2112" s="37">
        <v>480.44990999999999</v>
      </c>
      <c r="S2112" s="37">
        <v>4.2276300000000004</v>
      </c>
      <c r="T2112" s="37">
        <v>336.27688000000001</v>
      </c>
      <c r="U2112" s="37">
        <v>23.703520000000001</v>
      </c>
      <c r="V2112" s="37">
        <v>0.22047</v>
      </c>
      <c r="W2112" s="37">
        <v>31.906500000000001</v>
      </c>
      <c r="X2112" s="37">
        <v>44.50067</v>
      </c>
      <c r="Y2112" s="37">
        <v>326.31574999999998</v>
      </c>
      <c r="Z2112" s="37">
        <v>55.902769999999997</v>
      </c>
      <c r="AA2112" s="37">
        <v>11.243040000000001</v>
      </c>
      <c r="AB2112" s="37">
        <v>19.362110000000001</v>
      </c>
      <c r="AC2112" s="37">
        <v>19.444019999999998</v>
      </c>
      <c r="AD2112" s="37">
        <v>4297.0971099999997</v>
      </c>
      <c r="AE2112" s="37">
        <v>61.457810000000002</v>
      </c>
      <c r="AF2112" s="37">
        <v>24.987310000000001</v>
      </c>
      <c r="AG2112" s="37">
        <v>27.664709999999999</v>
      </c>
      <c r="AH2112" s="37">
        <v>4293.0528700000004</v>
      </c>
      <c r="AI2112" s="37">
        <v>60758.101459999998</v>
      </c>
      <c r="AJ2112" s="37">
        <v>69.98854</v>
      </c>
      <c r="AK2112" s="37">
        <v>45.814819999999997</v>
      </c>
      <c r="AL2112" s="5">
        <v>80.345749999999995</v>
      </c>
      <c r="AM2112" s="5">
        <v>119.97484</v>
      </c>
      <c r="AN2112" s="5">
        <v>28.876339999999999</v>
      </c>
      <c r="AO2112" s="5">
        <v>31.607150000000001</v>
      </c>
      <c r="AP2112" s="5">
        <v>29.021529999999998</v>
      </c>
      <c r="AQ2112" s="5">
        <v>27.94088</v>
      </c>
      <c r="AR2112" s="5">
        <v>4289.75</v>
      </c>
      <c r="AS2112" s="5">
        <v>37</v>
      </c>
      <c r="AT2112" s="5">
        <v>27.058820000000001</v>
      </c>
      <c r="AU2112" s="5">
        <v>79</v>
      </c>
      <c r="AV2112" s="5">
        <v>31</v>
      </c>
      <c r="AW2112" s="5">
        <v>10340.392159999999</v>
      </c>
      <c r="AX2112" s="5">
        <v>40</v>
      </c>
      <c r="AY2112" s="5">
        <v>33.333329999999997</v>
      </c>
      <c r="AZ2112" s="5">
        <v>0.875</v>
      </c>
      <c r="BA2112" s="5">
        <v>0.28125</v>
      </c>
      <c r="BB2112" s="5">
        <v>30.586739999999999</v>
      </c>
    </row>
    <row r="2113" spans="3:54" x14ac:dyDescent="0.25">
      <c r="C2113" s="32">
        <f t="shared" si="99"/>
        <v>2093</v>
      </c>
      <c r="D2113" s="32">
        <f t="shared" si="100"/>
        <v>70</v>
      </c>
      <c r="E2113" s="32">
        <v>23</v>
      </c>
      <c r="F2113" s="32">
        <v>1</v>
      </c>
      <c r="G2113" s="32">
        <v>21</v>
      </c>
      <c r="H2113" s="37">
        <v>13.25714</v>
      </c>
      <c r="I2113" s="37">
        <v>11.453010000000001</v>
      </c>
      <c r="J2113" s="37">
        <v>98.512469999999993</v>
      </c>
      <c r="K2113" s="37">
        <v>7.1128299999999998</v>
      </c>
      <c r="L2113" s="37">
        <v>2.0911599999999999</v>
      </c>
      <c r="M2113" s="37">
        <v>-0.28271000000000002</v>
      </c>
      <c r="N2113" s="37">
        <v>3.4111199999999999</v>
      </c>
      <c r="O2113" s="37">
        <v>49.408650000000002</v>
      </c>
      <c r="P2113" s="37">
        <v>52.819769999999998</v>
      </c>
      <c r="Q2113" s="37">
        <v>101.39885</v>
      </c>
      <c r="R2113" s="37">
        <v>484.23295999999999</v>
      </c>
      <c r="S2113" s="37">
        <v>4.3185200000000004</v>
      </c>
      <c r="T2113" s="37">
        <v>337.25324000000001</v>
      </c>
      <c r="U2113" s="37">
        <v>23.723939999999999</v>
      </c>
      <c r="V2113" s="37">
        <v>0.50876999999999994</v>
      </c>
      <c r="W2113" s="37">
        <v>31.897600000000001</v>
      </c>
      <c r="X2113" s="37">
        <v>18.396439999999998</v>
      </c>
      <c r="Y2113" s="37">
        <v>327.09654</v>
      </c>
      <c r="Z2113" s="37">
        <v>56.062919999999998</v>
      </c>
      <c r="AA2113" s="37">
        <v>10.84601</v>
      </c>
      <c r="AB2113" s="37">
        <v>19.356719999999999</v>
      </c>
      <c r="AC2113" s="37">
        <v>19.426749999999998</v>
      </c>
      <c r="AD2113" s="37">
        <v>4141.2639099999997</v>
      </c>
      <c r="AE2113" s="37">
        <v>61.613210000000002</v>
      </c>
      <c r="AF2113" s="37">
        <v>24.959029999999998</v>
      </c>
      <c r="AG2113" s="37">
        <v>27.666820000000001</v>
      </c>
      <c r="AH2113" s="37">
        <v>4133.8927599999997</v>
      </c>
      <c r="AI2113" s="37">
        <v>60758.104099999997</v>
      </c>
      <c r="AJ2113" s="37">
        <v>69.852329999999995</v>
      </c>
      <c r="AK2113" s="37">
        <v>45.811430000000001</v>
      </c>
      <c r="AL2113" s="5">
        <v>80.293480000000002</v>
      </c>
      <c r="AM2113" s="5">
        <v>119.90421000000001</v>
      </c>
      <c r="AN2113" s="5">
        <v>28.860140000000001</v>
      </c>
      <c r="AO2113" s="5">
        <v>31.536860000000001</v>
      </c>
      <c r="AP2113" s="5">
        <v>29.015280000000001</v>
      </c>
      <c r="AQ2113" s="5">
        <v>27.9389</v>
      </c>
      <c r="AR2113" s="5">
        <v>4300</v>
      </c>
      <c r="AS2113" s="5">
        <v>36.5</v>
      </c>
      <c r="AT2113" s="5">
        <v>27.058820000000001</v>
      </c>
      <c r="AU2113" s="5">
        <v>79</v>
      </c>
      <c r="AV2113" s="5">
        <v>31</v>
      </c>
      <c r="AW2113" s="5">
        <v>10641.56863</v>
      </c>
      <c r="AX2113" s="5">
        <v>42</v>
      </c>
      <c r="AY2113" s="5">
        <v>33.333329999999997</v>
      </c>
      <c r="AZ2113" s="5">
        <v>0.85499999999999998</v>
      </c>
      <c r="BA2113" s="5">
        <v>0.35937999999999998</v>
      </c>
      <c r="BB2113" s="5">
        <v>30.578990000000001</v>
      </c>
    </row>
    <row r="2114" spans="3:54" x14ac:dyDescent="0.25">
      <c r="C2114" s="32">
        <f t="shared" si="99"/>
        <v>2094</v>
      </c>
      <c r="D2114" s="32">
        <f t="shared" si="100"/>
        <v>70</v>
      </c>
      <c r="E2114" s="32">
        <v>24</v>
      </c>
      <c r="F2114" s="32">
        <v>2</v>
      </c>
      <c r="G2114" s="32">
        <v>21</v>
      </c>
      <c r="H2114" s="37">
        <v>15.578200000000001</v>
      </c>
      <c r="I2114" s="37">
        <v>11.440160000000001</v>
      </c>
      <c r="J2114" s="37">
        <v>98.508269999999996</v>
      </c>
      <c r="K2114" s="37">
        <v>7.2296399999999998</v>
      </c>
      <c r="L2114" s="37">
        <v>2.0950799999999998</v>
      </c>
      <c r="M2114" s="37">
        <v>-0.30330000000000001</v>
      </c>
      <c r="N2114" s="37">
        <v>3.4425500000000002</v>
      </c>
      <c r="O2114" s="37">
        <v>49.442129999999999</v>
      </c>
      <c r="P2114" s="37">
        <v>52.88467</v>
      </c>
      <c r="Q2114" s="37">
        <v>102.50699</v>
      </c>
      <c r="R2114" s="37">
        <v>487.82882999999998</v>
      </c>
      <c r="S2114" s="37">
        <v>3.0204499999999999</v>
      </c>
      <c r="T2114" s="37">
        <v>337.22215999999997</v>
      </c>
      <c r="U2114" s="37">
        <v>23.740839999999999</v>
      </c>
      <c r="V2114" s="37">
        <v>0.57367000000000001</v>
      </c>
      <c r="W2114" s="37">
        <v>31.906759999999998</v>
      </c>
      <c r="X2114" s="37">
        <v>17.8371</v>
      </c>
      <c r="Y2114" s="37">
        <v>323.67254000000003</v>
      </c>
      <c r="Z2114" s="37">
        <v>56.19397</v>
      </c>
      <c r="AA2114" s="37">
        <v>9.7978900000000007</v>
      </c>
      <c r="AB2114" s="37">
        <v>19.367290000000001</v>
      </c>
      <c r="AC2114" s="37">
        <v>19.44228</v>
      </c>
      <c r="AD2114" s="37">
        <v>3732.8306899999998</v>
      </c>
      <c r="AE2114" s="37">
        <v>61.693339999999999</v>
      </c>
      <c r="AF2114" s="37">
        <v>25.008199999999999</v>
      </c>
      <c r="AG2114" s="37">
        <v>27.669979999999999</v>
      </c>
      <c r="AH2114" s="37">
        <v>3728.47417</v>
      </c>
      <c r="AI2114" s="37">
        <v>60758.106220000001</v>
      </c>
      <c r="AJ2114" s="37">
        <v>69.758139999999997</v>
      </c>
      <c r="AK2114" s="37">
        <v>45.815359999999998</v>
      </c>
      <c r="AL2114" s="5">
        <v>80.215019999999996</v>
      </c>
      <c r="AM2114" s="5">
        <v>120.09506</v>
      </c>
      <c r="AN2114" s="5">
        <v>28.86027</v>
      </c>
      <c r="AO2114" s="5">
        <v>31.46942</v>
      </c>
      <c r="AP2114" s="5">
        <v>29.020569999999999</v>
      </c>
      <c r="AQ2114" s="5">
        <v>27.942049999999998</v>
      </c>
      <c r="AR2114" s="5">
        <v>4049</v>
      </c>
      <c r="AS2114" s="5">
        <v>32</v>
      </c>
      <c r="AT2114" s="5">
        <v>20.784310000000001</v>
      </c>
      <c r="AU2114" s="5">
        <v>79</v>
      </c>
      <c r="AV2114" s="5">
        <v>31</v>
      </c>
      <c r="AW2114" s="5">
        <v>4417.2548999999999</v>
      </c>
      <c r="AX2114" s="5">
        <v>17</v>
      </c>
      <c r="AY2114" s="5">
        <v>27.450980000000001</v>
      </c>
      <c r="AZ2114" s="5">
        <v>0.89500000000000002</v>
      </c>
      <c r="BA2114" s="5">
        <v>1.96875</v>
      </c>
      <c r="BB2114" s="5">
        <v>30.580629999999999</v>
      </c>
    </row>
    <row r="2115" spans="3:54" x14ac:dyDescent="0.25">
      <c r="C2115" s="32">
        <f t="shared" si="99"/>
        <v>2095</v>
      </c>
      <c r="D2115" s="32">
        <f t="shared" si="100"/>
        <v>70</v>
      </c>
      <c r="E2115" s="32">
        <v>25</v>
      </c>
      <c r="F2115" s="32">
        <v>3</v>
      </c>
      <c r="G2115" s="32">
        <v>21</v>
      </c>
      <c r="H2115" s="37">
        <v>15.29435</v>
      </c>
      <c r="I2115" s="37">
        <v>11.425319999999999</v>
      </c>
      <c r="J2115" s="37">
        <v>98.508439999999993</v>
      </c>
      <c r="K2115" s="37">
        <v>5.2322300000000004</v>
      </c>
      <c r="L2115" s="37">
        <v>2.09084</v>
      </c>
      <c r="M2115" s="37">
        <v>-0.31119000000000002</v>
      </c>
      <c r="N2115" s="37">
        <v>3.42916</v>
      </c>
      <c r="O2115" s="37">
        <v>49.478610000000003</v>
      </c>
      <c r="P2115" s="37">
        <v>52.907760000000003</v>
      </c>
      <c r="Q2115" s="37">
        <v>101.36806</v>
      </c>
      <c r="R2115" s="37">
        <v>484.89278000000002</v>
      </c>
      <c r="S2115" s="37">
        <v>1.6322399999999999</v>
      </c>
      <c r="T2115" s="37">
        <v>337.70567999999997</v>
      </c>
      <c r="U2115" s="37">
        <v>23.745159999999998</v>
      </c>
      <c r="V2115" s="37">
        <v>0.32253999999999999</v>
      </c>
      <c r="W2115" s="37">
        <v>31.904990000000002</v>
      </c>
      <c r="X2115" s="37">
        <v>12.94659</v>
      </c>
      <c r="Y2115" s="37">
        <v>318.14627000000002</v>
      </c>
      <c r="Z2115" s="37">
        <v>56.268970000000003</v>
      </c>
      <c r="AA2115" s="37">
        <v>8.6577099999999998</v>
      </c>
      <c r="AB2115" s="37">
        <v>19.375620000000001</v>
      </c>
      <c r="AC2115" s="37">
        <v>19.447870000000002</v>
      </c>
      <c r="AD2115" s="37">
        <v>3303.5092800000002</v>
      </c>
      <c r="AE2115" s="37">
        <v>61.79421</v>
      </c>
      <c r="AF2115" s="37">
        <v>24.91677</v>
      </c>
      <c r="AG2115" s="37">
        <v>27.67032</v>
      </c>
      <c r="AH2115" s="37">
        <v>3297.9312799999998</v>
      </c>
      <c r="AI2115" s="37">
        <v>60758.107369999998</v>
      </c>
      <c r="AJ2115" s="37">
        <v>69.907660000000007</v>
      </c>
      <c r="AK2115" s="37">
        <v>45.817599999999999</v>
      </c>
      <c r="AL2115" s="5">
        <v>80.112920000000003</v>
      </c>
      <c r="AM2115" s="5">
        <v>120.09111</v>
      </c>
      <c r="AN2115" s="5">
        <v>28.843360000000001</v>
      </c>
      <c r="AO2115" s="5">
        <v>31.420719999999999</v>
      </c>
      <c r="AP2115" s="5">
        <v>29.015979999999999</v>
      </c>
      <c r="AQ2115" s="5">
        <v>27.92681</v>
      </c>
      <c r="AR2115" s="5">
        <v>3647.5</v>
      </c>
      <c r="AS2115" s="5">
        <v>31</v>
      </c>
      <c r="AT2115" s="5">
        <v>19.215689999999999</v>
      </c>
      <c r="AU2115" s="5">
        <v>79</v>
      </c>
      <c r="AV2115" s="5">
        <v>31</v>
      </c>
      <c r="AW2115" s="5">
        <v>3915.29412</v>
      </c>
      <c r="AX2115" s="5">
        <v>15</v>
      </c>
      <c r="AY2115" s="5">
        <v>25.882349999999999</v>
      </c>
      <c r="AZ2115" s="5">
        <v>0.68</v>
      </c>
      <c r="BA2115" s="5">
        <v>1.96875</v>
      </c>
      <c r="BB2115" s="5">
        <v>30.576809999999998</v>
      </c>
    </row>
    <row r="2116" spans="3:54" x14ac:dyDescent="0.25">
      <c r="C2116" s="32">
        <f t="shared" si="99"/>
        <v>2096</v>
      </c>
      <c r="D2116" s="32">
        <f t="shared" si="100"/>
        <v>70</v>
      </c>
      <c r="E2116" s="32">
        <v>26</v>
      </c>
      <c r="F2116" s="32">
        <v>4</v>
      </c>
      <c r="G2116" s="32">
        <v>21</v>
      </c>
      <c r="H2116" s="37">
        <v>21.00074</v>
      </c>
      <c r="I2116" s="37">
        <v>11.451029999999999</v>
      </c>
      <c r="J2116" s="37">
        <v>98.510850000000005</v>
      </c>
      <c r="K2116" s="37">
        <v>7.9824700000000002</v>
      </c>
      <c r="L2116" s="37">
        <v>2.0909900000000001</v>
      </c>
      <c r="M2116" s="37">
        <v>-0.30952000000000002</v>
      </c>
      <c r="N2116" s="37">
        <v>3.2737599999999998</v>
      </c>
      <c r="O2116" s="37">
        <v>49.522289999999998</v>
      </c>
      <c r="P2116" s="37">
        <v>52.796050000000001</v>
      </c>
      <c r="Q2116" s="37">
        <v>101.8537</v>
      </c>
      <c r="R2116" s="37">
        <v>478.33620999999999</v>
      </c>
      <c r="S2116" s="37">
        <v>0.80605000000000004</v>
      </c>
      <c r="T2116" s="37">
        <v>337.83852999999999</v>
      </c>
      <c r="U2116" s="37">
        <v>23.75421</v>
      </c>
      <c r="V2116" s="37">
        <v>5.636E-2</v>
      </c>
      <c r="W2116" s="37">
        <v>31.901579999999999</v>
      </c>
      <c r="X2116" s="37">
        <v>11.78234</v>
      </c>
      <c r="Y2116" s="37">
        <v>310.02816999999999</v>
      </c>
      <c r="Z2116" s="37">
        <v>56.307670000000002</v>
      </c>
      <c r="AA2116" s="37">
        <v>7.4678000000000004</v>
      </c>
      <c r="AB2116" s="37">
        <v>19.387339999999998</v>
      </c>
      <c r="AC2116" s="37">
        <v>19.45994</v>
      </c>
      <c r="AD2116" s="37">
        <v>2848.0836300000001</v>
      </c>
      <c r="AE2116" s="37">
        <v>61.843730000000001</v>
      </c>
      <c r="AF2116" s="37">
        <v>24.959569999999999</v>
      </c>
      <c r="AG2116" s="37">
        <v>27.660060000000001</v>
      </c>
      <c r="AH2116" s="37">
        <v>2842.8969099999999</v>
      </c>
      <c r="AI2116" s="37">
        <v>60758.107980000001</v>
      </c>
      <c r="AJ2116" s="37">
        <v>70.187619999999995</v>
      </c>
      <c r="AK2116" s="37">
        <v>45.80827</v>
      </c>
      <c r="AL2116" s="5">
        <v>80.164460000000005</v>
      </c>
      <c r="AM2116" s="5">
        <v>120.06424</v>
      </c>
      <c r="AN2116" s="5">
        <v>28.854869999999998</v>
      </c>
      <c r="AO2116" s="5">
        <v>31.36609</v>
      </c>
      <c r="AP2116" s="5">
        <v>29.017130000000002</v>
      </c>
      <c r="AQ2116" s="5">
        <v>27.917179999999998</v>
      </c>
      <c r="AR2116" s="5">
        <v>3204.5</v>
      </c>
      <c r="AS2116" s="5">
        <v>29</v>
      </c>
      <c r="AT2116" s="5">
        <v>17.64706</v>
      </c>
      <c r="AU2116" s="5">
        <v>79</v>
      </c>
      <c r="AV2116" s="5">
        <v>31</v>
      </c>
      <c r="AW2116" s="5">
        <v>3112.1568600000001</v>
      </c>
      <c r="AX2116" s="5">
        <v>12</v>
      </c>
      <c r="AY2116" s="5">
        <v>23.921569999999999</v>
      </c>
      <c r="AZ2116" s="5">
        <v>0</v>
      </c>
      <c r="BA2116" s="5">
        <v>0</v>
      </c>
      <c r="BB2116" s="5">
        <v>30.57311</v>
      </c>
    </row>
    <row r="2117" spans="3:54" x14ac:dyDescent="0.25">
      <c r="C2117" s="32">
        <f t="shared" si="99"/>
        <v>2097</v>
      </c>
      <c r="D2117" s="32">
        <f t="shared" si="100"/>
        <v>70</v>
      </c>
      <c r="E2117" s="32">
        <v>27</v>
      </c>
      <c r="F2117" s="32">
        <v>5</v>
      </c>
      <c r="G2117" s="32">
        <v>21</v>
      </c>
      <c r="H2117" s="37">
        <v>20.999759999999998</v>
      </c>
      <c r="I2117" s="37">
        <v>11.44411</v>
      </c>
      <c r="J2117" s="37">
        <v>98.509659999999997</v>
      </c>
      <c r="K2117" s="37">
        <v>4.5103400000000002</v>
      </c>
      <c r="L2117" s="37">
        <v>2.0726100000000001</v>
      </c>
      <c r="M2117" s="37">
        <v>-0.30830000000000002</v>
      </c>
      <c r="N2117" s="37">
        <v>3.13117</v>
      </c>
      <c r="O2117" s="37">
        <v>49.59198</v>
      </c>
      <c r="P2117" s="37">
        <v>52.723149999999997</v>
      </c>
      <c r="Q2117" s="37">
        <v>100.72186000000001</v>
      </c>
      <c r="R2117" s="37">
        <v>468.20855999999998</v>
      </c>
      <c r="S2117" s="37">
        <v>0.14713000000000001</v>
      </c>
      <c r="T2117" s="37">
        <v>337.71255000000002</v>
      </c>
      <c r="U2117" s="37">
        <v>23.79148</v>
      </c>
      <c r="V2117" s="37">
        <v>0.15092</v>
      </c>
      <c r="W2117" s="37">
        <v>31.91263</v>
      </c>
      <c r="X2117" s="37">
        <v>9.9399300000000004</v>
      </c>
      <c r="Y2117" s="37">
        <v>301.86716000000001</v>
      </c>
      <c r="Z2117" s="37">
        <v>56.326169999999998</v>
      </c>
      <c r="AA2117" s="37">
        <v>6.2567599999999999</v>
      </c>
      <c r="AB2117" s="37">
        <v>19.405670000000001</v>
      </c>
      <c r="AC2117" s="37">
        <v>19.474160000000001</v>
      </c>
      <c r="AD2117" s="37">
        <v>2406.3983600000001</v>
      </c>
      <c r="AE2117" s="37">
        <v>61.664259999999999</v>
      </c>
      <c r="AF2117" s="37">
        <v>24.602080000000001</v>
      </c>
      <c r="AG2117" s="37">
        <v>27.666789999999999</v>
      </c>
      <c r="AH2117" s="37">
        <v>2401.3984500000001</v>
      </c>
      <c r="AI2117" s="37">
        <v>60758.108130000001</v>
      </c>
      <c r="AJ2117" s="37">
        <v>70.115650000000002</v>
      </c>
      <c r="AK2117" s="37">
        <v>45.813160000000003</v>
      </c>
      <c r="AL2117" s="5">
        <v>80.279179999999997</v>
      </c>
      <c r="AM2117" s="5">
        <v>119.59504</v>
      </c>
      <c r="AN2117" s="5">
        <v>28.895219999999998</v>
      </c>
      <c r="AO2117" s="5">
        <v>31.301390000000001</v>
      </c>
      <c r="AP2117" s="5">
        <v>29.013649999999998</v>
      </c>
      <c r="AQ2117" s="5">
        <v>27.916630000000001</v>
      </c>
      <c r="AR2117" s="5">
        <v>2753</v>
      </c>
      <c r="AS2117" s="5">
        <v>27</v>
      </c>
      <c r="AT2117" s="5">
        <v>16.862749999999998</v>
      </c>
      <c r="AU2117" s="5">
        <v>79</v>
      </c>
      <c r="AV2117" s="5">
        <v>31</v>
      </c>
      <c r="AW2117" s="5">
        <v>2911.37255</v>
      </c>
      <c r="AX2117" s="5">
        <v>11</v>
      </c>
      <c r="AY2117" s="5">
        <v>22.35294</v>
      </c>
      <c r="AZ2117" s="5">
        <v>0</v>
      </c>
      <c r="BA2117" s="5">
        <v>0</v>
      </c>
      <c r="BB2117" s="5">
        <v>30.561440000000001</v>
      </c>
    </row>
    <row r="2118" spans="3:54" x14ac:dyDescent="0.25">
      <c r="C2118" s="32">
        <f t="shared" si="99"/>
        <v>2098</v>
      </c>
      <c r="D2118" s="32">
        <f t="shared" si="100"/>
        <v>70</v>
      </c>
      <c r="E2118" s="32">
        <v>28</v>
      </c>
      <c r="F2118" s="32">
        <v>6</v>
      </c>
      <c r="G2118" s="32">
        <v>21</v>
      </c>
      <c r="H2118" s="37">
        <v>21.005780000000001</v>
      </c>
      <c r="I2118" s="37">
        <v>11.45697</v>
      </c>
      <c r="J2118" s="37">
        <v>98.513120000000001</v>
      </c>
      <c r="K2118" s="37">
        <v>0.84265999999999996</v>
      </c>
      <c r="L2118" s="37">
        <v>2.0754999999999999</v>
      </c>
      <c r="M2118" s="37">
        <v>-0.30447999999999997</v>
      </c>
      <c r="N2118" s="37">
        <v>2.8371900000000001</v>
      </c>
      <c r="O2118" s="37">
        <v>49.640500000000003</v>
      </c>
      <c r="P2118" s="37">
        <v>52.477690000000003</v>
      </c>
      <c r="Q2118" s="37">
        <v>100.64042000000001</v>
      </c>
      <c r="R2118" s="37">
        <v>458.25688000000002</v>
      </c>
      <c r="S2118" s="37">
        <v>1.5480000000000001E-2</v>
      </c>
      <c r="T2118" s="37">
        <v>338.76123000000001</v>
      </c>
      <c r="U2118" s="37">
        <v>23.792899999999999</v>
      </c>
      <c r="V2118" s="37">
        <v>0.15173</v>
      </c>
      <c r="W2118" s="37">
        <v>31.903479999999998</v>
      </c>
      <c r="X2118" s="37">
        <v>11.487299999999999</v>
      </c>
      <c r="Y2118" s="37">
        <v>276.04413</v>
      </c>
      <c r="Z2118" s="37">
        <v>56.290759999999999</v>
      </c>
      <c r="AA2118" s="37">
        <v>5.1656599999999999</v>
      </c>
      <c r="AB2118" s="37">
        <v>19.412009999999999</v>
      </c>
      <c r="AC2118" s="37">
        <v>19.479130000000001</v>
      </c>
      <c r="AD2118" s="37">
        <v>1991.09968</v>
      </c>
      <c r="AE2118" s="37">
        <v>61.831380000000003</v>
      </c>
      <c r="AF2118" s="37">
        <v>24.774470000000001</v>
      </c>
      <c r="AG2118" s="37">
        <v>27.66395</v>
      </c>
      <c r="AH2118" s="37">
        <v>1987.9568999999999</v>
      </c>
      <c r="AI2118" s="37">
        <v>60758.10815</v>
      </c>
      <c r="AJ2118" s="37">
        <v>70.336119999999994</v>
      </c>
      <c r="AK2118" s="37">
        <v>45.811149999999998</v>
      </c>
      <c r="AL2118" s="5">
        <v>80.290130000000005</v>
      </c>
      <c r="AM2118" s="5">
        <v>119.51178</v>
      </c>
      <c r="AN2118" s="5">
        <v>28.945180000000001</v>
      </c>
      <c r="AO2118" s="5">
        <v>31.250869999999999</v>
      </c>
      <c r="AP2118" s="5">
        <v>29.001619999999999</v>
      </c>
      <c r="AQ2118" s="5">
        <v>27.918030000000002</v>
      </c>
      <c r="AR2118" s="5">
        <v>2313.25</v>
      </c>
      <c r="AS2118" s="5">
        <v>20.5</v>
      </c>
      <c r="AT2118" s="5">
        <v>16.078430000000001</v>
      </c>
      <c r="AU2118" s="5">
        <v>79</v>
      </c>
      <c r="AV2118" s="5">
        <v>31</v>
      </c>
      <c r="AW2118" s="5">
        <v>2610.1960800000002</v>
      </c>
      <c r="AX2118" s="5">
        <v>10</v>
      </c>
      <c r="AY2118" s="5">
        <v>20.784310000000001</v>
      </c>
      <c r="AZ2118" s="5">
        <v>0</v>
      </c>
      <c r="BA2118" s="5">
        <v>0</v>
      </c>
      <c r="BB2118" s="5">
        <v>30.555350000000001</v>
      </c>
    </row>
    <row r="2119" spans="3:54" x14ac:dyDescent="0.25">
      <c r="C2119" s="32">
        <f t="shared" si="99"/>
        <v>2099</v>
      </c>
      <c r="D2119" s="32">
        <f t="shared" si="100"/>
        <v>70</v>
      </c>
      <c r="E2119" s="32">
        <v>29</v>
      </c>
      <c r="F2119" s="32">
        <v>7</v>
      </c>
      <c r="G2119" s="32">
        <v>21</v>
      </c>
      <c r="H2119" s="37">
        <v>18.367930000000001</v>
      </c>
      <c r="I2119" s="37">
        <v>11.44609</v>
      </c>
      <c r="J2119" s="37">
        <v>98.505359999999996</v>
      </c>
      <c r="K2119" s="37">
        <v>2.8610099999999998</v>
      </c>
      <c r="L2119" s="37">
        <v>2.0664600000000002</v>
      </c>
      <c r="M2119" s="37">
        <v>-0.29049999999999998</v>
      </c>
      <c r="N2119" s="37">
        <v>2.47831</v>
      </c>
      <c r="O2119" s="37">
        <v>49.71237</v>
      </c>
      <c r="P2119" s="37">
        <v>52.190689999999996</v>
      </c>
      <c r="Q2119" s="37">
        <v>101.59</v>
      </c>
      <c r="R2119" s="37">
        <v>448.39258000000001</v>
      </c>
      <c r="S2119" s="37">
        <v>0.21529999999999999</v>
      </c>
      <c r="T2119" s="37">
        <v>338.63873000000001</v>
      </c>
      <c r="U2119" s="37">
        <v>23.801490000000001</v>
      </c>
      <c r="V2119" s="37">
        <v>0.18142</v>
      </c>
      <c r="W2119" s="37">
        <v>31.904890000000002</v>
      </c>
      <c r="X2119" s="37">
        <v>14.917199999999999</v>
      </c>
      <c r="Y2119" s="37">
        <v>226.27294000000001</v>
      </c>
      <c r="Z2119" s="37">
        <v>56.213230000000003</v>
      </c>
      <c r="AA2119" s="37">
        <v>4.0884099999999997</v>
      </c>
      <c r="AB2119" s="37">
        <v>19.424810000000001</v>
      </c>
      <c r="AC2119" s="37">
        <v>19.488579999999999</v>
      </c>
      <c r="AD2119" s="37">
        <v>1575.13481</v>
      </c>
      <c r="AE2119" s="37">
        <v>61.715420000000002</v>
      </c>
      <c r="AF2119" s="37">
        <v>24.810500000000001</v>
      </c>
      <c r="AG2119" s="37">
        <v>27.67174</v>
      </c>
      <c r="AH2119" s="37">
        <v>1574.73837</v>
      </c>
      <c r="AI2119" s="37">
        <v>60758.108229999998</v>
      </c>
      <c r="AJ2119" s="37">
        <v>70.194580000000002</v>
      </c>
      <c r="AK2119" s="37">
        <v>45.809150000000002</v>
      </c>
      <c r="AL2119" s="5">
        <v>80.170929999999998</v>
      </c>
      <c r="AM2119" s="5">
        <v>119.82745</v>
      </c>
      <c r="AN2119" s="5">
        <v>28.97974</v>
      </c>
      <c r="AO2119" s="5">
        <v>31.196860000000001</v>
      </c>
      <c r="AP2119" s="5">
        <v>29.003409999999999</v>
      </c>
      <c r="AQ2119" s="5">
        <v>27.907489999999999</v>
      </c>
      <c r="AR2119" s="5">
        <v>1895.25</v>
      </c>
      <c r="AS2119" s="5">
        <v>15.5</v>
      </c>
      <c r="AT2119" s="5">
        <v>16.862749999999998</v>
      </c>
      <c r="AU2119" s="5">
        <v>79</v>
      </c>
      <c r="AV2119" s="5">
        <v>31</v>
      </c>
      <c r="AW2119" s="5">
        <v>3112.1568600000001</v>
      </c>
      <c r="AX2119" s="5">
        <v>13</v>
      </c>
      <c r="AY2119" s="5">
        <v>18.823530000000002</v>
      </c>
      <c r="AZ2119" s="5">
        <v>3.5000000000000003E-2</v>
      </c>
      <c r="BA2119" s="5">
        <v>0</v>
      </c>
      <c r="BB2119" s="5">
        <v>30.556229999999999</v>
      </c>
    </row>
    <row r="2120" spans="3:54" x14ac:dyDescent="0.25">
      <c r="C2120" s="32">
        <f t="shared" si="99"/>
        <v>2100</v>
      </c>
      <c r="D2120" s="32">
        <f t="shared" si="100"/>
        <v>70</v>
      </c>
      <c r="E2120" s="32">
        <v>30</v>
      </c>
      <c r="F2120" s="32">
        <v>8</v>
      </c>
      <c r="G2120" s="32">
        <v>21</v>
      </c>
      <c r="H2120" s="37">
        <v>13.97423</v>
      </c>
      <c r="I2120" s="37">
        <v>11.451029999999999</v>
      </c>
      <c r="J2120" s="37">
        <v>98.508369999999999</v>
      </c>
      <c r="K2120" s="37">
        <v>5.5237400000000001</v>
      </c>
      <c r="L2120" s="37">
        <v>2.0809500000000001</v>
      </c>
      <c r="M2120" s="37">
        <v>-0.29424</v>
      </c>
      <c r="N2120" s="37">
        <v>2.20736</v>
      </c>
      <c r="O2120" s="37">
        <v>49.766979999999997</v>
      </c>
      <c r="P2120" s="37">
        <v>51.974339999999998</v>
      </c>
      <c r="Q2120" s="37">
        <v>102.05439</v>
      </c>
      <c r="R2120" s="37">
        <v>439.48306000000002</v>
      </c>
      <c r="S2120" s="37">
        <v>0.39015</v>
      </c>
      <c r="T2120" s="37">
        <v>338.57580000000002</v>
      </c>
      <c r="U2120" s="37">
        <v>23.83822</v>
      </c>
      <c r="V2120" s="37">
        <v>0.29171999999999998</v>
      </c>
      <c r="W2120" s="37">
        <v>31.911490000000001</v>
      </c>
      <c r="X2120" s="37">
        <v>14.73193</v>
      </c>
      <c r="Y2120" s="37">
        <v>177.27552</v>
      </c>
      <c r="Z2120" s="37">
        <v>56.011659999999999</v>
      </c>
      <c r="AA2120" s="37">
        <v>3.10873</v>
      </c>
      <c r="AB2120" s="37">
        <v>19.43845</v>
      </c>
      <c r="AC2120" s="37">
        <v>19.499179999999999</v>
      </c>
      <c r="AD2120" s="37">
        <v>1187.6981699999999</v>
      </c>
      <c r="AE2120" s="37">
        <v>61.507469999999998</v>
      </c>
      <c r="AF2120" s="37">
        <v>24.840389999999999</v>
      </c>
      <c r="AG2120" s="37">
        <v>27.669889999999999</v>
      </c>
      <c r="AH2120" s="37">
        <v>1182.5800999999999</v>
      </c>
      <c r="AI2120" s="37">
        <v>60758.108460000003</v>
      </c>
      <c r="AJ2120" s="37">
        <v>70.255889999999994</v>
      </c>
      <c r="AK2120" s="37">
        <v>45.806339999999999</v>
      </c>
      <c r="AL2120" s="5">
        <v>80.116029999999995</v>
      </c>
      <c r="AM2120" s="5">
        <v>119.91148</v>
      </c>
      <c r="AN2120" s="5">
        <v>28.990549999999999</v>
      </c>
      <c r="AO2120" s="5">
        <v>31.156639999999999</v>
      </c>
      <c r="AP2120" s="5">
        <v>29.006</v>
      </c>
      <c r="AQ2120" s="5">
        <v>27.906410000000001</v>
      </c>
      <c r="AR2120" s="5">
        <v>1489.75</v>
      </c>
      <c r="AS2120" s="5">
        <v>11</v>
      </c>
      <c r="AT2120" s="5">
        <v>16.862749999999998</v>
      </c>
      <c r="AU2120" s="5">
        <v>79</v>
      </c>
      <c r="AV2120" s="5">
        <v>32</v>
      </c>
      <c r="AW2120" s="5">
        <v>3413.3333299999999</v>
      </c>
      <c r="AX2120" s="5">
        <v>14</v>
      </c>
      <c r="AY2120" s="5">
        <v>18.823530000000002</v>
      </c>
      <c r="AZ2120" s="5">
        <v>0.78</v>
      </c>
      <c r="BA2120" s="5">
        <v>1.76563</v>
      </c>
      <c r="BB2120" s="5">
        <v>30.561689999999999</v>
      </c>
    </row>
    <row r="2121" spans="3:54" x14ac:dyDescent="0.25">
      <c r="C2121" s="32">
        <f t="shared" si="99"/>
        <v>2101</v>
      </c>
      <c r="D2121" s="32">
        <f>D2091+1</f>
        <v>71</v>
      </c>
      <c r="E2121" s="32">
        <v>1</v>
      </c>
      <c r="F2121" s="32">
        <v>1</v>
      </c>
      <c r="G2121" s="32">
        <v>1</v>
      </c>
      <c r="H2121" s="37">
        <v>13.85486</v>
      </c>
      <c r="I2121" s="37">
        <v>11.450049999999999</v>
      </c>
      <c r="J2121" s="37">
        <v>98.506730000000005</v>
      </c>
      <c r="K2121" s="37">
        <v>10.18938</v>
      </c>
      <c r="L2121" s="37">
        <v>2.0753699999999999</v>
      </c>
      <c r="M2121" s="37">
        <v>-0.28974</v>
      </c>
      <c r="N2121" s="37">
        <v>2.0145599999999999</v>
      </c>
      <c r="O2121" s="37">
        <v>49.812779999999997</v>
      </c>
      <c r="P2121" s="37">
        <v>51.82734</v>
      </c>
      <c r="Q2121" s="37">
        <v>101.21176</v>
      </c>
      <c r="R2121" s="37">
        <v>430.75387000000001</v>
      </c>
      <c r="S2121" s="37">
        <v>0.34142</v>
      </c>
      <c r="T2121" s="37">
        <v>338.16057999999998</v>
      </c>
      <c r="U2121" s="37">
        <v>23.8626</v>
      </c>
      <c r="V2121" s="37">
        <v>0.31528</v>
      </c>
      <c r="W2121" s="37">
        <v>31.926659999999998</v>
      </c>
      <c r="X2121" s="37">
        <v>17.95768</v>
      </c>
      <c r="Y2121" s="37">
        <v>135.43572</v>
      </c>
      <c r="Z2121" s="37">
        <v>55.03884</v>
      </c>
      <c r="AA2121" s="37">
        <v>2.1599599999999999</v>
      </c>
      <c r="AB2121" s="37">
        <v>19.454540000000001</v>
      </c>
      <c r="AC2121" s="37">
        <v>19.51024</v>
      </c>
      <c r="AD2121" s="37">
        <v>825.42668000000003</v>
      </c>
      <c r="AE2121" s="37">
        <v>61.357509999999998</v>
      </c>
      <c r="AF2121" s="37">
        <v>24.772580000000001</v>
      </c>
      <c r="AG2121" s="37">
        <v>27.672599999999999</v>
      </c>
      <c r="AH2121" s="37">
        <v>822.56195000000002</v>
      </c>
      <c r="AI2121" s="37">
        <v>60758.108670000001</v>
      </c>
      <c r="AJ2121" s="37">
        <v>70.143349999999998</v>
      </c>
      <c r="AK2121" s="37">
        <v>45.80133</v>
      </c>
      <c r="AL2121" s="5">
        <v>80.095399999999998</v>
      </c>
      <c r="AM2121" s="5">
        <v>120.07614</v>
      </c>
      <c r="AN2121" s="5">
        <v>29.00929</v>
      </c>
      <c r="AO2121" s="5">
        <v>31.176459999999999</v>
      </c>
      <c r="AP2121" s="5">
        <v>28.995830000000002</v>
      </c>
      <c r="AQ2121" s="5">
        <v>27.900020000000001</v>
      </c>
      <c r="AR2121" s="5">
        <v>1110.75</v>
      </c>
      <c r="AS2121" s="5">
        <v>14.5</v>
      </c>
      <c r="AT2121" s="5">
        <v>16.862749999999998</v>
      </c>
      <c r="AU2121" s="5">
        <v>79</v>
      </c>
      <c r="AV2121" s="5">
        <v>32</v>
      </c>
      <c r="AW2121" s="5">
        <v>3915.29412</v>
      </c>
      <c r="AX2121" s="5">
        <v>15</v>
      </c>
      <c r="AY2121" s="5">
        <v>18.823530000000002</v>
      </c>
      <c r="AZ2121" s="5">
        <v>0.83499999999999996</v>
      </c>
      <c r="BA2121" s="5">
        <v>1.60938</v>
      </c>
      <c r="BB2121" s="5">
        <v>30.556239999999999</v>
      </c>
    </row>
    <row r="2122" spans="3:54" x14ac:dyDescent="0.25">
      <c r="C2122" s="32">
        <f t="shared" si="99"/>
        <v>2102</v>
      </c>
      <c r="D2122" s="32">
        <f t="shared" ref="D2122:D2150" si="101">D2092+1</f>
        <v>71</v>
      </c>
      <c r="E2122" s="32">
        <v>2</v>
      </c>
      <c r="F2122" s="32">
        <v>2</v>
      </c>
      <c r="G2122" s="32">
        <v>1</v>
      </c>
      <c r="H2122" s="37">
        <v>14.685079999999999</v>
      </c>
      <c r="I2122" s="37">
        <v>11.442130000000001</v>
      </c>
      <c r="J2122" s="37">
        <v>98.509900000000002</v>
      </c>
      <c r="K2122" s="37">
        <v>14.57211</v>
      </c>
      <c r="L2122" s="37">
        <v>2.1286299999999998</v>
      </c>
      <c r="M2122" s="37">
        <v>-0.29288999999999998</v>
      </c>
      <c r="N2122" s="37">
        <v>1.81789</v>
      </c>
      <c r="O2122" s="37">
        <v>49.86983</v>
      </c>
      <c r="P2122" s="37">
        <v>51.687719999999999</v>
      </c>
      <c r="Q2122" s="37">
        <v>103.60930999999999</v>
      </c>
      <c r="R2122" s="37">
        <v>423.25833</v>
      </c>
      <c r="S2122" s="37">
        <v>0.33987000000000001</v>
      </c>
      <c r="T2122" s="37">
        <v>336.70931999999999</v>
      </c>
      <c r="U2122" s="37">
        <v>23.903400000000001</v>
      </c>
      <c r="V2122" s="37">
        <v>0.15697</v>
      </c>
      <c r="W2122" s="37">
        <v>31.950369999999999</v>
      </c>
      <c r="X2122" s="37">
        <v>54.719990000000003</v>
      </c>
      <c r="Y2122" s="37">
        <v>111.93898</v>
      </c>
      <c r="Z2122" s="37">
        <v>53.780850000000001</v>
      </c>
      <c r="AA2122" s="37">
        <v>2.0916000000000001</v>
      </c>
      <c r="AB2122" s="37">
        <v>19.468900000000001</v>
      </c>
      <c r="AC2122" s="37">
        <v>19.52788</v>
      </c>
      <c r="AD2122" s="37">
        <v>789.51680999999996</v>
      </c>
      <c r="AE2122" s="37">
        <v>61.270879999999998</v>
      </c>
      <c r="AF2122" s="37">
        <v>25.428619999999999</v>
      </c>
      <c r="AG2122" s="37">
        <v>27.676780000000001</v>
      </c>
      <c r="AH2122" s="37">
        <v>812.07941000000005</v>
      </c>
      <c r="AI2122" s="37">
        <v>60758.108869999996</v>
      </c>
      <c r="AJ2122" s="37">
        <v>70.205730000000003</v>
      </c>
      <c r="AK2122" s="37">
        <v>45.805950000000003</v>
      </c>
      <c r="AL2122" s="5">
        <v>80.091530000000006</v>
      </c>
      <c r="AM2122" s="5">
        <v>120.06437</v>
      </c>
      <c r="AN2122" s="5">
        <v>29.02036</v>
      </c>
      <c r="AO2122" s="5">
        <v>31.167940000000002</v>
      </c>
      <c r="AP2122" s="5">
        <v>28.99305</v>
      </c>
      <c r="AQ2122" s="5">
        <v>27.90071</v>
      </c>
      <c r="AR2122" s="5">
        <v>758.5</v>
      </c>
      <c r="AS2122" s="5">
        <v>3</v>
      </c>
      <c r="AT2122" s="5">
        <v>18.431370000000001</v>
      </c>
      <c r="AU2122" s="5">
        <v>79</v>
      </c>
      <c r="AV2122" s="5">
        <v>32</v>
      </c>
      <c r="AW2122" s="5">
        <v>5521.5686299999998</v>
      </c>
      <c r="AX2122" s="5">
        <v>23</v>
      </c>
      <c r="AY2122" s="5">
        <v>25.098040000000001</v>
      </c>
      <c r="AZ2122" s="5">
        <v>0.875</v>
      </c>
      <c r="BA2122" s="5">
        <v>1.375</v>
      </c>
      <c r="BB2122" s="5">
        <v>30.54937</v>
      </c>
    </row>
    <row r="2123" spans="3:54" x14ac:dyDescent="0.25">
      <c r="C2123" s="32">
        <f t="shared" si="99"/>
        <v>2103</v>
      </c>
      <c r="D2123" s="32">
        <f t="shared" si="101"/>
        <v>71</v>
      </c>
      <c r="E2123" s="32">
        <v>3</v>
      </c>
      <c r="F2123" s="32">
        <v>3</v>
      </c>
      <c r="G2123" s="32">
        <v>1</v>
      </c>
      <c r="H2123" s="37">
        <v>15.86783</v>
      </c>
      <c r="I2123" s="37">
        <v>11.46785</v>
      </c>
      <c r="J2123" s="37">
        <v>98.502110000000002</v>
      </c>
      <c r="K2123" s="37">
        <v>15.4572</v>
      </c>
      <c r="L2123" s="37">
        <v>2.0809199999999999</v>
      </c>
      <c r="M2123" s="37">
        <v>-0.29731000000000002</v>
      </c>
      <c r="N2123" s="37">
        <v>1.65978</v>
      </c>
      <c r="O2123" s="37">
        <v>49.892910000000001</v>
      </c>
      <c r="P2123" s="37">
        <v>51.552700000000002</v>
      </c>
      <c r="Q2123" s="37">
        <v>101.9716</v>
      </c>
      <c r="R2123" s="37">
        <v>416.87943000000001</v>
      </c>
      <c r="S2123" s="37">
        <v>0.65842000000000001</v>
      </c>
      <c r="T2123" s="37">
        <v>336.80522000000002</v>
      </c>
      <c r="U2123" s="37">
        <v>23.930109999999999</v>
      </c>
      <c r="V2123" s="37">
        <v>0.27148</v>
      </c>
      <c r="W2123" s="37">
        <v>31.965299999999999</v>
      </c>
      <c r="X2123" s="37">
        <v>27.048660000000002</v>
      </c>
      <c r="Y2123" s="37">
        <v>119.1306</v>
      </c>
      <c r="Z2123" s="37">
        <v>52.634480000000003</v>
      </c>
      <c r="AA2123" s="37">
        <v>2.0447500000000001</v>
      </c>
      <c r="AB2123" s="37">
        <v>19.481670000000001</v>
      </c>
      <c r="AC2123" s="37">
        <v>19.538080000000001</v>
      </c>
      <c r="AD2123" s="37">
        <v>782.62361999999996</v>
      </c>
      <c r="AE2123" s="37">
        <v>61.282490000000003</v>
      </c>
      <c r="AF2123" s="37">
        <v>24.839189999999999</v>
      </c>
      <c r="AG2123" s="37">
        <v>27.679839999999999</v>
      </c>
      <c r="AH2123" s="37">
        <v>776.26729999999998</v>
      </c>
      <c r="AI2123" s="37">
        <v>60758.109230000002</v>
      </c>
      <c r="AJ2123" s="37">
        <v>70.104140000000001</v>
      </c>
      <c r="AK2123" s="37">
        <v>45.811399999999999</v>
      </c>
      <c r="AL2123" s="5">
        <v>80.050989999999999</v>
      </c>
      <c r="AM2123" s="5">
        <v>120.11687999999999</v>
      </c>
      <c r="AN2123" s="5">
        <v>29.030010000000001</v>
      </c>
      <c r="AO2123" s="5">
        <v>31.136369999999999</v>
      </c>
      <c r="AP2123" s="5">
        <v>28.988669999999999</v>
      </c>
      <c r="AQ2123" s="5">
        <v>27.903009999999998</v>
      </c>
      <c r="AR2123" s="5">
        <v>825.75</v>
      </c>
      <c r="AS2123" s="5">
        <v>8</v>
      </c>
      <c r="AT2123" s="5">
        <v>18.431370000000001</v>
      </c>
      <c r="AU2123" s="5">
        <v>79</v>
      </c>
      <c r="AV2123" s="5">
        <v>32</v>
      </c>
      <c r="AW2123" s="5">
        <v>12247.843140000001</v>
      </c>
      <c r="AX2123" s="5">
        <v>43</v>
      </c>
      <c r="AY2123" s="5">
        <v>24.705880000000001</v>
      </c>
      <c r="AZ2123" s="5">
        <v>0.54500000000000004</v>
      </c>
      <c r="BA2123" s="5">
        <v>1.0625</v>
      </c>
      <c r="BB2123" s="5">
        <v>30.542580000000001</v>
      </c>
    </row>
    <row r="2124" spans="3:54" x14ac:dyDescent="0.25">
      <c r="C2124" s="32">
        <f t="shared" si="99"/>
        <v>2104</v>
      </c>
      <c r="D2124" s="32">
        <f t="shared" si="101"/>
        <v>71</v>
      </c>
      <c r="E2124" s="32">
        <v>4</v>
      </c>
      <c r="F2124" s="32">
        <v>4</v>
      </c>
      <c r="G2124" s="32">
        <v>1</v>
      </c>
      <c r="H2124" s="37">
        <v>15.74329</v>
      </c>
      <c r="I2124" s="37">
        <v>11.477740000000001</v>
      </c>
      <c r="J2124" s="37">
        <v>98.505319999999998</v>
      </c>
      <c r="K2124" s="37">
        <v>15.898949999999999</v>
      </c>
      <c r="L2124" s="37">
        <v>2.1117699999999999</v>
      </c>
      <c r="M2124" s="37">
        <v>-0.29833999999999999</v>
      </c>
      <c r="N2124" s="37">
        <v>1.56355</v>
      </c>
      <c r="O2124" s="37">
        <v>49.903869999999998</v>
      </c>
      <c r="P2124" s="37">
        <v>51.467419999999997</v>
      </c>
      <c r="Q2124" s="37">
        <v>102.79031000000001</v>
      </c>
      <c r="R2124" s="37">
        <v>412.84685999999999</v>
      </c>
      <c r="S2124" s="37">
        <v>0.68600000000000005</v>
      </c>
      <c r="T2124" s="37">
        <v>337.31497999999999</v>
      </c>
      <c r="U2124" s="37">
        <v>23.97336</v>
      </c>
      <c r="V2124" s="37">
        <v>0.18890000000000001</v>
      </c>
      <c r="W2124" s="37">
        <v>31.983160000000002</v>
      </c>
      <c r="X2124" s="37">
        <v>44.140810000000002</v>
      </c>
      <c r="Y2124" s="37">
        <v>114.02461</v>
      </c>
      <c r="Z2124" s="37">
        <v>51.487189999999998</v>
      </c>
      <c r="AA2124" s="37">
        <v>2.1299399999999999</v>
      </c>
      <c r="AB2124" s="37">
        <v>19.498200000000001</v>
      </c>
      <c r="AC2124" s="37">
        <v>19.55742</v>
      </c>
      <c r="AD2124" s="37">
        <v>806.28180999999995</v>
      </c>
      <c r="AE2124" s="37">
        <v>61.097119999999997</v>
      </c>
      <c r="AF2124" s="37">
        <v>25.272040000000001</v>
      </c>
      <c r="AG2124" s="37">
        <v>27.674769999999999</v>
      </c>
      <c r="AH2124" s="37">
        <v>829.40803000000005</v>
      </c>
      <c r="AI2124" s="37">
        <v>60758.109660000002</v>
      </c>
      <c r="AJ2124" s="37">
        <v>70.179760000000002</v>
      </c>
      <c r="AK2124" s="37">
        <v>45.800789999999999</v>
      </c>
      <c r="AL2124" s="5">
        <v>80.170479999999998</v>
      </c>
      <c r="AM2124" s="5">
        <v>120.10590999999999</v>
      </c>
      <c r="AN2124" s="5">
        <v>29.021100000000001</v>
      </c>
      <c r="AO2124" s="5">
        <v>31.255459999999999</v>
      </c>
      <c r="AP2124" s="5">
        <v>28.98922</v>
      </c>
      <c r="AQ2124" s="5">
        <v>27.890699999999999</v>
      </c>
      <c r="AR2124" s="5">
        <v>751.5</v>
      </c>
      <c r="AS2124" s="5">
        <v>16.5</v>
      </c>
      <c r="AT2124" s="5">
        <v>19.607839999999999</v>
      </c>
      <c r="AU2124" s="5">
        <v>79</v>
      </c>
      <c r="AV2124" s="5">
        <v>32</v>
      </c>
      <c r="AW2124" s="5">
        <v>7830.58824</v>
      </c>
      <c r="AX2124" s="5">
        <v>34</v>
      </c>
      <c r="AY2124" s="5">
        <v>26.274509999999999</v>
      </c>
      <c r="AZ2124" s="5">
        <v>0.875</v>
      </c>
      <c r="BA2124" s="5">
        <v>1.375</v>
      </c>
      <c r="BB2124" s="5">
        <v>30.553740000000001</v>
      </c>
    </row>
    <row r="2125" spans="3:54" x14ac:dyDescent="0.25">
      <c r="C2125" s="32">
        <f t="shared" si="99"/>
        <v>2105</v>
      </c>
      <c r="D2125" s="32">
        <f t="shared" si="101"/>
        <v>71</v>
      </c>
      <c r="E2125" s="32">
        <v>5</v>
      </c>
      <c r="F2125" s="32">
        <v>5</v>
      </c>
      <c r="G2125" s="32">
        <v>1</v>
      </c>
      <c r="H2125" s="37">
        <v>15.30429</v>
      </c>
      <c r="I2125" s="37">
        <v>11.47972</v>
      </c>
      <c r="J2125" s="37">
        <v>98.50676</v>
      </c>
      <c r="K2125" s="37">
        <v>15.97691</v>
      </c>
      <c r="L2125" s="37">
        <v>2.0910500000000001</v>
      </c>
      <c r="M2125" s="37">
        <v>-0.30265999999999998</v>
      </c>
      <c r="N2125" s="37">
        <v>1.4880500000000001</v>
      </c>
      <c r="O2125" s="37">
        <v>49.918660000000003</v>
      </c>
      <c r="P2125" s="37">
        <v>51.406709999999997</v>
      </c>
      <c r="Q2125" s="37">
        <v>101.83347999999999</v>
      </c>
      <c r="R2125" s="37">
        <v>409.22500000000002</v>
      </c>
      <c r="S2125" s="37">
        <v>0.73977999999999999</v>
      </c>
      <c r="T2125" s="37">
        <v>336.40418</v>
      </c>
      <c r="U2125" s="37">
        <v>23.99802</v>
      </c>
      <c r="V2125" s="37">
        <v>0.29672999999999999</v>
      </c>
      <c r="W2125" s="37">
        <v>31.986280000000001</v>
      </c>
      <c r="X2125" s="37">
        <v>31.830570000000002</v>
      </c>
      <c r="Y2125" s="37">
        <v>119.87877</v>
      </c>
      <c r="Z2125" s="37">
        <v>51.120229999999999</v>
      </c>
      <c r="AA2125" s="37">
        <v>2.02935</v>
      </c>
      <c r="AB2125" s="37">
        <v>19.518879999999999</v>
      </c>
      <c r="AC2125" s="37">
        <v>19.566469999999999</v>
      </c>
      <c r="AD2125" s="37">
        <v>774.76612999999998</v>
      </c>
      <c r="AE2125" s="37">
        <v>60.930410000000002</v>
      </c>
      <c r="AF2125" s="37">
        <v>24.959340000000001</v>
      </c>
      <c r="AG2125" s="37">
        <v>27.667449999999999</v>
      </c>
      <c r="AH2125" s="37">
        <v>775.37949000000003</v>
      </c>
      <c r="AI2125" s="37">
        <v>60758.110090000002</v>
      </c>
      <c r="AJ2125" s="37">
        <v>70.212469999999996</v>
      </c>
      <c r="AK2125" s="37">
        <v>45.795769999999997</v>
      </c>
      <c r="AL2125" s="5">
        <v>80.100930000000005</v>
      </c>
      <c r="AM2125" s="5">
        <v>119.98477</v>
      </c>
      <c r="AN2125" s="5">
        <v>29.028690000000001</v>
      </c>
      <c r="AO2125" s="5">
        <v>31.349959999999999</v>
      </c>
      <c r="AP2125" s="5">
        <v>28.995010000000001</v>
      </c>
      <c r="AQ2125" s="5">
        <v>27.89716</v>
      </c>
      <c r="AR2125" s="5">
        <v>821.75</v>
      </c>
      <c r="AS2125" s="5">
        <v>14</v>
      </c>
      <c r="AT2125" s="5">
        <v>18.431370000000001</v>
      </c>
      <c r="AU2125" s="5">
        <v>79</v>
      </c>
      <c r="AV2125" s="5">
        <v>32</v>
      </c>
      <c r="AW2125" s="5">
        <v>9838.4313700000002</v>
      </c>
      <c r="AX2125" s="5">
        <v>36</v>
      </c>
      <c r="AY2125" s="5">
        <v>24.705880000000001</v>
      </c>
      <c r="AZ2125" s="5">
        <v>5.5E-2</v>
      </c>
      <c r="BA2125" s="5">
        <v>1.92188</v>
      </c>
      <c r="BB2125" s="5">
        <v>30.560269999999999</v>
      </c>
    </row>
    <row r="2126" spans="3:54" x14ac:dyDescent="0.25">
      <c r="C2126" s="32">
        <f t="shared" si="99"/>
        <v>2106</v>
      </c>
      <c r="D2126" s="32">
        <f t="shared" si="101"/>
        <v>71</v>
      </c>
      <c r="E2126" s="32">
        <v>6</v>
      </c>
      <c r="F2126" s="32">
        <v>6</v>
      </c>
      <c r="G2126" s="32">
        <v>1</v>
      </c>
      <c r="H2126" s="37">
        <v>15.234489999999999</v>
      </c>
      <c r="I2126" s="37">
        <v>11.46191</v>
      </c>
      <c r="J2126" s="37">
        <v>98.508330000000001</v>
      </c>
      <c r="K2126" s="37">
        <v>16.310390000000002</v>
      </c>
      <c r="L2126" s="37">
        <v>2.1012200000000001</v>
      </c>
      <c r="M2126" s="37">
        <v>-0.30603999999999998</v>
      </c>
      <c r="N2126" s="37">
        <v>1.4030199999999999</v>
      </c>
      <c r="O2126" s="37">
        <v>49.938369999999999</v>
      </c>
      <c r="P2126" s="37">
        <v>51.341389999999997</v>
      </c>
      <c r="Q2126" s="37">
        <v>102.37560999999999</v>
      </c>
      <c r="R2126" s="37">
        <v>405.98590000000002</v>
      </c>
      <c r="S2126" s="37">
        <v>0.70728999999999997</v>
      </c>
      <c r="T2126" s="37">
        <v>334.66570000000002</v>
      </c>
      <c r="U2126" s="37">
        <v>24.010110000000001</v>
      </c>
      <c r="V2126" s="37">
        <v>0.26340999999999998</v>
      </c>
      <c r="W2126" s="37">
        <v>32.000920000000001</v>
      </c>
      <c r="X2126" s="37">
        <v>39.688479999999998</v>
      </c>
      <c r="Y2126" s="37">
        <v>117.33564</v>
      </c>
      <c r="Z2126" s="37">
        <v>51.19211</v>
      </c>
      <c r="AA2126" s="37">
        <v>2.1454800000000001</v>
      </c>
      <c r="AB2126" s="37">
        <v>19.53304</v>
      </c>
      <c r="AC2126" s="37">
        <v>19.57621</v>
      </c>
      <c r="AD2126" s="37">
        <v>817.83263999999997</v>
      </c>
      <c r="AE2126" s="37">
        <v>60.794449999999998</v>
      </c>
      <c r="AF2126" s="37">
        <v>25.080290000000002</v>
      </c>
      <c r="AG2126" s="37">
        <v>27.654890000000002</v>
      </c>
      <c r="AH2126" s="37">
        <v>816.28549999999996</v>
      </c>
      <c r="AI2126" s="37">
        <v>60758.110529999998</v>
      </c>
      <c r="AJ2126" s="37">
        <v>69.999300000000005</v>
      </c>
      <c r="AK2126" s="37">
        <v>45.787300000000002</v>
      </c>
      <c r="AL2126" s="5">
        <v>80.117940000000004</v>
      </c>
      <c r="AM2126" s="5">
        <v>119.98058</v>
      </c>
      <c r="AN2126" s="5">
        <v>29.023540000000001</v>
      </c>
      <c r="AO2126" s="5">
        <v>31.432770000000001</v>
      </c>
      <c r="AP2126" s="5">
        <v>28.990870000000001</v>
      </c>
      <c r="AQ2126" s="5">
        <v>27.901890000000002</v>
      </c>
      <c r="AR2126" s="5">
        <v>764</v>
      </c>
      <c r="AS2126" s="5">
        <v>17</v>
      </c>
      <c r="AT2126" s="5">
        <v>19.607839999999999</v>
      </c>
      <c r="AU2126" s="5">
        <v>79</v>
      </c>
      <c r="AV2126" s="5">
        <v>32</v>
      </c>
      <c r="AW2126" s="5">
        <v>9537.2548999999999</v>
      </c>
      <c r="AX2126" s="5">
        <v>39</v>
      </c>
      <c r="AY2126" s="5">
        <v>25.882349999999999</v>
      </c>
      <c r="AZ2126" s="5">
        <v>0.91500000000000004</v>
      </c>
      <c r="BA2126" s="5">
        <v>1.6875</v>
      </c>
      <c r="BB2126" s="5">
        <v>30.55903</v>
      </c>
    </row>
    <row r="2127" spans="3:54" x14ac:dyDescent="0.25">
      <c r="C2127" s="32">
        <f t="shared" si="99"/>
        <v>2107</v>
      </c>
      <c r="D2127" s="32">
        <f t="shared" si="101"/>
        <v>71</v>
      </c>
      <c r="E2127" s="32">
        <v>7</v>
      </c>
      <c r="F2127" s="32">
        <v>7</v>
      </c>
      <c r="G2127" s="32">
        <v>1</v>
      </c>
      <c r="H2127" s="37">
        <v>14.42121</v>
      </c>
      <c r="I2127" s="37">
        <v>11.474769999999999</v>
      </c>
      <c r="J2127" s="37">
        <v>98.506110000000007</v>
      </c>
      <c r="K2127" s="37">
        <v>16.30753</v>
      </c>
      <c r="L2127" s="37">
        <v>2.08528</v>
      </c>
      <c r="M2127" s="37">
        <v>-0.30731000000000003</v>
      </c>
      <c r="N2127" s="37">
        <v>1.3949199999999999</v>
      </c>
      <c r="O2127" s="37">
        <v>49.951700000000002</v>
      </c>
      <c r="P2127" s="37">
        <v>51.346620000000001</v>
      </c>
      <c r="Q2127" s="37">
        <v>102.02857</v>
      </c>
      <c r="R2127" s="37">
        <v>402.73415</v>
      </c>
      <c r="S2127" s="37">
        <v>0.74460000000000004</v>
      </c>
      <c r="T2127" s="37">
        <v>336.83726999999999</v>
      </c>
      <c r="U2127" s="37">
        <v>24.041630000000001</v>
      </c>
      <c r="V2127" s="37">
        <v>0.29343999999999998</v>
      </c>
      <c r="W2127" s="37">
        <v>32.027810000000002</v>
      </c>
      <c r="X2127" s="37">
        <v>33.79457</v>
      </c>
      <c r="Y2127" s="37">
        <v>120.75154999999999</v>
      </c>
      <c r="Z2127" s="37">
        <v>51.240209999999998</v>
      </c>
      <c r="AA2127" s="37">
        <v>2.02921</v>
      </c>
      <c r="AB2127" s="37">
        <v>19.55097</v>
      </c>
      <c r="AC2127" s="37">
        <v>19.60173</v>
      </c>
      <c r="AD2127" s="37">
        <v>776.53716999999995</v>
      </c>
      <c r="AE2127" s="37">
        <v>60.532760000000003</v>
      </c>
      <c r="AF2127" s="37">
        <v>24.937570000000001</v>
      </c>
      <c r="AG2127" s="37">
        <v>27.663650000000001</v>
      </c>
      <c r="AH2127" s="37">
        <v>775.64369999999997</v>
      </c>
      <c r="AI2127" s="37">
        <v>60758.110979999998</v>
      </c>
      <c r="AJ2127" s="37">
        <v>69.813220000000001</v>
      </c>
      <c r="AK2127" s="37">
        <v>45.792830000000002</v>
      </c>
      <c r="AL2127" s="5">
        <v>80.069479999999999</v>
      </c>
      <c r="AM2127" s="5">
        <v>119.86901</v>
      </c>
      <c r="AN2127" s="5">
        <v>29.028690000000001</v>
      </c>
      <c r="AO2127" s="5">
        <v>31.50299</v>
      </c>
      <c r="AP2127" s="5">
        <v>28.995059999999999</v>
      </c>
      <c r="AQ2127" s="5">
        <v>27.925000000000001</v>
      </c>
      <c r="AR2127" s="5">
        <v>827.25</v>
      </c>
      <c r="AS2127" s="5">
        <v>15.5</v>
      </c>
      <c r="AT2127" s="5">
        <v>18.431370000000001</v>
      </c>
      <c r="AU2127" s="5">
        <v>79</v>
      </c>
      <c r="AV2127" s="5">
        <v>32</v>
      </c>
      <c r="AW2127" s="5">
        <v>9035.2941200000005</v>
      </c>
      <c r="AX2127" s="5">
        <v>33</v>
      </c>
      <c r="AY2127" s="5">
        <v>24.705880000000001</v>
      </c>
      <c r="AZ2127" s="5">
        <v>5.5E-2</v>
      </c>
      <c r="BA2127" s="5">
        <v>0.15625</v>
      </c>
      <c r="BB2127" s="5">
        <v>30.560020000000002</v>
      </c>
    </row>
    <row r="2128" spans="3:54" x14ac:dyDescent="0.25">
      <c r="C2128" s="32">
        <f t="shared" si="99"/>
        <v>2108</v>
      </c>
      <c r="D2128" s="32">
        <f t="shared" si="101"/>
        <v>71</v>
      </c>
      <c r="E2128" s="32">
        <v>8</v>
      </c>
      <c r="F2128" s="32">
        <v>1</v>
      </c>
      <c r="G2128" s="32">
        <v>12</v>
      </c>
      <c r="H2128" s="37">
        <v>16.001989999999999</v>
      </c>
      <c r="I2128" s="37">
        <v>11.48565</v>
      </c>
      <c r="J2128" s="37">
        <v>98.510819999999995</v>
      </c>
      <c r="K2128" s="37">
        <v>16.395869999999999</v>
      </c>
      <c r="L2128" s="37">
        <v>2.11191</v>
      </c>
      <c r="M2128" s="37">
        <v>-0.30997999999999998</v>
      </c>
      <c r="N2128" s="37">
        <v>1.3485</v>
      </c>
      <c r="O2128" s="37">
        <v>49.933529999999998</v>
      </c>
      <c r="P2128" s="37">
        <v>51.282020000000003</v>
      </c>
      <c r="Q2128" s="37">
        <v>103.46628</v>
      </c>
      <c r="R2128" s="37">
        <v>399.89524</v>
      </c>
      <c r="S2128" s="37">
        <v>0.71131</v>
      </c>
      <c r="T2128" s="37">
        <v>336.73214000000002</v>
      </c>
      <c r="U2128" s="37">
        <v>24.055389999999999</v>
      </c>
      <c r="V2128" s="37">
        <v>0.11345</v>
      </c>
      <c r="W2128" s="37">
        <v>32.03387</v>
      </c>
      <c r="X2128" s="37">
        <v>80.74091</v>
      </c>
      <c r="Y2128" s="37">
        <v>119.02627</v>
      </c>
      <c r="Z2128" s="37">
        <v>51.38655</v>
      </c>
      <c r="AA2128" s="37">
        <v>2.33765</v>
      </c>
      <c r="AB2128" s="37">
        <v>19.565899999999999</v>
      </c>
      <c r="AC2128" s="37">
        <v>19.613779999999998</v>
      </c>
      <c r="AD2128" s="37">
        <v>885.51030000000003</v>
      </c>
      <c r="AE2128" s="37">
        <v>60.277720000000002</v>
      </c>
      <c r="AF2128" s="37">
        <v>25.209050000000001</v>
      </c>
      <c r="AG2128" s="37">
        <v>27.65793</v>
      </c>
      <c r="AH2128" s="37">
        <v>866.60227999999995</v>
      </c>
      <c r="AI2128" s="37">
        <v>60758.111409999998</v>
      </c>
      <c r="AJ2128" s="37">
        <v>69.902050000000003</v>
      </c>
      <c r="AK2128" s="37">
        <v>45.790230000000001</v>
      </c>
      <c r="AL2128" s="5">
        <v>80.194379999999995</v>
      </c>
      <c r="AM2128" s="5">
        <v>119.85681</v>
      </c>
      <c r="AN2128" s="5">
        <v>29.024760000000001</v>
      </c>
      <c r="AO2128" s="5">
        <v>31.578520000000001</v>
      </c>
      <c r="AP2128" s="5">
        <v>28.992139999999999</v>
      </c>
      <c r="AQ2128" s="5">
        <v>27.928820000000002</v>
      </c>
      <c r="AR2128" s="5">
        <v>770.25</v>
      </c>
      <c r="AS2128" s="5">
        <v>15</v>
      </c>
      <c r="AT2128" s="5">
        <v>19.607839999999999</v>
      </c>
      <c r="AU2128" s="5">
        <v>79</v>
      </c>
      <c r="AV2128" s="5">
        <v>32</v>
      </c>
      <c r="AW2128" s="5">
        <v>9436.8627500000002</v>
      </c>
      <c r="AX2128" s="5">
        <v>39</v>
      </c>
      <c r="AY2128" s="5">
        <v>25.882349999999999</v>
      </c>
      <c r="AZ2128" s="5">
        <v>0.91500000000000004</v>
      </c>
      <c r="BA2128" s="5">
        <v>1.84375</v>
      </c>
      <c r="BB2128" s="5">
        <v>30.56484</v>
      </c>
    </row>
    <row r="2129" spans="3:54" x14ac:dyDescent="0.25">
      <c r="C2129" s="32">
        <f t="shared" si="99"/>
        <v>2109</v>
      </c>
      <c r="D2129" s="32">
        <f t="shared" si="101"/>
        <v>71</v>
      </c>
      <c r="E2129" s="32">
        <v>9</v>
      </c>
      <c r="F2129" s="32">
        <v>2</v>
      </c>
      <c r="G2129" s="32">
        <v>12</v>
      </c>
      <c r="H2129" s="37">
        <v>16.858049999999999</v>
      </c>
      <c r="I2129" s="37">
        <v>11.503450000000001</v>
      </c>
      <c r="J2129" s="37">
        <v>98.50967</v>
      </c>
      <c r="K2129" s="37">
        <v>10.316739999999999</v>
      </c>
      <c r="L2129" s="37">
        <v>2.1061100000000001</v>
      </c>
      <c r="M2129" s="37">
        <v>-0.30551</v>
      </c>
      <c r="N2129" s="37">
        <v>1.37879</v>
      </c>
      <c r="O2129" s="37">
        <v>49.891150000000003</v>
      </c>
      <c r="P2129" s="37">
        <v>51.269939999999998</v>
      </c>
      <c r="Q2129" s="37">
        <v>104.79218</v>
      </c>
      <c r="R2129" s="37">
        <v>396.96658000000002</v>
      </c>
      <c r="S2129" s="37">
        <v>1.27488</v>
      </c>
      <c r="T2129" s="37">
        <v>334.80295999999998</v>
      </c>
      <c r="U2129" s="37">
        <v>24.067340000000002</v>
      </c>
      <c r="V2129" s="37">
        <v>3.075E-2</v>
      </c>
      <c r="W2129" s="37">
        <v>32.03302</v>
      </c>
      <c r="X2129" s="37">
        <v>92.688329999999993</v>
      </c>
      <c r="Y2129" s="37">
        <v>140.85890000000001</v>
      </c>
      <c r="Z2129" s="37">
        <v>51.485190000000003</v>
      </c>
      <c r="AA2129" s="37">
        <v>3.2138</v>
      </c>
      <c r="AB2129" s="37">
        <v>19.574390000000001</v>
      </c>
      <c r="AC2129" s="37">
        <v>19.623699999999999</v>
      </c>
      <c r="AD2129" s="37">
        <v>1228.1598100000001</v>
      </c>
      <c r="AE2129" s="37">
        <v>60.188180000000003</v>
      </c>
      <c r="AF2129" s="37">
        <v>25.298069999999999</v>
      </c>
      <c r="AG2129" s="37">
        <v>27.652670000000001</v>
      </c>
      <c r="AH2129" s="37">
        <v>1236.6150299999999</v>
      </c>
      <c r="AI2129" s="37">
        <v>60758.112059999999</v>
      </c>
      <c r="AJ2129" s="37">
        <v>69.806330000000003</v>
      </c>
      <c r="AK2129" s="37">
        <v>45.78501</v>
      </c>
      <c r="AL2129" s="5">
        <v>80.138249999999999</v>
      </c>
      <c r="AM2129" s="5">
        <v>119.7908</v>
      </c>
      <c r="AN2129" s="5">
        <v>29.021460000000001</v>
      </c>
      <c r="AO2129" s="5">
        <v>31.629629999999999</v>
      </c>
      <c r="AP2129" s="5">
        <v>28.98884</v>
      </c>
      <c r="AQ2129" s="5">
        <v>27.937650000000001</v>
      </c>
      <c r="AR2129" s="5">
        <v>946</v>
      </c>
      <c r="AS2129" s="5">
        <v>-8.5</v>
      </c>
      <c r="AT2129" s="5">
        <v>26.274509999999999</v>
      </c>
      <c r="AU2129" s="5">
        <v>79</v>
      </c>
      <c r="AV2129" s="5">
        <v>32</v>
      </c>
      <c r="AW2129" s="5">
        <v>20881.568630000002</v>
      </c>
      <c r="AX2129" s="5">
        <v>84</v>
      </c>
      <c r="AY2129" s="5">
        <v>32.549019999999999</v>
      </c>
      <c r="AZ2129" s="5">
        <v>1.4999999999999999E-2</v>
      </c>
      <c r="BA2129" s="5">
        <v>0.15625</v>
      </c>
      <c r="BB2129" s="5">
        <v>30.565329999999999</v>
      </c>
    </row>
    <row r="2130" spans="3:54" x14ac:dyDescent="0.25">
      <c r="C2130" s="32">
        <f t="shared" si="99"/>
        <v>2110</v>
      </c>
      <c r="D2130" s="32">
        <f t="shared" si="101"/>
        <v>71</v>
      </c>
      <c r="E2130" s="32">
        <v>10</v>
      </c>
      <c r="F2130" s="32">
        <v>3</v>
      </c>
      <c r="G2130" s="32">
        <v>12</v>
      </c>
      <c r="H2130" s="37">
        <v>15.30555</v>
      </c>
      <c r="I2130" s="37">
        <v>11.491580000000001</v>
      </c>
      <c r="J2130" s="37">
        <v>98.515630000000002</v>
      </c>
      <c r="K2130" s="37">
        <v>12.06129</v>
      </c>
      <c r="L2130" s="37">
        <v>2.11286</v>
      </c>
      <c r="M2130" s="37">
        <v>-0.30323</v>
      </c>
      <c r="N2130" s="37">
        <v>1.3699399999999999</v>
      </c>
      <c r="O2130" s="37">
        <v>49.838900000000002</v>
      </c>
      <c r="P2130" s="37">
        <v>51.208840000000002</v>
      </c>
      <c r="Q2130" s="37">
        <v>105.70282</v>
      </c>
      <c r="R2130" s="37">
        <v>396.90131000000002</v>
      </c>
      <c r="S2130" s="37">
        <v>2.5158299999999998</v>
      </c>
      <c r="T2130" s="37">
        <v>333.34287999999998</v>
      </c>
      <c r="U2130" s="37">
        <v>24.10228</v>
      </c>
      <c r="V2130" s="37">
        <v>0.20929</v>
      </c>
      <c r="W2130" s="37">
        <v>32.047499999999999</v>
      </c>
      <c r="X2130" s="37">
        <v>82.474609999999998</v>
      </c>
      <c r="Y2130" s="37">
        <v>192.69332</v>
      </c>
      <c r="Z2130" s="37">
        <v>51.548839999999998</v>
      </c>
      <c r="AA2130" s="37">
        <v>4.7984900000000001</v>
      </c>
      <c r="AB2130" s="37">
        <v>19.593</v>
      </c>
      <c r="AC2130" s="37">
        <v>19.629270000000002</v>
      </c>
      <c r="AD2130" s="37">
        <v>1824.4372900000001</v>
      </c>
      <c r="AE2130" s="37">
        <v>60.143410000000003</v>
      </c>
      <c r="AF2130" s="37">
        <v>25.219899999999999</v>
      </c>
      <c r="AG2130" s="37">
        <v>27.6615</v>
      </c>
      <c r="AH2130" s="37">
        <v>1826.6440299999999</v>
      </c>
      <c r="AI2130" s="37">
        <v>60758.113429999998</v>
      </c>
      <c r="AJ2130" s="37">
        <v>70.160579999999996</v>
      </c>
      <c r="AK2130" s="37">
        <v>45.785910000000001</v>
      </c>
      <c r="AL2130" s="5">
        <v>80.20702</v>
      </c>
      <c r="AM2130" s="5">
        <v>119.82026999999999</v>
      </c>
      <c r="AN2130" s="5">
        <v>29.01904</v>
      </c>
      <c r="AO2130" s="5">
        <v>31.720680000000002</v>
      </c>
      <c r="AP2130" s="5">
        <v>28.99682</v>
      </c>
      <c r="AQ2130" s="5">
        <v>27.94463</v>
      </c>
      <c r="AR2130" s="5">
        <v>1319.5</v>
      </c>
      <c r="AS2130" s="5">
        <v>-4.5</v>
      </c>
      <c r="AT2130" s="5">
        <v>32.156860000000002</v>
      </c>
      <c r="AU2130" s="5">
        <v>79</v>
      </c>
      <c r="AV2130" s="5">
        <v>32</v>
      </c>
      <c r="AW2130" s="5">
        <v>23090.196080000002</v>
      </c>
      <c r="AX2130" s="5">
        <v>93</v>
      </c>
      <c r="AY2130" s="5">
        <v>36.862749999999998</v>
      </c>
      <c r="AZ2130" s="5">
        <v>1.4999999999999999E-2</v>
      </c>
      <c r="BA2130" s="5">
        <v>0.15625</v>
      </c>
      <c r="BB2130" s="5">
        <v>30.576640000000001</v>
      </c>
    </row>
    <row r="2131" spans="3:54" x14ac:dyDescent="0.25">
      <c r="C2131" s="32">
        <f t="shared" si="99"/>
        <v>2111</v>
      </c>
      <c r="D2131" s="32">
        <f t="shared" si="101"/>
        <v>71</v>
      </c>
      <c r="E2131" s="32">
        <v>11</v>
      </c>
      <c r="F2131" s="32">
        <v>4</v>
      </c>
      <c r="G2131" s="32">
        <v>12</v>
      </c>
      <c r="H2131" s="37">
        <v>14.69563</v>
      </c>
      <c r="I2131" s="37">
        <v>11.48565</v>
      </c>
      <c r="J2131" s="37">
        <v>98.510800000000003</v>
      </c>
      <c r="K2131" s="37">
        <v>10.99081</v>
      </c>
      <c r="L2131" s="37">
        <v>2.0862500000000002</v>
      </c>
      <c r="M2131" s="37">
        <v>-0.30647999999999997</v>
      </c>
      <c r="N2131" s="37">
        <v>1.4184399999999999</v>
      </c>
      <c r="O2131" s="37">
        <v>49.783299999999997</v>
      </c>
      <c r="P2131" s="37">
        <v>51.201740000000001</v>
      </c>
      <c r="Q2131" s="37">
        <v>104.34437</v>
      </c>
      <c r="R2131" s="37">
        <v>402.78626000000003</v>
      </c>
      <c r="S2131" s="37">
        <v>3.8269099999999998</v>
      </c>
      <c r="T2131" s="37">
        <v>336.19344999999998</v>
      </c>
      <c r="U2131" s="37">
        <v>24.113630000000001</v>
      </c>
      <c r="V2131" s="37">
        <v>0.36781000000000003</v>
      </c>
      <c r="W2131" s="37">
        <v>32.06427</v>
      </c>
      <c r="X2131" s="37">
        <v>56.17483</v>
      </c>
      <c r="Y2131" s="37">
        <v>294.17072000000002</v>
      </c>
      <c r="Z2131" s="37">
        <v>51.407179999999997</v>
      </c>
      <c r="AA2131" s="37">
        <v>6.1714599999999997</v>
      </c>
      <c r="AB2131" s="37">
        <v>19.601050000000001</v>
      </c>
      <c r="AC2131" s="37">
        <v>19.647349999999999</v>
      </c>
      <c r="AD2131" s="37">
        <v>2373.6813900000002</v>
      </c>
      <c r="AE2131" s="37">
        <v>60.114339999999999</v>
      </c>
      <c r="AF2131" s="37">
        <v>24.988299999999999</v>
      </c>
      <c r="AG2131" s="37">
        <v>27.65747</v>
      </c>
      <c r="AH2131" s="37">
        <v>2373.0879799999998</v>
      </c>
      <c r="AI2131" s="37">
        <v>60758.115599999997</v>
      </c>
      <c r="AJ2131" s="37">
        <v>70.065049999999999</v>
      </c>
      <c r="AK2131" s="37">
        <v>45.782170000000001</v>
      </c>
      <c r="AL2131" s="5">
        <v>80.048079999999999</v>
      </c>
      <c r="AM2131" s="5">
        <v>119.93667000000001</v>
      </c>
      <c r="AN2131" s="5">
        <v>29.005369999999999</v>
      </c>
      <c r="AO2131" s="5">
        <v>31.71632</v>
      </c>
      <c r="AP2131" s="5">
        <v>28.992750000000001</v>
      </c>
      <c r="AQ2131" s="5">
        <v>27.93366</v>
      </c>
      <c r="AR2131" s="5">
        <v>1996</v>
      </c>
      <c r="AS2131" s="5">
        <v>12</v>
      </c>
      <c r="AT2131" s="5">
        <v>28.62745</v>
      </c>
      <c r="AU2131" s="5">
        <v>79</v>
      </c>
      <c r="AV2131" s="5">
        <v>32</v>
      </c>
      <c r="AW2131" s="5">
        <v>20981.960780000001</v>
      </c>
      <c r="AX2131" s="5">
        <v>76</v>
      </c>
      <c r="AY2131" s="5">
        <v>34.509799999999998</v>
      </c>
      <c r="AZ2131" s="5">
        <v>0.8</v>
      </c>
      <c r="BA2131" s="5">
        <v>0.78125</v>
      </c>
      <c r="BB2131" s="5">
        <v>30.57788</v>
      </c>
    </row>
    <row r="2132" spans="3:54" x14ac:dyDescent="0.25">
      <c r="C2132" s="32">
        <f t="shared" si="99"/>
        <v>2112</v>
      </c>
      <c r="D2132" s="32">
        <f t="shared" si="101"/>
        <v>71</v>
      </c>
      <c r="E2132" s="32">
        <v>12</v>
      </c>
      <c r="F2132" s="32">
        <v>5</v>
      </c>
      <c r="G2132" s="32">
        <v>12</v>
      </c>
      <c r="H2132" s="37">
        <v>13.85094</v>
      </c>
      <c r="I2132" s="37">
        <v>11.46884</v>
      </c>
      <c r="J2132" s="37">
        <v>98.508579999999995</v>
      </c>
      <c r="K2132" s="37">
        <v>10.696389999999999</v>
      </c>
      <c r="L2132" s="37">
        <v>2.0891899999999999</v>
      </c>
      <c r="M2132" s="37">
        <v>-0.30724000000000001</v>
      </c>
      <c r="N2132" s="37">
        <v>1.70458</v>
      </c>
      <c r="O2132" s="37">
        <v>49.718960000000003</v>
      </c>
      <c r="P2132" s="37">
        <v>51.423540000000003</v>
      </c>
      <c r="Q2132" s="37">
        <v>104.74863999999999</v>
      </c>
      <c r="R2132" s="37">
        <v>411.61903999999998</v>
      </c>
      <c r="S2132" s="37">
        <v>4.1467000000000001</v>
      </c>
      <c r="T2132" s="37">
        <v>336.42646000000002</v>
      </c>
      <c r="U2132" s="37">
        <v>24.131450000000001</v>
      </c>
      <c r="V2132" s="37">
        <v>0.20296</v>
      </c>
      <c r="W2132" s="37">
        <v>32.072830000000003</v>
      </c>
      <c r="X2132" s="37">
        <v>61.231569999999998</v>
      </c>
      <c r="Y2132" s="37">
        <v>308.70263</v>
      </c>
      <c r="Z2132" s="37">
        <v>51.225160000000002</v>
      </c>
      <c r="AA2132" s="37">
        <v>7.2934000000000001</v>
      </c>
      <c r="AB2132" s="37">
        <v>19.61684</v>
      </c>
      <c r="AC2132" s="37">
        <v>19.65457</v>
      </c>
      <c r="AD2132" s="37">
        <v>2801.8885</v>
      </c>
      <c r="AE2132" s="37">
        <v>60.002670000000002</v>
      </c>
      <c r="AF2132" s="37">
        <v>24.937670000000001</v>
      </c>
      <c r="AG2132" s="37">
        <v>27.652899999999999</v>
      </c>
      <c r="AH2132" s="37">
        <v>2801.2799500000001</v>
      </c>
      <c r="AI2132" s="37">
        <v>60758.118119999999</v>
      </c>
      <c r="AJ2132" s="37">
        <v>69.986530000000002</v>
      </c>
      <c r="AK2132" s="37">
        <v>45.776879999999998</v>
      </c>
      <c r="AL2132" s="5">
        <v>80.337270000000004</v>
      </c>
      <c r="AM2132" s="5">
        <v>118.99171</v>
      </c>
      <c r="AN2132" s="5">
        <v>28.97101</v>
      </c>
      <c r="AO2132" s="5">
        <v>31.847809999999999</v>
      </c>
      <c r="AP2132" s="5">
        <v>29.004950000000001</v>
      </c>
      <c r="AQ2132" s="5">
        <v>27.922750000000001</v>
      </c>
      <c r="AR2132" s="5">
        <v>2447.5</v>
      </c>
      <c r="AS2132" s="5">
        <v>24.5</v>
      </c>
      <c r="AT2132" s="5">
        <v>27.450980000000001</v>
      </c>
      <c r="AU2132" s="5">
        <v>79</v>
      </c>
      <c r="AV2132" s="5">
        <v>32</v>
      </c>
      <c r="AW2132" s="5">
        <v>14958.43137</v>
      </c>
      <c r="AX2132" s="5">
        <v>59</v>
      </c>
      <c r="AY2132" s="5">
        <v>34.117649999999998</v>
      </c>
      <c r="AZ2132" s="5">
        <v>0.13500000000000001</v>
      </c>
      <c r="BA2132" s="5">
        <v>0.46875</v>
      </c>
      <c r="BB2132" s="5">
        <v>30.60173</v>
      </c>
    </row>
    <row r="2133" spans="3:54" x14ac:dyDescent="0.25">
      <c r="C2133" s="32">
        <f t="shared" si="99"/>
        <v>2113</v>
      </c>
      <c r="D2133" s="32">
        <f t="shared" si="101"/>
        <v>71</v>
      </c>
      <c r="E2133" s="32">
        <v>13</v>
      </c>
      <c r="F2133" s="32">
        <v>6</v>
      </c>
      <c r="G2133" s="32">
        <v>12</v>
      </c>
      <c r="H2133" s="37">
        <v>14.49704</v>
      </c>
      <c r="I2133" s="37">
        <v>11.48664</v>
      </c>
      <c r="J2133" s="37">
        <v>98.511660000000006</v>
      </c>
      <c r="K2133" s="37">
        <v>13.86234</v>
      </c>
      <c r="L2133" s="37">
        <v>2.0878399999999999</v>
      </c>
      <c r="M2133" s="37">
        <v>-0.29805999999999999</v>
      </c>
      <c r="N2133" s="37">
        <v>2.0385300000000002</v>
      </c>
      <c r="O2133" s="37">
        <v>49.668610000000001</v>
      </c>
      <c r="P2133" s="37">
        <v>51.707129999999999</v>
      </c>
      <c r="Q2133" s="37">
        <v>104.89403</v>
      </c>
      <c r="R2133" s="37">
        <v>418.04676000000001</v>
      </c>
      <c r="S2133" s="37">
        <v>4.7407599999999999</v>
      </c>
      <c r="T2133" s="37">
        <v>337.93821000000003</v>
      </c>
      <c r="U2133" s="37">
        <v>24.177969999999998</v>
      </c>
      <c r="V2133" s="37">
        <v>7.077E-2</v>
      </c>
      <c r="W2133" s="37">
        <v>32.067889999999998</v>
      </c>
      <c r="X2133" s="37">
        <v>60.611379999999997</v>
      </c>
      <c r="Y2133" s="37">
        <v>315.73500000000001</v>
      </c>
      <c r="Z2133" s="37">
        <v>51.291609999999999</v>
      </c>
      <c r="AA2133" s="37">
        <v>8.4077800000000007</v>
      </c>
      <c r="AB2133" s="37">
        <v>19.647870000000001</v>
      </c>
      <c r="AC2133" s="37">
        <v>19.689859999999999</v>
      </c>
      <c r="AD2133" s="37">
        <v>3221.6204499999999</v>
      </c>
      <c r="AE2133" s="37">
        <v>59.981960000000001</v>
      </c>
      <c r="AF2133" s="37">
        <v>24.92174</v>
      </c>
      <c r="AG2133" s="37">
        <v>27.668410000000002</v>
      </c>
      <c r="AH2133" s="37">
        <v>3220.3459499999999</v>
      </c>
      <c r="AI2133" s="37">
        <v>60758.120920000001</v>
      </c>
      <c r="AJ2133" s="37">
        <v>70.063860000000005</v>
      </c>
      <c r="AK2133" s="37">
        <v>45.791559999999997</v>
      </c>
      <c r="AL2133" s="5">
        <v>80.282899999999998</v>
      </c>
      <c r="AM2133" s="5">
        <v>119.25321</v>
      </c>
      <c r="AN2133" s="5">
        <v>28.985389999999999</v>
      </c>
      <c r="AO2133" s="5">
        <v>31.859059999999999</v>
      </c>
      <c r="AP2133" s="5">
        <v>29.00882</v>
      </c>
      <c r="AQ2133" s="5">
        <v>27.92671</v>
      </c>
      <c r="AR2133" s="5">
        <v>2892.75</v>
      </c>
      <c r="AS2133" s="5">
        <v>27.5</v>
      </c>
      <c r="AT2133" s="5">
        <v>28.62745</v>
      </c>
      <c r="AU2133" s="5">
        <v>79</v>
      </c>
      <c r="AV2133" s="5">
        <v>31</v>
      </c>
      <c r="AW2133" s="5">
        <v>15159.215690000001</v>
      </c>
      <c r="AX2133" s="5">
        <v>61</v>
      </c>
      <c r="AY2133" s="5">
        <v>34.509799999999998</v>
      </c>
      <c r="AZ2133" s="5">
        <v>0.89500000000000002</v>
      </c>
      <c r="BA2133" s="5">
        <v>7.8130000000000005E-2</v>
      </c>
      <c r="BB2133" s="5">
        <v>30.610600000000002</v>
      </c>
    </row>
    <row r="2134" spans="3:54" x14ac:dyDescent="0.25">
      <c r="C2134" s="32">
        <f t="shared" si="99"/>
        <v>2114</v>
      </c>
      <c r="D2134" s="32">
        <f t="shared" si="101"/>
        <v>71</v>
      </c>
      <c r="E2134" s="32">
        <v>14</v>
      </c>
      <c r="F2134" s="32">
        <v>7</v>
      </c>
      <c r="G2134" s="32">
        <v>12</v>
      </c>
      <c r="H2134" s="37">
        <v>14.393090000000001</v>
      </c>
      <c r="I2134" s="37">
        <v>11.49851</v>
      </c>
      <c r="J2134" s="37">
        <v>98.510400000000004</v>
      </c>
      <c r="K2134" s="37">
        <v>13.82832</v>
      </c>
      <c r="L2134" s="37">
        <v>2.09097</v>
      </c>
      <c r="M2134" s="37">
        <v>-0.30509999999999998</v>
      </c>
      <c r="N2134" s="37">
        <v>2.27244</v>
      </c>
      <c r="O2134" s="37">
        <v>49.618560000000002</v>
      </c>
      <c r="P2134" s="37">
        <v>51.890990000000002</v>
      </c>
      <c r="Q2134" s="37">
        <v>105.22574</v>
      </c>
      <c r="R2134" s="37">
        <v>425.60629999999998</v>
      </c>
      <c r="S2134" s="37">
        <v>5.3824100000000001</v>
      </c>
      <c r="T2134" s="37">
        <v>336.96976999999998</v>
      </c>
      <c r="U2134" s="37">
        <v>24.179839999999999</v>
      </c>
      <c r="V2134" s="37">
        <v>3.0970000000000001E-2</v>
      </c>
      <c r="W2134" s="37">
        <v>32.034219999999998</v>
      </c>
      <c r="X2134" s="37">
        <v>64.381730000000005</v>
      </c>
      <c r="Y2134" s="37">
        <v>322.27956999999998</v>
      </c>
      <c r="Z2134" s="37">
        <v>51.942259999999997</v>
      </c>
      <c r="AA2134" s="37">
        <v>9.5364599999999999</v>
      </c>
      <c r="AB2134" s="37">
        <v>19.655750000000001</v>
      </c>
      <c r="AC2134" s="37">
        <v>19.700990000000001</v>
      </c>
      <c r="AD2134" s="37">
        <v>3657.2489</v>
      </c>
      <c r="AE2134" s="37">
        <v>60.123370000000001</v>
      </c>
      <c r="AF2134" s="37">
        <v>24.956900000000001</v>
      </c>
      <c r="AG2134" s="37">
        <v>27.67755</v>
      </c>
      <c r="AH2134" s="37">
        <v>3656.4841799999999</v>
      </c>
      <c r="AI2134" s="37">
        <v>60758.12412</v>
      </c>
      <c r="AJ2134" s="37">
        <v>70.176850000000002</v>
      </c>
      <c r="AK2134" s="37">
        <v>45.791020000000003</v>
      </c>
      <c r="AL2134" s="5">
        <v>80.017489999999995</v>
      </c>
      <c r="AM2134" s="5">
        <v>119.75108</v>
      </c>
      <c r="AN2134" s="5">
        <v>28.993210000000001</v>
      </c>
      <c r="AO2134" s="5">
        <v>31.836259999999999</v>
      </c>
      <c r="AP2134" s="5">
        <v>29.015059999999998</v>
      </c>
      <c r="AQ2134" s="5">
        <v>27.927810000000001</v>
      </c>
      <c r="AR2134" s="5">
        <v>3312.5</v>
      </c>
      <c r="AS2134" s="5">
        <v>29</v>
      </c>
      <c r="AT2134" s="5">
        <v>30.196079999999998</v>
      </c>
      <c r="AU2134" s="5">
        <v>79</v>
      </c>
      <c r="AV2134" s="5">
        <v>31</v>
      </c>
      <c r="AW2134" s="5">
        <v>15962.352940000001</v>
      </c>
      <c r="AX2134" s="5">
        <v>62</v>
      </c>
      <c r="AY2134" s="5">
        <v>35.68627</v>
      </c>
      <c r="AZ2134" s="5">
        <v>0.56499999999999995</v>
      </c>
      <c r="BA2134" s="5">
        <v>1.45313</v>
      </c>
      <c r="BB2134" s="5">
        <v>30.599989999999998</v>
      </c>
    </row>
    <row r="2135" spans="3:54" x14ac:dyDescent="0.25">
      <c r="C2135" s="32">
        <f t="shared" ref="C2135:C2198" si="102">C2134+1</f>
        <v>2115</v>
      </c>
      <c r="D2135" s="32">
        <f t="shared" si="101"/>
        <v>71</v>
      </c>
      <c r="E2135" s="32">
        <v>15</v>
      </c>
      <c r="F2135" s="32">
        <v>8</v>
      </c>
      <c r="G2135" s="32">
        <v>12</v>
      </c>
      <c r="H2135" s="37">
        <v>14.26051</v>
      </c>
      <c r="I2135" s="37">
        <v>11.477740000000001</v>
      </c>
      <c r="J2135" s="37">
        <v>98.506200000000007</v>
      </c>
      <c r="K2135" s="37">
        <v>14.25351</v>
      </c>
      <c r="L2135" s="37">
        <v>2.0969699999999998</v>
      </c>
      <c r="M2135" s="37">
        <v>-0.34695999999999999</v>
      </c>
      <c r="N2135" s="37">
        <v>2.5196200000000002</v>
      </c>
      <c r="O2135" s="37">
        <v>49.563409999999998</v>
      </c>
      <c r="P2135" s="37">
        <v>52.083039999999997</v>
      </c>
      <c r="Q2135" s="37">
        <v>105.31836</v>
      </c>
      <c r="R2135" s="37">
        <v>434.97077000000002</v>
      </c>
      <c r="S2135" s="37">
        <v>6.1755699999999996</v>
      </c>
      <c r="T2135" s="37">
        <v>335.52902999999998</v>
      </c>
      <c r="U2135" s="37">
        <v>24.186789999999998</v>
      </c>
      <c r="V2135" s="37">
        <v>-1.1180000000000001E-2</v>
      </c>
      <c r="W2135" s="37">
        <v>32.000909999999998</v>
      </c>
      <c r="X2135" s="37">
        <v>64.668769999999995</v>
      </c>
      <c r="Y2135" s="37">
        <v>326.86644999999999</v>
      </c>
      <c r="Z2135" s="37">
        <v>52.80086</v>
      </c>
      <c r="AA2135" s="37">
        <v>10.65311</v>
      </c>
      <c r="AB2135" s="37">
        <v>19.658760000000001</v>
      </c>
      <c r="AC2135" s="37">
        <v>19.704319999999999</v>
      </c>
      <c r="AD2135" s="37">
        <v>4071.9582799999998</v>
      </c>
      <c r="AE2135" s="37">
        <v>60.103749999999998</v>
      </c>
      <c r="AF2135" s="37">
        <v>25.032710000000002</v>
      </c>
      <c r="AG2135" s="37">
        <v>27.665659999999999</v>
      </c>
      <c r="AH2135" s="37">
        <v>4069.86465</v>
      </c>
      <c r="AI2135" s="37">
        <v>60758.127800000002</v>
      </c>
      <c r="AJ2135" s="37">
        <v>69.600750000000005</v>
      </c>
      <c r="AK2135" s="37">
        <v>45.781289999999998</v>
      </c>
      <c r="AL2135" s="5">
        <v>80.125129999999999</v>
      </c>
      <c r="AM2135" s="5">
        <v>119.66247</v>
      </c>
      <c r="AN2135" s="5">
        <v>28.98461</v>
      </c>
      <c r="AO2135" s="5">
        <v>31.893059999999998</v>
      </c>
      <c r="AP2135" s="5">
        <v>29.016739999999999</v>
      </c>
      <c r="AQ2135" s="5">
        <v>27.928509999999999</v>
      </c>
      <c r="AR2135" s="5">
        <v>3746</v>
      </c>
      <c r="AS2135" s="5">
        <v>29</v>
      </c>
      <c r="AT2135" s="5">
        <v>31.37255</v>
      </c>
      <c r="AU2135" s="5">
        <v>79</v>
      </c>
      <c r="AV2135" s="5">
        <v>31</v>
      </c>
      <c r="AW2135" s="5">
        <v>16464.313730000002</v>
      </c>
      <c r="AX2135" s="5">
        <v>64</v>
      </c>
      <c r="AY2135" s="5">
        <v>36.470590000000001</v>
      </c>
      <c r="AZ2135" s="5">
        <v>0.76</v>
      </c>
      <c r="BA2135" s="5">
        <v>1.14063</v>
      </c>
      <c r="BB2135" s="5">
        <v>30.60425</v>
      </c>
    </row>
    <row r="2136" spans="3:54" x14ac:dyDescent="0.25">
      <c r="C2136" s="32">
        <f t="shared" si="102"/>
        <v>2116</v>
      </c>
      <c r="D2136" s="32">
        <f t="shared" si="101"/>
        <v>71</v>
      </c>
      <c r="E2136" s="32">
        <v>16</v>
      </c>
      <c r="F2136" s="32">
        <v>1</v>
      </c>
      <c r="G2136" s="32">
        <v>2</v>
      </c>
      <c r="H2136" s="37">
        <v>13.98349</v>
      </c>
      <c r="I2136" s="37">
        <v>11.47082</v>
      </c>
      <c r="J2136" s="37">
        <v>98.511480000000006</v>
      </c>
      <c r="K2136" s="37">
        <v>11.930389999999999</v>
      </c>
      <c r="L2136" s="37">
        <v>2.0901999999999998</v>
      </c>
      <c r="M2136" s="37">
        <v>-0.31842999999999999</v>
      </c>
      <c r="N2136" s="37">
        <v>2.6640700000000002</v>
      </c>
      <c r="O2136" s="37">
        <v>49.536850000000001</v>
      </c>
      <c r="P2136" s="37">
        <v>52.200920000000004</v>
      </c>
      <c r="Q2136" s="37">
        <v>103.77688000000001</v>
      </c>
      <c r="R2136" s="37">
        <v>446.23676</v>
      </c>
      <c r="S2136" s="37">
        <v>6.8528599999999997</v>
      </c>
      <c r="T2136" s="37">
        <v>337.31765000000001</v>
      </c>
      <c r="U2136" s="37">
        <v>24.211359999999999</v>
      </c>
      <c r="V2136" s="37">
        <v>0.24521999999999999</v>
      </c>
      <c r="W2136" s="37">
        <v>31.978059999999999</v>
      </c>
      <c r="X2136" s="37">
        <v>40.061920000000001</v>
      </c>
      <c r="Y2136" s="37">
        <v>330.88472000000002</v>
      </c>
      <c r="Z2136" s="37">
        <v>53.545780000000001</v>
      </c>
      <c r="AA2136" s="37">
        <v>11.2622</v>
      </c>
      <c r="AB2136" s="37">
        <v>19.683959999999999</v>
      </c>
      <c r="AC2136" s="37">
        <v>19.717739999999999</v>
      </c>
      <c r="AD2136" s="37">
        <v>4310.4807499999997</v>
      </c>
      <c r="AE2136" s="37">
        <v>60.076219999999999</v>
      </c>
      <c r="AF2136" s="37">
        <v>25.05161</v>
      </c>
      <c r="AG2136" s="37">
        <v>27.67221</v>
      </c>
      <c r="AH2136" s="37">
        <v>4306.4225699999997</v>
      </c>
      <c r="AI2136" s="37">
        <v>60758.131930000003</v>
      </c>
      <c r="AJ2136" s="37">
        <v>70.046599999999998</v>
      </c>
      <c r="AK2136" s="37">
        <v>45.790109999999999</v>
      </c>
      <c r="AL2136" s="5">
        <v>80.136870000000002</v>
      </c>
      <c r="AM2136" s="5">
        <v>119.65178</v>
      </c>
      <c r="AN2136" s="5">
        <v>28.97578</v>
      </c>
      <c r="AO2136" s="5">
        <v>31.90203</v>
      </c>
      <c r="AP2136" s="5">
        <v>29.015270000000001</v>
      </c>
      <c r="AQ2136" s="5">
        <v>27.940339999999999</v>
      </c>
      <c r="AR2136" s="5">
        <v>4157</v>
      </c>
      <c r="AS2136" s="5">
        <v>29.5</v>
      </c>
      <c r="AT2136" s="5">
        <v>32.156860000000002</v>
      </c>
      <c r="AU2136" s="5">
        <v>79</v>
      </c>
      <c r="AV2136" s="5">
        <v>31</v>
      </c>
      <c r="AW2136" s="5">
        <v>16564.705880000001</v>
      </c>
      <c r="AX2136" s="5">
        <v>64</v>
      </c>
      <c r="AY2136" s="5">
        <v>36.862749999999998</v>
      </c>
      <c r="AZ2136" s="5">
        <v>0.83499999999999996</v>
      </c>
      <c r="BA2136" s="5">
        <v>0.82813000000000003</v>
      </c>
      <c r="BB2136" s="5">
        <v>30.603850000000001</v>
      </c>
    </row>
    <row r="2137" spans="3:54" x14ac:dyDescent="0.25">
      <c r="C2137" s="32">
        <f t="shared" si="102"/>
        <v>2117</v>
      </c>
      <c r="D2137" s="32">
        <f t="shared" si="101"/>
        <v>71</v>
      </c>
      <c r="E2137" s="32">
        <v>17</v>
      </c>
      <c r="F2137" s="32">
        <v>2</v>
      </c>
      <c r="G2137" s="32">
        <v>2</v>
      </c>
      <c r="H2137" s="37">
        <v>14.187150000000001</v>
      </c>
      <c r="I2137" s="37">
        <v>11.475759999999999</v>
      </c>
      <c r="J2137" s="37">
        <v>98.509720000000002</v>
      </c>
      <c r="K2137" s="37">
        <v>8.4787999999999997</v>
      </c>
      <c r="L2137" s="37">
        <v>2.0976900000000001</v>
      </c>
      <c r="M2137" s="37">
        <v>-0.27503</v>
      </c>
      <c r="N2137" s="37">
        <v>2.9749699999999999</v>
      </c>
      <c r="O2137" s="37">
        <v>49.505519999999997</v>
      </c>
      <c r="P2137" s="37">
        <v>52.480490000000003</v>
      </c>
      <c r="Q2137" s="37">
        <v>104.05329999999999</v>
      </c>
      <c r="R2137" s="37">
        <v>458.23302000000001</v>
      </c>
      <c r="S2137" s="37">
        <v>5.9381500000000003</v>
      </c>
      <c r="T2137" s="37">
        <v>338.27422000000001</v>
      </c>
      <c r="U2137" s="37">
        <v>24.226710000000001</v>
      </c>
      <c r="V2137" s="37">
        <v>0.31822</v>
      </c>
      <c r="W2137" s="37">
        <v>31.941739999999999</v>
      </c>
      <c r="X2137" s="37">
        <v>41.880850000000002</v>
      </c>
      <c r="Y2137" s="37">
        <v>329.86459000000002</v>
      </c>
      <c r="Z2137" s="37">
        <v>54.127400000000002</v>
      </c>
      <c r="AA2137" s="37">
        <v>11.304360000000001</v>
      </c>
      <c r="AB2137" s="37">
        <v>19.699259999999999</v>
      </c>
      <c r="AC2137" s="37">
        <v>19.736789999999999</v>
      </c>
      <c r="AD2137" s="37">
        <v>4311.5061900000001</v>
      </c>
      <c r="AE2137" s="37">
        <v>60.467419999999997</v>
      </c>
      <c r="AF2137" s="37">
        <v>25.038599999999999</v>
      </c>
      <c r="AG2137" s="37">
        <v>27.673079999999999</v>
      </c>
      <c r="AH2137" s="37">
        <v>4306.8480099999997</v>
      </c>
      <c r="AI2137" s="37">
        <v>60758.135799999996</v>
      </c>
      <c r="AJ2137" s="37">
        <v>70.100629999999995</v>
      </c>
      <c r="AK2137" s="37">
        <v>45.7971</v>
      </c>
      <c r="AL2137" s="5">
        <v>80.094589999999997</v>
      </c>
      <c r="AM2137" s="5">
        <v>119.91159</v>
      </c>
      <c r="AN2137" s="5">
        <v>28.943380000000001</v>
      </c>
      <c r="AO2137" s="5">
        <v>31.89141</v>
      </c>
      <c r="AP2137" s="5">
        <v>29.021149999999999</v>
      </c>
      <c r="AQ2137" s="5">
        <v>27.938929999999999</v>
      </c>
      <c r="AR2137" s="5">
        <v>4310</v>
      </c>
      <c r="AS2137" s="5">
        <v>36.5</v>
      </c>
      <c r="AT2137" s="5">
        <v>27.058820000000001</v>
      </c>
      <c r="AU2137" s="5">
        <v>79</v>
      </c>
      <c r="AV2137" s="5">
        <v>31</v>
      </c>
      <c r="AW2137" s="5">
        <v>10541.17647</v>
      </c>
      <c r="AX2137" s="5">
        <v>41</v>
      </c>
      <c r="AY2137" s="5">
        <v>33.333329999999997</v>
      </c>
      <c r="AZ2137" s="5">
        <v>0.76</v>
      </c>
      <c r="BA2137" s="5">
        <v>0.125</v>
      </c>
      <c r="BB2137" s="5">
        <v>30.61487</v>
      </c>
    </row>
    <row r="2138" spans="3:54" x14ac:dyDescent="0.25">
      <c r="C2138" s="32">
        <f t="shared" si="102"/>
        <v>2118</v>
      </c>
      <c r="D2138" s="32">
        <f t="shared" si="101"/>
        <v>71</v>
      </c>
      <c r="E2138" s="32">
        <v>18</v>
      </c>
      <c r="F2138" s="32">
        <v>3</v>
      </c>
      <c r="G2138" s="32">
        <v>2</v>
      </c>
      <c r="H2138" s="37">
        <v>14.273960000000001</v>
      </c>
      <c r="I2138" s="37">
        <v>11.45697</v>
      </c>
      <c r="J2138" s="37">
        <v>98.506799999999998</v>
      </c>
      <c r="K2138" s="37">
        <v>7.43187</v>
      </c>
      <c r="L2138" s="37">
        <v>2.08927</v>
      </c>
      <c r="M2138" s="37">
        <v>-0.30104999999999998</v>
      </c>
      <c r="N2138" s="37">
        <v>3.1972900000000002</v>
      </c>
      <c r="O2138" s="37">
        <v>49.479640000000003</v>
      </c>
      <c r="P2138" s="37">
        <v>52.676940000000002</v>
      </c>
      <c r="Q2138" s="37">
        <v>104.21117</v>
      </c>
      <c r="R2138" s="37">
        <v>465.56265999999999</v>
      </c>
      <c r="S2138" s="37">
        <v>4.7022199999999996</v>
      </c>
      <c r="T2138" s="37">
        <v>336.43617</v>
      </c>
      <c r="U2138" s="37">
        <v>24.24408</v>
      </c>
      <c r="V2138" s="37">
        <v>0.27553</v>
      </c>
      <c r="W2138" s="37">
        <v>31.911169999999998</v>
      </c>
      <c r="X2138" s="37">
        <v>40.446919999999999</v>
      </c>
      <c r="Y2138" s="37">
        <v>327.92099000000002</v>
      </c>
      <c r="Z2138" s="37">
        <v>54.60765</v>
      </c>
      <c r="AA2138" s="37">
        <v>11.22874</v>
      </c>
      <c r="AB2138" s="37">
        <v>19.707080000000001</v>
      </c>
      <c r="AC2138" s="37">
        <v>19.748169999999998</v>
      </c>
      <c r="AD2138" s="37">
        <v>4299.5431600000002</v>
      </c>
      <c r="AE2138" s="37">
        <v>60.756019999999999</v>
      </c>
      <c r="AF2138" s="37">
        <v>24.939520000000002</v>
      </c>
      <c r="AG2138" s="37">
        <v>27.667149999999999</v>
      </c>
      <c r="AH2138" s="37">
        <v>4295.4847600000003</v>
      </c>
      <c r="AI2138" s="37">
        <v>60758.138809999997</v>
      </c>
      <c r="AJ2138" s="37">
        <v>70.18974</v>
      </c>
      <c r="AK2138" s="37">
        <v>45.799869999999999</v>
      </c>
      <c r="AL2138" s="5">
        <v>80.193619999999996</v>
      </c>
      <c r="AM2138" s="5">
        <v>120.03603</v>
      </c>
      <c r="AN2138" s="5">
        <v>28.913139999999999</v>
      </c>
      <c r="AO2138" s="5">
        <v>31.869340000000001</v>
      </c>
      <c r="AP2138" s="5">
        <v>29.025390000000002</v>
      </c>
      <c r="AQ2138" s="5">
        <v>27.933319999999998</v>
      </c>
      <c r="AR2138" s="5">
        <v>4304.5</v>
      </c>
      <c r="AS2138" s="5">
        <v>37.5</v>
      </c>
      <c r="AT2138" s="5">
        <v>26.66667</v>
      </c>
      <c r="AU2138" s="5">
        <v>79</v>
      </c>
      <c r="AV2138" s="5">
        <v>31</v>
      </c>
      <c r="AW2138" s="5">
        <v>10240</v>
      </c>
      <c r="AX2138" s="5">
        <v>40</v>
      </c>
      <c r="AY2138" s="5">
        <v>33.333329999999997</v>
      </c>
      <c r="AZ2138" s="5">
        <v>0.82</v>
      </c>
      <c r="BA2138" s="5">
        <v>0.125</v>
      </c>
      <c r="BB2138" s="5">
        <v>30.619859999999999</v>
      </c>
    </row>
    <row r="2139" spans="3:54" x14ac:dyDescent="0.25">
      <c r="C2139" s="32">
        <f t="shared" si="102"/>
        <v>2119</v>
      </c>
      <c r="D2139" s="32">
        <f t="shared" si="101"/>
        <v>71</v>
      </c>
      <c r="E2139" s="32">
        <v>19</v>
      </c>
      <c r="F2139" s="32">
        <v>4</v>
      </c>
      <c r="G2139" s="32">
        <v>2</v>
      </c>
      <c r="H2139" s="37">
        <v>14.54575</v>
      </c>
      <c r="I2139" s="37">
        <v>11.46191</v>
      </c>
      <c r="J2139" s="37">
        <v>98.508170000000007</v>
      </c>
      <c r="K2139" s="37">
        <v>7.1832500000000001</v>
      </c>
      <c r="L2139" s="37">
        <v>2.0944799999999999</v>
      </c>
      <c r="M2139" s="37">
        <v>-0.34694999999999998</v>
      </c>
      <c r="N2139" s="37">
        <v>3.3140399999999999</v>
      </c>
      <c r="O2139" s="37">
        <v>49.478969999999997</v>
      </c>
      <c r="P2139" s="37">
        <v>52.793010000000002</v>
      </c>
      <c r="Q2139" s="37">
        <v>104.13907</v>
      </c>
      <c r="R2139" s="37">
        <v>471.01985000000002</v>
      </c>
      <c r="S2139" s="37">
        <v>4.3005399999999998</v>
      </c>
      <c r="T2139" s="37">
        <v>336.83463</v>
      </c>
      <c r="U2139" s="37">
        <v>24.254049999999999</v>
      </c>
      <c r="V2139" s="37">
        <v>0.24768999999999999</v>
      </c>
      <c r="W2139" s="37">
        <v>31.90597</v>
      </c>
      <c r="X2139" s="37">
        <v>41.259129999999999</v>
      </c>
      <c r="Y2139" s="37">
        <v>327.5453</v>
      </c>
      <c r="Z2139" s="37">
        <v>54.99962</v>
      </c>
      <c r="AA2139" s="37">
        <v>11.26839</v>
      </c>
      <c r="AB2139" s="37">
        <v>19.72587</v>
      </c>
      <c r="AC2139" s="37">
        <v>19.763169999999999</v>
      </c>
      <c r="AD2139" s="37">
        <v>4303.9903000000004</v>
      </c>
      <c r="AE2139" s="37">
        <v>61.01896</v>
      </c>
      <c r="AF2139" s="37">
        <v>25.039210000000001</v>
      </c>
      <c r="AG2139" s="37">
        <v>27.659479999999999</v>
      </c>
      <c r="AH2139" s="37">
        <v>4300.0140099999999</v>
      </c>
      <c r="AI2139" s="37">
        <v>60758.141459999999</v>
      </c>
      <c r="AJ2139" s="37">
        <v>69.197550000000007</v>
      </c>
      <c r="AK2139" s="37">
        <v>45.799790000000002</v>
      </c>
      <c r="AL2139" s="5">
        <v>79.56259</v>
      </c>
      <c r="AM2139" s="5">
        <v>121.14836</v>
      </c>
      <c r="AN2139" s="5">
        <v>28.897179999999999</v>
      </c>
      <c r="AO2139" s="5">
        <v>31.797219999999999</v>
      </c>
      <c r="AP2139" s="5">
        <v>29.01924</v>
      </c>
      <c r="AQ2139" s="5">
        <v>27.928850000000001</v>
      </c>
      <c r="AR2139" s="5">
        <v>4300</v>
      </c>
      <c r="AS2139" s="5">
        <v>36.5</v>
      </c>
      <c r="AT2139" s="5">
        <v>27.058820000000001</v>
      </c>
      <c r="AU2139" s="5">
        <v>79</v>
      </c>
      <c r="AV2139" s="5">
        <v>31</v>
      </c>
      <c r="AW2139" s="5">
        <v>10541.17647</v>
      </c>
      <c r="AX2139" s="5">
        <v>41</v>
      </c>
      <c r="AY2139" s="5">
        <v>33.333329999999997</v>
      </c>
      <c r="AZ2139" s="5">
        <v>0.37</v>
      </c>
      <c r="BA2139" s="5">
        <v>0.125</v>
      </c>
      <c r="BB2139" s="5">
        <v>30.614329999999999</v>
      </c>
    </row>
    <row r="2140" spans="3:54" x14ac:dyDescent="0.25">
      <c r="C2140" s="32">
        <f t="shared" si="102"/>
        <v>2120</v>
      </c>
      <c r="D2140" s="32">
        <f t="shared" si="101"/>
        <v>71</v>
      </c>
      <c r="E2140" s="32">
        <v>20</v>
      </c>
      <c r="F2140" s="32">
        <v>5</v>
      </c>
      <c r="G2140" s="32">
        <v>2</v>
      </c>
      <c r="H2140" s="37">
        <v>14.885960000000001</v>
      </c>
      <c r="I2140" s="37">
        <v>11.449059999999999</v>
      </c>
      <c r="J2140" s="37">
        <v>98.508889999999994</v>
      </c>
      <c r="K2140" s="37">
        <v>6.76715</v>
      </c>
      <c r="L2140" s="37">
        <v>2.1004499999999999</v>
      </c>
      <c r="M2140" s="37">
        <v>-0.29775000000000001</v>
      </c>
      <c r="N2140" s="37">
        <v>3.4170699999999998</v>
      </c>
      <c r="O2140" s="37">
        <v>49.454949999999997</v>
      </c>
      <c r="P2140" s="37">
        <v>52.872010000000003</v>
      </c>
      <c r="Q2140" s="37">
        <v>104.15473</v>
      </c>
      <c r="R2140" s="37">
        <v>475.56115999999997</v>
      </c>
      <c r="S2140" s="37">
        <v>4.3617499999999998</v>
      </c>
      <c r="T2140" s="37">
        <v>337.34685000000002</v>
      </c>
      <c r="U2140" s="37">
        <v>24.266770000000001</v>
      </c>
      <c r="V2140" s="37">
        <v>0.26074999999999998</v>
      </c>
      <c r="W2140" s="37">
        <v>31.89415</v>
      </c>
      <c r="X2140" s="37">
        <v>41.407910000000001</v>
      </c>
      <c r="Y2140" s="37">
        <v>327.11027000000001</v>
      </c>
      <c r="Z2140" s="37">
        <v>55.337110000000003</v>
      </c>
      <c r="AA2140" s="37">
        <v>11.306340000000001</v>
      </c>
      <c r="AB2140" s="37">
        <v>19.73929</v>
      </c>
      <c r="AC2140" s="37">
        <v>19.779409999999999</v>
      </c>
      <c r="AD2140" s="37">
        <v>4306.2542000000003</v>
      </c>
      <c r="AE2140" s="37">
        <v>61.15137</v>
      </c>
      <c r="AF2140" s="37">
        <v>25.072279999999999</v>
      </c>
      <c r="AG2140" s="37">
        <v>27.66197</v>
      </c>
      <c r="AH2140" s="37">
        <v>4301.5786799999996</v>
      </c>
      <c r="AI2140" s="37">
        <v>60758.144110000001</v>
      </c>
      <c r="AJ2140" s="37">
        <v>70.022139999999993</v>
      </c>
      <c r="AK2140" s="37">
        <v>45.810560000000002</v>
      </c>
      <c r="AL2140" s="5">
        <v>80.318879999999993</v>
      </c>
      <c r="AM2140" s="5">
        <v>119.24884</v>
      </c>
      <c r="AN2140" s="5">
        <v>28.881679999999999</v>
      </c>
      <c r="AO2140" s="5">
        <v>31.71236</v>
      </c>
      <c r="AP2140" s="5">
        <v>29.020060000000001</v>
      </c>
      <c r="AQ2140" s="5">
        <v>27.92483</v>
      </c>
      <c r="AR2140" s="5">
        <v>4304.5</v>
      </c>
      <c r="AS2140" s="5">
        <v>36.5</v>
      </c>
      <c r="AT2140" s="5">
        <v>27.058820000000001</v>
      </c>
      <c r="AU2140" s="5">
        <v>79</v>
      </c>
      <c r="AV2140" s="5">
        <v>31</v>
      </c>
      <c r="AW2140" s="5">
        <v>10641.56863</v>
      </c>
      <c r="AX2140" s="5">
        <v>41</v>
      </c>
      <c r="AY2140" s="5">
        <v>33.333329999999997</v>
      </c>
      <c r="AZ2140" s="5">
        <v>9.5000000000000001E-2</v>
      </c>
      <c r="BA2140" s="5">
        <v>0.75</v>
      </c>
      <c r="BB2140" s="5">
        <v>30.602409999999999</v>
      </c>
    </row>
    <row r="2141" spans="3:54" x14ac:dyDescent="0.25">
      <c r="C2141" s="32">
        <f t="shared" si="102"/>
        <v>2121</v>
      </c>
      <c r="D2141" s="32">
        <f t="shared" si="101"/>
        <v>71</v>
      </c>
      <c r="E2141" s="32">
        <v>21</v>
      </c>
      <c r="F2141" s="32">
        <v>6</v>
      </c>
      <c r="G2141" s="32">
        <v>2</v>
      </c>
      <c r="H2141" s="37">
        <v>14.35107</v>
      </c>
      <c r="I2141" s="37">
        <v>11.454000000000001</v>
      </c>
      <c r="J2141" s="37">
        <v>98.507499999999993</v>
      </c>
      <c r="K2141" s="37">
        <v>6.5076599999999996</v>
      </c>
      <c r="L2141" s="37">
        <v>2.0933700000000002</v>
      </c>
      <c r="M2141" s="37">
        <v>-0.34350999999999998</v>
      </c>
      <c r="N2141" s="37">
        <v>3.4428999999999998</v>
      </c>
      <c r="O2141" s="37">
        <v>49.453490000000002</v>
      </c>
      <c r="P2141" s="37">
        <v>52.896389999999997</v>
      </c>
      <c r="Q2141" s="37">
        <v>104.31535</v>
      </c>
      <c r="R2141" s="37">
        <v>479.82954999999998</v>
      </c>
      <c r="S2141" s="37">
        <v>4.3433099999999998</v>
      </c>
      <c r="T2141" s="37">
        <v>336.37970999999999</v>
      </c>
      <c r="U2141" s="37">
        <v>24.265260000000001</v>
      </c>
      <c r="V2141" s="37">
        <v>0.25874000000000003</v>
      </c>
      <c r="W2141" s="37">
        <v>31.89115</v>
      </c>
      <c r="X2141" s="37">
        <v>39.834780000000002</v>
      </c>
      <c r="Y2141" s="37">
        <v>326.82080999999999</v>
      </c>
      <c r="Z2141" s="37">
        <v>55.626840000000001</v>
      </c>
      <c r="AA2141" s="37">
        <v>11.25736</v>
      </c>
      <c r="AB2141" s="37">
        <v>19.75864</v>
      </c>
      <c r="AC2141" s="37">
        <v>19.81006</v>
      </c>
      <c r="AD2141" s="37">
        <v>4302.1102199999996</v>
      </c>
      <c r="AE2141" s="37">
        <v>61.360849999999999</v>
      </c>
      <c r="AF2141" s="37">
        <v>24.987719999999999</v>
      </c>
      <c r="AG2141" s="37">
        <v>27.67352</v>
      </c>
      <c r="AH2141" s="37">
        <v>4298.2788700000001</v>
      </c>
      <c r="AI2141" s="37">
        <v>60758.146789999999</v>
      </c>
      <c r="AJ2141" s="37">
        <v>70.522900000000007</v>
      </c>
      <c r="AK2141" s="37">
        <v>45.80706</v>
      </c>
      <c r="AL2141" s="5">
        <v>80.076049999999995</v>
      </c>
      <c r="AM2141" s="5">
        <v>119.4746</v>
      </c>
      <c r="AN2141" s="5">
        <v>28.86795</v>
      </c>
      <c r="AO2141" s="5">
        <v>31.637280000000001</v>
      </c>
      <c r="AP2141" s="5">
        <v>29.015820000000001</v>
      </c>
      <c r="AQ2141" s="5">
        <v>27.92455</v>
      </c>
      <c r="AR2141" s="5">
        <v>4304.5</v>
      </c>
      <c r="AS2141" s="5">
        <v>37</v>
      </c>
      <c r="AT2141" s="5">
        <v>26.66667</v>
      </c>
      <c r="AU2141" s="5">
        <v>79</v>
      </c>
      <c r="AV2141" s="5">
        <v>31</v>
      </c>
      <c r="AW2141" s="5">
        <v>10340.392159999999</v>
      </c>
      <c r="AX2141" s="5">
        <v>41</v>
      </c>
      <c r="AY2141" s="5">
        <v>33.333329999999997</v>
      </c>
      <c r="AZ2141" s="5">
        <v>0.39</v>
      </c>
      <c r="BA2141" s="5">
        <v>0.75</v>
      </c>
      <c r="BB2141" s="5">
        <v>30.59666</v>
      </c>
    </row>
    <row r="2142" spans="3:54" x14ac:dyDescent="0.25">
      <c r="C2142" s="32">
        <f t="shared" si="102"/>
        <v>2122</v>
      </c>
      <c r="D2142" s="32">
        <f t="shared" si="101"/>
        <v>71</v>
      </c>
      <c r="E2142" s="32">
        <v>22</v>
      </c>
      <c r="F2142" s="32">
        <v>7</v>
      </c>
      <c r="G2142" s="32">
        <v>2</v>
      </c>
      <c r="H2142" s="37">
        <v>14.099500000000001</v>
      </c>
      <c r="I2142" s="37">
        <v>11.451029999999999</v>
      </c>
      <c r="J2142" s="37">
        <v>98.503259999999997</v>
      </c>
      <c r="K2142" s="37">
        <v>6.3595199999999998</v>
      </c>
      <c r="L2142" s="37">
        <v>2.0927099999999998</v>
      </c>
      <c r="M2142" s="37">
        <v>-0.30443999999999999</v>
      </c>
      <c r="N2142" s="37">
        <v>3.4892599999999998</v>
      </c>
      <c r="O2142" s="37">
        <v>49.438139999999997</v>
      </c>
      <c r="P2142" s="37">
        <v>52.927399999999999</v>
      </c>
      <c r="Q2142" s="37">
        <v>104.33841</v>
      </c>
      <c r="R2142" s="37">
        <v>483.74108000000001</v>
      </c>
      <c r="S2142" s="37">
        <v>4.2921300000000002</v>
      </c>
      <c r="T2142" s="37">
        <v>336.40447</v>
      </c>
      <c r="U2142" s="37">
        <v>24.27281</v>
      </c>
      <c r="V2142" s="37">
        <v>0.23808000000000001</v>
      </c>
      <c r="W2142" s="37">
        <v>31.891079999999999</v>
      </c>
      <c r="X2142" s="37">
        <v>42.732909999999997</v>
      </c>
      <c r="Y2142" s="37">
        <v>326.16381000000001</v>
      </c>
      <c r="Z2142" s="37">
        <v>55.857509999999998</v>
      </c>
      <c r="AA2142" s="37">
        <v>11.26418</v>
      </c>
      <c r="AB2142" s="37">
        <v>19.773610000000001</v>
      </c>
      <c r="AC2142" s="37">
        <v>19.816610000000001</v>
      </c>
      <c r="AD2142" s="37">
        <v>4306.07521</v>
      </c>
      <c r="AE2142" s="37">
        <v>61.4482</v>
      </c>
      <c r="AF2142" s="37">
        <v>24.979800000000001</v>
      </c>
      <c r="AG2142" s="37">
        <v>27.672540000000001</v>
      </c>
      <c r="AH2142" s="37">
        <v>4302.1426199999996</v>
      </c>
      <c r="AI2142" s="37">
        <v>60758.149420000002</v>
      </c>
      <c r="AJ2142" s="37">
        <v>69.262410000000003</v>
      </c>
      <c r="AK2142" s="37">
        <v>45.814320000000002</v>
      </c>
      <c r="AL2142" s="5">
        <v>79.955200000000005</v>
      </c>
      <c r="AM2142" s="5">
        <v>119.8222</v>
      </c>
      <c r="AN2142" s="5">
        <v>28.859179999999999</v>
      </c>
      <c r="AO2142" s="5">
        <v>31.566279999999999</v>
      </c>
      <c r="AP2142" s="5">
        <v>29.015540000000001</v>
      </c>
      <c r="AQ2142" s="5">
        <v>27.925689999999999</v>
      </c>
      <c r="AR2142" s="5">
        <v>4304.5</v>
      </c>
      <c r="AS2142" s="5">
        <v>36.5</v>
      </c>
      <c r="AT2142" s="5">
        <v>27.058820000000001</v>
      </c>
      <c r="AU2142" s="5">
        <v>79</v>
      </c>
      <c r="AV2142" s="5">
        <v>31</v>
      </c>
      <c r="AW2142" s="5">
        <v>10541.17647</v>
      </c>
      <c r="AX2142" s="5">
        <v>41</v>
      </c>
      <c r="AY2142" s="5">
        <v>33.333329999999997</v>
      </c>
      <c r="AZ2142" s="5">
        <v>0.875</v>
      </c>
      <c r="BA2142" s="5">
        <v>0.28125</v>
      </c>
      <c r="BB2142" s="5">
        <v>30.596679999999999</v>
      </c>
    </row>
    <row r="2143" spans="3:54" x14ac:dyDescent="0.25">
      <c r="C2143" s="32">
        <f t="shared" si="102"/>
        <v>2123</v>
      </c>
      <c r="D2143" s="32">
        <f t="shared" si="101"/>
        <v>71</v>
      </c>
      <c r="E2143" s="32">
        <v>23</v>
      </c>
      <c r="F2143" s="32">
        <v>1</v>
      </c>
      <c r="G2143" s="32">
        <v>21</v>
      </c>
      <c r="H2143" s="37">
        <v>12.715299999999999</v>
      </c>
      <c r="I2143" s="37">
        <v>11.47279</v>
      </c>
      <c r="J2143" s="37">
        <v>98.506609999999995</v>
      </c>
      <c r="K2143" s="37">
        <v>6.7924499999999997</v>
      </c>
      <c r="L2143" s="37">
        <v>2.0927899999999999</v>
      </c>
      <c r="M2143" s="37">
        <v>-0.30869000000000002</v>
      </c>
      <c r="N2143" s="37">
        <v>3.4643999999999999</v>
      </c>
      <c r="O2143" s="37">
        <v>49.445830000000001</v>
      </c>
      <c r="P2143" s="37">
        <v>52.910240000000002</v>
      </c>
      <c r="Q2143" s="37">
        <v>102.01107</v>
      </c>
      <c r="R2143" s="37">
        <v>487.42331999999999</v>
      </c>
      <c r="S2143" s="37">
        <v>4.3281400000000003</v>
      </c>
      <c r="T2143" s="37">
        <v>337.20715000000001</v>
      </c>
      <c r="U2143" s="37">
        <v>24.296949999999999</v>
      </c>
      <c r="V2143" s="37">
        <v>0.48329</v>
      </c>
      <c r="W2143" s="37">
        <v>31.876989999999999</v>
      </c>
      <c r="X2143" s="37">
        <v>17.81212</v>
      </c>
      <c r="Y2143" s="37">
        <v>327.03789999999998</v>
      </c>
      <c r="Z2143" s="37">
        <v>56.036189999999998</v>
      </c>
      <c r="AA2143" s="37">
        <v>10.95401</v>
      </c>
      <c r="AB2143" s="37">
        <v>19.792539999999999</v>
      </c>
      <c r="AC2143" s="37">
        <v>19.839600000000001</v>
      </c>
      <c r="AD2143" s="37">
        <v>4178.7714999999998</v>
      </c>
      <c r="AE2143" s="37">
        <v>61.545789999999997</v>
      </c>
      <c r="AF2143" s="37">
        <v>24.978619999999999</v>
      </c>
      <c r="AG2143" s="37">
        <v>27.664100000000001</v>
      </c>
      <c r="AH2143" s="37">
        <v>4173.9848199999997</v>
      </c>
      <c r="AI2143" s="37">
        <v>60758.152069999996</v>
      </c>
      <c r="AJ2143" s="37">
        <v>70.794030000000006</v>
      </c>
      <c r="AK2143" s="37">
        <v>45.808070000000001</v>
      </c>
      <c r="AL2143" s="5">
        <v>79.636899999999997</v>
      </c>
      <c r="AM2143" s="5">
        <v>120.32239</v>
      </c>
      <c r="AN2143" s="5">
        <v>28.851289999999999</v>
      </c>
      <c r="AO2143" s="5">
        <v>31.49654</v>
      </c>
      <c r="AP2143" s="5">
        <v>29.02094</v>
      </c>
      <c r="AQ2143" s="5">
        <v>27.931190000000001</v>
      </c>
      <c r="AR2143" s="5">
        <v>4304.5</v>
      </c>
      <c r="AS2143" s="5">
        <v>36.5</v>
      </c>
      <c r="AT2143" s="5">
        <v>27.058820000000001</v>
      </c>
      <c r="AU2143" s="5">
        <v>79</v>
      </c>
      <c r="AV2143" s="5">
        <v>31</v>
      </c>
      <c r="AW2143" s="5">
        <v>10440.784309999999</v>
      </c>
      <c r="AX2143" s="5">
        <v>41</v>
      </c>
      <c r="AY2143" s="5">
        <v>33.333329999999997</v>
      </c>
      <c r="AZ2143" s="5">
        <v>0.56499999999999995</v>
      </c>
      <c r="BA2143" s="5">
        <v>0.125</v>
      </c>
      <c r="BB2143" s="5">
        <v>30.58691</v>
      </c>
    </row>
    <row r="2144" spans="3:54" x14ac:dyDescent="0.25">
      <c r="C2144" s="32">
        <f t="shared" si="102"/>
        <v>2124</v>
      </c>
      <c r="D2144" s="32">
        <f t="shared" si="101"/>
        <v>71</v>
      </c>
      <c r="E2144" s="32">
        <v>24</v>
      </c>
      <c r="F2144" s="32">
        <v>2</v>
      </c>
      <c r="G2144" s="32">
        <v>21</v>
      </c>
      <c r="H2144" s="37">
        <v>14.19089</v>
      </c>
      <c r="I2144" s="37">
        <v>11.46785</v>
      </c>
      <c r="J2144" s="37">
        <v>98.508459999999999</v>
      </c>
      <c r="K2144" s="37">
        <v>4.4946000000000002</v>
      </c>
      <c r="L2144" s="37">
        <v>2.0885899999999999</v>
      </c>
      <c r="M2144" s="37">
        <v>-0.33609</v>
      </c>
      <c r="N2144" s="37">
        <v>3.4032100000000001</v>
      </c>
      <c r="O2144" s="37">
        <v>49.476089999999999</v>
      </c>
      <c r="P2144" s="37">
        <v>52.879289999999997</v>
      </c>
      <c r="Q2144" s="37">
        <v>100.77748</v>
      </c>
      <c r="R2144" s="37">
        <v>490.76483999999999</v>
      </c>
      <c r="S2144" s="37">
        <v>3.2000099999999998</v>
      </c>
      <c r="T2144" s="37">
        <v>336.72710999999998</v>
      </c>
      <c r="U2144" s="37">
        <v>24.300740000000001</v>
      </c>
      <c r="V2144" s="37">
        <v>0.61702999999999997</v>
      </c>
      <c r="W2144" s="37">
        <v>31.871849999999998</v>
      </c>
      <c r="X2144" s="37">
        <v>14.180709999999999</v>
      </c>
      <c r="Y2144" s="37">
        <v>323.86322000000001</v>
      </c>
      <c r="Z2144" s="37">
        <v>56.166089999999997</v>
      </c>
      <c r="AA2144" s="37">
        <v>9.8274899999999992</v>
      </c>
      <c r="AB2144" s="37">
        <v>19.800049999999999</v>
      </c>
      <c r="AC2144" s="37">
        <v>19.849430000000002</v>
      </c>
      <c r="AD2144" s="37">
        <v>3755.6588200000001</v>
      </c>
      <c r="AE2144" s="37">
        <v>61.649520000000003</v>
      </c>
      <c r="AF2144" s="37">
        <v>24.801279999999998</v>
      </c>
      <c r="AG2144" s="37">
        <v>27.667120000000001</v>
      </c>
      <c r="AH2144" s="37">
        <v>3749.23684</v>
      </c>
      <c r="AI2144" s="37">
        <v>60758.154300000002</v>
      </c>
      <c r="AJ2144" s="37">
        <v>70.326419999999999</v>
      </c>
      <c r="AK2144" s="37">
        <v>45.793100000000003</v>
      </c>
      <c r="AL2144" s="5">
        <v>80.09084</v>
      </c>
      <c r="AM2144" s="5">
        <v>119.40008</v>
      </c>
      <c r="AN2144" s="5">
        <v>28.838450000000002</v>
      </c>
      <c r="AO2144" s="5">
        <v>31.429549999999999</v>
      </c>
      <c r="AP2144" s="5">
        <v>29.01681</v>
      </c>
      <c r="AQ2144" s="5">
        <v>27.934200000000001</v>
      </c>
      <c r="AR2144" s="5">
        <v>4084.25</v>
      </c>
      <c r="AS2144" s="5">
        <v>32</v>
      </c>
      <c r="AT2144" s="5">
        <v>19.607839999999999</v>
      </c>
      <c r="AU2144" s="5">
        <v>79</v>
      </c>
      <c r="AV2144" s="5">
        <v>31</v>
      </c>
      <c r="AW2144" s="5">
        <v>3814.9019600000001</v>
      </c>
      <c r="AX2144" s="5">
        <v>14</v>
      </c>
      <c r="AY2144" s="5">
        <v>26.274509999999999</v>
      </c>
      <c r="AZ2144" s="5">
        <v>0.91500000000000004</v>
      </c>
      <c r="BA2144" s="5">
        <v>4.6879999999999998E-2</v>
      </c>
      <c r="BB2144" s="5">
        <v>30.579149999999998</v>
      </c>
    </row>
    <row r="2145" spans="3:54" x14ac:dyDescent="0.25">
      <c r="C2145" s="32">
        <f t="shared" si="102"/>
        <v>2125</v>
      </c>
      <c r="D2145" s="32">
        <f t="shared" si="101"/>
        <v>71</v>
      </c>
      <c r="E2145" s="32">
        <v>25</v>
      </c>
      <c r="F2145" s="32">
        <v>3</v>
      </c>
      <c r="G2145" s="32">
        <v>21</v>
      </c>
      <c r="H2145" s="37">
        <v>21.00187</v>
      </c>
      <c r="I2145" s="37">
        <v>11.44609</v>
      </c>
      <c r="J2145" s="37">
        <v>98.506900000000002</v>
      </c>
      <c r="K2145" s="37">
        <v>3.1904499999999998</v>
      </c>
      <c r="L2145" s="37">
        <v>2.0909300000000002</v>
      </c>
      <c r="M2145" s="37">
        <v>-0.32534000000000002</v>
      </c>
      <c r="N2145" s="37">
        <v>3.41018</v>
      </c>
      <c r="O2145" s="37">
        <v>49.522089999999999</v>
      </c>
      <c r="P2145" s="37">
        <v>52.932259999999999</v>
      </c>
      <c r="Q2145" s="37">
        <v>100.03440999999999</v>
      </c>
      <c r="R2145" s="37">
        <v>486.96782000000002</v>
      </c>
      <c r="S2145" s="37">
        <v>1.58426</v>
      </c>
      <c r="T2145" s="37">
        <v>338.19168999999999</v>
      </c>
      <c r="U2145" s="37">
        <v>24.303650000000001</v>
      </c>
      <c r="V2145" s="37">
        <v>0.2611</v>
      </c>
      <c r="W2145" s="37">
        <v>31.873069999999998</v>
      </c>
      <c r="X2145" s="37">
        <v>10.905239999999999</v>
      </c>
      <c r="Y2145" s="37">
        <v>318.21429999999998</v>
      </c>
      <c r="Z2145" s="37">
        <v>56.254289999999997</v>
      </c>
      <c r="AA2145" s="37">
        <v>8.6496600000000008</v>
      </c>
      <c r="AB2145" s="37">
        <v>19.819400000000002</v>
      </c>
      <c r="AC2145" s="37">
        <v>19.86777</v>
      </c>
      <c r="AD2145" s="37">
        <v>3300.1556500000002</v>
      </c>
      <c r="AE2145" s="37">
        <v>61.779159999999997</v>
      </c>
      <c r="AF2145" s="37">
        <v>24.959029999999998</v>
      </c>
      <c r="AG2145" s="37">
        <v>27.667580000000001</v>
      </c>
      <c r="AH2145" s="37">
        <v>3294.77351</v>
      </c>
      <c r="AI2145" s="37">
        <v>60758.155460000002</v>
      </c>
      <c r="AJ2145" s="37">
        <v>70.294240000000002</v>
      </c>
      <c r="AK2145" s="37">
        <v>45.795610000000003</v>
      </c>
      <c r="AL2145" s="5">
        <v>80.189449999999994</v>
      </c>
      <c r="AM2145" s="5">
        <v>119.4389</v>
      </c>
      <c r="AN2145" s="5">
        <v>28.84076</v>
      </c>
      <c r="AO2145" s="5">
        <v>31.375769999999999</v>
      </c>
      <c r="AP2145" s="5">
        <v>29.025490000000001</v>
      </c>
      <c r="AQ2145" s="5">
        <v>27.941929999999999</v>
      </c>
      <c r="AR2145" s="5">
        <v>3661.5</v>
      </c>
      <c r="AS2145" s="5">
        <v>31</v>
      </c>
      <c r="AT2145" s="5">
        <v>18.823530000000002</v>
      </c>
      <c r="AU2145" s="5">
        <v>79</v>
      </c>
      <c r="AV2145" s="5">
        <v>31</v>
      </c>
      <c r="AW2145" s="5">
        <v>3513.7254899999998</v>
      </c>
      <c r="AX2145" s="5">
        <v>13</v>
      </c>
      <c r="AY2145" s="5">
        <v>25.098040000000001</v>
      </c>
      <c r="AZ2145" s="5">
        <v>0.74</v>
      </c>
      <c r="BA2145" s="5">
        <v>1.96875</v>
      </c>
      <c r="BB2145" s="5">
        <v>30.574629999999999</v>
      </c>
    </row>
    <row r="2146" spans="3:54" x14ac:dyDescent="0.25">
      <c r="C2146" s="32">
        <f t="shared" si="102"/>
        <v>2126</v>
      </c>
      <c r="D2146" s="32">
        <f t="shared" si="101"/>
        <v>71</v>
      </c>
      <c r="E2146" s="32">
        <v>26</v>
      </c>
      <c r="F2146" s="32">
        <v>4</v>
      </c>
      <c r="G2146" s="32">
        <v>21</v>
      </c>
      <c r="H2146" s="37">
        <v>21.000509999999998</v>
      </c>
      <c r="I2146" s="37">
        <v>11.44708</v>
      </c>
      <c r="J2146" s="37">
        <v>98.507210000000001</v>
      </c>
      <c r="K2146" s="37">
        <v>7.4674300000000002</v>
      </c>
      <c r="L2146" s="37">
        <v>2.0909800000000001</v>
      </c>
      <c r="M2146" s="37">
        <v>-0.32061000000000001</v>
      </c>
      <c r="N2146" s="37">
        <v>3.3165800000000001</v>
      </c>
      <c r="O2146" s="37">
        <v>49.575409999999998</v>
      </c>
      <c r="P2146" s="37">
        <v>52.892000000000003</v>
      </c>
      <c r="Q2146" s="37">
        <v>100.10038</v>
      </c>
      <c r="R2146" s="37">
        <v>478.11225999999999</v>
      </c>
      <c r="S2146" s="37">
        <v>0.49180000000000001</v>
      </c>
      <c r="T2146" s="37">
        <v>337.77722999999997</v>
      </c>
      <c r="U2146" s="37">
        <v>24.289629999999999</v>
      </c>
      <c r="V2146" s="37">
        <v>3.78E-2</v>
      </c>
      <c r="W2146" s="37">
        <v>31.863289999999999</v>
      </c>
      <c r="X2146" s="37">
        <v>9.1598100000000002</v>
      </c>
      <c r="Y2146" s="37">
        <v>309.61351000000002</v>
      </c>
      <c r="Z2146" s="37">
        <v>56.303249999999998</v>
      </c>
      <c r="AA2146" s="37">
        <v>7.4638099999999996</v>
      </c>
      <c r="AB2146" s="37">
        <v>19.829370000000001</v>
      </c>
      <c r="AC2146" s="37">
        <v>19.881620000000002</v>
      </c>
      <c r="AD2146" s="37">
        <v>2846.6863400000002</v>
      </c>
      <c r="AE2146" s="37">
        <v>61.880989999999997</v>
      </c>
      <c r="AF2146" s="37">
        <v>24.980319999999999</v>
      </c>
      <c r="AG2146" s="37">
        <v>27.658329999999999</v>
      </c>
      <c r="AH2146" s="37">
        <v>2841.66392</v>
      </c>
      <c r="AI2146" s="37">
        <v>60758.155899999998</v>
      </c>
      <c r="AJ2146" s="37">
        <v>70.304249999999996</v>
      </c>
      <c r="AK2146" s="37">
        <v>45.791939999999997</v>
      </c>
      <c r="AL2146" s="5">
        <v>80.121440000000007</v>
      </c>
      <c r="AM2146" s="5">
        <v>119.67274</v>
      </c>
      <c r="AN2146" s="5">
        <v>28.855720000000002</v>
      </c>
      <c r="AO2146" s="5">
        <v>31.315709999999999</v>
      </c>
      <c r="AP2146" s="5">
        <v>29.009650000000001</v>
      </c>
      <c r="AQ2146" s="5">
        <v>27.945250000000001</v>
      </c>
      <c r="AR2146" s="5">
        <v>3199</v>
      </c>
      <c r="AS2146" s="5">
        <v>27.5</v>
      </c>
      <c r="AT2146" s="5">
        <v>16.078430000000001</v>
      </c>
      <c r="AU2146" s="5">
        <v>79</v>
      </c>
      <c r="AV2146" s="5">
        <v>31</v>
      </c>
      <c r="AW2146" s="5">
        <v>2409.41176</v>
      </c>
      <c r="AX2146" s="5">
        <v>9</v>
      </c>
      <c r="AY2146" s="5">
        <v>21.176469999999998</v>
      </c>
      <c r="AZ2146" s="5">
        <v>0</v>
      </c>
      <c r="BA2146" s="5">
        <v>0</v>
      </c>
      <c r="BB2146" s="5">
        <v>30.561699999999998</v>
      </c>
    </row>
    <row r="2147" spans="3:54" x14ac:dyDescent="0.25">
      <c r="C2147" s="32">
        <f t="shared" si="102"/>
        <v>2127</v>
      </c>
      <c r="D2147" s="32">
        <f t="shared" si="101"/>
        <v>71</v>
      </c>
      <c r="E2147" s="32">
        <v>27</v>
      </c>
      <c r="F2147" s="32">
        <v>5</v>
      </c>
      <c r="G2147" s="32">
        <v>21</v>
      </c>
      <c r="H2147" s="37">
        <v>21.000910000000001</v>
      </c>
      <c r="I2147" s="37">
        <v>11.464880000000001</v>
      </c>
      <c r="J2147" s="37">
        <v>98.508470000000003</v>
      </c>
      <c r="K2147" s="37">
        <v>4.3043899999999997</v>
      </c>
      <c r="L2147" s="37">
        <v>2.0850900000000001</v>
      </c>
      <c r="M2147" s="37">
        <v>-0.31312000000000001</v>
      </c>
      <c r="N2147" s="37">
        <v>3.0803699999999998</v>
      </c>
      <c r="O2147" s="37">
        <v>49.638260000000002</v>
      </c>
      <c r="P2147" s="37">
        <v>52.718629999999997</v>
      </c>
      <c r="Q2147" s="37">
        <v>99.079629999999995</v>
      </c>
      <c r="R2147" s="37">
        <v>467.35181999999998</v>
      </c>
      <c r="S2147" s="37">
        <v>6.7790000000000003E-2</v>
      </c>
      <c r="T2147" s="37">
        <v>337.75815</v>
      </c>
      <c r="U2147" s="37">
        <v>24.295549999999999</v>
      </c>
      <c r="V2147" s="37">
        <v>0.11027000000000001</v>
      </c>
      <c r="W2147" s="37">
        <v>31.860099999999999</v>
      </c>
      <c r="X2147" s="37">
        <v>9.9619900000000001</v>
      </c>
      <c r="Y2147" s="37">
        <v>301.94308000000001</v>
      </c>
      <c r="Z2147" s="37">
        <v>56.328789999999998</v>
      </c>
      <c r="AA2147" s="37">
        <v>6.2685199999999996</v>
      </c>
      <c r="AB2147" s="37">
        <v>19.850210000000001</v>
      </c>
      <c r="AC2147" s="37">
        <v>19.896830000000001</v>
      </c>
      <c r="AD2147" s="37">
        <v>2405.0798500000001</v>
      </c>
      <c r="AE2147" s="37">
        <v>61.832360000000001</v>
      </c>
      <c r="AF2147" s="37">
        <v>24.888960000000001</v>
      </c>
      <c r="AG2147" s="37">
        <v>27.669229999999999</v>
      </c>
      <c r="AH2147" s="37">
        <v>2400.47442</v>
      </c>
      <c r="AI2147" s="37">
        <v>60758.15597</v>
      </c>
      <c r="AJ2147" s="37">
        <v>69.984840000000005</v>
      </c>
      <c r="AK2147" s="37">
        <v>45.801740000000002</v>
      </c>
      <c r="AL2147" s="5">
        <v>80.127430000000004</v>
      </c>
      <c r="AM2147" s="5">
        <v>120.0112</v>
      </c>
      <c r="AN2147" s="5">
        <v>28.90973</v>
      </c>
      <c r="AO2147" s="5">
        <v>31.25356</v>
      </c>
      <c r="AP2147" s="5">
        <v>29.009789999999999</v>
      </c>
      <c r="AQ2147" s="5">
        <v>27.9543</v>
      </c>
      <c r="AR2147" s="5">
        <v>2746.75</v>
      </c>
      <c r="AS2147" s="5">
        <v>24</v>
      </c>
      <c r="AT2147" s="5">
        <v>16.078430000000001</v>
      </c>
      <c r="AU2147" s="5">
        <v>79</v>
      </c>
      <c r="AV2147" s="5">
        <v>31</v>
      </c>
      <c r="AW2147" s="5">
        <v>2509.8039199999998</v>
      </c>
      <c r="AX2147" s="5">
        <v>10</v>
      </c>
      <c r="AY2147" s="5">
        <v>20.784310000000001</v>
      </c>
      <c r="AZ2147" s="5">
        <v>0</v>
      </c>
      <c r="BA2147" s="5">
        <v>0</v>
      </c>
      <c r="BB2147" s="5">
        <v>30.566839999999999</v>
      </c>
    </row>
    <row r="2148" spans="3:54" x14ac:dyDescent="0.25">
      <c r="C2148" s="32">
        <f t="shared" si="102"/>
        <v>2128</v>
      </c>
      <c r="D2148" s="32">
        <f t="shared" si="101"/>
        <v>71</v>
      </c>
      <c r="E2148" s="32">
        <v>28</v>
      </c>
      <c r="F2148" s="32">
        <v>6</v>
      </c>
      <c r="G2148" s="32">
        <v>21</v>
      </c>
      <c r="H2148" s="37">
        <v>21.00057</v>
      </c>
      <c r="I2148" s="37">
        <v>11.437189999999999</v>
      </c>
      <c r="J2148" s="37">
        <v>98.511499999999998</v>
      </c>
      <c r="K2148" s="37">
        <v>0.85836999999999997</v>
      </c>
      <c r="L2148" s="37">
        <v>2.0850599999999999</v>
      </c>
      <c r="M2148" s="37">
        <v>-0.31533</v>
      </c>
      <c r="N2148" s="37">
        <v>2.7197100000000001</v>
      </c>
      <c r="O2148" s="37">
        <v>49.681789999999999</v>
      </c>
      <c r="P2148" s="37">
        <v>52.401499999999999</v>
      </c>
      <c r="Q2148" s="37">
        <v>99.897760000000005</v>
      </c>
      <c r="R2148" s="37">
        <v>457.54750999999999</v>
      </c>
      <c r="S2148" s="37">
        <v>1.137E-2</v>
      </c>
      <c r="T2148" s="37">
        <v>337.74957999999998</v>
      </c>
      <c r="U2148" s="37">
        <v>24.28783</v>
      </c>
      <c r="V2148" s="37">
        <v>0.11941</v>
      </c>
      <c r="W2148" s="37">
        <v>31.856539999999999</v>
      </c>
      <c r="X2148" s="37">
        <v>11.05918</v>
      </c>
      <c r="Y2148" s="37">
        <v>275.46697999999998</v>
      </c>
      <c r="Z2148" s="37">
        <v>56.298189999999998</v>
      </c>
      <c r="AA2148" s="37">
        <v>5.1861800000000002</v>
      </c>
      <c r="AB2148" s="37">
        <v>19.86684</v>
      </c>
      <c r="AC2148" s="37">
        <v>19.914429999999999</v>
      </c>
      <c r="AD2148" s="37">
        <v>1982.20099</v>
      </c>
      <c r="AE2148" s="37">
        <v>61.835590000000003</v>
      </c>
      <c r="AF2148" s="37">
        <v>24.88927</v>
      </c>
      <c r="AG2148" s="37">
        <v>27.660779999999999</v>
      </c>
      <c r="AH2148" s="37">
        <v>1977.16113</v>
      </c>
      <c r="AI2148" s="37">
        <v>60758.155980000003</v>
      </c>
      <c r="AJ2148" s="37">
        <v>70.115449999999996</v>
      </c>
      <c r="AK2148" s="37">
        <v>45.803840000000001</v>
      </c>
      <c r="AL2148" s="5">
        <v>80.072649999999996</v>
      </c>
      <c r="AM2148" s="5">
        <v>120.03523</v>
      </c>
      <c r="AN2148" s="5">
        <v>28.949940000000002</v>
      </c>
      <c r="AO2148" s="5">
        <v>31.201740000000001</v>
      </c>
      <c r="AP2148" s="5">
        <v>29.014089999999999</v>
      </c>
      <c r="AQ2148" s="5">
        <v>27.952089999999998</v>
      </c>
      <c r="AR2148" s="5">
        <v>2307</v>
      </c>
      <c r="AS2148" s="5">
        <v>20.5</v>
      </c>
      <c r="AT2148" s="5">
        <v>16.078430000000001</v>
      </c>
      <c r="AU2148" s="5">
        <v>79</v>
      </c>
      <c r="AV2148" s="5">
        <v>31</v>
      </c>
      <c r="AW2148" s="5">
        <v>2610.1960800000002</v>
      </c>
      <c r="AX2148" s="5">
        <v>10</v>
      </c>
      <c r="AY2148" s="5">
        <v>19.607839999999999</v>
      </c>
      <c r="AZ2148" s="5">
        <v>0</v>
      </c>
      <c r="BA2148" s="5">
        <v>0</v>
      </c>
      <c r="BB2148" s="5">
        <v>30.564150000000001</v>
      </c>
    </row>
    <row r="2149" spans="3:54" x14ac:dyDescent="0.25">
      <c r="C2149" s="32">
        <f t="shared" si="102"/>
        <v>2129</v>
      </c>
      <c r="D2149" s="32">
        <f t="shared" si="101"/>
        <v>71</v>
      </c>
      <c r="E2149" s="32">
        <v>29</v>
      </c>
      <c r="F2149" s="32">
        <v>7</v>
      </c>
      <c r="G2149" s="32">
        <v>21</v>
      </c>
      <c r="H2149" s="37">
        <v>18.294129999999999</v>
      </c>
      <c r="I2149" s="37">
        <v>11.44609</v>
      </c>
      <c r="J2149" s="37">
        <v>98.512039999999999</v>
      </c>
      <c r="K2149" s="37">
        <v>2.82979</v>
      </c>
      <c r="L2149" s="37">
        <v>2.0779200000000002</v>
      </c>
      <c r="M2149" s="37">
        <v>-0.32346999999999998</v>
      </c>
      <c r="N2149" s="37">
        <v>2.4267599999999998</v>
      </c>
      <c r="O2149" s="37">
        <v>49.763779999999997</v>
      </c>
      <c r="P2149" s="37">
        <v>52.190550000000002</v>
      </c>
      <c r="Q2149" s="37">
        <v>100.59272</v>
      </c>
      <c r="R2149" s="37">
        <v>447.86124000000001</v>
      </c>
      <c r="S2149" s="37">
        <v>0.30997000000000002</v>
      </c>
      <c r="T2149" s="37">
        <v>337.67811</v>
      </c>
      <c r="U2149" s="37">
        <v>24.2836</v>
      </c>
      <c r="V2149" s="37">
        <v>0.28673999999999999</v>
      </c>
      <c r="W2149" s="37">
        <v>31.858689999999999</v>
      </c>
      <c r="X2149" s="37">
        <v>12.58521</v>
      </c>
      <c r="Y2149" s="37">
        <v>226.18141</v>
      </c>
      <c r="Z2149" s="37">
        <v>56.208150000000003</v>
      </c>
      <c r="AA2149" s="37">
        <v>4.1095300000000003</v>
      </c>
      <c r="AB2149" s="37">
        <v>19.886980000000001</v>
      </c>
      <c r="AC2149" s="37">
        <v>19.926629999999999</v>
      </c>
      <c r="AD2149" s="37">
        <v>1574.4635800000001</v>
      </c>
      <c r="AE2149" s="37">
        <v>61.866729999999997</v>
      </c>
      <c r="AF2149" s="37">
        <v>24.6877</v>
      </c>
      <c r="AG2149" s="37">
        <v>27.668109999999999</v>
      </c>
      <c r="AH2149" s="37">
        <v>1568.1451400000001</v>
      </c>
      <c r="AI2149" s="37">
        <v>60758.15612</v>
      </c>
      <c r="AJ2149" s="37">
        <v>70.407730000000001</v>
      </c>
      <c r="AK2149" s="37">
        <v>45.804029999999997</v>
      </c>
      <c r="AL2149" s="5">
        <v>80.041259999999994</v>
      </c>
      <c r="AM2149" s="5">
        <v>120.09878999999999</v>
      </c>
      <c r="AN2149" s="5">
        <v>28.98142</v>
      </c>
      <c r="AO2149" s="5">
        <v>31.155709999999999</v>
      </c>
      <c r="AP2149" s="5">
        <v>29.0002</v>
      </c>
      <c r="AQ2149" s="5">
        <v>27.966799999999999</v>
      </c>
      <c r="AR2149" s="5">
        <v>1886.5</v>
      </c>
      <c r="AS2149" s="5">
        <v>16</v>
      </c>
      <c r="AT2149" s="5">
        <v>16.862749999999998</v>
      </c>
      <c r="AU2149" s="5">
        <v>79</v>
      </c>
      <c r="AV2149" s="5">
        <v>31</v>
      </c>
      <c r="AW2149" s="5">
        <v>3112.1568600000001</v>
      </c>
      <c r="AX2149" s="5">
        <v>13</v>
      </c>
      <c r="AY2149" s="5">
        <v>19.607839999999999</v>
      </c>
      <c r="AZ2149" s="5">
        <v>3.5000000000000003E-2</v>
      </c>
      <c r="BA2149" s="5">
        <v>0</v>
      </c>
      <c r="BB2149" s="5">
        <v>30.562270000000002</v>
      </c>
    </row>
    <row r="2150" spans="3:54" x14ac:dyDescent="0.25">
      <c r="C2150" s="32">
        <f t="shared" si="102"/>
        <v>2130</v>
      </c>
      <c r="D2150" s="32">
        <f t="shared" si="101"/>
        <v>71</v>
      </c>
      <c r="E2150" s="32">
        <v>30</v>
      </c>
      <c r="F2150" s="32">
        <v>8</v>
      </c>
      <c r="G2150" s="32">
        <v>21</v>
      </c>
      <c r="H2150" s="37">
        <v>13.91845</v>
      </c>
      <c r="I2150" s="37">
        <v>11.452019999999999</v>
      </c>
      <c r="J2150" s="37">
        <v>98.506720000000001</v>
      </c>
      <c r="K2150" s="37">
        <v>5.6497299999999999</v>
      </c>
      <c r="L2150" s="37">
        <v>2.0778400000000001</v>
      </c>
      <c r="M2150" s="37">
        <v>-0.32318000000000002</v>
      </c>
      <c r="N2150" s="37">
        <v>2.1466400000000001</v>
      </c>
      <c r="O2150" s="37">
        <v>49.812609999999999</v>
      </c>
      <c r="P2150" s="37">
        <v>51.959249999999997</v>
      </c>
      <c r="Q2150" s="37">
        <v>101.56984</v>
      </c>
      <c r="R2150" s="37">
        <v>439.04266999999999</v>
      </c>
      <c r="S2150" s="37">
        <v>0.48307</v>
      </c>
      <c r="T2150" s="37">
        <v>338.33267999999998</v>
      </c>
      <c r="U2150" s="37">
        <v>24.278639999999999</v>
      </c>
      <c r="V2150" s="37">
        <v>0.35031000000000001</v>
      </c>
      <c r="W2150" s="37">
        <v>31.867180000000001</v>
      </c>
      <c r="X2150" s="37">
        <v>16.08952</v>
      </c>
      <c r="Y2150" s="37">
        <v>177.12063000000001</v>
      </c>
      <c r="Z2150" s="37">
        <v>56.017569999999999</v>
      </c>
      <c r="AA2150" s="37">
        <v>3.0807699999999998</v>
      </c>
      <c r="AB2150" s="37">
        <v>19.902080000000002</v>
      </c>
      <c r="AC2150" s="37">
        <v>19.946090000000002</v>
      </c>
      <c r="AD2150" s="37">
        <v>1186.1439399999999</v>
      </c>
      <c r="AE2150" s="37">
        <v>61.6145</v>
      </c>
      <c r="AF2150" s="37">
        <v>24.80236</v>
      </c>
      <c r="AG2150" s="37">
        <v>27.651479999999999</v>
      </c>
      <c r="AH2150" s="37">
        <v>1184.22929</v>
      </c>
      <c r="AI2150" s="37">
        <v>60758.1564</v>
      </c>
      <c r="AJ2150" s="37">
        <v>70.046610000000001</v>
      </c>
      <c r="AK2150" s="37">
        <v>45.815379999999998</v>
      </c>
      <c r="AL2150" s="5">
        <v>79.990099999999998</v>
      </c>
      <c r="AM2150" s="5">
        <v>120.35245999999999</v>
      </c>
      <c r="AN2150" s="5">
        <v>28.99324</v>
      </c>
      <c r="AO2150" s="5">
        <v>31.109739999999999</v>
      </c>
      <c r="AP2150" s="5">
        <v>29.001110000000001</v>
      </c>
      <c r="AQ2150" s="5">
        <v>27.97776</v>
      </c>
      <c r="AR2150" s="5">
        <v>1488.25</v>
      </c>
      <c r="AS2150" s="5">
        <v>11</v>
      </c>
      <c r="AT2150" s="5">
        <v>16.862749999999998</v>
      </c>
      <c r="AU2150" s="5">
        <v>79</v>
      </c>
      <c r="AV2150" s="5">
        <v>32</v>
      </c>
      <c r="AW2150" s="5">
        <v>3312.9411799999998</v>
      </c>
      <c r="AX2150" s="5">
        <v>14</v>
      </c>
      <c r="AY2150" s="5">
        <v>19.215689999999999</v>
      </c>
      <c r="AZ2150" s="5">
        <v>0.8</v>
      </c>
      <c r="BA2150" s="5">
        <v>1.76563</v>
      </c>
      <c r="BB2150" s="5">
        <v>30.562729999999998</v>
      </c>
    </row>
    <row r="2151" spans="3:54" x14ac:dyDescent="0.25">
      <c r="C2151" s="32">
        <f t="shared" si="102"/>
        <v>2131</v>
      </c>
      <c r="D2151" s="32">
        <f>D2121+1</f>
        <v>72</v>
      </c>
      <c r="E2151" s="32">
        <v>1</v>
      </c>
      <c r="F2151" s="32">
        <v>1</v>
      </c>
      <c r="G2151" s="32">
        <v>1</v>
      </c>
      <c r="H2151" s="37">
        <v>13.8124</v>
      </c>
      <c r="I2151" s="37">
        <v>11.45895</v>
      </c>
      <c r="J2151" s="37">
        <v>98.511629999999997</v>
      </c>
      <c r="K2151" s="37">
        <v>10.19468</v>
      </c>
      <c r="L2151" s="37">
        <v>2.07951</v>
      </c>
      <c r="M2151" s="37">
        <v>-0.33090000000000003</v>
      </c>
      <c r="N2151" s="37">
        <v>1.9153</v>
      </c>
      <c r="O2151" s="37">
        <v>49.8523</v>
      </c>
      <c r="P2151" s="37">
        <v>51.767600000000002</v>
      </c>
      <c r="Q2151" s="37">
        <v>101.49733000000001</v>
      </c>
      <c r="R2151" s="37">
        <v>430.47980999999999</v>
      </c>
      <c r="S2151" s="37">
        <v>0.45739000000000002</v>
      </c>
      <c r="T2151" s="37">
        <v>337.68916999999999</v>
      </c>
      <c r="U2151" s="37">
        <v>24.246980000000001</v>
      </c>
      <c r="V2151" s="37">
        <v>0.30743999999999999</v>
      </c>
      <c r="W2151" s="37">
        <v>31.895520000000001</v>
      </c>
      <c r="X2151" s="37">
        <v>18.88072</v>
      </c>
      <c r="Y2151" s="37">
        <v>134.66746000000001</v>
      </c>
      <c r="Z2151" s="37">
        <v>55.086150000000004</v>
      </c>
      <c r="AA2151" s="37">
        <v>2.1291000000000002</v>
      </c>
      <c r="AB2151" s="37">
        <v>19.920380000000002</v>
      </c>
      <c r="AC2151" s="37">
        <v>19.960760000000001</v>
      </c>
      <c r="AD2151" s="37">
        <v>817.08578</v>
      </c>
      <c r="AE2151" s="37">
        <v>61.485030000000002</v>
      </c>
      <c r="AF2151" s="37">
        <v>24.823630000000001</v>
      </c>
      <c r="AG2151" s="37">
        <v>27.665939999999999</v>
      </c>
      <c r="AH2151" s="37">
        <v>816.69601999999998</v>
      </c>
      <c r="AI2151" s="37">
        <v>60758.156690000003</v>
      </c>
      <c r="AJ2151" s="37">
        <v>70.135249999999999</v>
      </c>
      <c r="AK2151" s="37">
        <v>45.819670000000002</v>
      </c>
      <c r="AL2151" s="5">
        <v>80.071820000000002</v>
      </c>
      <c r="AM2151" s="5">
        <v>120.13326000000001</v>
      </c>
      <c r="AN2151" s="5">
        <v>29.012820000000001</v>
      </c>
      <c r="AO2151" s="5">
        <v>31.124130000000001</v>
      </c>
      <c r="AP2151" s="5">
        <v>28.997499999999999</v>
      </c>
      <c r="AQ2151" s="5">
        <v>27.985520000000001</v>
      </c>
      <c r="AR2151" s="5">
        <v>1101.5</v>
      </c>
      <c r="AS2151" s="5">
        <v>14</v>
      </c>
      <c r="AT2151" s="5">
        <v>16.470590000000001</v>
      </c>
      <c r="AU2151" s="5">
        <v>79</v>
      </c>
      <c r="AV2151" s="5">
        <v>32</v>
      </c>
      <c r="AW2151" s="5">
        <v>3915.29412</v>
      </c>
      <c r="AX2151" s="5">
        <v>15</v>
      </c>
      <c r="AY2151" s="5">
        <v>18.823530000000002</v>
      </c>
      <c r="AZ2151" s="5">
        <v>0.82</v>
      </c>
      <c r="BA2151" s="5">
        <v>1.60938</v>
      </c>
      <c r="BB2151" s="5">
        <v>30.559719999999999</v>
      </c>
    </row>
    <row r="2152" spans="3:54" x14ac:dyDescent="0.25">
      <c r="C2152" s="32">
        <f t="shared" si="102"/>
        <v>2132</v>
      </c>
      <c r="D2152" s="32">
        <f t="shared" ref="D2152:D2180" si="103">D2122+1</f>
        <v>72</v>
      </c>
      <c r="E2152" s="32">
        <v>2</v>
      </c>
      <c r="F2152" s="32">
        <v>2</v>
      </c>
      <c r="G2152" s="32">
        <v>1</v>
      </c>
      <c r="H2152" s="37">
        <v>14.68502</v>
      </c>
      <c r="I2152" s="37">
        <v>11.450049999999999</v>
      </c>
      <c r="J2152" s="37">
        <v>98.510990000000007</v>
      </c>
      <c r="K2152" s="37">
        <v>14.64653</v>
      </c>
      <c r="L2152" s="37">
        <v>2.1253600000000001</v>
      </c>
      <c r="M2152" s="37">
        <v>-0.32479000000000002</v>
      </c>
      <c r="N2152" s="37">
        <v>1.7814399999999999</v>
      </c>
      <c r="O2152" s="37">
        <v>49.882750000000001</v>
      </c>
      <c r="P2152" s="37">
        <v>51.664180000000002</v>
      </c>
      <c r="Q2152" s="37">
        <v>103.78529</v>
      </c>
      <c r="R2152" s="37">
        <v>423.10295000000002</v>
      </c>
      <c r="S2152" s="37">
        <v>0.44730999999999999</v>
      </c>
      <c r="T2152" s="37">
        <v>335.85433999999998</v>
      </c>
      <c r="U2152" s="37">
        <v>24.24109</v>
      </c>
      <c r="V2152" s="37">
        <v>0.17902000000000001</v>
      </c>
      <c r="W2152" s="37">
        <v>31.91394</v>
      </c>
      <c r="X2152" s="37">
        <v>54.30491</v>
      </c>
      <c r="Y2152" s="37">
        <v>112.88852</v>
      </c>
      <c r="Z2152" s="37">
        <v>53.813490000000002</v>
      </c>
      <c r="AA2152" s="37">
        <v>2.0734400000000002</v>
      </c>
      <c r="AB2152" s="37">
        <v>19.933019999999999</v>
      </c>
      <c r="AC2152" s="37">
        <v>19.980049999999999</v>
      </c>
      <c r="AD2152" s="37">
        <v>780.45677000000001</v>
      </c>
      <c r="AE2152" s="37">
        <v>61.406790000000001</v>
      </c>
      <c r="AF2152" s="37">
        <v>25.36964</v>
      </c>
      <c r="AG2152" s="37">
        <v>27.662960000000002</v>
      </c>
      <c r="AH2152" s="37">
        <v>815.89130999999998</v>
      </c>
      <c r="AI2152" s="37">
        <v>60758.156949999997</v>
      </c>
      <c r="AJ2152" s="37">
        <v>70.159319999999994</v>
      </c>
      <c r="AK2152" s="37">
        <v>45.819580000000002</v>
      </c>
      <c r="AL2152" s="5">
        <v>80.070779999999999</v>
      </c>
      <c r="AM2152" s="5">
        <v>120.17292999999999</v>
      </c>
      <c r="AN2152" s="5">
        <v>29.019590000000001</v>
      </c>
      <c r="AO2152" s="5">
        <v>31.128990000000002</v>
      </c>
      <c r="AP2152" s="5">
        <v>28.999030000000001</v>
      </c>
      <c r="AQ2152" s="5">
        <v>27.96621</v>
      </c>
      <c r="AR2152" s="5">
        <v>747.5</v>
      </c>
      <c r="AS2152" s="5">
        <v>3</v>
      </c>
      <c r="AT2152" s="5">
        <v>18.823530000000002</v>
      </c>
      <c r="AU2152" s="5">
        <v>79</v>
      </c>
      <c r="AV2152" s="5">
        <v>32</v>
      </c>
      <c r="AW2152" s="5">
        <v>5923.1372499999998</v>
      </c>
      <c r="AX2152" s="5">
        <v>25</v>
      </c>
      <c r="AY2152" s="5">
        <v>25.490200000000002</v>
      </c>
      <c r="AZ2152" s="5">
        <v>0.875</v>
      </c>
      <c r="BA2152" s="5">
        <v>1.375</v>
      </c>
      <c r="BB2152" s="5">
        <v>30.555340000000001</v>
      </c>
    </row>
    <row r="2153" spans="3:54" x14ac:dyDescent="0.25">
      <c r="C2153" s="32">
        <f t="shared" si="102"/>
        <v>2133</v>
      </c>
      <c r="D2153" s="32">
        <f t="shared" si="103"/>
        <v>72</v>
      </c>
      <c r="E2153" s="32">
        <v>3</v>
      </c>
      <c r="F2153" s="32">
        <v>3</v>
      </c>
      <c r="G2153" s="32">
        <v>1</v>
      </c>
      <c r="H2153" s="37">
        <v>15.58193</v>
      </c>
      <c r="I2153" s="37">
        <v>11.451029999999999</v>
      </c>
      <c r="J2153" s="37">
        <v>98.493840000000006</v>
      </c>
      <c r="K2153" s="37">
        <v>15.53261</v>
      </c>
      <c r="L2153" s="37">
        <v>2.0843699999999998</v>
      </c>
      <c r="M2153" s="37">
        <v>-0.33296999999999999</v>
      </c>
      <c r="N2153" s="37">
        <v>1.64395</v>
      </c>
      <c r="O2153" s="37">
        <v>49.904449999999997</v>
      </c>
      <c r="P2153" s="37">
        <v>51.548400000000001</v>
      </c>
      <c r="Q2153" s="37">
        <v>101.95541</v>
      </c>
      <c r="R2153" s="37">
        <v>416.80608999999998</v>
      </c>
      <c r="S2153" s="37">
        <v>0.75685999999999998</v>
      </c>
      <c r="T2153" s="37">
        <v>337.45030000000003</v>
      </c>
      <c r="U2153" s="37">
        <v>24.211030000000001</v>
      </c>
      <c r="V2153" s="37">
        <v>0.28716999999999998</v>
      </c>
      <c r="W2153" s="37">
        <v>31.921289999999999</v>
      </c>
      <c r="X2153" s="37">
        <v>29.04167</v>
      </c>
      <c r="Y2153" s="37">
        <v>123.73376</v>
      </c>
      <c r="Z2153" s="37">
        <v>52.628869999999999</v>
      </c>
      <c r="AA2153" s="37">
        <v>2.0328599999999999</v>
      </c>
      <c r="AB2153" s="37">
        <v>19.94895</v>
      </c>
      <c r="AC2153" s="37">
        <v>19.9908</v>
      </c>
      <c r="AD2153" s="37">
        <v>780.22924999999998</v>
      </c>
      <c r="AE2153" s="37">
        <v>61.466970000000003</v>
      </c>
      <c r="AF2153" s="37">
        <v>24.88034</v>
      </c>
      <c r="AG2153" s="37">
        <v>27.64715</v>
      </c>
      <c r="AH2153" s="37">
        <v>773.97604000000001</v>
      </c>
      <c r="AI2153" s="37">
        <v>60758.157370000001</v>
      </c>
      <c r="AJ2153" s="37">
        <v>70.104830000000007</v>
      </c>
      <c r="AK2153" s="37">
        <v>45.816180000000003</v>
      </c>
      <c r="AL2153" s="5">
        <v>80.227720000000005</v>
      </c>
      <c r="AM2153" s="5">
        <v>120.22892</v>
      </c>
      <c r="AN2153" s="5">
        <v>29.017890000000001</v>
      </c>
      <c r="AO2153" s="5">
        <v>31.093319999999999</v>
      </c>
      <c r="AP2153" s="5">
        <v>28.990089999999999</v>
      </c>
      <c r="AQ2153" s="5">
        <v>27.958159999999999</v>
      </c>
      <c r="AR2153" s="5">
        <v>807</v>
      </c>
      <c r="AS2153" s="5">
        <v>11.5</v>
      </c>
      <c r="AT2153" s="5">
        <v>18.431370000000001</v>
      </c>
      <c r="AU2153" s="5">
        <v>79</v>
      </c>
      <c r="AV2153" s="5">
        <v>32</v>
      </c>
      <c r="AW2153" s="5">
        <v>11545.098040000001</v>
      </c>
      <c r="AX2153" s="5">
        <v>42</v>
      </c>
      <c r="AY2153" s="5">
        <v>24.705880000000001</v>
      </c>
      <c r="AZ2153" s="5">
        <v>0.39</v>
      </c>
      <c r="BA2153" s="5">
        <v>1.76563</v>
      </c>
      <c r="BB2153" s="5">
        <v>30.553239999999999</v>
      </c>
    </row>
    <row r="2154" spans="3:54" x14ac:dyDescent="0.25">
      <c r="C2154" s="32">
        <f t="shared" si="102"/>
        <v>2134</v>
      </c>
      <c r="D2154" s="32">
        <f t="shared" si="103"/>
        <v>72</v>
      </c>
      <c r="E2154" s="32">
        <v>4</v>
      </c>
      <c r="F2154" s="32">
        <v>4</v>
      </c>
      <c r="G2154" s="32">
        <v>1</v>
      </c>
      <c r="H2154" s="37">
        <v>15.45105</v>
      </c>
      <c r="I2154" s="37">
        <v>11.44411</v>
      </c>
      <c r="J2154" s="37">
        <v>98.508690000000001</v>
      </c>
      <c r="K2154" s="37">
        <v>16.075479999999999</v>
      </c>
      <c r="L2154" s="37">
        <v>2.1178499999999998</v>
      </c>
      <c r="M2154" s="37">
        <v>-0.32807999999999998</v>
      </c>
      <c r="N2154" s="37">
        <v>1.51739</v>
      </c>
      <c r="O2154" s="37">
        <v>49.928339999999999</v>
      </c>
      <c r="P2154" s="37">
        <v>51.445740000000001</v>
      </c>
      <c r="Q2154" s="37">
        <v>102.67337000000001</v>
      </c>
      <c r="R2154" s="37">
        <v>412.87455999999997</v>
      </c>
      <c r="S2154" s="37">
        <v>0.78466999999999998</v>
      </c>
      <c r="T2154" s="37">
        <v>336.45618999999999</v>
      </c>
      <c r="U2154" s="37">
        <v>24.19575</v>
      </c>
      <c r="V2154" s="37">
        <v>0.20984</v>
      </c>
      <c r="W2154" s="37">
        <v>31.942920000000001</v>
      </c>
      <c r="X2154" s="37">
        <v>43.82732</v>
      </c>
      <c r="Y2154" s="37">
        <v>114.13415000000001</v>
      </c>
      <c r="Z2154" s="37">
        <v>51.524149999999999</v>
      </c>
      <c r="AA2154" s="37">
        <v>2.1313399999999998</v>
      </c>
      <c r="AB2154" s="37">
        <v>19.970379999999999</v>
      </c>
      <c r="AC2154" s="37">
        <v>20.003070000000001</v>
      </c>
      <c r="AD2154" s="37">
        <v>805.09564999999998</v>
      </c>
      <c r="AE2154" s="37">
        <v>61.545360000000002</v>
      </c>
      <c r="AF2154" s="37">
        <v>25.28</v>
      </c>
      <c r="AG2154" s="37">
        <v>27.650590000000001</v>
      </c>
      <c r="AH2154" s="37">
        <v>819.88928999999996</v>
      </c>
      <c r="AI2154" s="37">
        <v>60758.157850000003</v>
      </c>
      <c r="AJ2154" s="37">
        <v>69.910439999999994</v>
      </c>
      <c r="AK2154" s="37">
        <v>45.82405</v>
      </c>
      <c r="AL2154" s="5">
        <v>80.284220000000005</v>
      </c>
      <c r="AM2154" s="5">
        <v>120.25537</v>
      </c>
      <c r="AN2154" s="5">
        <v>29.016010000000001</v>
      </c>
      <c r="AO2154" s="5">
        <v>31.223269999999999</v>
      </c>
      <c r="AP2154" s="5">
        <v>28.98376</v>
      </c>
      <c r="AQ2154" s="5">
        <v>27.96977</v>
      </c>
      <c r="AR2154" s="5">
        <v>754.5</v>
      </c>
      <c r="AS2154" s="5">
        <v>17</v>
      </c>
      <c r="AT2154" s="5">
        <v>19.607839999999999</v>
      </c>
      <c r="AU2154" s="5">
        <v>79</v>
      </c>
      <c r="AV2154" s="5">
        <v>32</v>
      </c>
      <c r="AW2154" s="5">
        <v>8131.7647100000004</v>
      </c>
      <c r="AX2154" s="5">
        <v>34</v>
      </c>
      <c r="AY2154" s="5">
        <v>26.274509999999999</v>
      </c>
      <c r="AZ2154" s="5">
        <v>0.89500000000000002</v>
      </c>
      <c r="BA2154" s="5">
        <v>1.53125</v>
      </c>
      <c r="BB2154" s="5">
        <v>30.547830000000001</v>
      </c>
    </row>
    <row r="2155" spans="3:54" x14ac:dyDescent="0.25">
      <c r="C2155" s="32">
        <f t="shared" si="102"/>
        <v>2135</v>
      </c>
      <c r="D2155" s="32">
        <f t="shared" si="103"/>
        <v>72</v>
      </c>
      <c r="E2155" s="32">
        <v>5</v>
      </c>
      <c r="F2155" s="32">
        <v>5</v>
      </c>
      <c r="G2155" s="32">
        <v>1</v>
      </c>
      <c r="H2155" s="37">
        <v>15.115360000000001</v>
      </c>
      <c r="I2155" s="37">
        <v>11.45796</v>
      </c>
      <c r="J2155" s="37">
        <v>98.513599999999997</v>
      </c>
      <c r="K2155" s="37">
        <v>16.017910000000001</v>
      </c>
      <c r="L2155" s="37">
        <v>2.0893600000000001</v>
      </c>
      <c r="M2155" s="37">
        <v>-0.32527</v>
      </c>
      <c r="N2155" s="37">
        <v>1.4776899999999999</v>
      </c>
      <c r="O2155" s="37">
        <v>49.947870000000002</v>
      </c>
      <c r="P2155" s="37">
        <v>51.425559999999997</v>
      </c>
      <c r="Q2155" s="37">
        <v>101.8817</v>
      </c>
      <c r="R2155" s="37">
        <v>409.45713999999998</v>
      </c>
      <c r="S2155" s="37">
        <v>0.85607999999999995</v>
      </c>
      <c r="T2155" s="37">
        <v>337.34620000000001</v>
      </c>
      <c r="U2155" s="37">
        <v>24.161909999999999</v>
      </c>
      <c r="V2155" s="37">
        <v>0.28875000000000001</v>
      </c>
      <c r="W2155" s="37">
        <v>31.964749999999999</v>
      </c>
      <c r="X2155" s="37">
        <v>31.031739999999999</v>
      </c>
      <c r="Y2155" s="37">
        <v>118.94914</v>
      </c>
      <c r="Z2155" s="37">
        <v>51.47486</v>
      </c>
      <c r="AA2155" s="37">
        <v>2.0091000000000001</v>
      </c>
      <c r="AB2155" s="37">
        <v>19.9756</v>
      </c>
      <c r="AC2155" s="37">
        <v>20.020610000000001</v>
      </c>
      <c r="AD2155" s="37">
        <v>767.02461000000005</v>
      </c>
      <c r="AE2155" s="37">
        <v>61.495150000000002</v>
      </c>
      <c r="AF2155" s="37">
        <v>24.937989999999999</v>
      </c>
      <c r="AG2155" s="37">
        <v>27.65044</v>
      </c>
      <c r="AH2155" s="37">
        <v>775.16783999999996</v>
      </c>
      <c r="AI2155" s="37">
        <v>60758.158369999997</v>
      </c>
      <c r="AJ2155" s="37">
        <v>69.879099999999994</v>
      </c>
      <c r="AK2155" s="37">
        <v>45.825519999999997</v>
      </c>
      <c r="AL2155" s="5">
        <v>80.182329999999993</v>
      </c>
      <c r="AM2155" s="5">
        <v>120.29250999999999</v>
      </c>
      <c r="AN2155" s="5">
        <v>29.017690000000002</v>
      </c>
      <c r="AO2155" s="5">
        <v>31.336819999999999</v>
      </c>
      <c r="AP2155" s="5">
        <v>28.99335</v>
      </c>
      <c r="AQ2155" s="5">
        <v>27.985499999999998</v>
      </c>
      <c r="AR2155" s="5">
        <v>826.5</v>
      </c>
      <c r="AS2155" s="5">
        <v>14.5</v>
      </c>
      <c r="AT2155" s="5">
        <v>18.03922</v>
      </c>
      <c r="AU2155" s="5">
        <v>79</v>
      </c>
      <c r="AV2155" s="5">
        <v>32</v>
      </c>
      <c r="AW2155" s="5">
        <v>9938.8235299999997</v>
      </c>
      <c r="AX2155" s="5">
        <v>35</v>
      </c>
      <c r="AY2155" s="5">
        <v>24.31373</v>
      </c>
      <c r="AZ2155" s="5">
        <v>5.5E-2</v>
      </c>
      <c r="BA2155" s="5">
        <v>0</v>
      </c>
      <c r="BB2155" s="5">
        <v>30.557860000000002</v>
      </c>
    </row>
    <row r="2156" spans="3:54" x14ac:dyDescent="0.25">
      <c r="C2156" s="32">
        <f t="shared" si="102"/>
        <v>2136</v>
      </c>
      <c r="D2156" s="32">
        <f t="shared" si="103"/>
        <v>72</v>
      </c>
      <c r="E2156" s="32">
        <v>6</v>
      </c>
      <c r="F2156" s="32">
        <v>6</v>
      </c>
      <c r="G2156" s="32">
        <v>1</v>
      </c>
      <c r="H2156" s="37">
        <v>15.37236</v>
      </c>
      <c r="I2156" s="37">
        <v>11.44708</v>
      </c>
      <c r="J2156" s="37">
        <v>98.507819999999995</v>
      </c>
      <c r="K2156" s="37">
        <v>16.331659999999999</v>
      </c>
      <c r="L2156" s="37">
        <v>2.10459</v>
      </c>
      <c r="M2156" s="37">
        <v>-0.32615</v>
      </c>
      <c r="N2156" s="37">
        <v>1.43329</v>
      </c>
      <c r="O2156" s="37">
        <v>49.971800000000002</v>
      </c>
      <c r="P2156" s="37">
        <v>51.405090000000001</v>
      </c>
      <c r="Q2156" s="37">
        <v>102.70583999999999</v>
      </c>
      <c r="R2156" s="37">
        <v>406.29145</v>
      </c>
      <c r="S2156" s="37">
        <v>0.77980000000000005</v>
      </c>
      <c r="T2156" s="37">
        <v>335.47865999999999</v>
      </c>
      <c r="U2156" s="37">
        <v>24.146049999999999</v>
      </c>
      <c r="V2156" s="37">
        <v>0.22919</v>
      </c>
      <c r="W2156" s="37">
        <v>31.98536</v>
      </c>
      <c r="X2156" s="37">
        <v>40.190890000000003</v>
      </c>
      <c r="Y2156" s="37">
        <v>115.97776</v>
      </c>
      <c r="Z2156" s="37">
        <v>51.421610000000001</v>
      </c>
      <c r="AA2156" s="37">
        <v>2.1484700000000001</v>
      </c>
      <c r="AB2156" s="37">
        <v>20.009350000000001</v>
      </c>
      <c r="AC2156" s="37">
        <v>20.049230000000001</v>
      </c>
      <c r="AD2156" s="37">
        <v>816.68115</v>
      </c>
      <c r="AE2156" s="37">
        <v>61.242429999999999</v>
      </c>
      <c r="AF2156" s="37">
        <v>25.121670000000002</v>
      </c>
      <c r="AG2156" s="37">
        <v>27.66122</v>
      </c>
      <c r="AH2156" s="37">
        <v>815.40763000000004</v>
      </c>
      <c r="AI2156" s="37">
        <v>60758.158860000003</v>
      </c>
      <c r="AJ2156" s="37">
        <v>69.999089999999995</v>
      </c>
      <c r="AK2156" s="37">
        <v>45.831380000000003</v>
      </c>
      <c r="AL2156" s="5">
        <v>80.197940000000003</v>
      </c>
      <c r="AM2156" s="5">
        <v>120.07718</v>
      </c>
      <c r="AN2156" s="5">
        <v>29.026389999999999</v>
      </c>
      <c r="AO2156" s="5">
        <v>31.439350000000001</v>
      </c>
      <c r="AP2156" s="5">
        <v>28.991409999999998</v>
      </c>
      <c r="AQ2156" s="5">
        <v>28.010010000000001</v>
      </c>
      <c r="AR2156" s="5">
        <v>753.75</v>
      </c>
      <c r="AS2156" s="5">
        <v>17</v>
      </c>
      <c r="AT2156" s="5">
        <v>20</v>
      </c>
      <c r="AU2156" s="5">
        <v>79</v>
      </c>
      <c r="AV2156" s="5">
        <v>32</v>
      </c>
      <c r="AW2156" s="5">
        <v>10039.215690000001</v>
      </c>
      <c r="AX2156" s="5">
        <v>41</v>
      </c>
      <c r="AY2156" s="5">
        <v>26.274509999999999</v>
      </c>
      <c r="AZ2156" s="5">
        <v>0.93500000000000005</v>
      </c>
      <c r="BA2156" s="5">
        <v>1.76563</v>
      </c>
      <c r="BB2156" s="5">
        <v>30.568960000000001</v>
      </c>
    </row>
    <row r="2157" spans="3:54" x14ac:dyDescent="0.25">
      <c r="C2157" s="32">
        <f t="shared" si="102"/>
        <v>2137</v>
      </c>
      <c r="D2157" s="32">
        <f t="shared" si="103"/>
        <v>72</v>
      </c>
      <c r="E2157" s="32">
        <v>7</v>
      </c>
      <c r="F2157" s="32">
        <v>7</v>
      </c>
      <c r="G2157" s="32">
        <v>1</v>
      </c>
      <c r="H2157" s="37">
        <v>14.39274</v>
      </c>
      <c r="I2157" s="37">
        <v>11.46884</v>
      </c>
      <c r="J2157" s="37">
        <v>98.511070000000004</v>
      </c>
      <c r="K2157" s="37">
        <v>16.18366</v>
      </c>
      <c r="L2157" s="37">
        <v>2.0851199999999999</v>
      </c>
      <c r="M2157" s="37">
        <v>-0.31999</v>
      </c>
      <c r="N2157" s="37">
        <v>1.3887400000000001</v>
      </c>
      <c r="O2157" s="37">
        <v>49.960920000000002</v>
      </c>
      <c r="P2157" s="37">
        <v>51.34966</v>
      </c>
      <c r="Q2157" s="37">
        <v>101.92206</v>
      </c>
      <c r="R2157" s="37">
        <v>403.05990000000003</v>
      </c>
      <c r="S2157" s="37">
        <v>0.83721000000000001</v>
      </c>
      <c r="T2157" s="37">
        <v>337.00517000000002</v>
      </c>
      <c r="U2157" s="37">
        <v>24.115089999999999</v>
      </c>
      <c r="V2157" s="37">
        <v>0.27635999999999999</v>
      </c>
      <c r="W2157" s="37">
        <v>31.996030000000001</v>
      </c>
      <c r="X2157" s="37">
        <v>35.352730000000001</v>
      </c>
      <c r="Y2157" s="37">
        <v>120.16423</v>
      </c>
      <c r="Z2157" s="37">
        <v>51.378439999999998</v>
      </c>
      <c r="AA2157" s="37">
        <v>2.0022500000000001</v>
      </c>
      <c r="AB2157" s="37">
        <v>20.02176</v>
      </c>
      <c r="AC2157" s="37">
        <v>20.0566</v>
      </c>
      <c r="AD2157" s="37">
        <v>768.20572000000004</v>
      </c>
      <c r="AE2157" s="37">
        <v>60.880569999999999</v>
      </c>
      <c r="AF2157" s="37">
        <v>24.889240000000001</v>
      </c>
      <c r="AG2157" s="37">
        <v>27.659680000000002</v>
      </c>
      <c r="AH2157" s="37">
        <v>759.02178000000004</v>
      </c>
      <c r="AI2157" s="37">
        <v>60758.159359999998</v>
      </c>
      <c r="AJ2157" s="37">
        <v>69.997100000000003</v>
      </c>
      <c r="AK2157" s="37">
        <v>45.814360000000001</v>
      </c>
      <c r="AL2157" s="5">
        <v>80.159530000000004</v>
      </c>
      <c r="AM2157" s="5">
        <v>119.75812999999999</v>
      </c>
      <c r="AN2157" s="5">
        <v>29.01981</v>
      </c>
      <c r="AO2157" s="5">
        <v>31.518360000000001</v>
      </c>
      <c r="AP2157" s="5">
        <v>28.990919999999999</v>
      </c>
      <c r="AQ2157" s="5">
        <v>28.01135</v>
      </c>
      <c r="AR2157" s="5">
        <v>825</v>
      </c>
      <c r="AS2157" s="5">
        <v>15.5</v>
      </c>
      <c r="AT2157" s="5">
        <v>18.03922</v>
      </c>
      <c r="AU2157" s="5">
        <v>79</v>
      </c>
      <c r="AV2157" s="5">
        <v>32</v>
      </c>
      <c r="AW2157" s="5">
        <v>9035.2941200000005</v>
      </c>
      <c r="AX2157" s="5">
        <v>33</v>
      </c>
      <c r="AY2157" s="5">
        <v>24.31373</v>
      </c>
      <c r="AZ2157" s="5">
        <v>3.5000000000000003E-2</v>
      </c>
      <c r="BA2157" s="5">
        <v>0.3125</v>
      </c>
      <c r="BB2157" s="5">
        <v>30.571200000000001</v>
      </c>
    </row>
    <row r="2158" spans="3:54" x14ac:dyDescent="0.25">
      <c r="C2158" s="32">
        <f t="shared" si="102"/>
        <v>2138</v>
      </c>
      <c r="D2158" s="32">
        <f t="shared" si="103"/>
        <v>72</v>
      </c>
      <c r="E2158" s="32">
        <v>8</v>
      </c>
      <c r="F2158" s="32">
        <v>1</v>
      </c>
      <c r="G2158" s="32">
        <v>12</v>
      </c>
      <c r="H2158" s="37">
        <v>15.682539999999999</v>
      </c>
      <c r="I2158" s="37">
        <v>11.488619999999999</v>
      </c>
      <c r="J2158" s="37">
        <v>98.509119999999996</v>
      </c>
      <c r="K2158" s="37">
        <v>16.492619999999999</v>
      </c>
      <c r="L2158" s="37">
        <v>2.1068500000000001</v>
      </c>
      <c r="M2158" s="37">
        <v>-0.3125</v>
      </c>
      <c r="N2158" s="37">
        <v>1.3709499999999999</v>
      </c>
      <c r="O2158" s="37">
        <v>49.94999</v>
      </c>
      <c r="P2158" s="37">
        <v>51.32094</v>
      </c>
      <c r="Q2158" s="37">
        <v>102.92091000000001</v>
      </c>
      <c r="R2158" s="37">
        <v>400.16385000000002</v>
      </c>
      <c r="S2158" s="37">
        <v>0.80827000000000004</v>
      </c>
      <c r="T2158" s="37">
        <v>333.73441000000003</v>
      </c>
      <c r="U2158" s="37">
        <v>24.080719999999999</v>
      </c>
      <c r="V2158" s="37">
        <v>0.15107000000000001</v>
      </c>
      <c r="W2158" s="37">
        <v>32.005450000000003</v>
      </c>
      <c r="X2158" s="37">
        <v>76.257959999999997</v>
      </c>
      <c r="Y2158" s="37">
        <v>118.72262000000001</v>
      </c>
      <c r="Z2158" s="37">
        <v>51.405880000000003</v>
      </c>
      <c r="AA2158" s="37">
        <v>2.31657</v>
      </c>
      <c r="AB2158" s="37">
        <v>20.031970000000001</v>
      </c>
      <c r="AC2158" s="37">
        <v>20.072690000000001</v>
      </c>
      <c r="AD2158" s="37">
        <v>884.56994999999995</v>
      </c>
      <c r="AE2158" s="37">
        <v>60.653219999999997</v>
      </c>
      <c r="AF2158" s="37">
        <v>25.151579999999999</v>
      </c>
      <c r="AG2158" s="37">
        <v>27.66553</v>
      </c>
      <c r="AH2158" s="37">
        <v>898.45120999999995</v>
      </c>
      <c r="AI2158" s="37">
        <v>60758.15986</v>
      </c>
      <c r="AJ2158" s="37">
        <v>70.012870000000007</v>
      </c>
      <c r="AK2158" s="37">
        <v>45.82338</v>
      </c>
      <c r="AL2158" s="5">
        <v>80.170699999999997</v>
      </c>
      <c r="AM2158" s="5">
        <v>119.75685</v>
      </c>
      <c r="AN2158" s="5">
        <v>29.025390000000002</v>
      </c>
      <c r="AO2158" s="5">
        <v>31.619430000000001</v>
      </c>
      <c r="AP2158" s="5">
        <v>28.99119</v>
      </c>
      <c r="AQ2158" s="5">
        <v>28.012039999999999</v>
      </c>
      <c r="AR2158" s="5">
        <v>766.25</v>
      </c>
      <c r="AS2158" s="5">
        <v>13.5</v>
      </c>
      <c r="AT2158" s="5">
        <v>20</v>
      </c>
      <c r="AU2158" s="5">
        <v>79</v>
      </c>
      <c r="AV2158" s="5">
        <v>32</v>
      </c>
      <c r="AW2158" s="5">
        <v>10440.784309999999</v>
      </c>
      <c r="AX2158" s="5">
        <v>44</v>
      </c>
      <c r="AY2158" s="5">
        <v>26.274509999999999</v>
      </c>
      <c r="AZ2158" s="5">
        <v>0.93500000000000005</v>
      </c>
      <c r="BA2158" s="5">
        <v>0</v>
      </c>
      <c r="BB2158" s="5">
        <v>30.5745</v>
      </c>
    </row>
    <row r="2159" spans="3:54" x14ac:dyDescent="0.25">
      <c r="C2159" s="32">
        <f t="shared" si="102"/>
        <v>2139</v>
      </c>
      <c r="D2159" s="32">
        <f t="shared" si="103"/>
        <v>72</v>
      </c>
      <c r="E2159" s="32">
        <v>9</v>
      </c>
      <c r="F2159" s="32">
        <v>2</v>
      </c>
      <c r="G2159" s="32">
        <v>12</v>
      </c>
      <c r="H2159" s="37">
        <v>16.031420000000001</v>
      </c>
      <c r="I2159" s="37">
        <v>11.46983</v>
      </c>
      <c r="J2159" s="37">
        <v>98.505560000000003</v>
      </c>
      <c r="K2159" s="37">
        <v>10.698510000000001</v>
      </c>
      <c r="L2159" s="37">
        <v>2.10866</v>
      </c>
      <c r="M2159" s="37">
        <v>-0.31084000000000001</v>
      </c>
      <c r="N2159" s="37">
        <v>1.3468899999999999</v>
      </c>
      <c r="O2159" s="37">
        <v>49.89772</v>
      </c>
      <c r="P2159" s="37">
        <v>51.244610000000002</v>
      </c>
      <c r="Q2159" s="37">
        <v>104.56887</v>
      </c>
      <c r="R2159" s="37">
        <v>397.03406000000001</v>
      </c>
      <c r="S2159" s="37">
        <v>1.3138799999999999</v>
      </c>
      <c r="T2159" s="37">
        <v>334.34087</v>
      </c>
      <c r="U2159" s="37">
        <v>24.049309999999998</v>
      </c>
      <c r="V2159" s="37">
        <v>1.5559999999999999E-2</v>
      </c>
      <c r="W2159" s="37">
        <v>32.002290000000002</v>
      </c>
      <c r="X2159" s="37">
        <v>78.246219999999994</v>
      </c>
      <c r="Y2159" s="37">
        <v>142.74345</v>
      </c>
      <c r="Z2159" s="37">
        <v>51.380719999999997</v>
      </c>
      <c r="AA2159" s="37">
        <v>3.4174500000000001</v>
      </c>
      <c r="AB2159" s="37">
        <v>20.04439</v>
      </c>
      <c r="AC2159" s="37">
        <v>20.07715</v>
      </c>
      <c r="AD2159" s="37">
        <v>1308.2057500000001</v>
      </c>
      <c r="AE2159" s="37">
        <v>60.455719999999999</v>
      </c>
      <c r="AF2159" s="37">
        <v>25.137309999999999</v>
      </c>
      <c r="AG2159" s="37">
        <v>27.649439999999998</v>
      </c>
      <c r="AH2159" s="37">
        <v>1295.6401599999999</v>
      </c>
      <c r="AI2159" s="37">
        <v>60758.160530000001</v>
      </c>
      <c r="AJ2159" s="37">
        <v>69.970339999999993</v>
      </c>
      <c r="AK2159" s="37">
        <v>45.801250000000003</v>
      </c>
      <c r="AL2159" s="5">
        <v>80.160989999999998</v>
      </c>
      <c r="AM2159" s="5">
        <v>119.66524</v>
      </c>
      <c r="AN2159" s="5">
        <v>29.011040000000001</v>
      </c>
      <c r="AO2159" s="5">
        <v>31.669920000000001</v>
      </c>
      <c r="AP2159" s="5">
        <v>28.985749999999999</v>
      </c>
      <c r="AQ2159" s="5">
        <v>27.994340000000001</v>
      </c>
      <c r="AR2159" s="5">
        <v>965.5</v>
      </c>
      <c r="AS2159" s="5">
        <v>-7</v>
      </c>
      <c r="AT2159" s="5">
        <v>24.705880000000001</v>
      </c>
      <c r="AU2159" s="5">
        <v>79</v>
      </c>
      <c r="AV2159" s="5">
        <v>32</v>
      </c>
      <c r="AW2159" s="5">
        <v>19676.86275</v>
      </c>
      <c r="AX2159" s="5">
        <v>79</v>
      </c>
      <c r="AY2159" s="5">
        <v>31.764710000000001</v>
      </c>
      <c r="AZ2159" s="5">
        <v>3.5000000000000003E-2</v>
      </c>
      <c r="BA2159" s="5">
        <v>0.54688000000000003</v>
      </c>
      <c r="BB2159" s="5">
        <v>30.576499999999999</v>
      </c>
    </row>
    <row r="2160" spans="3:54" x14ac:dyDescent="0.25">
      <c r="C2160" s="32">
        <f t="shared" si="102"/>
        <v>2140</v>
      </c>
      <c r="D2160" s="32">
        <f t="shared" si="103"/>
        <v>72</v>
      </c>
      <c r="E2160" s="32">
        <v>10</v>
      </c>
      <c r="F2160" s="32">
        <v>3</v>
      </c>
      <c r="G2160" s="32">
        <v>12</v>
      </c>
      <c r="H2160" s="37">
        <v>13.733129999999999</v>
      </c>
      <c r="I2160" s="37">
        <v>11.46983</v>
      </c>
      <c r="J2160" s="37">
        <v>98.510890000000003</v>
      </c>
      <c r="K2160" s="37">
        <v>11.533530000000001</v>
      </c>
      <c r="L2160" s="37">
        <v>2.1017899999999998</v>
      </c>
      <c r="M2160" s="37">
        <v>-0.30308000000000002</v>
      </c>
      <c r="N2160" s="37">
        <v>1.3775900000000001</v>
      </c>
      <c r="O2160" s="37">
        <v>49.828049999999998</v>
      </c>
      <c r="P2160" s="37">
        <v>51.205640000000002</v>
      </c>
      <c r="Q2160" s="37">
        <v>103.8467</v>
      </c>
      <c r="R2160" s="37">
        <v>396.26017999999999</v>
      </c>
      <c r="S2160" s="37">
        <v>2.4395500000000001</v>
      </c>
      <c r="T2160" s="37">
        <v>333.51263</v>
      </c>
      <c r="U2160" s="37">
        <v>24.01341</v>
      </c>
      <c r="V2160" s="37">
        <v>0.18892</v>
      </c>
      <c r="W2160" s="37">
        <v>32.020130000000002</v>
      </c>
      <c r="X2160" s="37">
        <v>64.934269999999998</v>
      </c>
      <c r="Y2160" s="37">
        <v>210.75161</v>
      </c>
      <c r="Z2160" s="37">
        <v>51.381529999999998</v>
      </c>
      <c r="AA2160" s="37">
        <v>4.9993699999999999</v>
      </c>
      <c r="AB2160" s="37">
        <v>20.05537</v>
      </c>
      <c r="AC2160" s="37">
        <v>20.09262</v>
      </c>
      <c r="AD2160" s="37">
        <v>1902.89813</v>
      </c>
      <c r="AE2160" s="37">
        <v>60.204459999999997</v>
      </c>
      <c r="AF2160" s="37">
        <v>25.08831</v>
      </c>
      <c r="AG2160" s="37">
        <v>27.65727</v>
      </c>
      <c r="AH2160" s="37">
        <v>1899.8726999999999</v>
      </c>
      <c r="AI2160" s="37">
        <v>60758.161840000001</v>
      </c>
      <c r="AJ2160" s="37">
        <v>70.046620000000004</v>
      </c>
      <c r="AK2160" s="37">
        <v>45.794870000000003</v>
      </c>
      <c r="AL2160" s="5">
        <v>80.322019999999995</v>
      </c>
      <c r="AM2160" s="5">
        <v>119.61026</v>
      </c>
      <c r="AN2160" s="5">
        <v>29.01127</v>
      </c>
      <c r="AO2160" s="5">
        <v>31.751570000000001</v>
      </c>
      <c r="AP2160" s="5">
        <v>28.994009999999999</v>
      </c>
      <c r="AQ2160" s="5">
        <v>27.983979999999999</v>
      </c>
      <c r="AR2160" s="5">
        <v>1417</v>
      </c>
      <c r="AS2160" s="5">
        <v>2.5</v>
      </c>
      <c r="AT2160" s="5">
        <v>27.450980000000001</v>
      </c>
      <c r="AU2160" s="5">
        <v>79</v>
      </c>
      <c r="AV2160" s="5">
        <v>32</v>
      </c>
      <c r="AW2160" s="5">
        <v>20078.431369999998</v>
      </c>
      <c r="AX2160" s="5">
        <v>77</v>
      </c>
      <c r="AY2160" s="5">
        <v>33.333329999999997</v>
      </c>
      <c r="AZ2160" s="5">
        <v>3.5000000000000003E-2</v>
      </c>
      <c r="BA2160" s="5">
        <v>1.09375</v>
      </c>
      <c r="BB2160" s="5">
        <v>30.578530000000001</v>
      </c>
    </row>
    <row r="2161" spans="3:54" x14ac:dyDescent="0.25">
      <c r="C2161" s="32">
        <f t="shared" si="102"/>
        <v>2141</v>
      </c>
      <c r="D2161" s="32">
        <f t="shared" si="103"/>
        <v>72</v>
      </c>
      <c r="E2161" s="32">
        <v>11</v>
      </c>
      <c r="F2161" s="32">
        <v>4</v>
      </c>
      <c r="G2161" s="32">
        <v>12</v>
      </c>
      <c r="H2161" s="37">
        <v>14.63776</v>
      </c>
      <c r="I2161" s="37">
        <v>11.47378</v>
      </c>
      <c r="J2161" s="37">
        <v>98.507909999999995</v>
      </c>
      <c r="K2161" s="37">
        <v>10.4635</v>
      </c>
      <c r="L2161" s="37">
        <v>2.10467</v>
      </c>
      <c r="M2161" s="37">
        <v>-0.30729000000000001</v>
      </c>
      <c r="N2161" s="37">
        <v>1.42316</v>
      </c>
      <c r="O2161" s="37">
        <v>49.771999999999998</v>
      </c>
      <c r="P2161" s="37">
        <v>51.195160000000001</v>
      </c>
      <c r="Q2161" s="37">
        <v>104.59623000000001</v>
      </c>
      <c r="R2161" s="37">
        <v>400.59676999999999</v>
      </c>
      <c r="S2161" s="37">
        <v>3.4797400000000001</v>
      </c>
      <c r="T2161" s="37">
        <v>336.55047999999999</v>
      </c>
      <c r="U2161" s="37">
        <v>23.979769999999998</v>
      </c>
      <c r="V2161" s="37">
        <v>0.35083999999999999</v>
      </c>
      <c r="W2161" s="37">
        <v>32.031469999999999</v>
      </c>
      <c r="X2161" s="37">
        <v>64.663259999999994</v>
      </c>
      <c r="Y2161" s="37">
        <v>285.96899000000002</v>
      </c>
      <c r="Z2161" s="37">
        <v>51.2821</v>
      </c>
      <c r="AA2161" s="37">
        <v>6.0560200000000002</v>
      </c>
      <c r="AB2161" s="37">
        <v>20.078119999999998</v>
      </c>
      <c r="AC2161" s="37">
        <v>20.10699</v>
      </c>
      <c r="AD2161" s="37">
        <v>2301.9328700000001</v>
      </c>
      <c r="AE2161" s="37">
        <v>60.067509999999999</v>
      </c>
      <c r="AF2161" s="37">
        <v>25.122679999999999</v>
      </c>
      <c r="AG2161" s="37">
        <v>27.662030000000001</v>
      </c>
      <c r="AH2161" s="37">
        <v>2301.0567900000001</v>
      </c>
      <c r="AI2161" s="37">
        <v>60758.163869999997</v>
      </c>
      <c r="AJ2161" s="37">
        <v>70.25703</v>
      </c>
      <c r="AK2161" s="37">
        <v>45.78745</v>
      </c>
      <c r="AL2161" s="5">
        <v>80.084410000000005</v>
      </c>
      <c r="AM2161" s="5">
        <v>119.80618</v>
      </c>
      <c r="AN2161" s="5">
        <v>28.996220000000001</v>
      </c>
      <c r="AO2161" s="5">
        <v>31.751059999999999</v>
      </c>
      <c r="AP2161" s="5">
        <v>28.996839999999999</v>
      </c>
      <c r="AQ2161" s="5">
        <v>27.970880000000001</v>
      </c>
      <c r="AR2161" s="5">
        <v>1989</v>
      </c>
      <c r="AS2161" s="5">
        <v>23</v>
      </c>
      <c r="AT2161" s="5">
        <v>25.098040000000001</v>
      </c>
      <c r="AU2161" s="5">
        <v>79</v>
      </c>
      <c r="AV2161" s="5">
        <v>32</v>
      </c>
      <c r="AW2161" s="5">
        <v>14054.901959999999</v>
      </c>
      <c r="AX2161" s="5">
        <v>54</v>
      </c>
      <c r="AY2161" s="5">
        <v>31.37255</v>
      </c>
      <c r="AZ2161" s="5">
        <v>0.93500000000000005</v>
      </c>
      <c r="BA2161" s="5">
        <v>0.9375</v>
      </c>
      <c r="BB2161" s="5">
        <v>30.59712</v>
      </c>
    </row>
    <row r="2162" spans="3:54" x14ac:dyDescent="0.25">
      <c r="C2162" s="32">
        <f t="shared" si="102"/>
        <v>2142</v>
      </c>
      <c r="D2162" s="32">
        <f t="shared" si="103"/>
        <v>72</v>
      </c>
      <c r="E2162" s="32">
        <v>12</v>
      </c>
      <c r="F2162" s="32">
        <v>5</v>
      </c>
      <c r="G2162" s="32">
        <v>12</v>
      </c>
      <c r="H2162" s="37">
        <v>14.63903</v>
      </c>
      <c r="I2162" s="37">
        <v>11.47082</v>
      </c>
      <c r="J2162" s="37">
        <v>98.512119999999996</v>
      </c>
      <c r="K2162" s="37">
        <v>10.338789999999999</v>
      </c>
      <c r="L2162" s="37">
        <v>2.0826899999999999</v>
      </c>
      <c r="M2162" s="37">
        <v>-0.30546000000000001</v>
      </c>
      <c r="N2162" s="37">
        <v>1.65394</v>
      </c>
      <c r="O2162" s="37">
        <v>49.698129999999999</v>
      </c>
      <c r="P2162" s="37">
        <v>51.352069999999998</v>
      </c>
      <c r="Q2162" s="37">
        <v>104.86606</v>
      </c>
      <c r="R2162" s="37">
        <v>405.37687</v>
      </c>
      <c r="S2162" s="37">
        <v>3.92299</v>
      </c>
      <c r="T2162" s="37">
        <v>335.61851999999999</v>
      </c>
      <c r="U2162" s="37">
        <v>23.957350000000002</v>
      </c>
      <c r="V2162" s="37">
        <v>0.16783999999999999</v>
      </c>
      <c r="W2162" s="37">
        <v>32.051180000000002</v>
      </c>
      <c r="X2162" s="37">
        <v>59.529490000000003</v>
      </c>
      <c r="Y2162" s="37">
        <v>307.28998999999999</v>
      </c>
      <c r="Z2162" s="37">
        <v>51.094949999999997</v>
      </c>
      <c r="AA2162" s="37">
        <v>7.0861099999999997</v>
      </c>
      <c r="AB2162" s="37">
        <v>20.086870000000001</v>
      </c>
      <c r="AC2162" s="37">
        <v>20.126380000000001</v>
      </c>
      <c r="AD2162" s="37">
        <v>2730.0076100000001</v>
      </c>
      <c r="AE2162" s="37">
        <v>59.843449999999997</v>
      </c>
      <c r="AF2162" s="37">
        <v>24.859349999999999</v>
      </c>
      <c r="AG2162" s="37">
        <v>27.665669999999999</v>
      </c>
      <c r="AH2162" s="37">
        <v>2730.14084</v>
      </c>
      <c r="AI2162" s="37">
        <v>60758.1662</v>
      </c>
      <c r="AJ2162" s="37">
        <v>70.119900000000001</v>
      </c>
      <c r="AK2162" s="37">
        <v>45.780119999999997</v>
      </c>
      <c r="AL2162" s="5">
        <v>80.145629999999997</v>
      </c>
      <c r="AM2162" s="5">
        <v>119.55974999999999</v>
      </c>
      <c r="AN2162" s="5">
        <v>28.97561</v>
      </c>
      <c r="AO2162" s="5">
        <v>31.858899999999998</v>
      </c>
      <c r="AP2162" s="5">
        <v>29.00638</v>
      </c>
      <c r="AQ2162" s="5">
        <v>27.985099999999999</v>
      </c>
      <c r="AR2162" s="5">
        <v>2397.5</v>
      </c>
      <c r="AS2162" s="5">
        <v>23.5</v>
      </c>
      <c r="AT2162" s="5">
        <v>27.450980000000001</v>
      </c>
      <c r="AU2162" s="5">
        <v>79</v>
      </c>
      <c r="AV2162" s="5">
        <v>32</v>
      </c>
      <c r="AW2162" s="5">
        <v>15861.960779999999</v>
      </c>
      <c r="AX2162" s="5">
        <v>62</v>
      </c>
      <c r="AY2162" s="5">
        <v>33.725490000000001</v>
      </c>
      <c r="AZ2162" s="5">
        <v>0.54500000000000004</v>
      </c>
      <c r="BA2162" s="5">
        <v>0.3125</v>
      </c>
      <c r="BB2162" s="5">
        <v>30.603770000000001</v>
      </c>
    </row>
    <row r="2163" spans="3:54" x14ac:dyDescent="0.25">
      <c r="C2163" s="32">
        <f t="shared" si="102"/>
        <v>2143</v>
      </c>
      <c r="D2163" s="32">
        <f t="shared" si="103"/>
        <v>72</v>
      </c>
      <c r="E2163" s="32">
        <v>13</v>
      </c>
      <c r="F2163" s="32">
        <v>6</v>
      </c>
      <c r="G2163" s="32">
        <v>12</v>
      </c>
      <c r="H2163" s="37">
        <v>14.2567</v>
      </c>
      <c r="I2163" s="37">
        <v>11.460929999999999</v>
      </c>
      <c r="J2163" s="37">
        <v>98.529899999999998</v>
      </c>
      <c r="K2163" s="37">
        <v>13.89035</v>
      </c>
      <c r="L2163" s="37">
        <v>2.09876</v>
      </c>
      <c r="M2163" s="37">
        <v>-0.30142000000000002</v>
      </c>
      <c r="N2163" s="37">
        <v>1.9303699999999999</v>
      </c>
      <c r="O2163" s="37">
        <v>49.639420000000001</v>
      </c>
      <c r="P2163" s="37">
        <v>51.569800000000001</v>
      </c>
      <c r="Q2163" s="37">
        <v>105.03371</v>
      </c>
      <c r="R2163" s="37">
        <v>411.10969999999998</v>
      </c>
      <c r="S2163" s="37">
        <v>4.5123699999999998</v>
      </c>
      <c r="T2163" s="37">
        <v>336.03086999999999</v>
      </c>
      <c r="U2163" s="37">
        <v>23.926290000000002</v>
      </c>
      <c r="V2163" s="37">
        <v>4.6920000000000003E-2</v>
      </c>
      <c r="W2163" s="37">
        <v>32.050629999999998</v>
      </c>
      <c r="X2163" s="37">
        <v>63.123640000000002</v>
      </c>
      <c r="Y2163" s="37">
        <v>314.72593999999998</v>
      </c>
      <c r="Z2163" s="37">
        <v>51.276150000000001</v>
      </c>
      <c r="AA2163" s="37">
        <v>8.3207299999999993</v>
      </c>
      <c r="AB2163" s="37">
        <v>20.104869999999998</v>
      </c>
      <c r="AC2163" s="37">
        <v>20.146429999999999</v>
      </c>
      <c r="AD2163" s="37">
        <v>3171.66831</v>
      </c>
      <c r="AE2163" s="37">
        <v>59.869169999999997</v>
      </c>
      <c r="AF2163" s="37">
        <v>25.052160000000001</v>
      </c>
      <c r="AG2163" s="37">
        <v>27.659500000000001</v>
      </c>
      <c r="AH2163" s="37">
        <v>3170.1321499999999</v>
      </c>
      <c r="AI2163" s="37">
        <v>60758.168870000001</v>
      </c>
      <c r="AJ2163" s="37">
        <v>70.528790000000001</v>
      </c>
      <c r="AK2163" s="37">
        <v>45.761699999999998</v>
      </c>
      <c r="AL2163" s="5">
        <v>80.046459999999996</v>
      </c>
      <c r="AM2163" s="5">
        <v>119.57183999999999</v>
      </c>
      <c r="AN2163" s="5">
        <v>28.97673</v>
      </c>
      <c r="AO2163" s="5">
        <v>31.852429999999998</v>
      </c>
      <c r="AP2163" s="5">
        <v>29.010809999999999</v>
      </c>
      <c r="AQ2163" s="5">
        <v>27.978190000000001</v>
      </c>
      <c r="AR2163" s="5">
        <v>2819.5</v>
      </c>
      <c r="AS2163" s="5">
        <v>27</v>
      </c>
      <c r="AT2163" s="5">
        <v>28.62745</v>
      </c>
      <c r="AU2163" s="5">
        <v>79</v>
      </c>
      <c r="AV2163" s="5">
        <v>31</v>
      </c>
      <c r="AW2163" s="5">
        <v>15861.960779999999</v>
      </c>
      <c r="AX2163" s="5">
        <v>62</v>
      </c>
      <c r="AY2163" s="5">
        <v>34.901960000000003</v>
      </c>
      <c r="AZ2163" s="5">
        <v>0.48499999999999999</v>
      </c>
      <c r="BA2163" s="5">
        <v>1.6875</v>
      </c>
      <c r="BB2163" s="5">
        <v>30.596520000000002</v>
      </c>
    </row>
    <row r="2164" spans="3:54" x14ac:dyDescent="0.25">
      <c r="C2164" s="32">
        <f t="shared" si="102"/>
        <v>2144</v>
      </c>
      <c r="D2164" s="32">
        <f t="shared" si="103"/>
        <v>72</v>
      </c>
      <c r="E2164" s="32">
        <v>14</v>
      </c>
      <c r="F2164" s="32">
        <v>7</v>
      </c>
      <c r="G2164" s="32">
        <v>12</v>
      </c>
      <c r="H2164" s="37">
        <v>14.25211</v>
      </c>
      <c r="I2164" s="37">
        <v>11.451029999999999</v>
      </c>
      <c r="J2164" s="37">
        <v>98.511960000000002</v>
      </c>
      <c r="K2164" s="37">
        <v>14.01632</v>
      </c>
      <c r="L2164" s="37">
        <v>2.1028899999999999</v>
      </c>
      <c r="M2164" s="37">
        <v>-0.30173</v>
      </c>
      <c r="N2164" s="37">
        <v>2.1389200000000002</v>
      </c>
      <c r="O2164" s="37">
        <v>49.584200000000003</v>
      </c>
      <c r="P2164" s="37">
        <v>51.723120000000002</v>
      </c>
      <c r="Q2164" s="37">
        <v>105.17802</v>
      </c>
      <c r="R2164" s="37">
        <v>419.03402</v>
      </c>
      <c r="S2164" s="37">
        <v>5.3426499999999999</v>
      </c>
      <c r="T2164" s="37">
        <v>335.29471000000001</v>
      </c>
      <c r="U2164" s="37">
        <v>23.892299999999999</v>
      </c>
      <c r="V2164" s="37">
        <v>5.4940000000000003E-2</v>
      </c>
      <c r="W2164" s="37">
        <v>32.019649999999999</v>
      </c>
      <c r="X2164" s="37">
        <v>63.67295</v>
      </c>
      <c r="Y2164" s="37">
        <v>321.39965000000001</v>
      </c>
      <c r="Z2164" s="37">
        <v>52.008049999999997</v>
      </c>
      <c r="AA2164" s="37">
        <v>9.4590800000000002</v>
      </c>
      <c r="AB2164" s="37">
        <v>20.111319999999999</v>
      </c>
      <c r="AC2164" s="37">
        <v>20.15353</v>
      </c>
      <c r="AD2164" s="37">
        <v>3598.51404</v>
      </c>
      <c r="AE2164" s="37">
        <v>60.00797</v>
      </c>
      <c r="AF2164" s="37">
        <v>25.10135</v>
      </c>
      <c r="AG2164" s="37">
        <v>27.654350000000001</v>
      </c>
      <c r="AH2164" s="37">
        <v>3596.5257799999999</v>
      </c>
      <c r="AI2164" s="37">
        <v>60758.172030000002</v>
      </c>
      <c r="AJ2164" s="37">
        <v>69.902339999999995</v>
      </c>
      <c r="AK2164" s="37">
        <v>45.75468</v>
      </c>
      <c r="AL2164" s="5">
        <v>80.407439999999994</v>
      </c>
      <c r="AM2164" s="5">
        <v>118.57346</v>
      </c>
      <c r="AN2164" s="5">
        <v>28.983460000000001</v>
      </c>
      <c r="AO2164" s="5">
        <v>31.81625</v>
      </c>
      <c r="AP2164" s="5">
        <v>29.00421</v>
      </c>
      <c r="AQ2164" s="5">
        <v>27.9773</v>
      </c>
      <c r="AR2164" s="5">
        <v>3260</v>
      </c>
      <c r="AS2164" s="5">
        <v>29</v>
      </c>
      <c r="AT2164" s="5">
        <v>29.803920000000002</v>
      </c>
      <c r="AU2164" s="5">
        <v>79</v>
      </c>
      <c r="AV2164" s="5">
        <v>31</v>
      </c>
      <c r="AW2164" s="5">
        <v>15661.17647</v>
      </c>
      <c r="AX2164" s="5">
        <v>61</v>
      </c>
      <c r="AY2164" s="5">
        <v>35.294119999999999</v>
      </c>
      <c r="AZ2164" s="5">
        <v>0.82</v>
      </c>
      <c r="BA2164" s="5">
        <v>1.60938</v>
      </c>
      <c r="BB2164" s="5">
        <v>30.595230000000001</v>
      </c>
    </row>
    <row r="2165" spans="3:54" x14ac:dyDescent="0.25">
      <c r="C2165" s="32">
        <f t="shared" si="102"/>
        <v>2145</v>
      </c>
      <c r="D2165" s="32">
        <f t="shared" si="103"/>
        <v>72</v>
      </c>
      <c r="E2165" s="32">
        <v>15</v>
      </c>
      <c r="F2165" s="32">
        <v>8</v>
      </c>
      <c r="G2165" s="32">
        <v>12</v>
      </c>
      <c r="H2165" s="37">
        <v>14.29659</v>
      </c>
      <c r="I2165" s="37">
        <v>11.42928</v>
      </c>
      <c r="J2165" s="37">
        <v>98.513459999999995</v>
      </c>
      <c r="K2165" s="37">
        <v>14.437939999999999</v>
      </c>
      <c r="L2165" s="37">
        <v>2.10046</v>
      </c>
      <c r="M2165" s="37">
        <v>-0.27023000000000003</v>
      </c>
      <c r="N2165" s="37">
        <v>2.34456</v>
      </c>
      <c r="O2165" s="37">
        <v>49.574620000000003</v>
      </c>
      <c r="P2165" s="37">
        <v>51.919179999999997</v>
      </c>
      <c r="Q2165" s="37">
        <v>105.40844</v>
      </c>
      <c r="R2165" s="37">
        <v>428.69707</v>
      </c>
      <c r="S2165" s="37">
        <v>6.1467000000000001</v>
      </c>
      <c r="T2165" s="37">
        <v>337.64985999999999</v>
      </c>
      <c r="U2165" s="37">
        <v>23.87763</v>
      </c>
      <c r="V2165" s="37">
        <v>-9.3299999999999998E-3</v>
      </c>
      <c r="W2165" s="37">
        <v>32.008780000000002</v>
      </c>
      <c r="X2165" s="37">
        <v>67.936509999999998</v>
      </c>
      <c r="Y2165" s="37">
        <v>325.65661999999998</v>
      </c>
      <c r="Z2165" s="37">
        <v>52.853029999999997</v>
      </c>
      <c r="AA2165" s="37">
        <v>10.54926</v>
      </c>
      <c r="AB2165" s="37">
        <v>20.135829999999999</v>
      </c>
      <c r="AC2165" s="37">
        <v>20.174880000000002</v>
      </c>
      <c r="AD2165" s="37">
        <v>4025.9534800000001</v>
      </c>
      <c r="AE2165" s="37">
        <v>60.061309999999999</v>
      </c>
      <c r="AF2165" s="37">
        <v>25.073650000000001</v>
      </c>
      <c r="AG2165" s="37">
        <v>27.659479999999999</v>
      </c>
      <c r="AH2165" s="37">
        <v>4023.7716999999998</v>
      </c>
      <c r="AI2165" s="37">
        <v>60758.175689999996</v>
      </c>
      <c r="AJ2165" s="37">
        <v>70.169880000000006</v>
      </c>
      <c r="AK2165" s="37">
        <v>45.756120000000003</v>
      </c>
      <c r="AL2165" s="5">
        <v>80.232780000000005</v>
      </c>
      <c r="AM2165" s="5">
        <v>119.13303999999999</v>
      </c>
      <c r="AN2165" s="5">
        <v>28.996559999999999</v>
      </c>
      <c r="AO2165" s="5">
        <v>31.873950000000001</v>
      </c>
      <c r="AP2165" s="5">
        <v>29.01164</v>
      </c>
      <c r="AQ2165" s="5">
        <v>27.993760000000002</v>
      </c>
      <c r="AR2165" s="5">
        <v>3690.5</v>
      </c>
      <c r="AS2165" s="5">
        <v>29</v>
      </c>
      <c r="AT2165" s="5">
        <v>31.37255</v>
      </c>
      <c r="AU2165" s="5">
        <v>79</v>
      </c>
      <c r="AV2165" s="5">
        <v>31</v>
      </c>
      <c r="AW2165" s="5">
        <v>16363.92157</v>
      </c>
      <c r="AX2165" s="5">
        <v>63</v>
      </c>
      <c r="AY2165" s="5">
        <v>36.470590000000001</v>
      </c>
      <c r="AZ2165" s="5">
        <v>0.83499999999999996</v>
      </c>
      <c r="BA2165" s="5">
        <v>1.29688</v>
      </c>
      <c r="BB2165" s="5">
        <v>30.594609999999999</v>
      </c>
    </row>
    <row r="2166" spans="3:54" x14ac:dyDescent="0.25">
      <c r="C2166" s="32">
        <f t="shared" si="102"/>
        <v>2146</v>
      </c>
      <c r="D2166" s="32">
        <f t="shared" si="103"/>
        <v>72</v>
      </c>
      <c r="E2166" s="32">
        <v>16</v>
      </c>
      <c r="F2166" s="32">
        <v>1</v>
      </c>
      <c r="G2166" s="32">
        <v>2</v>
      </c>
      <c r="H2166" s="37">
        <v>13.895670000000001</v>
      </c>
      <c r="I2166" s="37">
        <v>11.436199999999999</v>
      </c>
      <c r="J2166" s="37">
        <v>98.511709999999994</v>
      </c>
      <c r="K2166" s="37">
        <v>12.649570000000001</v>
      </c>
      <c r="L2166" s="37">
        <v>2.09775</v>
      </c>
      <c r="M2166" s="37">
        <v>-0.31640000000000001</v>
      </c>
      <c r="N2166" s="37">
        <v>2.61815</v>
      </c>
      <c r="O2166" s="37">
        <v>49.523069999999997</v>
      </c>
      <c r="P2166" s="37">
        <v>52.14123</v>
      </c>
      <c r="Q2166" s="37">
        <v>103.94404</v>
      </c>
      <c r="R2166" s="37">
        <v>440.19278000000003</v>
      </c>
      <c r="S2166" s="37">
        <v>6.8449900000000001</v>
      </c>
      <c r="T2166" s="37">
        <v>335.14557000000002</v>
      </c>
      <c r="U2166" s="37">
        <v>23.835709999999999</v>
      </c>
      <c r="V2166" s="37">
        <v>0.21451000000000001</v>
      </c>
      <c r="W2166" s="37">
        <v>31.97869</v>
      </c>
      <c r="X2166" s="37">
        <v>42.367150000000002</v>
      </c>
      <c r="Y2166" s="37">
        <v>329.76519000000002</v>
      </c>
      <c r="Z2166" s="37">
        <v>53.57367</v>
      </c>
      <c r="AA2166" s="37">
        <v>11.256769999999999</v>
      </c>
      <c r="AB2166" s="37">
        <v>20.14106</v>
      </c>
      <c r="AC2166" s="37">
        <v>20.184740000000001</v>
      </c>
      <c r="AD2166" s="37">
        <v>4293.2140600000002</v>
      </c>
      <c r="AE2166" s="37">
        <v>60.136139999999997</v>
      </c>
      <c r="AF2166" s="37">
        <v>25.040009999999999</v>
      </c>
      <c r="AG2166" s="37">
        <v>27.651910000000001</v>
      </c>
      <c r="AH2166" s="37">
        <v>4289.3695200000002</v>
      </c>
      <c r="AI2166" s="37">
        <v>60758.179810000001</v>
      </c>
      <c r="AJ2166" s="37">
        <v>70.039940000000001</v>
      </c>
      <c r="AK2166" s="37">
        <v>45.742350000000002</v>
      </c>
      <c r="AL2166" s="5">
        <v>80.100639999999999</v>
      </c>
      <c r="AM2166" s="5">
        <v>119.64331</v>
      </c>
      <c r="AN2166" s="5">
        <v>28.977650000000001</v>
      </c>
      <c r="AO2166" s="5">
        <v>31.898430000000001</v>
      </c>
      <c r="AP2166" s="5">
        <v>29.010280000000002</v>
      </c>
      <c r="AQ2166" s="5">
        <v>27.993010000000002</v>
      </c>
      <c r="AR2166" s="5">
        <v>4115.5</v>
      </c>
      <c r="AS2166" s="5">
        <v>29.5</v>
      </c>
      <c r="AT2166" s="5">
        <v>32.156860000000002</v>
      </c>
      <c r="AU2166" s="5">
        <v>79</v>
      </c>
      <c r="AV2166" s="5">
        <v>31</v>
      </c>
      <c r="AW2166" s="5">
        <v>16564.705880000001</v>
      </c>
      <c r="AX2166" s="5">
        <v>66</v>
      </c>
      <c r="AY2166" s="5">
        <v>36.862749999999998</v>
      </c>
      <c r="AZ2166" s="5">
        <v>0.85499999999999998</v>
      </c>
      <c r="BA2166" s="5">
        <v>0.90625</v>
      </c>
      <c r="BB2166" s="5">
        <v>30.607060000000001</v>
      </c>
    </row>
    <row r="2167" spans="3:54" x14ac:dyDescent="0.25">
      <c r="C2167" s="32">
        <f t="shared" si="102"/>
        <v>2147</v>
      </c>
      <c r="D2167" s="32">
        <f t="shared" si="103"/>
        <v>72</v>
      </c>
      <c r="E2167" s="32">
        <v>17</v>
      </c>
      <c r="F2167" s="32">
        <v>2</v>
      </c>
      <c r="G2167" s="32">
        <v>2</v>
      </c>
      <c r="H2167" s="37">
        <v>14.310549999999999</v>
      </c>
      <c r="I2167" s="37">
        <v>11.44708</v>
      </c>
      <c r="J2167" s="37">
        <v>98.508600000000001</v>
      </c>
      <c r="K2167" s="37">
        <v>8.84375</v>
      </c>
      <c r="L2167" s="37">
        <v>2.0952999999999999</v>
      </c>
      <c r="M2167" s="37">
        <v>-0.29152</v>
      </c>
      <c r="N2167" s="37">
        <v>2.9226700000000001</v>
      </c>
      <c r="O2167" s="37">
        <v>49.488810000000001</v>
      </c>
      <c r="P2167" s="37">
        <v>52.411479999999997</v>
      </c>
      <c r="Q2167" s="37">
        <v>103.96626000000001</v>
      </c>
      <c r="R2167" s="37">
        <v>452.64337</v>
      </c>
      <c r="S2167" s="37">
        <v>6.0055300000000003</v>
      </c>
      <c r="T2167" s="37">
        <v>336.72357</v>
      </c>
      <c r="U2167" s="37">
        <v>23.819210000000002</v>
      </c>
      <c r="V2167" s="37">
        <v>0.33173999999999998</v>
      </c>
      <c r="W2167" s="37">
        <v>31.938030000000001</v>
      </c>
      <c r="X2167" s="37">
        <v>41.997230000000002</v>
      </c>
      <c r="Y2167" s="37">
        <v>328.75425999999999</v>
      </c>
      <c r="Z2167" s="37">
        <v>54.156730000000003</v>
      </c>
      <c r="AA2167" s="37">
        <v>11.24165</v>
      </c>
      <c r="AB2167" s="37">
        <v>20.155149999999999</v>
      </c>
      <c r="AC2167" s="37">
        <v>20.201789999999999</v>
      </c>
      <c r="AD2167" s="37">
        <v>4292.2989200000002</v>
      </c>
      <c r="AE2167" s="37">
        <v>60.494280000000003</v>
      </c>
      <c r="AF2167" s="37">
        <v>25.010149999999999</v>
      </c>
      <c r="AG2167" s="37">
        <v>27.656739999999999</v>
      </c>
      <c r="AH2167" s="37">
        <v>4288.5591299999996</v>
      </c>
      <c r="AI2167" s="37">
        <v>60758.183729999997</v>
      </c>
      <c r="AJ2167" s="37">
        <v>70.114909999999995</v>
      </c>
      <c r="AK2167" s="37">
        <v>45.729570000000002</v>
      </c>
      <c r="AL2167" s="5">
        <v>80.153459999999995</v>
      </c>
      <c r="AM2167" s="5">
        <v>119.42333000000001</v>
      </c>
      <c r="AN2167" s="5">
        <v>28.95213</v>
      </c>
      <c r="AO2167" s="5">
        <v>31.900690000000001</v>
      </c>
      <c r="AP2167" s="5">
        <v>29.01924</v>
      </c>
      <c r="AQ2167" s="5">
        <v>28.00554</v>
      </c>
      <c r="AR2167" s="5">
        <v>4300</v>
      </c>
      <c r="AS2167" s="5">
        <v>36.5</v>
      </c>
      <c r="AT2167" s="5">
        <v>26.66667</v>
      </c>
      <c r="AU2167" s="5">
        <v>79</v>
      </c>
      <c r="AV2167" s="5">
        <v>31</v>
      </c>
      <c r="AW2167" s="5">
        <v>10541.17647</v>
      </c>
      <c r="AX2167" s="5">
        <v>40</v>
      </c>
      <c r="AY2167" s="5">
        <v>33.333329999999997</v>
      </c>
      <c r="AZ2167" s="5">
        <v>0.82</v>
      </c>
      <c r="BA2167" s="5">
        <v>0.20313000000000001</v>
      </c>
      <c r="BB2167" s="5">
        <v>30.616299999999999</v>
      </c>
    </row>
    <row r="2168" spans="3:54" x14ac:dyDescent="0.25">
      <c r="C2168" s="32">
        <f t="shared" si="102"/>
        <v>2148</v>
      </c>
      <c r="D2168" s="32">
        <f t="shared" si="103"/>
        <v>72</v>
      </c>
      <c r="E2168" s="32">
        <v>18</v>
      </c>
      <c r="F2168" s="32">
        <v>3</v>
      </c>
      <c r="G2168" s="32">
        <v>2</v>
      </c>
      <c r="H2168" s="37">
        <v>14.203419999999999</v>
      </c>
      <c r="I2168" s="37">
        <v>11.465870000000001</v>
      </c>
      <c r="J2168" s="37">
        <v>98.512770000000003</v>
      </c>
      <c r="K2168" s="37">
        <v>7.5366799999999996</v>
      </c>
      <c r="L2168" s="37">
        <v>2.0952000000000002</v>
      </c>
      <c r="M2168" s="37">
        <v>-0.29659999999999997</v>
      </c>
      <c r="N2168" s="37">
        <v>3.1951499999999999</v>
      </c>
      <c r="O2168" s="37">
        <v>49.471969999999999</v>
      </c>
      <c r="P2168" s="37">
        <v>52.667119999999997</v>
      </c>
      <c r="Q2168" s="37">
        <v>104.19508</v>
      </c>
      <c r="R2168" s="37">
        <v>460.73464999999999</v>
      </c>
      <c r="S2168" s="37">
        <v>4.7360100000000003</v>
      </c>
      <c r="T2168" s="37">
        <v>337.34467000000001</v>
      </c>
      <c r="U2168" s="37">
        <v>23.803090000000001</v>
      </c>
      <c r="V2168" s="37">
        <v>0.26002999999999998</v>
      </c>
      <c r="W2168" s="37">
        <v>31.907979999999998</v>
      </c>
      <c r="X2168" s="37">
        <v>43.515529999999998</v>
      </c>
      <c r="Y2168" s="37">
        <v>327.48255</v>
      </c>
      <c r="Z2168" s="37">
        <v>54.62247</v>
      </c>
      <c r="AA2168" s="37">
        <v>11.24277</v>
      </c>
      <c r="AB2168" s="37">
        <v>20.17192</v>
      </c>
      <c r="AC2168" s="37">
        <v>20.210619999999999</v>
      </c>
      <c r="AD2168" s="37">
        <v>4292.7753899999998</v>
      </c>
      <c r="AE2168" s="37">
        <v>60.76294</v>
      </c>
      <c r="AF2168" s="37">
        <v>25.009589999999999</v>
      </c>
      <c r="AG2168" s="37">
        <v>27.649509999999999</v>
      </c>
      <c r="AH2168" s="37">
        <v>4288.4106899999997</v>
      </c>
      <c r="AI2168" s="37">
        <v>60758.186759999997</v>
      </c>
      <c r="AJ2168" s="37">
        <v>70.264210000000006</v>
      </c>
      <c r="AK2168" s="37">
        <v>45.722290000000001</v>
      </c>
      <c r="AL2168" s="5">
        <v>80.184790000000007</v>
      </c>
      <c r="AM2168" s="5">
        <v>119.49314</v>
      </c>
      <c r="AN2168" s="5">
        <v>28.925470000000001</v>
      </c>
      <c r="AO2168" s="5">
        <v>31.880710000000001</v>
      </c>
      <c r="AP2168" s="5">
        <v>29.018750000000001</v>
      </c>
      <c r="AQ2168" s="5">
        <v>28.02027</v>
      </c>
      <c r="AR2168" s="5">
        <v>4295.25</v>
      </c>
      <c r="AS2168" s="5">
        <v>37</v>
      </c>
      <c r="AT2168" s="5">
        <v>26.66667</v>
      </c>
      <c r="AU2168" s="5">
        <v>79</v>
      </c>
      <c r="AV2168" s="5">
        <v>31</v>
      </c>
      <c r="AW2168" s="5">
        <v>10340.392159999999</v>
      </c>
      <c r="AX2168" s="5">
        <v>41</v>
      </c>
      <c r="AY2168" s="5">
        <v>33.333329999999997</v>
      </c>
      <c r="AZ2168" s="5">
        <v>0.83499999999999996</v>
      </c>
      <c r="BA2168" s="5">
        <v>0.20313000000000001</v>
      </c>
      <c r="BB2168" s="5">
        <v>30.622170000000001</v>
      </c>
    </row>
    <row r="2169" spans="3:54" x14ac:dyDescent="0.25">
      <c r="C2169" s="32">
        <f t="shared" si="102"/>
        <v>2149</v>
      </c>
      <c r="D2169" s="32">
        <f t="shared" si="103"/>
        <v>72</v>
      </c>
      <c r="E2169" s="32">
        <v>19</v>
      </c>
      <c r="F2169" s="32">
        <v>4</v>
      </c>
      <c r="G2169" s="32">
        <v>2</v>
      </c>
      <c r="H2169" s="37">
        <v>14.520479999999999</v>
      </c>
      <c r="I2169" s="37">
        <v>11.43224</v>
      </c>
      <c r="J2169" s="37">
        <v>98.509699999999995</v>
      </c>
      <c r="K2169" s="37">
        <v>6.9781599999999999</v>
      </c>
      <c r="L2169" s="37">
        <v>2.0968399999999998</v>
      </c>
      <c r="M2169" s="37">
        <v>-0.27374999999999999</v>
      </c>
      <c r="N2169" s="37">
        <v>3.3404500000000001</v>
      </c>
      <c r="O2169" s="37">
        <v>49.457689999999999</v>
      </c>
      <c r="P2169" s="37">
        <v>52.798139999999997</v>
      </c>
      <c r="Q2169" s="37">
        <v>104.15066</v>
      </c>
      <c r="R2169" s="37">
        <v>466.64530999999999</v>
      </c>
      <c r="S2169" s="37">
        <v>4.3926699999999999</v>
      </c>
      <c r="T2169" s="37">
        <v>336.59026</v>
      </c>
      <c r="U2169" s="37">
        <v>23.776219999999999</v>
      </c>
      <c r="V2169" s="37">
        <v>0.26644000000000001</v>
      </c>
      <c r="W2169" s="37">
        <v>31.89967</v>
      </c>
      <c r="X2169" s="37">
        <v>41.603349999999999</v>
      </c>
      <c r="Y2169" s="37">
        <v>326.85525999999999</v>
      </c>
      <c r="Z2169" s="37">
        <v>55.003129999999999</v>
      </c>
      <c r="AA2169" s="37">
        <v>11.263540000000001</v>
      </c>
      <c r="AB2169" s="37">
        <v>20.176030000000001</v>
      </c>
      <c r="AC2169" s="37">
        <v>20.22936</v>
      </c>
      <c r="AD2169" s="37">
        <v>4297.2426999999998</v>
      </c>
      <c r="AE2169" s="37">
        <v>60.978439999999999</v>
      </c>
      <c r="AF2169" s="37">
        <v>25.02937</v>
      </c>
      <c r="AG2169" s="37">
        <v>27.648879999999998</v>
      </c>
      <c r="AH2169" s="37">
        <v>4292.43282</v>
      </c>
      <c r="AI2169" s="37">
        <v>60758.189469999998</v>
      </c>
      <c r="AJ2169" s="37">
        <v>70.362110000000001</v>
      </c>
      <c r="AK2169" s="37">
        <v>45.706580000000002</v>
      </c>
      <c r="AL2169" s="5">
        <v>79.996920000000003</v>
      </c>
      <c r="AM2169" s="5">
        <v>119.89763000000001</v>
      </c>
      <c r="AN2169" s="5">
        <v>28.904070000000001</v>
      </c>
      <c r="AO2169" s="5">
        <v>31.79909</v>
      </c>
      <c r="AP2169" s="5">
        <v>29.012170000000001</v>
      </c>
      <c r="AQ2169" s="5">
        <v>28.017520000000001</v>
      </c>
      <c r="AR2169" s="5">
        <v>4295.25</v>
      </c>
      <c r="AS2169" s="5">
        <v>36.5</v>
      </c>
      <c r="AT2169" s="5">
        <v>27.058820000000001</v>
      </c>
      <c r="AU2169" s="5">
        <v>79</v>
      </c>
      <c r="AV2169" s="5">
        <v>31</v>
      </c>
      <c r="AW2169" s="5">
        <v>10641.56863</v>
      </c>
      <c r="AX2169" s="5">
        <v>42</v>
      </c>
      <c r="AY2169" s="5">
        <v>33.333329999999997</v>
      </c>
      <c r="AZ2169" s="5">
        <v>0.46500000000000002</v>
      </c>
      <c r="BA2169" s="5">
        <v>0.20313000000000001</v>
      </c>
      <c r="BB2169" s="5">
        <v>30.606670000000001</v>
      </c>
    </row>
    <row r="2170" spans="3:54" x14ac:dyDescent="0.25">
      <c r="C2170" s="32">
        <f t="shared" si="102"/>
        <v>2150</v>
      </c>
      <c r="D2170" s="32">
        <f t="shared" si="103"/>
        <v>72</v>
      </c>
      <c r="E2170" s="32">
        <v>20</v>
      </c>
      <c r="F2170" s="32">
        <v>5</v>
      </c>
      <c r="G2170" s="32">
        <v>2</v>
      </c>
      <c r="H2170" s="37">
        <v>14.90255</v>
      </c>
      <c r="I2170" s="37">
        <v>11.427300000000001</v>
      </c>
      <c r="J2170" s="37">
        <v>98.511790000000005</v>
      </c>
      <c r="K2170" s="37">
        <v>6.7496400000000003</v>
      </c>
      <c r="L2170" s="37">
        <v>2.0920399999999999</v>
      </c>
      <c r="M2170" s="37">
        <v>-0.27200999999999997</v>
      </c>
      <c r="N2170" s="37">
        <v>3.3715999999999999</v>
      </c>
      <c r="O2170" s="37">
        <v>49.44782</v>
      </c>
      <c r="P2170" s="37">
        <v>52.819420000000001</v>
      </c>
      <c r="Q2170" s="37">
        <v>104.29376999999999</v>
      </c>
      <c r="R2170" s="37">
        <v>471.88026000000002</v>
      </c>
      <c r="S2170" s="37">
        <v>4.3346600000000004</v>
      </c>
      <c r="T2170" s="37">
        <v>335.41633000000002</v>
      </c>
      <c r="U2170" s="37">
        <v>23.751940000000001</v>
      </c>
      <c r="V2170" s="37">
        <v>0.25068000000000001</v>
      </c>
      <c r="W2170" s="37">
        <v>31.890910000000002</v>
      </c>
      <c r="X2170" s="37">
        <v>42.545250000000003</v>
      </c>
      <c r="Y2170" s="37">
        <v>325.65807000000001</v>
      </c>
      <c r="Z2170" s="37">
        <v>55.345619999999997</v>
      </c>
      <c r="AA2170" s="37">
        <v>11.234220000000001</v>
      </c>
      <c r="AB2170" s="37">
        <v>20.188580000000002</v>
      </c>
      <c r="AC2170" s="37">
        <v>20.235949999999999</v>
      </c>
      <c r="AD2170" s="37">
        <v>4295.9141</v>
      </c>
      <c r="AE2170" s="37">
        <v>61.16939</v>
      </c>
      <c r="AF2170" s="37">
        <v>24.973610000000001</v>
      </c>
      <c r="AG2170" s="37">
        <v>27.656890000000001</v>
      </c>
      <c r="AH2170" s="37">
        <v>4291.8852200000001</v>
      </c>
      <c r="AI2170" s="37">
        <v>60758.192130000003</v>
      </c>
      <c r="AJ2170" s="37">
        <v>70.224379999999996</v>
      </c>
      <c r="AK2170" s="37">
        <v>45.706110000000002</v>
      </c>
      <c r="AL2170" s="5">
        <v>80.096509999999995</v>
      </c>
      <c r="AM2170" s="5">
        <v>119.90009000000001</v>
      </c>
      <c r="AN2170" s="5">
        <v>28.885719999999999</v>
      </c>
      <c r="AO2170" s="5">
        <v>31.717939999999999</v>
      </c>
      <c r="AP2170" s="5">
        <v>29.016549999999999</v>
      </c>
      <c r="AQ2170" s="5">
        <v>28.017489999999999</v>
      </c>
      <c r="AR2170" s="5">
        <v>4295.25</v>
      </c>
      <c r="AS2170" s="5">
        <v>37</v>
      </c>
      <c r="AT2170" s="5">
        <v>26.66667</v>
      </c>
      <c r="AU2170" s="5">
        <v>79</v>
      </c>
      <c r="AV2170" s="5">
        <v>31</v>
      </c>
      <c r="AW2170" s="5">
        <v>10340.392159999999</v>
      </c>
      <c r="AX2170" s="5">
        <v>40</v>
      </c>
      <c r="AY2170" s="5">
        <v>33.333329999999997</v>
      </c>
      <c r="AZ2170" s="5">
        <v>0.13500000000000001</v>
      </c>
      <c r="BA2170" s="5">
        <v>0.67188000000000003</v>
      </c>
      <c r="BB2170" s="5">
        <v>30.598299999999998</v>
      </c>
    </row>
    <row r="2171" spans="3:54" x14ac:dyDescent="0.25">
      <c r="C2171" s="32">
        <f t="shared" si="102"/>
        <v>2151</v>
      </c>
      <c r="D2171" s="32">
        <f t="shared" si="103"/>
        <v>72</v>
      </c>
      <c r="E2171" s="32">
        <v>21</v>
      </c>
      <c r="F2171" s="32">
        <v>6</v>
      </c>
      <c r="G2171" s="32">
        <v>2</v>
      </c>
      <c r="H2171" s="37">
        <v>14.44333</v>
      </c>
      <c r="I2171" s="37">
        <v>11.41939</v>
      </c>
      <c r="J2171" s="37">
        <v>98.508660000000006</v>
      </c>
      <c r="K2171" s="37">
        <v>6.4502899999999999</v>
      </c>
      <c r="L2171" s="37">
        <v>2.09694</v>
      </c>
      <c r="M2171" s="37">
        <v>-0.30780000000000002</v>
      </c>
      <c r="N2171" s="37">
        <v>3.3663799999999999</v>
      </c>
      <c r="O2171" s="37">
        <v>49.421999999999997</v>
      </c>
      <c r="P2171" s="37">
        <v>52.788379999999997</v>
      </c>
      <c r="Q2171" s="37">
        <v>104.21485</v>
      </c>
      <c r="R2171" s="37">
        <v>476.37058000000002</v>
      </c>
      <c r="S2171" s="37">
        <v>4.3650599999999997</v>
      </c>
      <c r="T2171" s="37">
        <v>335.98320999999999</v>
      </c>
      <c r="U2171" s="37">
        <v>23.71171</v>
      </c>
      <c r="V2171" s="37">
        <v>0.25679999999999997</v>
      </c>
      <c r="W2171" s="37">
        <v>31.876049999999999</v>
      </c>
      <c r="X2171" s="37">
        <v>39.006860000000003</v>
      </c>
      <c r="Y2171" s="37">
        <v>326.16498000000001</v>
      </c>
      <c r="Z2171" s="37">
        <v>55.626359999999998</v>
      </c>
      <c r="AA2171" s="37">
        <v>11.27195</v>
      </c>
      <c r="AB2171" s="37">
        <v>20.193680000000001</v>
      </c>
      <c r="AC2171" s="37">
        <v>20.241219999999998</v>
      </c>
      <c r="AD2171" s="37">
        <v>4300.3517899999997</v>
      </c>
      <c r="AE2171" s="37">
        <v>61.312750000000001</v>
      </c>
      <c r="AF2171" s="37">
        <v>25.030329999999999</v>
      </c>
      <c r="AG2171" s="37">
        <v>27.657990000000002</v>
      </c>
      <c r="AH2171" s="37">
        <v>4295.7283699999998</v>
      </c>
      <c r="AI2171" s="37">
        <v>60758.194790000001</v>
      </c>
      <c r="AJ2171" s="37">
        <v>70.045000000000002</v>
      </c>
      <c r="AK2171" s="37">
        <v>45.689430000000002</v>
      </c>
      <c r="AL2171" s="5">
        <v>80.496340000000004</v>
      </c>
      <c r="AM2171" s="5">
        <v>119.20355000000001</v>
      </c>
      <c r="AN2171" s="5">
        <v>28.8766</v>
      </c>
      <c r="AO2171" s="5">
        <v>31.642990000000001</v>
      </c>
      <c r="AP2171" s="5">
        <v>29.019729999999999</v>
      </c>
      <c r="AQ2171" s="5">
        <v>28.010120000000001</v>
      </c>
      <c r="AR2171" s="5">
        <v>4300</v>
      </c>
      <c r="AS2171" s="5">
        <v>36.5</v>
      </c>
      <c r="AT2171" s="5">
        <v>27.058820000000001</v>
      </c>
      <c r="AU2171" s="5">
        <v>79</v>
      </c>
      <c r="AV2171" s="5">
        <v>31</v>
      </c>
      <c r="AW2171" s="5">
        <v>10641.56863</v>
      </c>
      <c r="AX2171" s="5">
        <v>41</v>
      </c>
      <c r="AY2171" s="5">
        <v>33.333329999999997</v>
      </c>
      <c r="AZ2171" s="5">
        <v>0.42499999999999999</v>
      </c>
      <c r="BA2171" s="5">
        <v>0.82813000000000003</v>
      </c>
      <c r="BB2171" s="5">
        <v>30.601330000000001</v>
      </c>
    </row>
    <row r="2172" spans="3:54" x14ac:dyDescent="0.25">
      <c r="C2172" s="32">
        <f t="shared" si="102"/>
        <v>2152</v>
      </c>
      <c r="D2172" s="32">
        <f t="shared" si="103"/>
        <v>72</v>
      </c>
      <c r="E2172" s="32">
        <v>22</v>
      </c>
      <c r="F2172" s="32">
        <v>7</v>
      </c>
      <c r="G2172" s="32">
        <v>2</v>
      </c>
      <c r="H2172" s="37">
        <v>14.25919</v>
      </c>
      <c r="I2172" s="37">
        <v>11.41642</v>
      </c>
      <c r="J2172" s="37">
        <v>98.505340000000004</v>
      </c>
      <c r="K2172" s="37">
        <v>6.3480699999999999</v>
      </c>
      <c r="L2172" s="37">
        <v>2.0977999999999999</v>
      </c>
      <c r="M2172" s="37">
        <v>-0.31524000000000002</v>
      </c>
      <c r="N2172" s="37">
        <v>3.4613800000000001</v>
      </c>
      <c r="O2172" s="37">
        <v>49.419289999999997</v>
      </c>
      <c r="P2172" s="37">
        <v>52.880670000000002</v>
      </c>
      <c r="Q2172" s="37">
        <v>104.39604</v>
      </c>
      <c r="R2172" s="37">
        <v>480.70087000000001</v>
      </c>
      <c r="S2172" s="37">
        <v>4.3226399999999998</v>
      </c>
      <c r="T2172" s="37">
        <v>336.41098</v>
      </c>
      <c r="U2172" s="37">
        <v>23.706</v>
      </c>
      <c r="V2172" s="37">
        <v>0.24435000000000001</v>
      </c>
      <c r="W2172" s="37">
        <v>31.870719999999999</v>
      </c>
      <c r="X2172" s="37">
        <v>40.374549999999999</v>
      </c>
      <c r="Y2172" s="37">
        <v>325.39249000000001</v>
      </c>
      <c r="Z2172" s="37">
        <v>55.871270000000003</v>
      </c>
      <c r="AA2172" s="37">
        <v>11.26797</v>
      </c>
      <c r="AB2172" s="37">
        <v>20.198519999999998</v>
      </c>
      <c r="AC2172" s="37">
        <v>20.260840000000002</v>
      </c>
      <c r="AD2172" s="37">
        <v>4297.0561399999997</v>
      </c>
      <c r="AE2172" s="37">
        <v>61.487520000000004</v>
      </c>
      <c r="AF2172" s="37">
        <v>25.040669999999999</v>
      </c>
      <c r="AG2172" s="37">
        <v>27.656559999999999</v>
      </c>
      <c r="AH2172" s="37">
        <v>4292.8774400000002</v>
      </c>
      <c r="AI2172" s="37">
        <v>60758.197460000003</v>
      </c>
      <c r="AJ2172" s="37">
        <v>70.128360000000001</v>
      </c>
      <c r="AK2172" s="37">
        <v>45.671340000000001</v>
      </c>
      <c r="AL2172" s="5">
        <v>80.238950000000003</v>
      </c>
      <c r="AM2172" s="5">
        <v>119.53796</v>
      </c>
      <c r="AN2172" s="5">
        <v>28.865849999999998</v>
      </c>
      <c r="AO2172" s="5">
        <v>31.574179999999998</v>
      </c>
      <c r="AP2172" s="5">
        <v>29.015730000000001</v>
      </c>
      <c r="AQ2172" s="5">
        <v>28.006119999999999</v>
      </c>
      <c r="AR2172" s="5">
        <v>4295.25</v>
      </c>
      <c r="AS2172" s="5">
        <v>37</v>
      </c>
      <c r="AT2172" s="5">
        <v>26.66667</v>
      </c>
      <c r="AU2172" s="5">
        <v>79</v>
      </c>
      <c r="AV2172" s="5">
        <v>31</v>
      </c>
      <c r="AW2172" s="5">
        <v>10340.392159999999</v>
      </c>
      <c r="AX2172" s="5">
        <v>40</v>
      </c>
      <c r="AY2172" s="5">
        <v>32.941180000000003</v>
      </c>
      <c r="AZ2172" s="5">
        <v>0.85499999999999998</v>
      </c>
      <c r="BA2172" s="5">
        <v>0.20313000000000001</v>
      </c>
      <c r="BB2172" s="5">
        <v>30.591419999999999</v>
      </c>
    </row>
    <row r="2173" spans="3:54" x14ac:dyDescent="0.25">
      <c r="C2173" s="32">
        <f t="shared" si="102"/>
        <v>2153</v>
      </c>
      <c r="D2173" s="32">
        <f t="shared" si="103"/>
        <v>72</v>
      </c>
      <c r="E2173" s="32">
        <v>23</v>
      </c>
      <c r="F2173" s="32">
        <v>1</v>
      </c>
      <c r="G2173" s="32">
        <v>21</v>
      </c>
      <c r="H2173" s="37">
        <v>12.69272</v>
      </c>
      <c r="I2173" s="37">
        <v>11.389720000000001</v>
      </c>
      <c r="J2173" s="37">
        <v>98.505240000000001</v>
      </c>
      <c r="K2173" s="37">
        <v>6.0401100000000003</v>
      </c>
      <c r="L2173" s="37">
        <v>2.09206</v>
      </c>
      <c r="M2173" s="37">
        <v>-0.28197</v>
      </c>
      <c r="N2173" s="37">
        <v>3.4640300000000002</v>
      </c>
      <c r="O2173" s="37">
        <v>49.436700000000002</v>
      </c>
      <c r="P2173" s="37">
        <v>52.900730000000003</v>
      </c>
      <c r="Q2173" s="37">
        <v>101.92227</v>
      </c>
      <c r="R2173" s="37">
        <v>484.69243</v>
      </c>
      <c r="S2173" s="37">
        <v>4.3254000000000001</v>
      </c>
      <c r="T2173" s="37">
        <v>337.77802000000003</v>
      </c>
      <c r="U2173" s="37">
        <v>23.705469999999998</v>
      </c>
      <c r="V2173" s="37">
        <v>0.43802999999999997</v>
      </c>
      <c r="W2173" s="37">
        <v>31.867180000000001</v>
      </c>
      <c r="X2173" s="37">
        <v>18.74747</v>
      </c>
      <c r="Y2173" s="37">
        <v>326.2133</v>
      </c>
      <c r="Z2173" s="37">
        <v>56.052010000000003</v>
      </c>
      <c r="AA2173" s="37">
        <v>11.00155</v>
      </c>
      <c r="AB2173" s="37">
        <v>20.210100000000001</v>
      </c>
      <c r="AC2173" s="37">
        <v>20.26369</v>
      </c>
      <c r="AD2173" s="37">
        <v>4206.9650600000004</v>
      </c>
      <c r="AE2173" s="37">
        <v>61.585419999999999</v>
      </c>
      <c r="AF2173" s="37">
        <v>24.972169999999998</v>
      </c>
      <c r="AG2173" s="37">
        <v>27.662410000000001</v>
      </c>
      <c r="AH2173" s="37">
        <v>4202.93523</v>
      </c>
      <c r="AI2173" s="37">
        <v>60758.200100000002</v>
      </c>
      <c r="AJ2173" s="37">
        <v>70.11618</v>
      </c>
      <c r="AK2173" s="37">
        <v>45.674639999999997</v>
      </c>
      <c r="AL2173" s="5">
        <v>80.436009999999996</v>
      </c>
      <c r="AM2173" s="5">
        <v>118.80195000000001</v>
      </c>
      <c r="AN2173" s="5">
        <v>28.861350000000002</v>
      </c>
      <c r="AO2173" s="5">
        <v>31.505410000000001</v>
      </c>
      <c r="AP2173" s="5">
        <v>29.022110000000001</v>
      </c>
      <c r="AQ2173" s="5">
        <v>28.00121</v>
      </c>
      <c r="AR2173" s="5">
        <v>4300</v>
      </c>
      <c r="AS2173" s="5">
        <v>36.5</v>
      </c>
      <c r="AT2173" s="5">
        <v>27.058820000000001</v>
      </c>
      <c r="AU2173" s="5">
        <v>79</v>
      </c>
      <c r="AV2173" s="5">
        <v>31</v>
      </c>
      <c r="AW2173" s="5">
        <v>10741.960779999999</v>
      </c>
      <c r="AX2173" s="5">
        <v>42</v>
      </c>
      <c r="AY2173" s="5">
        <v>33.333329999999997</v>
      </c>
      <c r="AZ2173" s="5">
        <v>0.28999999999999998</v>
      </c>
      <c r="BA2173" s="5">
        <v>0.67188000000000003</v>
      </c>
      <c r="BB2173" s="5">
        <v>30.588229999999999</v>
      </c>
    </row>
    <row r="2174" spans="3:54" x14ac:dyDescent="0.25">
      <c r="C2174" s="32">
        <f t="shared" si="102"/>
        <v>2154</v>
      </c>
      <c r="D2174" s="32">
        <f t="shared" si="103"/>
        <v>72</v>
      </c>
      <c r="E2174" s="32">
        <v>24</v>
      </c>
      <c r="F2174" s="32">
        <v>2</v>
      </c>
      <c r="G2174" s="32">
        <v>21</v>
      </c>
      <c r="H2174" s="37">
        <v>13.84646</v>
      </c>
      <c r="I2174" s="37">
        <v>11.412459999999999</v>
      </c>
      <c r="J2174" s="37">
        <v>98.507369999999995</v>
      </c>
      <c r="K2174" s="37">
        <v>4.7107900000000003</v>
      </c>
      <c r="L2174" s="37">
        <v>2.09198</v>
      </c>
      <c r="M2174" s="37">
        <v>-0.30565999999999999</v>
      </c>
      <c r="N2174" s="37">
        <v>3.4286500000000002</v>
      </c>
      <c r="O2174" s="37">
        <v>49.467610000000001</v>
      </c>
      <c r="P2174" s="37">
        <v>52.896270000000001</v>
      </c>
      <c r="Q2174" s="37">
        <v>101.28361</v>
      </c>
      <c r="R2174" s="37">
        <v>488.29311999999999</v>
      </c>
      <c r="S2174" s="37">
        <v>3.3352599999999999</v>
      </c>
      <c r="T2174" s="37">
        <v>338.64643000000001</v>
      </c>
      <c r="U2174" s="37">
        <v>23.693930000000002</v>
      </c>
      <c r="V2174" s="37">
        <v>0.60972000000000004</v>
      </c>
      <c r="W2174" s="37">
        <v>31.857749999999999</v>
      </c>
      <c r="X2174" s="37">
        <v>15.34801</v>
      </c>
      <c r="Y2174" s="37">
        <v>323.46116999999998</v>
      </c>
      <c r="Z2174" s="37">
        <v>56.183430000000001</v>
      </c>
      <c r="AA2174" s="37">
        <v>9.9360599999999994</v>
      </c>
      <c r="AB2174" s="37">
        <v>20.211390000000002</v>
      </c>
      <c r="AC2174" s="37">
        <v>20.27375</v>
      </c>
      <c r="AD2174" s="37">
        <v>3791.6739499999999</v>
      </c>
      <c r="AE2174" s="37">
        <v>61.686889999999998</v>
      </c>
      <c r="AF2174" s="37">
        <v>24.971329999999998</v>
      </c>
      <c r="AG2174" s="37">
        <v>27.676729999999999</v>
      </c>
      <c r="AH2174" s="37">
        <v>3783.1383799999999</v>
      </c>
      <c r="AI2174" s="37">
        <v>60758.202389999999</v>
      </c>
      <c r="AJ2174" s="37">
        <v>70.068290000000005</v>
      </c>
      <c r="AK2174" s="37">
        <v>45.675870000000003</v>
      </c>
      <c r="AL2174" s="5">
        <v>79.996679999999998</v>
      </c>
      <c r="AM2174" s="5">
        <v>120.43217</v>
      </c>
      <c r="AN2174" s="5">
        <v>28.853619999999999</v>
      </c>
      <c r="AO2174" s="5">
        <v>31.442260000000001</v>
      </c>
      <c r="AP2174" s="5">
        <v>29.015910000000002</v>
      </c>
      <c r="AQ2174" s="5">
        <v>28.002469999999999</v>
      </c>
      <c r="AR2174" s="5">
        <v>4120.25</v>
      </c>
      <c r="AS2174" s="5">
        <v>32.5</v>
      </c>
      <c r="AT2174" s="5">
        <v>20.392160000000001</v>
      </c>
      <c r="AU2174" s="5">
        <v>79</v>
      </c>
      <c r="AV2174" s="5">
        <v>31</v>
      </c>
      <c r="AW2174" s="5">
        <v>4618.0392199999997</v>
      </c>
      <c r="AX2174" s="5">
        <v>17</v>
      </c>
      <c r="AY2174" s="5">
        <v>27.058820000000001</v>
      </c>
      <c r="AZ2174" s="5">
        <v>0.93500000000000005</v>
      </c>
      <c r="BA2174" s="5">
        <v>0.125</v>
      </c>
      <c r="BB2174" s="5">
        <v>30.582350000000002</v>
      </c>
    </row>
    <row r="2175" spans="3:54" x14ac:dyDescent="0.25">
      <c r="C2175" s="32">
        <f t="shared" si="102"/>
        <v>2155</v>
      </c>
      <c r="D2175" s="32">
        <f t="shared" si="103"/>
        <v>72</v>
      </c>
      <c r="E2175" s="32">
        <v>25</v>
      </c>
      <c r="F2175" s="32">
        <v>3</v>
      </c>
      <c r="G2175" s="32">
        <v>21</v>
      </c>
      <c r="H2175" s="37">
        <v>21.000119999999999</v>
      </c>
      <c r="I2175" s="37">
        <v>11.413449999999999</v>
      </c>
      <c r="J2175" s="37">
        <v>98.504279999999994</v>
      </c>
      <c r="K2175" s="37">
        <v>3.66092</v>
      </c>
      <c r="L2175" s="37">
        <v>2.0934699999999999</v>
      </c>
      <c r="M2175" s="37">
        <v>-0.27784999999999999</v>
      </c>
      <c r="N2175" s="37">
        <v>3.4558900000000001</v>
      </c>
      <c r="O2175" s="37">
        <v>49.493870000000001</v>
      </c>
      <c r="P2175" s="37">
        <v>52.949770000000001</v>
      </c>
      <c r="Q2175" s="37">
        <v>100.36206</v>
      </c>
      <c r="R2175" s="37">
        <v>485.62347</v>
      </c>
      <c r="S2175" s="37">
        <v>1.65273</v>
      </c>
      <c r="T2175" s="37">
        <v>336.57871</v>
      </c>
      <c r="U2175" s="37">
        <v>23.67482</v>
      </c>
      <c r="V2175" s="37">
        <v>0.32056000000000001</v>
      </c>
      <c r="W2175" s="37">
        <v>31.856359999999999</v>
      </c>
      <c r="X2175" s="37">
        <v>10.338570000000001</v>
      </c>
      <c r="Y2175" s="37">
        <v>318.27067</v>
      </c>
      <c r="Z2175" s="37">
        <v>56.262569999999997</v>
      </c>
      <c r="AA2175" s="37">
        <v>8.7466399999999993</v>
      </c>
      <c r="AB2175" s="37">
        <v>20.204599999999999</v>
      </c>
      <c r="AC2175" s="37">
        <v>20.274170000000002</v>
      </c>
      <c r="AD2175" s="37">
        <v>3333.2904800000001</v>
      </c>
      <c r="AE2175" s="37">
        <v>61.836579999999998</v>
      </c>
      <c r="AF2175" s="37">
        <v>24.987030000000001</v>
      </c>
      <c r="AG2175" s="37">
        <v>27.67229</v>
      </c>
      <c r="AH2175" s="37">
        <v>3327.8618200000001</v>
      </c>
      <c r="AI2175" s="37">
        <v>60758.20362</v>
      </c>
      <c r="AJ2175" s="37">
        <v>70.258470000000003</v>
      </c>
      <c r="AK2175" s="37">
        <v>45.678319999999999</v>
      </c>
      <c r="AL2175" s="5">
        <v>80.139759999999995</v>
      </c>
      <c r="AM2175" s="5">
        <v>120.10811</v>
      </c>
      <c r="AN2175" s="5">
        <v>28.85144</v>
      </c>
      <c r="AO2175" s="5">
        <v>31.380109999999998</v>
      </c>
      <c r="AP2175" s="5">
        <v>29.008279999999999</v>
      </c>
      <c r="AQ2175" s="5">
        <v>28.011959999999998</v>
      </c>
      <c r="AR2175" s="5">
        <v>3690.5</v>
      </c>
      <c r="AS2175" s="5">
        <v>31</v>
      </c>
      <c r="AT2175" s="5">
        <v>18.823530000000002</v>
      </c>
      <c r="AU2175" s="5">
        <v>79</v>
      </c>
      <c r="AV2175" s="5">
        <v>31</v>
      </c>
      <c r="AW2175" s="5">
        <v>3513.7254899999998</v>
      </c>
      <c r="AX2175" s="5">
        <v>13</v>
      </c>
      <c r="AY2175" s="5">
        <v>25.098040000000001</v>
      </c>
      <c r="AZ2175" s="5">
        <v>0.625</v>
      </c>
      <c r="BA2175" s="5">
        <v>0</v>
      </c>
      <c r="BB2175" s="5">
        <v>30.578980000000001</v>
      </c>
    </row>
    <row r="2176" spans="3:54" x14ac:dyDescent="0.25">
      <c r="C2176" s="32">
        <f t="shared" si="102"/>
        <v>2156</v>
      </c>
      <c r="D2176" s="32">
        <f t="shared" si="103"/>
        <v>72</v>
      </c>
      <c r="E2176" s="32">
        <v>26</v>
      </c>
      <c r="F2176" s="32">
        <v>4</v>
      </c>
      <c r="G2176" s="32">
        <v>21</v>
      </c>
      <c r="H2176" s="37">
        <v>21.001480000000001</v>
      </c>
      <c r="I2176" s="37">
        <v>11.415430000000001</v>
      </c>
      <c r="J2176" s="37">
        <v>98.511309999999995</v>
      </c>
      <c r="K2176" s="37">
        <v>7.3466899999999997</v>
      </c>
      <c r="L2176" s="37">
        <v>2.0952000000000002</v>
      </c>
      <c r="M2176" s="37">
        <v>-0.28266000000000002</v>
      </c>
      <c r="N2176" s="37">
        <v>3.2914699999999999</v>
      </c>
      <c r="O2176" s="37">
        <v>49.535220000000002</v>
      </c>
      <c r="P2176" s="37">
        <v>52.826700000000002</v>
      </c>
      <c r="Q2176" s="37">
        <v>99.910529999999994</v>
      </c>
      <c r="R2176" s="37">
        <v>477.21508</v>
      </c>
      <c r="S2176" s="37">
        <v>0.44463999999999998</v>
      </c>
      <c r="T2176" s="37">
        <v>338.48374000000001</v>
      </c>
      <c r="U2176" s="37">
        <v>23.680689999999998</v>
      </c>
      <c r="V2176" s="37">
        <v>3.6260000000000001E-2</v>
      </c>
      <c r="W2176" s="37">
        <v>31.86486</v>
      </c>
      <c r="X2176" s="37">
        <v>10.25113</v>
      </c>
      <c r="Y2176" s="37">
        <v>310.02516000000003</v>
      </c>
      <c r="Z2176" s="37">
        <v>56.328740000000003</v>
      </c>
      <c r="AA2176" s="37">
        <v>7.5627399999999998</v>
      </c>
      <c r="AB2176" s="37">
        <v>20.211259999999999</v>
      </c>
      <c r="AC2176" s="37">
        <v>20.269469999999998</v>
      </c>
      <c r="AD2176" s="37">
        <v>2878.6091700000002</v>
      </c>
      <c r="AE2176" s="37">
        <v>61.88785</v>
      </c>
      <c r="AF2176" s="37">
        <v>25.01793</v>
      </c>
      <c r="AG2176" s="37">
        <v>27.66901</v>
      </c>
      <c r="AH2176" s="37">
        <v>2874.1882900000001</v>
      </c>
      <c r="AI2176" s="37">
        <v>60758.204030000001</v>
      </c>
      <c r="AJ2176" s="37">
        <v>70.469149999999999</v>
      </c>
      <c r="AK2176" s="37">
        <v>45.677799999999998</v>
      </c>
      <c r="AL2176" s="5">
        <v>80.135369999999995</v>
      </c>
      <c r="AM2176" s="5">
        <v>120.16952000000001</v>
      </c>
      <c r="AN2176" s="5">
        <v>28.866160000000001</v>
      </c>
      <c r="AO2176" s="5">
        <v>31.327000000000002</v>
      </c>
      <c r="AP2176" s="5">
        <v>29.006409999999999</v>
      </c>
      <c r="AQ2176" s="5">
        <v>28.02065</v>
      </c>
      <c r="AR2176" s="5">
        <v>3232</v>
      </c>
      <c r="AS2176" s="5">
        <v>25</v>
      </c>
      <c r="AT2176" s="5">
        <v>16.078430000000001</v>
      </c>
      <c r="AU2176" s="5">
        <v>79</v>
      </c>
      <c r="AV2176" s="5">
        <v>31</v>
      </c>
      <c r="AW2176" s="5">
        <v>2409.41176</v>
      </c>
      <c r="AX2176" s="5">
        <v>9</v>
      </c>
      <c r="AY2176" s="5">
        <v>19.607839999999999</v>
      </c>
      <c r="AZ2176" s="5">
        <v>0</v>
      </c>
      <c r="BA2176" s="5">
        <v>0</v>
      </c>
      <c r="BB2176" s="5">
        <v>30.576509999999999</v>
      </c>
    </row>
    <row r="2177" spans="3:54" x14ac:dyDescent="0.25">
      <c r="C2177" s="32">
        <f t="shared" si="102"/>
        <v>2157</v>
      </c>
      <c r="D2177" s="32">
        <f t="shared" si="103"/>
        <v>72</v>
      </c>
      <c r="E2177" s="32">
        <v>27</v>
      </c>
      <c r="F2177" s="32">
        <v>5</v>
      </c>
      <c r="G2177" s="32">
        <v>21</v>
      </c>
      <c r="H2177" s="37">
        <v>21.003550000000001</v>
      </c>
      <c r="I2177" s="37">
        <v>11.412459999999999</v>
      </c>
      <c r="J2177" s="37">
        <v>98.509900000000002</v>
      </c>
      <c r="K2177" s="37">
        <v>4.8958300000000001</v>
      </c>
      <c r="L2177" s="37">
        <v>2.0878899999999998</v>
      </c>
      <c r="M2177" s="37">
        <v>-0.28828999999999999</v>
      </c>
      <c r="N2177" s="37">
        <v>3.1120800000000002</v>
      </c>
      <c r="O2177" s="37">
        <v>49.586950000000002</v>
      </c>
      <c r="P2177" s="37">
        <v>52.69903</v>
      </c>
      <c r="Q2177" s="37">
        <v>99.406530000000004</v>
      </c>
      <c r="R2177" s="37">
        <v>466.54822999999999</v>
      </c>
      <c r="S2177" s="37">
        <v>5.5870000000000003E-2</v>
      </c>
      <c r="T2177" s="37">
        <v>338.05754999999999</v>
      </c>
      <c r="U2177" s="37">
        <v>23.67567</v>
      </c>
      <c r="V2177" s="37">
        <v>0.11652999999999999</v>
      </c>
      <c r="W2177" s="37">
        <v>31.854030000000002</v>
      </c>
      <c r="X2177" s="37">
        <v>10.584860000000001</v>
      </c>
      <c r="Y2177" s="37">
        <v>302.39641999999998</v>
      </c>
      <c r="Z2177" s="37">
        <v>56.344000000000001</v>
      </c>
      <c r="AA2177" s="37">
        <v>6.3635299999999999</v>
      </c>
      <c r="AB2177" s="37">
        <v>20.198699999999999</v>
      </c>
      <c r="AC2177" s="37">
        <v>20.265329999999999</v>
      </c>
      <c r="AD2177" s="37">
        <v>2438.2613099999999</v>
      </c>
      <c r="AE2177" s="37">
        <v>61.964649999999999</v>
      </c>
      <c r="AF2177" s="37">
        <v>24.922370000000001</v>
      </c>
      <c r="AG2177" s="37">
        <v>27.675249999999998</v>
      </c>
      <c r="AH2177" s="37">
        <v>2433.81131</v>
      </c>
      <c r="AI2177" s="37">
        <v>60758.204089999999</v>
      </c>
      <c r="AJ2177" s="37">
        <v>70.490170000000006</v>
      </c>
      <c r="AK2177" s="37">
        <v>45.675020000000004</v>
      </c>
      <c r="AL2177" s="5">
        <v>80.166349999999994</v>
      </c>
      <c r="AM2177" s="5">
        <v>119.87405</v>
      </c>
      <c r="AN2177" s="5">
        <v>28.906939999999999</v>
      </c>
      <c r="AO2177" s="5">
        <v>31.27336</v>
      </c>
      <c r="AP2177" s="5">
        <v>29.020420000000001</v>
      </c>
      <c r="AQ2177" s="5">
        <v>28.031099999999999</v>
      </c>
      <c r="AR2177" s="5">
        <v>2779.5</v>
      </c>
      <c r="AS2177" s="5">
        <v>24</v>
      </c>
      <c r="AT2177" s="5">
        <v>16.078430000000001</v>
      </c>
      <c r="AU2177" s="5">
        <v>79</v>
      </c>
      <c r="AV2177" s="5">
        <v>31</v>
      </c>
      <c r="AW2177" s="5">
        <v>2509.8039199999998</v>
      </c>
      <c r="AX2177" s="5">
        <v>10</v>
      </c>
      <c r="AY2177" s="5">
        <v>19.607839999999999</v>
      </c>
      <c r="AZ2177" s="5">
        <v>0</v>
      </c>
      <c r="BA2177" s="5">
        <v>0</v>
      </c>
      <c r="BB2177" s="5">
        <v>30.572900000000001</v>
      </c>
    </row>
    <row r="2178" spans="3:54" x14ac:dyDescent="0.25">
      <c r="C2178" s="32">
        <f t="shared" si="102"/>
        <v>2158</v>
      </c>
      <c r="D2178" s="32">
        <f t="shared" si="103"/>
        <v>72</v>
      </c>
      <c r="E2178" s="32">
        <v>28</v>
      </c>
      <c r="F2178" s="32">
        <v>6</v>
      </c>
      <c r="G2178" s="32">
        <v>21</v>
      </c>
      <c r="H2178" s="37">
        <v>21.00253</v>
      </c>
      <c r="I2178" s="37">
        <v>11.40554</v>
      </c>
      <c r="J2178" s="37">
        <v>98.506140000000002</v>
      </c>
      <c r="K2178" s="37">
        <v>0.84082000000000001</v>
      </c>
      <c r="L2178" s="37">
        <v>2.0884499999999999</v>
      </c>
      <c r="M2178" s="37">
        <v>-0.28870000000000001</v>
      </c>
      <c r="N2178" s="37">
        <v>2.8051699999999999</v>
      </c>
      <c r="O2178" s="37">
        <v>49.649299999999997</v>
      </c>
      <c r="P2178" s="37">
        <v>52.454470000000001</v>
      </c>
      <c r="Q2178" s="37">
        <v>99.720380000000006</v>
      </c>
      <c r="R2178" s="37">
        <v>456.86239999999998</v>
      </c>
      <c r="S2178" s="37">
        <v>3.79E-3</v>
      </c>
      <c r="T2178" s="37">
        <v>338.57508999999999</v>
      </c>
      <c r="U2178" s="37">
        <v>23.683669999999999</v>
      </c>
      <c r="V2178" s="37">
        <v>0.12325</v>
      </c>
      <c r="W2178" s="37">
        <v>31.864940000000001</v>
      </c>
      <c r="X2178" s="37">
        <v>13.156129999999999</v>
      </c>
      <c r="Y2178" s="37">
        <v>278.18509999999998</v>
      </c>
      <c r="Z2178" s="37">
        <v>56.334330000000001</v>
      </c>
      <c r="AA2178" s="37">
        <v>5.2536300000000002</v>
      </c>
      <c r="AB2178" s="37">
        <v>20.20429</v>
      </c>
      <c r="AC2178" s="37">
        <v>20.26971</v>
      </c>
      <c r="AD2178" s="37">
        <v>2012.45677</v>
      </c>
      <c r="AE2178" s="37">
        <v>62.036299999999997</v>
      </c>
      <c r="AF2178" s="37">
        <v>24.928989999999999</v>
      </c>
      <c r="AG2178" s="37">
        <v>27.677140000000001</v>
      </c>
      <c r="AH2178" s="37">
        <v>2010.1073899999999</v>
      </c>
      <c r="AI2178" s="37">
        <v>60758.204089999999</v>
      </c>
      <c r="AJ2178" s="37">
        <v>70.397530000000003</v>
      </c>
      <c r="AK2178" s="37">
        <v>45.673180000000002</v>
      </c>
      <c r="AL2178" s="5">
        <v>80.246099999999998</v>
      </c>
      <c r="AM2178" s="5">
        <v>119.84121</v>
      </c>
      <c r="AN2178" s="5">
        <v>28.96181</v>
      </c>
      <c r="AO2178" s="5">
        <v>31.21217</v>
      </c>
      <c r="AP2178" s="5">
        <v>28.998439999999999</v>
      </c>
      <c r="AQ2178" s="5">
        <v>28.044029999999999</v>
      </c>
      <c r="AR2178" s="5">
        <v>2342</v>
      </c>
      <c r="AS2178" s="5">
        <v>21</v>
      </c>
      <c r="AT2178" s="5">
        <v>16.078430000000001</v>
      </c>
      <c r="AU2178" s="5">
        <v>79</v>
      </c>
      <c r="AV2178" s="5">
        <v>31</v>
      </c>
      <c r="AW2178" s="5">
        <v>2509.8039199999998</v>
      </c>
      <c r="AX2178" s="5">
        <v>10</v>
      </c>
      <c r="AY2178" s="5">
        <v>19.607839999999999</v>
      </c>
      <c r="AZ2178" s="5">
        <v>0</v>
      </c>
      <c r="BA2178" s="5">
        <v>0</v>
      </c>
      <c r="BB2178" s="5">
        <v>30.564910000000001</v>
      </c>
    </row>
    <row r="2179" spans="3:54" x14ac:dyDescent="0.25">
      <c r="C2179" s="32">
        <f t="shared" si="102"/>
        <v>2159</v>
      </c>
      <c r="D2179" s="32">
        <f t="shared" si="103"/>
        <v>72</v>
      </c>
      <c r="E2179" s="32">
        <v>29</v>
      </c>
      <c r="F2179" s="32">
        <v>7</v>
      </c>
      <c r="G2179" s="32">
        <v>21</v>
      </c>
      <c r="H2179" s="37">
        <v>18.810780000000001</v>
      </c>
      <c r="I2179" s="37">
        <v>11.42235</v>
      </c>
      <c r="J2179" s="37">
        <v>98.506969999999995</v>
      </c>
      <c r="K2179" s="37">
        <v>2.5664400000000001</v>
      </c>
      <c r="L2179" s="37">
        <v>2.08602</v>
      </c>
      <c r="M2179" s="37">
        <v>-0.28660000000000002</v>
      </c>
      <c r="N2179" s="37">
        <v>2.4118200000000001</v>
      </c>
      <c r="O2179" s="37">
        <v>49.720660000000002</v>
      </c>
      <c r="P2179" s="37">
        <v>52.132469999999998</v>
      </c>
      <c r="Q2179" s="37">
        <v>100.34896000000001</v>
      </c>
      <c r="R2179" s="37">
        <v>447.17201999999997</v>
      </c>
      <c r="S2179" s="37">
        <v>0.14054</v>
      </c>
      <c r="T2179" s="37">
        <v>338.02535</v>
      </c>
      <c r="U2179" s="37">
        <v>23.673269999999999</v>
      </c>
      <c r="V2179" s="37">
        <v>0.24451999999999999</v>
      </c>
      <c r="W2179" s="37">
        <v>31.86355</v>
      </c>
      <c r="X2179" s="37">
        <v>13.94248</v>
      </c>
      <c r="Y2179" s="37">
        <v>229.03460999999999</v>
      </c>
      <c r="Z2179" s="37">
        <v>56.253680000000003</v>
      </c>
      <c r="AA2179" s="37">
        <v>4.1791999999999998</v>
      </c>
      <c r="AB2179" s="37">
        <v>20.195060000000002</v>
      </c>
      <c r="AC2179" s="37">
        <v>20.273679999999999</v>
      </c>
      <c r="AD2179" s="37">
        <v>1602.7472700000001</v>
      </c>
      <c r="AE2179" s="37">
        <v>62.04712</v>
      </c>
      <c r="AF2179" s="37">
        <v>24.900020000000001</v>
      </c>
      <c r="AG2179" s="37">
        <v>27.672409999999999</v>
      </c>
      <c r="AH2179" s="37">
        <v>1600.7114099999999</v>
      </c>
      <c r="AI2179" s="37">
        <v>60758.204129999998</v>
      </c>
      <c r="AJ2179" s="37">
        <v>70.293660000000003</v>
      </c>
      <c r="AK2179" s="37">
        <v>45.667879999999997</v>
      </c>
      <c r="AL2179" s="5">
        <v>80.028940000000006</v>
      </c>
      <c r="AM2179" s="5">
        <v>120.39018</v>
      </c>
      <c r="AN2179" s="5">
        <v>28.993069999999999</v>
      </c>
      <c r="AO2179" s="5">
        <v>31.164760000000001</v>
      </c>
      <c r="AP2179" s="5">
        <v>29.002459999999999</v>
      </c>
      <c r="AQ2179" s="5">
        <v>28.04476</v>
      </c>
      <c r="AR2179" s="5">
        <v>1921</v>
      </c>
      <c r="AS2179" s="5">
        <v>16</v>
      </c>
      <c r="AT2179" s="5">
        <v>16.862749999999998</v>
      </c>
      <c r="AU2179" s="5">
        <v>79</v>
      </c>
      <c r="AV2179" s="5">
        <v>31</v>
      </c>
      <c r="AW2179" s="5">
        <v>3112.1568600000001</v>
      </c>
      <c r="AX2179" s="5">
        <v>12</v>
      </c>
      <c r="AY2179" s="5">
        <v>19.607839999999999</v>
      </c>
      <c r="AZ2179" s="5">
        <v>3.5000000000000003E-2</v>
      </c>
      <c r="BA2179" s="5">
        <v>0</v>
      </c>
      <c r="BB2179" s="5">
        <v>30.572559999999999</v>
      </c>
    </row>
    <row r="2180" spans="3:54" x14ac:dyDescent="0.25">
      <c r="C2180" s="32">
        <f t="shared" si="102"/>
        <v>2160</v>
      </c>
      <c r="D2180" s="32">
        <f t="shared" si="103"/>
        <v>72</v>
      </c>
      <c r="E2180" s="32">
        <v>30</v>
      </c>
      <c r="F2180" s="32">
        <v>8</v>
      </c>
      <c r="G2180" s="32">
        <v>21</v>
      </c>
      <c r="H2180" s="37">
        <v>14.116160000000001</v>
      </c>
      <c r="I2180" s="37">
        <v>11.38378</v>
      </c>
      <c r="J2180" s="37">
        <v>98.507639999999995</v>
      </c>
      <c r="K2180" s="37">
        <v>5.6212799999999996</v>
      </c>
      <c r="L2180" s="37">
        <v>2.0820799999999999</v>
      </c>
      <c r="M2180" s="37">
        <v>-0.28900999999999999</v>
      </c>
      <c r="N2180" s="37">
        <v>2.14263</v>
      </c>
      <c r="O2180" s="37">
        <v>49.768560000000001</v>
      </c>
      <c r="P2180" s="37">
        <v>51.911189999999998</v>
      </c>
      <c r="Q2180" s="37">
        <v>101.34762000000001</v>
      </c>
      <c r="R2180" s="37">
        <v>439.91757000000001</v>
      </c>
      <c r="S2180" s="37">
        <v>0.35243000000000002</v>
      </c>
      <c r="T2180" s="37">
        <v>337.93860000000001</v>
      </c>
      <c r="U2180" s="37">
        <v>23.691600000000001</v>
      </c>
      <c r="V2180" s="37">
        <v>0.34673999999999999</v>
      </c>
      <c r="W2180" s="37">
        <v>31.876830000000002</v>
      </c>
      <c r="X2180" s="37">
        <v>14.24761</v>
      </c>
      <c r="Y2180" s="37">
        <v>180.10561999999999</v>
      </c>
      <c r="Z2180" s="37">
        <v>56.076000000000001</v>
      </c>
      <c r="AA2180" s="37">
        <v>3.15137</v>
      </c>
      <c r="AB2180" s="37">
        <v>20.172540000000001</v>
      </c>
      <c r="AC2180" s="37">
        <v>20.2454</v>
      </c>
      <c r="AD2180" s="37">
        <v>1210.8559299999999</v>
      </c>
      <c r="AE2180" s="37">
        <v>61.805190000000003</v>
      </c>
      <c r="AF2180" s="37">
        <v>24.852989999999998</v>
      </c>
      <c r="AG2180" s="37">
        <v>27.667120000000001</v>
      </c>
      <c r="AH2180" s="37">
        <v>1208.35996</v>
      </c>
      <c r="AI2180" s="37">
        <v>60758.20433</v>
      </c>
      <c r="AJ2180" s="37">
        <v>70.13091</v>
      </c>
      <c r="AK2180" s="37">
        <v>45.670099999999998</v>
      </c>
      <c r="AL2180" s="5">
        <v>80.074190000000002</v>
      </c>
      <c r="AM2180" s="5">
        <v>120.11796</v>
      </c>
      <c r="AN2180" s="5">
        <v>29.00272</v>
      </c>
      <c r="AO2180" s="5">
        <v>31.124300000000002</v>
      </c>
      <c r="AP2180" s="5">
        <v>28.993110000000001</v>
      </c>
      <c r="AQ2180" s="5">
        <v>28.042819999999999</v>
      </c>
      <c r="AR2180" s="5">
        <v>1518.75</v>
      </c>
      <c r="AS2180" s="5">
        <v>11.5</v>
      </c>
      <c r="AT2180" s="5">
        <v>16.862749999999998</v>
      </c>
      <c r="AU2180" s="5">
        <v>79</v>
      </c>
      <c r="AV2180" s="5">
        <v>32</v>
      </c>
      <c r="AW2180" s="5">
        <v>3312.9411799999998</v>
      </c>
      <c r="AX2180" s="5">
        <v>13</v>
      </c>
      <c r="AY2180" s="5">
        <v>19.215689999999999</v>
      </c>
      <c r="AZ2180" s="5">
        <v>0.78</v>
      </c>
      <c r="BA2180" s="5">
        <v>1.76563</v>
      </c>
      <c r="BB2180" s="5">
        <v>30.5608</v>
      </c>
    </row>
    <row r="2181" spans="3:54" x14ac:dyDescent="0.25">
      <c r="C2181" s="32">
        <f t="shared" si="102"/>
        <v>2161</v>
      </c>
      <c r="D2181" s="32">
        <f>D2151+1</f>
        <v>73</v>
      </c>
      <c r="E2181" s="32">
        <v>1</v>
      </c>
      <c r="F2181" s="32">
        <v>1</v>
      </c>
      <c r="G2181" s="32">
        <v>1</v>
      </c>
      <c r="H2181" s="37">
        <v>13.849399999999999</v>
      </c>
      <c r="I2181" s="37">
        <v>11.398619999999999</v>
      </c>
      <c r="J2181" s="37">
        <v>98.507639999999995</v>
      </c>
      <c r="K2181" s="37">
        <v>9.5410699999999995</v>
      </c>
      <c r="L2181" s="37">
        <v>2.06732</v>
      </c>
      <c r="M2181" s="37">
        <v>-0.28649000000000002</v>
      </c>
      <c r="N2181" s="37">
        <v>1.9699899999999999</v>
      </c>
      <c r="O2181" s="37">
        <v>49.815260000000002</v>
      </c>
      <c r="P2181" s="37">
        <v>51.785249999999998</v>
      </c>
      <c r="Q2181" s="37">
        <v>101.12378</v>
      </c>
      <c r="R2181" s="37">
        <v>431.47059000000002</v>
      </c>
      <c r="S2181" s="37">
        <v>0.34492</v>
      </c>
      <c r="T2181" s="37">
        <v>338.05493999999999</v>
      </c>
      <c r="U2181" s="37">
        <v>23.701360000000001</v>
      </c>
      <c r="V2181" s="37">
        <v>0.30610999999999999</v>
      </c>
      <c r="W2181" s="37">
        <v>31.891729999999999</v>
      </c>
      <c r="X2181" s="37">
        <v>17.886099999999999</v>
      </c>
      <c r="Y2181" s="37">
        <v>137.57218</v>
      </c>
      <c r="Z2181" s="37">
        <v>55.103439999999999</v>
      </c>
      <c r="AA2181" s="37">
        <v>2.1742699999999999</v>
      </c>
      <c r="AB2181" s="37">
        <v>20.165179999999999</v>
      </c>
      <c r="AC2181" s="37">
        <v>20.237860000000001</v>
      </c>
      <c r="AD2181" s="37">
        <v>841.38621000000001</v>
      </c>
      <c r="AE2181" s="37">
        <v>61.581519999999998</v>
      </c>
      <c r="AF2181" s="37">
        <v>24.67681</v>
      </c>
      <c r="AG2181" s="37">
        <v>27.660139999999998</v>
      </c>
      <c r="AH2181" s="37">
        <v>838.15401999999995</v>
      </c>
      <c r="AI2181" s="37">
        <v>60758.204550000002</v>
      </c>
      <c r="AJ2181" s="37">
        <v>70.105670000000003</v>
      </c>
      <c r="AK2181" s="37">
        <v>45.667909999999999</v>
      </c>
      <c r="AL2181" s="5">
        <v>80.029520000000005</v>
      </c>
      <c r="AM2181" s="5">
        <v>120.06941999999999</v>
      </c>
      <c r="AN2181" s="5">
        <v>29.019659999999998</v>
      </c>
      <c r="AO2181" s="5">
        <v>31.14124</v>
      </c>
      <c r="AP2181" s="5">
        <v>28.987490000000001</v>
      </c>
      <c r="AQ2181" s="5">
        <v>28.033439999999999</v>
      </c>
      <c r="AR2181" s="5">
        <v>1132.75</v>
      </c>
      <c r="AS2181" s="5">
        <v>14.5</v>
      </c>
      <c r="AT2181" s="5">
        <v>16.862749999999998</v>
      </c>
      <c r="AU2181" s="5">
        <v>79</v>
      </c>
      <c r="AV2181" s="5">
        <v>32</v>
      </c>
      <c r="AW2181" s="5">
        <v>3915.29412</v>
      </c>
      <c r="AX2181" s="5">
        <v>16</v>
      </c>
      <c r="AY2181" s="5">
        <v>18.823530000000002</v>
      </c>
      <c r="AZ2181" s="5">
        <v>0.82</v>
      </c>
      <c r="BA2181" s="5">
        <v>1.60938</v>
      </c>
      <c r="BB2181" s="5">
        <v>30.559889999999999</v>
      </c>
    </row>
    <row r="2182" spans="3:54" x14ac:dyDescent="0.25">
      <c r="C2182" s="32">
        <f t="shared" si="102"/>
        <v>2162</v>
      </c>
      <c r="D2182" s="32">
        <f t="shared" ref="D2182:D2210" si="104">D2152+1</f>
        <v>73</v>
      </c>
      <c r="E2182" s="32">
        <v>2</v>
      </c>
      <c r="F2182" s="32">
        <v>2</v>
      </c>
      <c r="G2182" s="32">
        <v>1</v>
      </c>
      <c r="H2182" s="37">
        <v>14.333920000000001</v>
      </c>
      <c r="I2182" s="37">
        <v>11.398619999999999</v>
      </c>
      <c r="J2182" s="37">
        <v>98.510270000000006</v>
      </c>
      <c r="K2182" s="37">
        <v>14.47784</v>
      </c>
      <c r="L2182" s="37">
        <v>2.1269300000000002</v>
      </c>
      <c r="M2182" s="37">
        <v>-0.29598000000000002</v>
      </c>
      <c r="N2182" s="37">
        <v>1.7988500000000001</v>
      </c>
      <c r="O2182" s="37">
        <v>49.8476</v>
      </c>
      <c r="P2182" s="37">
        <v>51.646439999999998</v>
      </c>
      <c r="Q2182" s="37">
        <v>103.77502</v>
      </c>
      <c r="R2182" s="37">
        <v>424.00139999999999</v>
      </c>
      <c r="S2182" s="37">
        <v>0.35580000000000001</v>
      </c>
      <c r="T2182" s="37">
        <v>336.76664</v>
      </c>
      <c r="U2182" s="37">
        <v>23.72336</v>
      </c>
      <c r="V2182" s="37">
        <v>0.17296</v>
      </c>
      <c r="W2182" s="37">
        <v>31.931190000000001</v>
      </c>
      <c r="X2182" s="37">
        <v>59.491430000000001</v>
      </c>
      <c r="Y2182" s="37">
        <v>112.80228</v>
      </c>
      <c r="Z2182" s="37">
        <v>53.808039999999998</v>
      </c>
      <c r="AA2182" s="37">
        <v>2.0504600000000002</v>
      </c>
      <c r="AB2182" s="37">
        <v>20.134530000000002</v>
      </c>
      <c r="AC2182" s="37">
        <v>20.210039999999999</v>
      </c>
      <c r="AD2182" s="37">
        <v>775.63463000000002</v>
      </c>
      <c r="AE2182" s="37">
        <v>61.384160000000001</v>
      </c>
      <c r="AF2182" s="37">
        <v>25.386569999999999</v>
      </c>
      <c r="AG2182" s="37">
        <v>27.664870000000001</v>
      </c>
      <c r="AH2182" s="37">
        <v>729.69138999999996</v>
      </c>
      <c r="AI2182" s="37">
        <v>60758.204760000001</v>
      </c>
      <c r="AJ2182" s="37">
        <v>70.060320000000004</v>
      </c>
      <c r="AK2182" s="37">
        <v>45.672919999999998</v>
      </c>
      <c r="AL2182" s="5">
        <v>79.967420000000004</v>
      </c>
      <c r="AM2182" s="5">
        <v>119.93886999999999</v>
      </c>
      <c r="AN2182" s="5">
        <v>29.031130000000001</v>
      </c>
      <c r="AO2182" s="5">
        <v>31.158300000000001</v>
      </c>
      <c r="AP2182" s="5">
        <v>28.989439999999998</v>
      </c>
      <c r="AQ2182" s="5">
        <v>28.036490000000001</v>
      </c>
      <c r="AR2182" s="5">
        <v>770.25</v>
      </c>
      <c r="AS2182" s="5">
        <v>4</v>
      </c>
      <c r="AT2182" s="5">
        <v>18.03922</v>
      </c>
      <c r="AU2182" s="5">
        <v>79</v>
      </c>
      <c r="AV2182" s="5">
        <v>32</v>
      </c>
      <c r="AW2182" s="5">
        <v>5120</v>
      </c>
      <c r="AX2182" s="5">
        <v>22</v>
      </c>
      <c r="AY2182" s="5">
        <v>24.705880000000001</v>
      </c>
      <c r="AZ2182" s="5">
        <v>0.875</v>
      </c>
      <c r="BA2182" s="5">
        <v>1.375</v>
      </c>
      <c r="BB2182" s="5">
        <v>30.558810000000001</v>
      </c>
    </row>
    <row r="2183" spans="3:54" x14ac:dyDescent="0.25">
      <c r="C2183" s="32">
        <f t="shared" si="102"/>
        <v>2163</v>
      </c>
      <c r="D2183" s="32">
        <f t="shared" si="104"/>
        <v>73</v>
      </c>
      <c r="E2183" s="32">
        <v>3</v>
      </c>
      <c r="F2183" s="32">
        <v>3</v>
      </c>
      <c r="G2183" s="32">
        <v>1</v>
      </c>
      <c r="H2183" s="37">
        <v>15.92563</v>
      </c>
      <c r="I2183" s="37">
        <v>11.40851</v>
      </c>
      <c r="J2183" s="37">
        <v>98.505650000000003</v>
      </c>
      <c r="K2183" s="37">
        <v>15.521380000000001</v>
      </c>
      <c r="L2183" s="37">
        <v>2.08257</v>
      </c>
      <c r="M2183" s="37">
        <v>-0.28858</v>
      </c>
      <c r="N2183" s="37">
        <v>1.6124400000000001</v>
      </c>
      <c r="O2183" s="37">
        <v>49.888860000000001</v>
      </c>
      <c r="P2183" s="37">
        <v>51.501300000000001</v>
      </c>
      <c r="Q2183" s="37">
        <v>101.68161000000001</v>
      </c>
      <c r="R2183" s="37">
        <v>417.63413000000003</v>
      </c>
      <c r="S2183" s="37">
        <v>0.63973999999999998</v>
      </c>
      <c r="T2183" s="37">
        <v>337.09687000000002</v>
      </c>
      <c r="U2183" s="37">
        <v>23.722750000000001</v>
      </c>
      <c r="V2183" s="37">
        <v>0.28606999999999999</v>
      </c>
      <c r="W2183" s="37">
        <v>31.931950000000001</v>
      </c>
      <c r="X2183" s="37">
        <v>26.632750000000001</v>
      </c>
      <c r="Y2183" s="37">
        <v>124.41034000000001</v>
      </c>
      <c r="Z2183" s="37">
        <v>52.649279999999997</v>
      </c>
      <c r="AA2183" s="37">
        <v>2.0485500000000001</v>
      </c>
      <c r="AB2183" s="37">
        <v>20.112449999999999</v>
      </c>
      <c r="AC2183" s="37">
        <v>20.189579999999999</v>
      </c>
      <c r="AD2183" s="37">
        <v>783.76377000000002</v>
      </c>
      <c r="AE2183" s="37">
        <v>61.31512</v>
      </c>
      <c r="AF2183" s="37">
        <v>24.858750000000001</v>
      </c>
      <c r="AG2183" s="37">
        <v>27.659559999999999</v>
      </c>
      <c r="AH2183" s="37">
        <v>785.34285</v>
      </c>
      <c r="AI2183" s="37">
        <v>60758.205110000003</v>
      </c>
      <c r="AJ2183" s="37">
        <v>70.114859999999993</v>
      </c>
      <c r="AK2183" s="37">
        <v>45.67174</v>
      </c>
      <c r="AL2183" s="5">
        <v>80.040459999999996</v>
      </c>
      <c r="AM2183" s="5">
        <v>119.74527</v>
      </c>
      <c r="AN2183" s="5">
        <v>29.023810000000001</v>
      </c>
      <c r="AO2183" s="5">
        <v>31.120909999999999</v>
      </c>
      <c r="AP2183" s="5">
        <v>28.99091</v>
      </c>
      <c r="AQ2183" s="5">
        <v>28.038609999999998</v>
      </c>
      <c r="AR2183" s="5">
        <v>819.5</v>
      </c>
      <c r="AS2183" s="5">
        <v>9.5</v>
      </c>
      <c r="AT2183" s="5">
        <v>18.823530000000002</v>
      </c>
      <c r="AU2183" s="5">
        <v>79</v>
      </c>
      <c r="AV2183" s="5">
        <v>32</v>
      </c>
      <c r="AW2183" s="5">
        <v>12247.843140000001</v>
      </c>
      <c r="AX2183" s="5">
        <v>48</v>
      </c>
      <c r="AY2183" s="5">
        <v>25.098040000000001</v>
      </c>
      <c r="AZ2183" s="5">
        <v>0.54500000000000004</v>
      </c>
      <c r="BA2183" s="5">
        <v>1.0625</v>
      </c>
      <c r="BB2183" s="5">
        <v>30.556940000000001</v>
      </c>
    </row>
    <row r="2184" spans="3:54" x14ac:dyDescent="0.25">
      <c r="C2184" s="32">
        <f t="shared" si="102"/>
        <v>2164</v>
      </c>
      <c r="D2184" s="32">
        <f t="shared" si="104"/>
        <v>73</v>
      </c>
      <c r="E2184" s="32">
        <v>4</v>
      </c>
      <c r="F2184" s="32">
        <v>4</v>
      </c>
      <c r="G2184" s="32">
        <v>1</v>
      </c>
      <c r="H2184" s="37">
        <v>15.684939999999999</v>
      </c>
      <c r="I2184" s="37">
        <v>11.413449999999999</v>
      </c>
      <c r="J2184" s="37">
        <v>98.508790000000005</v>
      </c>
      <c r="K2184" s="37">
        <v>15.966519999999999</v>
      </c>
      <c r="L2184" s="37">
        <v>2.1095100000000002</v>
      </c>
      <c r="M2184" s="37">
        <v>-0.29494999999999999</v>
      </c>
      <c r="N2184" s="37">
        <v>1.5370299999999999</v>
      </c>
      <c r="O2184" s="37">
        <v>49.884529999999998</v>
      </c>
      <c r="P2184" s="37">
        <v>51.421559999999999</v>
      </c>
      <c r="Q2184" s="37">
        <v>102.93691</v>
      </c>
      <c r="R2184" s="37">
        <v>413.55041</v>
      </c>
      <c r="S2184" s="37">
        <v>0.67750999999999995</v>
      </c>
      <c r="T2184" s="37">
        <v>335.86576000000002</v>
      </c>
      <c r="U2184" s="37">
        <v>23.746169999999999</v>
      </c>
      <c r="V2184" s="37">
        <v>0.20021</v>
      </c>
      <c r="W2184" s="37">
        <v>31.938800000000001</v>
      </c>
      <c r="X2184" s="37">
        <v>49.19323</v>
      </c>
      <c r="Y2184" s="37">
        <v>113.86936</v>
      </c>
      <c r="Z2184" s="37">
        <v>51.507860000000001</v>
      </c>
      <c r="AA2184" s="37">
        <v>2.1089799999999999</v>
      </c>
      <c r="AB2184" s="37">
        <v>20.073879999999999</v>
      </c>
      <c r="AC2184" s="37">
        <v>20.168890000000001</v>
      </c>
      <c r="AD2184" s="37">
        <v>802.89035999999999</v>
      </c>
      <c r="AE2184" s="37">
        <v>61.177520000000001</v>
      </c>
      <c r="AF2184" s="37">
        <v>25.178529999999999</v>
      </c>
      <c r="AG2184" s="37">
        <v>27.654789999999998</v>
      </c>
      <c r="AH2184" s="37">
        <v>791.62783000000002</v>
      </c>
      <c r="AI2184" s="37">
        <v>60758.205529999999</v>
      </c>
      <c r="AJ2184" s="37">
        <v>70.168300000000002</v>
      </c>
      <c r="AK2184" s="37">
        <v>45.668010000000002</v>
      </c>
      <c r="AL2184" s="5">
        <v>80.059020000000004</v>
      </c>
      <c r="AM2184" s="5">
        <v>119.75291</v>
      </c>
      <c r="AN2184" s="5">
        <v>29.017939999999999</v>
      </c>
      <c r="AO2184" s="5">
        <v>31.245560000000001</v>
      </c>
      <c r="AP2184" s="5">
        <v>28.984739999999999</v>
      </c>
      <c r="AQ2184" s="5">
        <v>28.044139999999999</v>
      </c>
      <c r="AR2184" s="5">
        <v>755.25</v>
      </c>
      <c r="AS2184" s="5">
        <v>17</v>
      </c>
      <c r="AT2184" s="5">
        <v>19.607839999999999</v>
      </c>
      <c r="AU2184" s="5">
        <v>79</v>
      </c>
      <c r="AV2184" s="5">
        <v>32</v>
      </c>
      <c r="AW2184" s="5">
        <v>8332.5490200000004</v>
      </c>
      <c r="AX2184" s="5">
        <v>36</v>
      </c>
      <c r="AY2184" s="5">
        <v>25.882349999999999</v>
      </c>
      <c r="AZ2184" s="5">
        <v>0.83499999999999996</v>
      </c>
      <c r="BA2184" s="5">
        <v>1.375</v>
      </c>
      <c r="BB2184" s="5">
        <v>30.57019</v>
      </c>
    </row>
    <row r="2185" spans="3:54" x14ac:dyDescent="0.25">
      <c r="C2185" s="32">
        <f t="shared" si="102"/>
        <v>2165</v>
      </c>
      <c r="D2185" s="32">
        <f t="shared" si="104"/>
        <v>73</v>
      </c>
      <c r="E2185" s="32">
        <v>5</v>
      </c>
      <c r="F2185" s="32">
        <v>5</v>
      </c>
      <c r="G2185" s="32">
        <v>1</v>
      </c>
      <c r="H2185" s="37">
        <v>15.47748</v>
      </c>
      <c r="I2185" s="37">
        <v>11.414440000000001</v>
      </c>
      <c r="J2185" s="37">
        <v>98.504530000000003</v>
      </c>
      <c r="K2185" s="37">
        <v>16.105</v>
      </c>
      <c r="L2185" s="37">
        <v>2.0849799999999998</v>
      </c>
      <c r="M2185" s="37">
        <v>-0.29466999999999999</v>
      </c>
      <c r="N2185" s="37">
        <v>1.4800199999999999</v>
      </c>
      <c r="O2185" s="37">
        <v>49.915439999999997</v>
      </c>
      <c r="P2185" s="37">
        <v>51.39546</v>
      </c>
      <c r="Q2185" s="37">
        <v>101.78664000000001</v>
      </c>
      <c r="R2185" s="37">
        <v>409.99561</v>
      </c>
      <c r="S2185" s="37">
        <v>0.76405999999999996</v>
      </c>
      <c r="T2185" s="37">
        <v>337.02037000000001</v>
      </c>
      <c r="U2185" s="37">
        <v>23.785889999999998</v>
      </c>
      <c r="V2185" s="37">
        <v>0.28275</v>
      </c>
      <c r="W2185" s="37">
        <v>31.95618</v>
      </c>
      <c r="X2185" s="37">
        <v>32.347580000000001</v>
      </c>
      <c r="Y2185" s="37">
        <v>119.38909</v>
      </c>
      <c r="Z2185" s="37">
        <v>51.44547</v>
      </c>
      <c r="AA2185" s="37">
        <v>2.0206</v>
      </c>
      <c r="AB2185" s="37">
        <v>20.05247</v>
      </c>
      <c r="AC2185" s="37">
        <v>20.141570000000002</v>
      </c>
      <c r="AD2185" s="37">
        <v>775.29618000000005</v>
      </c>
      <c r="AE2185" s="37">
        <v>60.987470000000002</v>
      </c>
      <c r="AF2185" s="37">
        <v>24.88766</v>
      </c>
      <c r="AG2185" s="37">
        <v>27.66685</v>
      </c>
      <c r="AH2185" s="37">
        <v>769.41341</v>
      </c>
      <c r="AI2185" s="37">
        <v>60758.205990000002</v>
      </c>
      <c r="AJ2185" s="37">
        <v>70.24145</v>
      </c>
      <c r="AK2185" s="37">
        <v>45.681130000000003</v>
      </c>
      <c r="AL2185" s="5">
        <v>80.107500000000002</v>
      </c>
      <c r="AM2185" s="5">
        <v>119.80732999999999</v>
      </c>
      <c r="AN2185" s="5">
        <v>29.028230000000001</v>
      </c>
      <c r="AO2185" s="5">
        <v>31.356739999999999</v>
      </c>
      <c r="AP2185" s="5">
        <v>28.99438</v>
      </c>
      <c r="AQ2185" s="5">
        <v>28.068860000000001</v>
      </c>
      <c r="AR2185" s="5">
        <v>825</v>
      </c>
      <c r="AS2185" s="5">
        <v>12.5</v>
      </c>
      <c r="AT2185" s="5">
        <v>18.431370000000001</v>
      </c>
      <c r="AU2185" s="5">
        <v>79</v>
      </c>
      <c r="AV2185" s="5">
        <v>32</v>
      </c>
      <c r="AW2185" s="5">
        <v>10340.392159999999</v>
      </c>
      <c r="AX2185" s="5">
        <v>39</v>
      </c>
      <c r="AY2185" s="5">
        <v>24.705880000000001</v>
      </c>
      <c r="AZ2185" s="5">
        <v>3.5000000000000003E-2</v>
      </c>
      <c r="BA2185" s="5">
        <v>1.84375</v>
      </c>
      <c r="BB2185" s="5">
        <v>30.564800000000002</v>
      </c>
    </row>
    <row r="2186" spans="3:54" x14ac:dyDescent="0.25">
      <c r="C2186" s="32">
        <f t="shared" si="102"/>
        <v>2166</v>
      </c>
      <c r="D2186" s="32">
        <f t="shared" si="104"/>
        <v>73</v>
      </c>
      <c r="E2186" s="32">
        <v>6</v>
      </c>
      <c r="F2186" s="32">
        <v>6</v>
      </c>
      <c r="G2186" s="32">
        <v>1</v>
      </c>
      <c r="H2186" s="37">
        <v>15.30729</v>
      </c>
      <c r="I2186" s="37">
        <v>11.40752</v>
      </c>
      <c r="J2186" s="37">
        <v>98.504819999999995</v>
      </c>
      <c r="K2186" s="37">
        <v>16.631740000000001</v>
      </c>
      <c r="L2186" s="37">
        <v>2.0883699999999998</v>
      </c>
      <c r="M2186" s="37">
        <v>-0.29041</v>
      </c>
      <c r="N2186" s="37">
        <v>1.4117500000000001</v>
      </c>
      <c r="O2186" s="37">
        <v>49.91216</v>
      </c>
      <c r="P2186" s="37">
        <v>51.323920000000001</v>
      </c>
      <c r="Q2186" s="37">
        <v>102.43549</v>
      </c>
      <c r="R2186" s="37">
        <v>406.72086000000002</v>
      </c>
      <c r="S2186" s="37">
        <v>0.72211000000000003</v>
      </c>
      <c r="T2186" s="37">
        <v>336.20299999999997</v>
      </c>
      <c r="U2186" s="37">
        <v>23.81148</v>
      </c>
      <c r="V2186" s="37">
        <v>0.21945000000000001</v>
      </c>
      <c r="W2186" s="37">
        <v>31.967580000000002</v>
      </c>
      <c r="X2186" s="37">
        <v>42.013550000000002</v>
      </c>
      <c r="Y2186" s="37">
        <v>116.20797</v>
      </c>
      <c r="Z2186" s="37">
        <v>51.390140000000002</v>
      </c>
      <c r="AA2186" s="37">
        <v>2.1232000000000002</v>
      </c>
      <c r="AB2186" s="37">
        <v>20.020209999999999</v>
      </c>
      <c r="AC2186" s="37">
        <v>20.121680000000001</v>
      </c>
      <c r="AD2186" s="37">
        <v>813.34076000000005</v>
      </c>
      <c r="AE2186" s="37">
        <v>60.772500000000001</v>
      </c>
      <c r="AF2186" s="37">
        <v>24.928100000000001</v>
      </c>
      <c r="AG2186" s="37">
        <v>27.655270000000002</v>
      </c>
      <c r="AH2186" s="37">
        <v>810.88405999999998</v>
      </c>
      <c r="AI2186" s="37">
        <v>60758.206440000002</v>
      </c>
      <c r="AJ2186" s="37">
        <v>70.086389999999994</v>
      </c>
      <c r="AK2186" s="37">
        <v>45.677860000000003</v>
      </c>
      <c r="AL2186" s="5">
        <v>80.105350000000001</v>
      </c>
      <c r="AM2186" s="5">
        <v>119.80568</v>
      </c>
      <c r="AN2186" s="5">
        <v>29.03247</v>
      </c>
      <c r="AO2186" s="5">
        <v>31.46265</v>
      </c>
      <c r="AP2186" s="5">
        <v>28.98931</v>
      </c>
      <c r="AQ2186" s="5">
        <v>28.080159999999999</v>
      </c>
      <c r="AR2186" s="5">
        <v>759.25</v>
      </c>
      <c r="AS2186" s="5">
        <v>16</v>
      </c>
      <c r="AT2186" s="5">
        <v>19.607839999999999</v>
      </c>
      <c r="AU2186" s="5">
        <v>79</v>
      </c>
      <c r="AV2186" s="5">
        <v>32</v>
      </c>
      <c r="AW2186" s="5">
        <v>9035.2941200000005</v>
      </c>
      <c r="AX2186" s="5">
        <v>37</v>
      </c>
      <c r="AY2186" s="5">
        <v>25.882349999999999</v>
      </c>
      <c r="AZ2186" s="5">
        <v>0.91500000000000004</v>
      </c>
      <c r="BA2186" s="5">
        <v>1.6875</v>
      </c>
      <c r="BB2186" s="5">
        <v>30.578240000000001</v>
      </c>
    </row>
    <row r="2187" spans="3:54" x14ac:dyDescent="0.25">
      <c r="C2187" s="32">
        <f t="shared" si="102"/>
        <v>2167</v>
      </c>
      <c r="D2187" s="32">
        <f t="shared" si="104"/>
        <v>73</v>
      </c>
      <c r="E2187" s="32">
        <v>7</v>
      </c>
      <c r="F2187" s="32">
        <v>7</v>
      </c>
      <c r="G2187" s="32">
        <v>1</v>
      </c>
      <c r="H2187" s="37">
        <v>14.80402</v>
      </c>
      <c r="I2187" s="37">
        <v>11.4184</v>
      </c>
      <c r="J2187" s="37">
        <v>98.509960000000007</v>
      </c>
      <c r="K2187" s="37">
        <v>16.495380000000001</v>
      </c>
      <c r="L2187" s="37">
        <v>2.0836399999999999</v>
      </c>
      <c r="M2187" s="37">
        <v>-0.29603000000000002</v>
      </c>
      <c r="N2187" s="37">
        <v>1.37764</v>
      </c>
      <c r="O2187" s="37">
        <v>49.922519999999999</v>
      </c>
      <c r="P2187" s="37">
        <v>51.300159999999998</v>
      </c>
      <c r="Q2187" s="37">
        <v>101.82295000000001</v>
      </c>
      <c r="R2187" s="37">
        <v>403.48568</v>
      </c>
      <c r="S2187" s="37">
        <v>0.74621999999999999</v>
      </c>
      <c r="T2187" s="37">
        <v>336.57760000000002</v>
      </c>
      <c r="U2187" s="37">
        <v>23.816140000000001</v>
      </c>
      <c r="V2187" s="37">
        <v>0.26973999999999998</v>
      </c>
      <c r="W2187" s="37">
        <v>31.977139999999999</v>
      </c>
      <c r="X2187" s="37">
        <v>33.753169999999997</v>
      </c>
      <c r="Y2187" s="37">
        <v>120.1942</v>
      </c>
      <c r="Z2187" s="37">
        <v>51.291759999999996</v>
      </c>
      <c r="AA2187" s="37">
        <v>2.0154399999999999</v>
      </c>
      <c r="AB2187" s="37">
        <v>19.982250000000001</v>
      </c>
      <c r="AC2187" s="37">
        <v>20.077760000000001</v>
      </c>
      <c r="AD2187" s="37">
        <v>773.81380000000001</v>
      </c>
      <c r="AE2187" s="37">
        <v>60.460639999999998</v>
      </c>
      <c r="AF2187" s="37">
        <v>24.871659999999999</v>
      </c>
      <c r="AG2187" s="37">
        <v>27.65596</v>
      </c>
      <c r="AH2187" s="37">
        <v>777.87600999999995</v>
      </c>
      <c r="AI2187" s="37">
        <v>60758.206899999997</v>
      </c>
      <c r="AJ2187" s="37">
        <v>69.934309999999996</v>
      </c>
      <c r="AK2187" s="37">
        <v>45.676769999999998</v>
      </c>
      <c r="AL2187" s="5">
        <v>80.038049999999998</v>
      </c>
      <c r="AM2187" s="5">
        <v>119.82984999999999</v>
      </c>
      <c r="AN2187" s="5">
        <v>29.01942</v>
      </c>
      <c r="AO2187" s="5">
        <v>31.553640000000001</v>
      </c>
      <c r="AP2187" s="5">
        <v>28.987639999999999</v>
      </c>
      <c r="AQ2187" s="5">
        <v>28.099299999999999</v>
      </c>
      <c r="AR2187" s="5">
        <v>825</v>
      </c>
      <c r="AS2187" s="5">
        <v>14.5</v>
      </c>
      <c r="AT2187" s="5">
        <v>18.431370000000001</v>
      </c>
      <c r="AU2187" s="5">
        <v>79</v>
      </c>
      <c r="AV2187" s="5">
        <v>32</v>
      </c>
      <c r="AW2187" s="5">
        <v>9135.6862700000001</v>
      </c>
      <c r="AX2187" s="5">
        <v>36</v>
      </c>
      <c r="AY2187" s="5">
        <v>24.705880000000001</v>
      </c>
      <c r="AZ2187" s="5">
        <v>3.5000000000000003E-2</v>
      </c>
      <c r="BA2187" s="5">
        <v>0.15625</v>
      </c>
      <c r="BB2187" s="5">
        <v>30.571269999999998</v>
      </c>
    </row>
    <row r="2188" spans="3:54" x14ac:dyDescent="0.25">
      <c r="C2188" s="32">
        <f t="shared" si="102"/>
        <v>2168</v>
      </c>
      <c r="D2188" s="32">
        <f t="shared" si="104"/>
        <v>73</v>
      </c>
      <c r="E2188" s="32">
        <v>8</v>
      </c>
      <c r="F2188" s="32">
        <v>1</v>
      </c>
      <c r="G2188" s="32">
        <v>12</v>
      </c>
      <c r="H2188" s="37">
        <v>15.479240000000001</v>
      </c>
      <c r="I2188" s="37">
        <v>11.397629999999999</v>
      </c>
      <c r="J2188" s="37">
        <v>98.513940000000005</v>
      </c>
      <c r="K2188" s="37">
        <v>16.71312</v>
      </c>
      <c r="L2188" s="37">
        <v>2.1159300000000001</v>
      </c>
      <c r="M2188" s="37">
        <v>-0.30303000000000002</v>
      </c>
      <c r="N2188" s="37">
        <v>1.3491200000000001</v>
      </c>
      <c r="O2188" s="37">
        <v>49.888939999999998</v>
      </c>
      <c r="P2188" s="37">
        <v>51.238059999999997</v>
      </c>
      <c r="Q2188" s="37">
        <v>102.70336</v>
      </c>
      <c r="R2188" s="37">
        <v>400.52922999999998</v>
      </c>
      <c r="S2188" s="37">
        <v>0.70881000000000005</v>
      </c>
      <c r="T2188" s="37">
        <v>336.32591000000002</v>
      </c>
      <c r="U2188" s="37">
        <v>23.83494</v>
      </c>
      <c r="V2188" s="37">
        <v>0.16686999999999999</v>
      </c>
      <c r="W2188" s="37">
        <v>31.98516</v>
      </c>
      <c r="X2188" s="37">
        <v>69.76258</v>
      </c>
      <c r="Y2188" s="37">
        <v>118.55305</v>
      </c>
      <c r="Z2188" s="37">
        <v>51.312719999999999</v>
      </c>
      <c r="AA2188" s="37">
        <v>2.2756799999999999</v>
      </c>
      <c r="AB2188" s="37">
        <v>19.946090000000002</v>
      </c>
      <c r="AC2188" s="37">
        <v>20.031939999999999</v>
      </c>
      <c r="AD2188" s="37">
        <v>860.39935000000003</v>
      </c>
      <c r="AE2188" s="37">
        <v>60.310960000000001</v>
      </c>
      <c r="AF2188" s="37">
        <v>25.257079999999998</v>
      </c>
      <c r="AG2188" s="37">
        <v>27.652509999999999</v>
      </c>
      <c r="AH2188" s="37">
        <v>849.32338000000004</v>
      </c>
      <c r="AI2188" s="37">
        <v>60758.207329999997</v>
      </c>
      <c r="AJ2188" s="37">
        <v>70.003559999999993</v>
      </c>
      <c r="AK2188" s="37">
        <v>45.675640000000001</v>
      </c>
      <c r="AL2188" s="5">
        <v>80.118189999999998</v>
      </c>
      <c r="AM2188" s="5">
        <v>119.74306</v>
      </c>
      <c r="AN2188" s="5">
        <v>29.013819999999999</v>
      </c>
      <c r="AO2188" s="5">
        <v>31.65014</v>
      </c>
      <c r="AP2188" s="5">
        <v>28.999580000000002</v>
      </c>
      <c r="AQ2188" s="5">
        <v>28.092230000000001</v>
      </c>
      <c r="AR2188" s="5">
        <v>765.5</v>
      </c>
      <c r="AS2188" s="5">
        <v>15</v>
      </c>
      <c r="AT2188" s="5">
        <v>19.607839999999999</v>
      </c>
      <c r="AU2188" s="5">
        <v>79</v>
      </c>
      <c r="AV2188" s="5">
        <v>32</v>
      </c>
      <c r="AW2188" s="5">
        <v>10039.215690000001</v>
      </c>
      <c r="AX2188" s="5">
        <v>40</v>
      </c>
      <c r="AY2188" s="5">
        <v>26.274509999999999</v>
      </c>
      <c r="AZ2188" s="5">
        <v>0.91500000000000004</v>
      </c>
      <c r="BA2188" s="5">
        <v>1.92188</v>
      </c>
      <c r="BB2188" s="5">
        <v>30.58803</v>
      </c>
    </row>
    <row r="2189" spans="3:54" x14ac:dyDescent="0.25">
      <c r="C2189" s="32">
        <f t="shared" si="102"/>
        <v>2169</v>
      </c>
      <c r="D2189" s="32">
        <f t="shared" si="104"/>
        <v>73</v>
      </c>
      <c r="E2189" s="32">
        <v>9</v>
      </c>
      <c r="F2189" s="32">
        <v>2</v>
      </c>
      <c r="G2189" s="32">
        <v>12</v>
      </c>
      <c r="H2189" s="37">
        <v>16.012740000000001</v>
      </c>
      <c r="I2189" s="37">
        <v>11.42334</v>
      </c>
      <c r="J2189" s="37">
        <v>98.509559999999993</v>
      </c>
      <c r="K2189" s="37">
        <v>10.984590000000001</v>
      </c>
      <c r="L2189" s="37">
        <v>2.1160199999999998</v>
      </c>
      <c r="M2189" s="37">
        <v>-0.30392999999999998</v>
      </c>
      <c r="N2189" s="37">
        <v>1.36347</v>
      </c>
      <c r="O2189" s="37">
        <v>49.84948</v>
      </c>
      <c r="P2189" s="37">
        <v>51.212940000000003</v>
      </c>
      <c r="Q2189" s="37">
        <v>104.27956</v>
      </c>
      <c r="R2189" s="37">
        <v>397.48674999999997</v>
      </c>
      <c r="S2189" s="37">
        <v>1.1574</v>
      </c>
      <c r="T2189" s="37">
        <v>333.55243999999999</v>
      </c>
      <c r="U2189" s="37">
        <v>23.850529999999999</v>
      </c>
      <c r="V2189" s="37">
        <v>2.3439999999999999E-2</v>
      </c>
      <c r="W2189" s="37">
        <v>31.99784</v>
      </c>
      <c r="X2189" s="37">
        <v>79.208359999999999</v>
      </c>
      <c r="Y2189" s="37">
        <v>140.72936000000001</v>
      </c>
      <c r="Z2189" s="37">
        <v>51.389710000000001</v>
      </c>
      <c r="AA2189" s="37">
        <v>3.3868399999999999</v>
      </c>
      <c r="AB2189" s="37">
        <v>19.9024</v>
      </c>
      <c r="AC2189" s="37">
        <v>20.000430000000001</v>
      </c>
      <c r="AD2189" s="37">
        <v>1280.4527399999999</v>
      </c>
      <c r="AE2189" s="37">
        <v>60.274329999999999</v>
      </c>
      <c r="AF2189" s="37">
        <v>25.25817</v>
      </c>
      <c r="AG2189" s="37">
        <v>27.655280000000001</v>
      </c>
      <c r="AH2189" s="37">
        <v>1278.10841</v>
      </c>
      <c r="AI2189" s="37">
        <v>60758.207920000001</v>
      </c>
      <c r="AJ2189" s="37">
        <v>69.833519999999993</v>
      </c>
      <c r="AK2189" s="37">
        <v>45.670540000000003</v>
      </c>
      <c r="AL2189" s="5">
        <v>80.064629999999994</v>
      </c>
      <c r="AM2189" s="5">
        <v>119.78579000000001</v>
      </c>
      <c r="AN2189" s="5">
        <v>29.01859</v>
      </c>
      <c r="AO2189" s="5">
        <v>31.728470000000002</v>
      </c>
      <c r="AP2189" s="5">
        <v>28.983090000000001</v>
      </c>
      <c r="AQ2189" s="5">
        <v>28.106190000000002</v>
      </c>
      <c r="AR2189" s="5">
        <v>937.5</v>
      </c>
      <c r="AS2189" s="5">
        <v>-7</v>
      </c>
      <c r="AT2189" s="5">
        <v>24.705880000000001</v>
      </c>
      <c r="AU2189" s="5">
        <v>79</v>
      </c>
      <c r="AV2189" s="5">
        <v>32</v>
      </c>
      <c r="AW2189" s="5">
        <v>19676.86275</v>
      </c>
      <c r="AX2189" s="5">
        <v>80</v>
      </c>
      <c r="AY2189" s="5">
        <v>31.764710000000001</v>
      </c>
      <c r="AZ2189" s="5">
        <v>3.5000000000000003E-2</v>
      </c>
      <c r="BA2189" s="5">
        <v>0.46875</v>
      </c>
      <c r="BB2189" s="5">
        <v>30.57809</v>
      </c>
    </row>
    <row r="2190" spans="3:54" x14ac:dyDescent="0.25">
      <c r="C2190" s="32">
        <f t="shared" si="102"/>
        <v>2170</v>
      </c>
      <c r="D2190" s="32">
        <f t="shared" si="104"/>
        <v>73</v>
      </c>
      <c r="E2190" s="32">
        <v>10</v>
      </c>
      <c r="F2190" s="32">
        <v>3</v>
      </c>
      <c r="G2190" s="32">
        <v>12</v>
      </c>
      <c r="H2190" s="37">
        <v>14.07978</v>
      </c>
      <c r="I2190" s="37">
        <v>11.40554</v>
      </c>
      <c r="J2190" s="37">
        <v>98.512010000000004</v>
      </c>
      <c r="K2190" s="37">
        <v>11.348560000000001</v>
      </c>
      <c r="L2190" s="37">
        <v>2.1177600000000001</v>
      </c>
      <c r="M2190" s="37">
        <v>-0.30642000000000003</v>
      </c>
      <c r="N2190" s="37">
        <v>1.3516600000000001</v>
      </c>
      <c r="O2190" s="37">
        <v>49.803710000000002</v>
      </c>
      <c r="P2190" s="37">
        <v>51.155369999999998</v>
      </c>
      <c r="Q2190" s="37">
        <v>103.99457</v>
      </c>
      <c r="R2190" s="37">
        <v>396.37732</v>
      </c>
      <c r="S2190" s="37">
        <v>2.3238400000000001</v>
      </c>
      <c r="T2190" s="37">
        <v>333.96953999999999</v>
      </c>
      <c r="U2190" s="37">
        <v>23.889939999999999</v>
      </c>
      <c r="V2190" s="37">
        <v>0.23873</v>
      </c>
      <c r="W2190" s="37">
        <v>32.012039999999999</v>
      </c>
      <c r="X2190" s="37">
        <v>59.645240000000001</v>
      </c>
      <c r="Y2190" s="37">
        <v>205.17278999999999</v>
      </c>
      <c r="Z2190" s="37">
        <v>51.484400000000001</v>
      </c>
      <c r="AA2190" s="37">
        <v>4.94224</v>
      </c>
      <c r="AB2190" s="37">
        <v>19.883279999999999</v>
      </c>
      <c r="AC2190" s="37">
        <v>19.96509</v>
      </c>
      <c r="AD2190" s="37">
        <v>1866.9718700000001</v>
      </c>
      <c r="AE2190" s="37">
        <v>60.233789999999999</v>
      </c>
      <c r="AF2190" s="37">
        <v>25.278870000000001</v>
      </c>
      <c r="AG2190" s="37">
        <v>27.66065</v>
      </c>
      <c r="AH2190" s="37">
        <v>1865.59827</v>
      </c>
      <c r="AI2190" s="37">
        <v>60758.209170000002</v>
      </c>
      <c r="AJ2190" s="37">
        <v>69.798069999999996</v>
      </c>
      <c r="AK2190" s="37">
        <v>45.678370000000001</v>
      </c>
      <c r="AL2190" s="5">
        <v>80.065899999999999</v>
      </c>
      <c r="AM2190" s="5">
        <v>119.9684</v>
      </c>
      <c r="AN2190" s="5">
        <v>29.020779999999998</v>
      </c>
      <c r="AO2190" s="5">
        <v>31.804600000000001</v>
      </c>
      <c r="AP2190" s="5">
        <v>28.99295</v>
      </c>
      <c r="AQ2190" s="5">
        <v>28.12923</v>
      </c>
      <c r="AR2190" s="5">
        <v>1388.25</v>
      </c>
      <c r="AS2190" s="5">
        <v>2</v>
      </c>
      <c r="AT2190" s="5">
        <v>27.058820000000001</v>
      </c>
      <c r="AU2190" s="5">
        <v>79</v>
      </c>
      <c r="AV2190" s="5">
        <v>32</v>
      </c>
      <c r="AW2190" s="5">
        <v>19877.647059999999</v>
      </c>
      <c r="AX2190" s="5">
        <v>79</v>
      </c>
      <c r="AY2190" s="5">
        <v>33.333329999999997</v>
      </c>
      <c r="AZ2190" s="5">
        <v>3.5000000000000003E-2</v>
      </c>
      <c r="BA2190" s="5">
        <v>1.01563</v>
      </c>
      <c r="BB2190" s="5">
        <v>30.585660000000001</v>
      </c>
    </row>
    <row r="2191" spans="3:54" x14ac:dyDescent="0.25">
      <c r="C2191" s="32">
        <f t="shared" si="102"/>
        <v>2171</v>
      </c>
      <c r="D2191" s="32">
        <f t="shared" si="104"/>
        <v>73</v>
      </c>
      <c r="E2191" s="32">
        <v>11</v>
      </c>
      <c r="F2191" s="32">
        <v>4</v>
      </c>
      <c r="G2191" s="32">
        <v>12</v>
      </c>
      <c r="H2191" s="37">
        <v>14.63841</v>
      </c>
      <c r="I2191" s="37">
        <v>11.401579999999999</v>
      </c>
      <c r="J2191" s="37">
        <v>98.50515</v>
      </c>
      <c r="K2191" s="37">
        <v>10.351369999999999</v>
      </c>
      <c r="L2191" s="37">
        <v>2.1078199999999998</v>
      </c>
      <c r="M2191" s="37">
        <v>-0.3024</v>
      </c>
      <c r="N2191" s="37">
        <v>1.4111800000000001</v>
      </c>
      <c r="O2191" s="37">
        <v>49.735869999999998</v>
      </c>
      <c r="P2191" s="37">
        <v>51.14705</v>
      </c>
      <c r="Q2191" s="37">
        <v>104.29617</v>
      </c>
      <c r="R2191" s="37">
        <v>400.05029999999999</v>
      </c>
      <c r="S2191" s="37">
        <v>3.3395600000000001</v>
      </c>
      <c r="T2191" s="37">
        <v>336.44740000000002</v>
      </c>
      <c r="U2191" s="37">
        <v>23.908249999999999</v>
      </c>
      <c r="V2191" s="37">
        <v>0.34733999999999998</v>
      </c>
      <c r="W2191" s="37">
        <v>32.026960000000003</v>
      </c>
      <c r="X2191" s="37">
        <v>58.526730000000001</v>
      </c>
      <c r="Y2191" s="37">
        <v>282.37376999999998</v>
      </c>
      <c r="Z2191" s="37">
        <v>51.386850000000003</v>
      </c>
      <c r="AA2191" s="37">
        <v>5.9757100000000003</v>
      </c>
      <c r="AB2191" s="37">
        <v>19.83925</v>
      </c>
      <c r="AC2191" s="37">
        <v>19.934170000000002</v>
      </c>
      <c r="AD2191" s="37">
        <v>2268.0196700000001</v>
      </c>
      <c r="AE2191" s="37">
        <v>60.1661</v>
      </c>
      <c r="AF2191" s="37">
        <v>25.160219999999999</v>
      </c>
      <c r="AG2191" s="37">
        <v>27.656110000000002</v>
      </c>
      <c r="AH2191" s="37">
        <v>2268.7788799999998</v>
      </c>
      <c r="AI2191" s="37">
        <v>60758.211130000003</v>
      </c>
      <c r="AJ2191" s="37">
        <v>70.205219999999997</v>
      </c>
      <c r="AK2191" s="37">
        <v>45.676769999999998</v>
      </c>
      <c r="AL2191" s="5">
        <v>80.044820000000001</v>
      </c>
      <c r="AM2191" s="5">
        <v>119.77874</v>
      </c>
      <c r="AN2191" s="5">
        <v>29.015000000000001</v>
      </c>
      <c r="AO2191" s="5">
        <v>31.818380000000001</v>
      </c>
      <c r="AP2191" s="5">
        <v>28.994949999999999</v>
      </c>
      <c r="AQ2191" s="5">
        <v>28.143160000000002</v>
      </c>
      <c r="AR2191" s="5">
        <v>1964</v>
      </c>
      <c r="AS2191" s="5">
        <v>22.5</v>
      </c>
      <c r="AT2191" s="5">
        <v>25.098040000000001</v>
      </c>
      <c r="AU2191" s="5">
        <v>79</v>
      </c>
      <c r="AV2191" s="5">
        <v>32</v>
      </c>
      <c r="AW2191" s="5">
        <v>14556.86275</v>
      </c>
      <c r="AX2191" s="5">
        <v>58</v>
      </c>
      <c r="AY2191" s="5">
        <v>32.156860000000002</v>
      </c>
      <c r="AZ2191" s="5">
        <v>0.93500000000000005</v>
      </c>
      <c r="BA2191" s="5">
        <v>0.85938000000000003</v>
      </c>
      <c r="BB2191" s="5">
        <v>30.598420000000001</v>
      </c>
    </row>
    <row r="2192" spans="3:54" x14ac:dyDescent="0.25">
      <c r="C2192" s="32">
        <f t="shared" si="102"/>
        <v>2172</v>
      </c>
      <c r="D2192" s="32">
        <f t="shared" si="104"/>
        <v>73</v>
      </c>
      <c r="E2192" s="32">
        <v>12</v>
      </c>
      <c r="F2192" s="32">
        <v>5</v>
      </c>
      <c r="G2192" s="32">
        <v>12</v>
      </c>
      <c r="H2192" s="37">
        <v>14.11491</v>
      </c>
      <c r="I2192" s="37">
        <v>11.39664</v>
      </c>
      <c r="J2192" s="37">
        <v>98.510170000000002</v>
      </c>
      <c r="K2192" s="37">
        <v>9.9077900000000003</v>
      </c>
      <c r="L2192" s="37">
        <v>2.1045500000000001</v>
      </c>
      <c r="M2192" s="37">
        <v>-0.3054</v>
      </c>
      <c r="N2192" s="37">
        <v>1.6471</v>
      </c>
      <c r="O2192" s="37">
        <v>49.660029999999999</v>
      </c>
      <c r="P2192" s="37">
        <v>51.307130000000001</v>
      </c>
      <c r="Q2192" s="37">
        <v>104.77188</v>
      </c>
      <c r="R2192" s="37">
        <v>404.90742999999998</v>
      </c>
      <c r="S2192" s="37">
        <v>3.7332000000000001</v>
      </c>
      <c r="T2192" s="37">
        <v>336.63227000000001</v>
      </c>
      <c r="U2192" s="37">
        <v>23.921610000000001</v>
      </c>
      <c r="V2192" s="37">
        <v>0.16869000000000001</v>
      </c>
      <c r="W2192" s="37">
        <v>32.036079999999998</v>
      </c>
      <c r="X2192" s="37">
        <v>62.159050000000001</v>
      </c>
      <c r="Y2192" s="37">
        <v>306.12020999999999</v>
      </c>
      <c r="Z2192" s="37">
        <v>51.191630000000004</v>
      </c>
      <c r="AA2192" s="37">
        <v>7.0991200000000001</v>
      </c>
      <c r="AB2192" s="37">
        <v>19.79561</v>
      </c>
      <c r="AC2192" s="37">
        <v>19.8887</v>
      </c>
      <c r="AD2192" s="37">
        <v>2698.5833200000002</v>
      </c>
      <c r="AE2192" s="37">
        <v>60.019030000000001</v>
      </c>
      <c r="AF2192" s="37">
        <v>25.121169999999999</v>
      </c>
      <c r="AG2192" s="37">
        <v>27.65014</v>
      </c>
      <c r="AH2192" s="37">
        <v>2698.04261</v>
      </c>
      <c r="AI2192" s="37">
        <v>60758.213340000002</v>
      </c>
      <c r="AJ2192" s="37">
        <v>70.06953</v>
      </c>
      <c r="AK2192" s="37">
        <v>45.663080000000001</v>
      </c>
      <c r="AL2192" s="5">
        <v>80.079859999999996</v>
      </c>
      <c r="AM2192" s="5">
        <v>119.47095</v>
      </c>
      <c r="AN2192" s="5">
        <v>28.98197</v>
      </c>
      <c r="AO2192" s="5">
        <v>31.93723</v>
      </c>
      <c r="AP2192" s="5">
        <v>29.003879999999999</v>
      </c>
      <c r="AQ2192" s="5">
        <v>28.149909999999998</v>
      </c>
      <c r="AR2192" s="5">
        <v>2365.5</v>
      </c>
      <c r="AS2192" s="5">
        <v>23.5</v>
      </c>
      <c r="AT2192" s="5">
        <v>27.450980000000001</v>
      </c>
      <c r="AU2192" s="5">
        <v>79</v>
      </c>
      <c r="AV2192" s="5">
        <v>32</v>
      </c>
      <c r="AW2192" s="5">
        <v>16062.7451</v>
      </c>
      <c r="AX2192" s="5">
        <v>63</v>
      </c>
      <c r="AY2192" s="5">
        <v>33.725490000000001</v>
      </c>
      <c r="AZ2192" s="5">
        <v>0.35</v>
      </c>
      <c r="BA2192" s="5">
        <v>0.9375</v>
      </c>
      <c r="BB2192" s="5">
        <v>30.613099999999999</v>
      </c>
    </row>
    <row r="2193" spans="3:54" x14ac:dyDescent="0.25">
      <c r="C2193" s="32">
        <f t="shared" si="102"/>
        <v>2173</v>
      </c>
      <c r="D2193" s="32">
        <f t="shared" si="104"/>
        <v>73</v>
      </c>
      <c r="E2193" s="32">
        <v>13</v>
      </c>
      <c r="F2193" s="32">
        <v>6</v>
      </c>
      <c r="G2193" s="32">
        <v>12</v>
      </c>
      <c r="H2193" s="37">
        <v>14.50329</v>
      </c>
      <c r="I2193" s="37">
        <v>11.389720000000001</v>
      </c>
      <c r="J2193" s="37">
        <v>98.514939999999996</v>
      </c>
      <c r="K2193" s="37">
        <v>13.51238</v>
      </c>
      <c r="L2193" s="37">
        <v>2.0977000000000001</v>
      </c>
      <c r="M2193" s="37">
        <v>-0.30808000000000002</v>
      </c>
      <c r="N2193" s="37">
        <v>1.8797999999999999</v>
      </c>
      <c r="O2193" s="37">
        <v>49.607939999999999</v>
      </c>
      <c r="P2193" s="37">
        <v>51.487740000000002</v>
      </c>
      <c r="Q2193" s="37">
        <v>105.17491</v>
      </c>
      <c r="R2193" s="37">
        <v>410.36162000000002</v>
      </c>
      <c r="S2193" s="37">
        <v>4.4521199999999999</v>
      </c>
      <c r="T2193" s="37">
        <v>337.43988999999999</v>
      </c>
      <c r="U2193" s="37">
        <v>23.95186</v>
      </c>
      <c r="V2193" s="37">
        <v>6.2239999999999997E-2</v>
      </c>
      <c r="W2193" s="37">
        <v>32.035380000000004</v>
      </c>
      <c r="X2193" s="37">
        <v>66.658770000000004</v>
      </c>
      <c r="Y2193" s="37">
        <v>313.09156999999999</v>
      </c>
      <c r="Z2193" s="37">
        <v>51.340040000000002</v>
      </c>
      <c r="AA2193" s="37">
        <v>8.1974900000000002</v>
      </c>
      <c r="AB2193" s="37">
        <v>19.75761</v>
      </c>
      <c r="AC2193" s="37">
        <v>19.863050000000001</v>
      </c>
      <c r="AD2193" s="37">
        <v>3126.2780200000002</v>
      </c>
      <c r="AE2193" s="37">
        <v>59.971519999999998</v>
      </c>
      <c r="AF2193" s="37">
        <v>25.039449999999999</v>
      </c>
      <c r="AG2193" s="37">
        <v>27.65793</v>
      </c>
      <c r="AH2193" s="37">
        <v>3126.4583200000002</v>
      </c>
      <c r="AI2193" s="37">
        <v>60758.215960000001</v>
      </c>
      <c r="AJ2193" s="37">
        <v>69.951409999999996</v>
      </c>
      <c r="AK2193" s="37">
        <v>45.670459999999999</v>
      </c>
      <c r="AL2193" s="5">
        <v>80.114279999999994</v>
      </c>
      <c r="AM2193" s="5">
        <v>119.48043</v>
      </c>
      <c r="AN2193" s="5">
        <v>28.990120000000001</v>
      </c>
      <c r="AO2193" s="5">
        <v>31.925599999999999</v>
      </c>
      <c r="AP2193" s="5">
        <v>29.004339999999999</v>
      </c>
      <c r="AQ2193" s="5">
        <v>28.175219999999999</v>
      </c>
      <c r="AR2193" s="5">
        <v>2798.25</v>
      </c>
      <c r="AS2193" s="5">
        <v>26.5</v>
      </c>
      <c r="AT2193" s="5">
        <v>28.62745</v>
      </c>
      <c r="AU2193" s="5">
        <v>79</v>
      </c>
      <c r="AV2193" s="5">
        <v>31</v>
      </c>
      <c r="AW2193" s="5">
        <v>15761.56863</v>
      </c>
      <c r="AX2193" s="5">
        <v>62</v>
      </c>
      <c r="AY2193" s="5">
        <v>34.509799999999998</v>
      </c>
      <c r="AZ2193" s="5">
        <v>0.89500000000000002</v>
      </c>
      <c r="BA2193" s="5">
        <v>0.15625</v>
      </c>
      <c r="BB2193" s="5">
        <v>30.61431</v>
      </c>
    </row>
    <row r="2194" spans="3:54" x14ac:dyDescent="0.25">
      <c r="C2194" s="32">
        <f t="shared" si="102"/>
        <v>2174</v>
      </c>
      <c r="D2194" s="32">
        <f t="shared" si="104"/>
        <v>73</v>
      </c>
      <c r="E2194" s="32">
        <v>14</v>
      </c>
      <c r="F2194" s="32">
        <v>7</v>
      </c>
      <c r="G2194" s="32">
        <v>12</v>
      </c>
      <c r="H2194" s="37">
        <v>14.437760000000001</v>
      </c>
      <c r="I2194" s="37">
        <v>11.390700000000001</v>
      </c>
      <c r="J2194" s="37">
        <v>98.510940000000005</v>
      </c>
      <c r="K2194" s="37">
        <v>13.94388</v>
      </c>
      <c r="L2194" s="37">
        <v>2.0952000000000002</v>
      </c>
      <c r="M2194" s="37">
        <v>-0.29824000000000001</v>
      </c>
      <c r="N2194" s="37">
        <v>2.1303100000000001</v>
      </c>
      <c r="O2194" s="37">
        <v>49.55453</v>
      </c>
      <c r="P2194" s="37">
        <v>51.684840000000001</v>
      </c>
      <c r="Q2194" s="37">
        <v>105.15685000000001</v>
      </c>
      <c r="R2194" s="37">
        <v>417.78044</v>
      </c>
      <c r="S2194" s="37">
        <v>5.1682399999999999</v>
      </c>
      <c r="T2194" s="37">
        <v>337.75211999999999</v>
      </c>
      <c r="U2194" s="37">
        <v>23.987919999999999</v>
      </c>
      <c r="V2194" s="37">
        <v>5.944E-2</v>
      </c>
      <c r="W2194" s="37">
        <v>32.012270000000001</v>
      </c>
      <c r="X2194" s="37">
        <v>67.013030000000001</v>
      </c>
      <c r="Y2194" s="37">
        <v>319.93241999999998</v>
      </c>
      <c r="Z2194" s="37">
        <v>52.037430000000001</v>
      </c>
      <c r="AA2194" s="37">
        <v>9.3318300000000001</v>
      </c>
      <c r="AB2194" s="37">
        <v>19.726680000000002</v>
      </c>
      <c r="AC2194" s="37">
        <v>19.821100000000001</v>
      </c>
      <c r="AD2194" s="37">
        <v>3567.5498400000001</v>
      </c>
      <c r="AE2194" s="37">
        <v>60.101500000000001</v>
      </c>
      <c r="AF2194" s="37">
        <v>25.010079999999999</v>
      </c>
      <c r="AG2194" s="37">
        <v>27.668469999999999</v>
      </c>
      <c r="AH2194" s="37">
        <v>3566.3970800000002</v>
      </c>
      <c r="AI2194" s="37">
        <v>60758.219019999997</v>
      </c>
      <c r="AJ2194" s="37">
        <v>70.09281</v>
      </c>
      <c r="AK2194" s="37">
        <v>45.670670000000001</v>
      </c>
      <c r="AL2194" s="5">
        <v>80.175229999999999</v>
      </c>
      <c r="AM2194" s="5">
        <v>119.54038</v>
      </c>
      <c r="AN2194" s="5">
        <v>29.015370000000001</v>
      </c>
      <c r="AO2194" s="5">
        <v>31.88551</v>
      </c>
      <c r="AP2194" s="5">
        <v>29.007169999999999</v>
      </c>
      <c r="AQ2194" s="5">
        <v>28.179220000000001</v>
      </c>
      <c r="AR2194" s="5">
        <v>3226.5</v>
      </c>
      <c r="AS2194" s="5">
        <v>28.5</v>
      </c>
      <c r="AT2194" s="5">
        <v>30.196079999999998</v>
      </c>
      <c r="AU2194" s="5">
        <v>79</v>
      </c>
      <c r="AV2194" s="5">
        <v>31</v>
      </c>
      <c r="AW2194" s="5">
        <v>16163.13725</v>
      </c>
      <c r="AX2194" s="5">
        <v>63</v>
      </c>
      <c r="AY2194" s="5">
        <v>35.68627</v>
      </c>
      <c r="AZ2194" s="5">
        <v>0.60499999999999998</v>
      </c>
      <c r="BA2194" s="5">
        <v>1.53125</v>
      </c>
      <c r="BB2194" s="5">
        <v>30.60895</v>
      </c>
    </row>
    <row r="2195" spans="3:54" x14ac:dyDescent="0.25">
      <c r="C2195" s="32">
        <f t="shared" si="102"/>
        <v>2175</v>
      </c>
      <c r="D2195" s="32">
        <f t="shared" si="104"/>
        <v>73</v>
      </c>
      <c r="E2195" s="32">
        <v>15</v>
      </c>
      <c r="F2195" s="32">
        <v>8</v>
      </c>
      <c r="G2195" s="32">
        <v>12</v>
      </c>
      <c r="H2195" s="37">
        <v>14.254</v>
      </c>
      <c r="I2195" s="37">
        <v>11.39664</v>
      </c>
      <c r="J2195" s="37">
        <v>98.518140000000002</v>
      </c>
      <c r="K2195" s="37">
        <v>13.88879</v>
      </c>
      <c r="L2195" s="37">
        <v>2.09694</v>
      </c>
      <c r="M2195" s="37">
        <v>-0.26801999999999998</v>
      </c>
      <c r="N2195" s="37">
        <v>2.3591299999999999</v>
      </c>
      <c r="O2195" s="37">
        <v>49.527900000000002</v>
      </c>
      <c r="P2195" s="37">
        <v>51.887030000000003</v>
      </c>
      <c r="Q2195" s="37">
        <v>105.24959</v>
      </c>
      <c r="R2195" s="37">
        <v>427.21003999999999</v>
      </c>
      <c r="S2195" s="37">
        <v>5.9816200000000004</v>
      </c>
      <c r="T2195" s="37">
        <v>335.93849</v>
      </c>
      <c r="U2195" s="37">
        <v>24.022030000000001</v>
      </c>
      <c r="V2195" s="37">
        <v>-8.5800000000000008E-3</v>
      </c>
      <c r="W2195" s="37">
        <v>31.99522</v>
      </c>
      <c r="X2195" s="37">
        <v>68.512100000000004</v>
      </c>
      <c r="Y2195" s="37">
        <v>325.64731</v>
      </c>
      <c r="Z2195" s="37">
        <v>52.877400000000002</v>
      </c>
      <c r="AA2195" s="37">
        <v>10.462619999999999</v>
      </c>
      <c r="AB2195" s="37">
        <v>19.69087</v>
      </c>
      <c r="AC2195" s="37">
        <v>19.79196</v>
      </c>
      <c r="AD2195" s="37">
        <v>3991.5751500000001</v>
      </c>
      <c r="AE2195" s="37">
        <v>60.178159999999998</v>
      </c>
      <c r="AF2195" s="37">
        <v>25.030390000000001</v>
      </c>
      <c r="AG2195" s="37">
        <v>27.670400000000001</v>
      </c>
      <c r="AH2195" s="37">
        <v>3991.4170800000002</v>
      </c>
      <c r="AI2195" s="37">
        <v>60758.222580000001</v>
      </c>
      <c r="AJ2195" s="37">
        <v>70.041499999999999</v>
      </c>
      <c r="AK2195" s="37">
        <v>45.666089999999997</v>
      </c>
      <c r="AL2195" s="5">
        <v>80.084739999999996</v>
      </c>
      <c r="AM2195" s="5">
        <v>119.38961</v>
      </c>
      <c r="AN2195" s="5">
        <v>29.018989999999999</v>
      </c>
      <c r="AO2195" s="5">
        <v>31.943819999999999</v>
      </c>
      <c r="AP2195" s="5">
        <v>29.010660000000001</v>
      </c>
      <c r="AQ2195" s="5">
        <v>28.18553</v>
      </c>
      <c r="AR2195" s="5">
        <v>3661.5</v>
      </c>
      <c r="AS2195" s="5">
        <v>29</v>
      </c>
      <c r="AT2195" s="5">
        <v>31.37255</v>
      </c>
      <c r="AU2195" s="5">
        <v>79</v>
      </c>
      <c r="AV2195" s="5">
        <v>31</v>
      </c>
      <c r="AW2195" s="5">
        <v>16363.92157</v>
      </c>
      <c r="AX2195" s="5">
        <v>65</v>
      </c>
      <c r="AY2195" s="5">
        <v>36.470590000000001</v>
      </c>
      <c r="AZ2195" s="5">
        <v>0.82</v>
      </c>
      <c r="BA2195" s="5">
        <v>1.21875</v>
      </c>
      <c r="BB2195" s="5">
        <v>30.60819</v>
      </c>
    </row>
    <row r="2196" spans="3:54" x14ac:dyDescent="0.25">
      <c r="C2196" s="32">
        <f t="shared" si="102"/>
        <v>2176</v>
      </c>
      <c r="D2196" s="32">
        <f t="shared" si="104"/>
        <v>73</v>
      </c>
      <c r="E2196" s="32">
        <v>16</v>
      </c>
      <c r="F2196" s="32">
        <v>1</v>
      </c>
      <c r="G2196" s="32">
        <v>2</v>
      </c>
      <c r="H2196" s="37">
        <v>13.699210000000001</v>
      </c>
      <c r="I2196" s="37">
        <v>11.40554</v>
      </c>
      <c r="J2196" s="37">
        <v>98.512150000000005</v>
      </c>
      <c r="K2196" s="37">
        <v>13.19909</v>
      </c>
      <c r="L2196" s="37">
        <v>2.0934499999999998</v>
      </c>
      <c r="M2196" s="37">
        <v>-0.27887000000000001</v>
      </c>
      <c r="N2196" s="37">
        <v>2.58968</v>
      </c>
      <c r="O2196" s="37">
        <v>49.495980000000003</v>
      </c>
      <c r="P2196" s="37">
        <v>52.085659999999997</v>
      </c>
      <c r="Q2196" s="37">
        <v>103.60552</v>
      </c>
      <c r="R2196" s="37">
        <v>438.69380000000001</v>
      </c>
      <c r="S2196" s="37">
        <v>6.7230999999999996</v>
      </c>
      <c r="T2196" s="37">
        <v>336.77886999999998</v>
      </c>
      <c r="U2196" s="37">
        <v>24.059339999999999</v>
      </c>
      <c r="V2196" s="37">
        <v>0.1678</v>
      </c>
      <c r="W2196" s="37">
        <v>31.967040000000001</v>
      </c>
      <c r="X2196" s="37">
        <v>43.072749999999999</v>
      </c>
      <c r="Y2196" s="37">
        <v>330.08067999999997</v>
      </c>
      <c r="Z2196" s="37">
        <v>53.605550000000001</v>
      </c>
      <c r="AA2196" s="37">
        <v>11.237019999999999</v>
      </c>
      <c r="AB2196" s="37">
        <v>19.650929999999999</v>
      </c>
      <c r="AC2196" s="37">
        <v>19.74681</v>
      </c>
      <c r="AD2196" s="37">
        <v>4294.7664000000004</v>
      </c>
      <c r="AE2196" s="37">
        <v>60.217700000000001</v>
      </c>
      <c r="AF2196" s="37">
        <v>24.87349</v>
      </c>
      <c r="AG2196" s="37">
        <v>27.679469999999998</v>
      </c>
      <c r="AH2196" s="37">
        <v>4290.7090500000004</v>
      </c>
      <c r="AI2196" s="37">
        <v>60758.226600000002</v>
      </c>
      <c r="AJ2196" s="37">
        <v>69.993589999999998</v>
      </c>
      <c r="AK2196" s="37">
        <v>45.665610000000001</v>
      </c>
      <c r="AL2196" s="5">
        <v>80.284019999999998</v>
      </c>
      <c r="AM2196" s="5">
        <v>119.62454</v>
      </c>
      <c r="AN2196" s="5">
        <v>29.007349999999999</v>
      </c>
      <c r="AO2196" s="5">
        <v>31.96095</v>
      </c>
      <c r="AP2196" s="5">
        <v>29.00966</v>
      </c>
      <c r="AQ2196" s="5">
        <v>28.174150000000001</v>
      </c>
      <c r="AR2196" s="5">
        <v>4080.25</v>
      </c>
      <c r="AS2196" s="5">
        <v>29.5</v>
      </c>
      <c r="AT2196" s="5">
        <v>32.156860000000002</v>
      </c>
      <c r="AU2196" s="5">
        <v>79</v>
      </c>
      <c r="AV2196" s="5">
        <v>31</v>
      </c>
      <c r="AW2196" s="5">
        <v>16665.098040000001</v>
      </c>
      <c r="AX2196" s="5">
        <v>66</v>
      </c>
      <c r="AY2196" s="5">
        <v>36.862749999999998</v>
      </c>
      <c r="AZ2196" s="5">
        <v>0.85499999999999998</v>
      </c>
      <c r="BA2196" s="5">
        <v>0.98438000000000003</v>
      </c>
      <c r="BB2196" s="5">
        <v>30.618110000000001</v>
      </c>
    </row>
    <row r="2197" spans="3:54" x14ac:dyDescent="0.25">
      <c r="C2197" s="32">
        <f t="shared" si="102"/>
        <v>2177</v>
      </c>
      <c r="D2197" s="32">
        <f t="shared" si="104"/>
        <v>73</v>
      </c>
      <c r="E2197" s="32">
        <v>17</v>
      </c>
      <c r="F2197" s="32">
        <v>2</v>
      </c>
      <c r="G2197" s="32">
        <v>2</v>
      </c>
      <c r="H2197" s="37">
        <v>14.683339999999999</v>
      </c>
      <c r="I2197" s="37">
        <v>11.376860000000001</v>
      </c>
      <c r="J2197" s="37">
        <v>98.512039999999999</v>
      </c>
      <c r="K2197" s="37">
        <v>8.9716100000000001</v>
      </c>
      <c r="L2197" s="37">
        <v>2.0933099999999998</v>
      </c>
      <c r="M2197" s="37">
        <v>-0.32785999999999998</v>
      </c>
      <c r="N2197" s="37">
        <v>2.8703400000000001</v>
      </c>
      <c r="O2197" s="37">
        <v>49.475259999999999</v>
      </c>
      <c r="P2197" s="37">
        <v>52.345599999999997</v>
      </c>
      <c r="Q2197" s="37">
        <v>104.26527</v>
      </c>
      <c r="R2197" s="37">
        <v>451.26873999999998</v>
      </c>
      <c r="S2197" s="37">
        <v>6.0531499999999996</v>
      </c>
      <c r="T2197" s="37">
        <v>337.37977000000001</v>
      </c>
      <c r="U2197" s="37">
        <v>24.081600000000002</v>
      </c>
      <c r="V2197" s="37">
        <v>0.32280999999999999</v>
      </c>
      <c r="W2197" s="37">
        <v>31.94868</v>
      </c>
      <c r="X2197" s="37">
        <v>42.859090000000002</v>
      </c>
      <c r="Y2197" s="37">
        <v>329.45467000000002</v>
      </c>
      <c r="Z2197" s="37">
        <v>54.185839999999999</v>
      </c>
      <c r="AA2197" s="37">
        <v>11.219659999999999</v>
      </c>
      <c r="AB2197" s="37">
        <v>19.622070000000001</v>
      </c>
      <c r="AC2197" s="37">
        <v>19.712630000000001</v>
      </c>
      <c r="AD2197" s="37">
        <v>4288.3540999999996</v>
      </c>
      <c r="AE2197" s="37">
        <v>60.51511</v>
      </c>
      <c r="AF2197" s="37">
        <v>24.98995</v>
      </c>
      <c r="AG2197" s="37">
        <v>27.681889999999999</v>
      </c>
      <c r="AH2197" s="37">
        <v>4284.33529</v>
      </c>
      <c r="AI2197" s="37">
        <v>60758.230530000001</v>
      </c>
      <c r="AJ2197" s="37">
        <v>70.067390000000003</v>
      </c>
      <c r="AK2197" s="37">
        <v>45.673380000000002</v>
      </c>
      <c r="AL2197" s="5">
        <v>80.222040000000007</v>
      </c>
      <c r="AM2197" s="5">
        <v>119.76756</v>
      </c>
      <c r="AN2197" s="5">
        <v>28.990400000000001</v>
      </c>
      <c r="AO2197" s="5">
        <v>31.962260000000001</v>
      </c>
      <c r="AP2197" s="5">
        <v>29.014030000000002</v>
      </c>
      <c r="AQ2197" s="5">
        <v>28.173390000000001</v>
      </c>
      <c r="AR2197" s="5">
        <v>4295.25</v>
      </c>
      <c r="AS2197" s="5">
        <v>37</v>
      </c>
      <c r="AT2197" s="5">
        <v>26.66667</v>
      </c>
      <c r="AU2197" s="5">
        <v>79</v>
      </c>
      <c r="AV2197" s="5">
        <v>31</v>
      </c>
      <c r="AW2197" s="5">
        <v>10240</v>
      </c>
      <c r="AX2197" s="5">
        <v>41</v>
      </c>
      <c r="AY2197" s="5">
        <v>33.333329999999997</v>
      </c>
      <c r="AZ2197" s="5">
        <v>0.875</v>
      </c>
      <c r="BA2197" s="5">
        <v>0.20313000000000001</v>
      </c>
      <c r="BB2197" s="5">
        <v>30.625350000000001</v>
      </c>
    </row>
    <row r="2198" spans="3:54" x14ac:dyDescent="0.25">
      <c r="C2198" s="32">
        <f t="shared" si="102"/>
        <v>2178</v>
      </c>
      <c r="D2198" s="32">
        <f t="shared" si="104"/>
        <v>73</v>
      </c>
      <c r="E2198" s="32">
        <v>18</v>
      </c>
      <c r="F2198" s="32">
        <v>3</v>
      </c>
      <c r="G2198" s="32">
        <v>2</v>
      </c>
      <c r="H2198" s="37">
        <v>14.59632</v>
      </c>
      <c r="I2198" s="37">
        <v>11.398619999999999</v>
      </c>
      <c r="J2198" s="37">
        <v>98.510850000000005</v>
      </c>
      <c r="K2198" s="37">
        <v>7.6140400000000001</v>
      </c>
      <c r="L2198" s="37">
        <v>2.0873699999999999</v>
      </c>
      <c r="M2198" s="37">
        <v>-0.27192</v>
      </c>
      <c r="N2198" s="37">
        <v>3.1700699999999999</v>
      </c>
      <c r="O2198" s="37">
        <v>49.447699999999998</v>
      </c>
      <c r="P2198" s="37">
        <v>52.61777</v>
      </c>
      <c r="Q2198" s="37">
        <v>104.10148</v>
      </c>
      <c r="R2198" s="37">
        <v>459.78838000000002</v>
      </c>
      <c r="S2198" s="37">
        <v>4.8003200000000001</v>
      </c>
      <c r="T2198" s="37">
        <v>336.14931000000001</v>
      </c>
      <c r="U2198" s="37">
        <v>24.10134</v>
      </c>
      <c r="V2198" s="37">
        <v>0.27378000000000002</v>
      </c>
      <c r="W2198" s="37">
        <v>31.9206</v>
      </c>
      <c r="X2198" s="37">
        <v>41.215910000000001</v>
      </c>
      <c r="Y2198" s="37">
        <v>328.18750999999997</v>
      </c>
      <c r="Z2198" s="37">
        <v>54.652160000000002</v>
      </c>
      <c r="AA2198" s="37">
        <v>11.214370000000001</v>
      </c>
      <c r="AB2198" s="37">
        <v>19.586680000000001</v>
      </c>
      <c r="AC2198" s="37">
        <v>19.688829999999999</v>
      </c>
      <c r="AD2198" s="37">
        <v>4297.4153900000001</v>
      </c>
      <c r="AE2198" s="37">
        <v>60.776389999999999</v>
      </c>
      <c r="AF2198" s="37">
        <v>25.00037</v>
      </c>
      <c r="AG2198" s="37">
        <v>27.68469</v>
      </c>
      <c r="AH2198" s="37">
        <v>4293.09548</v>
      </c>
      <c r="AI2198" s="37">
        <v>60758.23358</v>
      </c>
      <c r="AJ2198" s="37">
        <v>70.115139999999997</v>
      </c>
      <c r="AK2198" s="37">
        <v>45.677399999999999</v>
      </c>
      <c r="AL2198" s="5">
        <v>80.073890000000006</v>
      </c>
      <c r="AM2198" s="5">
        <v>120.05369</v>
      </c>
      <c r="AN2198" s="5">
        <v>28.968340000000001</v>
      </c>
      <c r="AO2198" s="5">
        <v>31.94491</v>
      </c>
      <c r="AP2198" s="5">
        <v>29.020420000000001</v>
      </c>
      <c r="AQ2198" s="5">
        <v>28.16272</v>
      </c>
      <c r="AR2198" s="5">
        <v>4295.25</v>
      </c>
      <c r="AS2198" s="5">
        <v>36</v>
      </c>
      <c r="AT2198" s="5">
        <v>27.058820000000001</v>
      </c>
      <c r="AU2198" s="5">
        <v>79</v>
      </c>
      <c r="AV2198" s="5">
        <v>31</v>
      </c>
      <c r="AW2198" s="5">
        <v>11143.529409999999</v>
      </c>
      <c r="AX2198" s="5">
        <v>43</v>
      </c>
      <c r="AY2198" s="5">
        <v>33.333329999999997</v>
      </c>
      <c r="AZ2198" s="5">
        <v>0.13500000000000001</v>
      </c>
      <c r="BA2198" s="5">
        <v>0.82813000000000003</v>
      </c>
      <c r="BB2198" s="5">
        <v>30.633700000000001</v>
      </c>
    </row>
    <row r="2199" spans="3:54" x14ac:dyDescent="0.25">
      <c r="C2199" s="32">
        <f t="shared" ref="C2199:C2262" si="105">C2198+1</f>
        <v>2179</v>
      </c>
      <c r="D2199" s="32">
        <f t="shared" si="104"/>
        <v>73</v>
      </c>
      <c r="E2199" s="32">
        <v>19</v>
      </c>
      <c r="F2199" s="32">
        <v>4</v>
      </c>
      <c r="G2199" s="32">
        <v>2</v>
      </c>
      <c r="H2199" s="37">
        <v>14.8766</v>
      </c>
      <c r="I2199" s="37">
        <v>11.401579999999999</v>
      </c>
      <c r="J2199" s="37">
        <v>98.509150000000005</v>
      </c>
      <c r="K2199" s="37">
        <v>6.8064200000000001</v>
      </c>
      <c r="L2199" s="37">
        <v>2.0909300000000002</v>
      </c>
      <c r="M2199" s="37">
        <v>-0.27078000000000002</v>
      </c>
      <c r="N2199" s="37">
        <v>3.3291900000000001</v>
      </c>
      <c r="O2199" s="37">
        <v>49.419510000000002</v>
      </c>
      <c r="P2199" s="37">
        <v>52.748690000000003</v>
      </c>
      <c r="Q2199" s="37">
        <v>104.32964</v>
      </c>
      <c r="R2199" s="37">
        <v>465.83366000000001</v>
      </c>
      <c r="S2199" s="37">
        <v>4.3386500000000003</v>
      </c>
      <c r="T2199" s="37">
        <v>337.53971999999999</v>
      </c>
      <c r="U2199" s="37">
        <v>24.125129999999999</v>
      </c>
      <c r="V2199" s="37">
        <v>0.25475999999999999</v>
      </c>
      <c r="W2199" s="37">
        <v>31.902550000000002</v>
      </c>
      <c r="X2199" s="37">
        <v>42.798340000000003</v>
      </c>
      <c r="Y2199" s="37">
        <v>327.07697000000002</v>
      </c>
      <c r="Z2199" s="37">
        <v>55.026139999999998</v>
      </c>
      <c r="AA2199" s="37">
        <v>11.215909999999999</v>
      </c>
      <c r="AB2199" s="37">
        <v>19.54064</v>
      </c>
      <c r="AC2199" s="37">
        <v>19.65035</v>
      </c>
      <c r="AD2199" s="37">
        <v>4291.4499500000002</v>
      </c>
      <c r="AE2199" s="37">
        <v>60.982219999999998</v>
      </c>
      <c r="AF2199" s="37">
        <v>24.95919</v>
      </c>
      <c r="AG2199" s="37">
        <v>27.685469999999999</v>
      </c>
      <c r="AH2199" s="37">
        <v>4287.4184699999996</v>
      </c>
      <c r="AI2199" s="37">
        <v>60758.236290000001</v>
      </c>
      <c r="AJ2199" s="37">
        <v>70.034850000000006</v>
      </c>
      <c r="AK2199" s="37">
        <v>45.673160000000003</v>
      </c>
      <c r="AL2199" s="5">
        <v>80.13794</v>
      </c>
      <c r="AM2199" s="5">
        <v>119.96099</v>
      </c>
      <c r="AN2199" s="5">
        <v>28.950489999999999</v>
      </c>
      <c r="AO2199" s="5">
        <v>31.868690000000001</v>
      </c>
      <c r="AP2199" s="5">
        <v>29.013190000000002</v>
      </c>
      <c r="AQ2199" s="5">
        <v>28.15532</v>
      </c>
      <c r="AR2199" s="5">
        <v>4289.75</v>
      </c>
      <c r="AS2199" s="5">
        <v>37</v>
      </c>
      <c r="AT2199" s="5">
        <v>26.66667</v>
      </c>
      <c r="AU2199" s="5">
        <v>79</v>
      </c>
      <c r="AV2199" s="5">
        <v>31</v>
      </c>
      <c r="AW2199" s="5">
        <v>10240</v>
      </c>
      <c r="AX2199" s="5">
        <v>40</v>
      </c>
      <c r="AY2199" s="5">
        <v>33.333329999999997</v>
      </c>
      <c r="AZ2199" s="5">
        <v>0.115</v>
      </c>
      <c r="BA2199" s="5">
        <v>0.67188000000000003</v>
      </c>
      <c r="BB2199" s="5">
        <v>30.622689999999999</v>
      </c>
    </row>
    <row r="2200" spans="3:54" x14ac:dyDescent="0.25">
      <c r="C2200" s="32">
        <f t="shared" si="105"/>
        <v>2180</v>
      </c>
      <c r="D2200" s="32">
        <f t="shared" si="104"/>
        <v>73</v>
      </c>
      <c r="E2200" s="32">
        <v>20</v>
      </c>
      <c r="F2200" s="32">
        <v>5</v>
      </c>
      <c r="G2200" s="32">
        <v>2</v>
      </c>
      <c r="H2200" s="37">
        <v>14.215619999999999</v>
      </c>
      <c r="I2200" s="37">
        <v>11.39268</v>
      </c>
      <c r="J2200" s="37">
        <v>98.511200000000002</v>
      </c>
      <c r="K2200" s="37">
        <v>6.65402</v>
      </c>
      <c r="L2200" s="37">
        <v>2.0976599999999999</v>
      </c>
      <c r="M2200" s="37">
        <v>-0.28687000000000001</v>
      </c>
      <c r="N2200" s="37">
        <v>3.3652000000000002</v>
      </c>
      <c r="O2200" s="37">
        <v>49.401809999999998</v>
      </c>
      <c r="P2200" s="37">
        <v>52.767009999999999</v>
      </c>
      <c r="Q2200" s="37">
        <v>104.27039000000001</v>
      </c>
      <c r="R2200" s="37">
        <v>470.91622999999998</v>
      </c>
      <c r="S2200" s="37">
        <v>4.2548399999999997</v>
      </c>
      <c r="T2200" s="37">
        <v>337.74891000000002</v>
      </c>
      <c r="U2200" s="37">
        <v>24.146560000000001</v>
      </c>
      <c r="V2200" s="37">
        <v>0.24834999999999999</v>
      </c>
      <c r="W2200" s="37">
        <v>31.887429999999998</v>
      </c>
      <c r="X2200" s="37">
        <v>41.161960000000001</v>
      </c>
      <c r="Y2200" s="37">
        <v>326.74392999999998</v>
      </c>
      <c r="Z2200" s="37">
        <v>55.36</v>
      </c>
      <c r="AA2200" s="37">
        <v>11.28806</v>
      </c>
      <c r="AB2200" s="37">
        <v>19.50787</v>
      </c>
      <c r="AC2200" s="37">
        <v>19.613019999999999</v>
      </c>
      <c r="AD2200" s="37">
        <v>4305.0018700000001</v>
      </c>
      <c r="AE2200" s="37">
        <v>61.231189999999998</v>
      </c>
      <c r="AF2200" s="37">
        <v>25.039020000000001</v>
      </c>
      <c r="AG2200" s="37">
        <v>27.677810000000001</v>
      </c>
      <c r="AH2200" s="37">
        <v>4300.9494000000004</v>
      </c>
      <c r="AI2200" s="37">
        <v>60758.238879999997</v>
      </c>
      <c r="AJ2200" s="37">
        <v>69.309669999999997</v>
      </c>
      <c r="AK2200" s="37">
        <v>45.671190000000003</v>
      </c>
      <c r="AL2200" s="5">
        <v>80.577389999999994</v>
      </c>
      <c r="AM2200" s="5">
        <v>119.13209000000001</v>
      </c>
      <c r="AN2200" s="5">
        <v>28.9315</v>
      </c>
      <c r="AO2200" s="5">
        <v>31.796469999999999</v>
      </c>
      <c r="AP2200" s="5">
        <v>29.016210000000001</v>
      </c>
      <c r="AQ2200" s="5">
        <v>28.15813</v>
      </c>
      <c r="AR2200" s="5">
        <v>4295.25</v>
      </c>
      <c r="AS2200" s="5">
        <v>36.5</v>
      </c>
      <c r="AT2200" s="5">
        <v>27.450980000000001</v>
      </c>
      <c r="AU2200" s="5">
        <v>79</v>
      </c>
      <c r="AV2200" s="5">
        <v>31</v>
      </c>
      <c r="AW2200" s="5">
        <v>10741.960779999999</v>
      </c>
      <c r="AX2200" s="5">
        <v>43</v>
      </c>
      <c r="AY2200" s="5">
        <v>33.333329999999997</v>
      </c>
      <c r="AZ2200" s="5">
        <v>0.58499999999999996</v>
      </c>
      <c r="BA2200" s="5">
        <v>0.90625</v>
      </c>
      <c r="BB2200" s="5">
        <v>30.61843</v>
      </c>
    </row>
    <row r="2201" spans="3:54" x14ac:dyDescent="0.25">
      <c r="C2201" s="32">
        <f t="shared" si="105"/>
        <v>2181</v>
      </c>
      <c r="D2201" s="32">
        <f t="shared" si="104"/>
        <v>73</v>
      </c>
      <c r="E2201" s="32">
        <v>21</v>
      </c>
      <c r="F2201" s="32">
        <v>6</v>
      </c>
      <c r="G2201" s="32">
        <v>2</v>
      </c>
      <c r="H2201" s="37">
        <v>14.39725</v>
      </c>
      <c r="I2201" s="37">
        <v>11.415430000000001</v>
      </c>
      <c r="J2201" s="37">
        <v>98.506680000000003</v>
      </c>
      <c r="K2201" s="37">
        <v>6.2754899999999996</v>
      </c>
      <c r="L2201" s="37">
        <v>2.0910199999999999</v>
      </c>
      <c r="M2201" s="37">
        <v>-0.32695999999999997</v>
      </c>
      <c r="N2201" s="37">
        <v>3.37832</v>
      </c>
      <c r="O2201" s="37">
        <v>49.38364</v>
      </c>
      <c r="P2201" s="37">
        <v>52.761960000000002</v>
      </c>
      <c r="Q2201" s="37">
        <v>104.40098</v>
      </c>
      <c r="R2201" s="37">
        <v>475.48487</v>
      </c>
      <c r="S2201" s="37">
        <v>4.3069100000000002</v>
      </c>
      <c r="T2201" s="37">
        <v>336.75693000000001</v>
      </c>
      <c r="U2201" s="37">
        <v>24.166740000000001</v>
      </c>
      <c r="V2201" s="37">
        <v>0.26194000000000001</v>
      </c>
      <c r="W2201" s="37">
        <v>31.873480000000001</v>
      </c>
      <c r="X2201" s="37">
        <v>41.32038</v>
      </c>
      <c r="Y2201" s="37">
        <v>326.46460999999999</v>
      </c>
      <c r="Z2201" s="37">
        <v>55.65587</v>
      </c>
      <c r="AA2201" s="37">
        <v>11.216900000000001</v>
      </c>
      <c r="AB2201" s="37">
        <v>19.482130000000002</v>
      </c>
      <c r="AC2201" s="37">
        <v>19.600290000000001</v>
      </c>
      <c r="AD2201" s="37">
        <v>4292.0014300000003</v>
      </c>
      <c r="AE2201" s="37">
        <v>61.377870000000001</v>
      </c>
      <c r="AF2201" s="37">
        <v>24.95872</v>
      </c>
      <c r="AG2201" s="37">
        <v>27.677859999999999</v>
      </c>
      <c r="AH2201" s="37">
        <v>4287.9355299999997</v>
      </c>
      <c r="AI2201" s="37">
        <v>60758.241529999999</v>
      </c>
      <c r="AJ2201" s="37">
        <v>70.009060000000005</v>
      </c>
      <c r="AK2201" s="37">
        <v>45.672269999999997</v>
      </c>
      <c r="AL2201" s="5">
        <v>80.276449999999997</v>
      </c>
      <c r="AM2201" s="5">
        <v>119.90676999999999</v>
      </c>
      <c r="AN2201" s="5">
        <v>28.92606</v>
      </c>
      <c r="AO2201" s="5">
        <v>31.709489999999999</v>
      </c>
      <c r="AP2201" s="5">
        <v>29.012910000000002</v>
      </c>
      <c r="AQ2201" s="5">
        <v>28.157879999999999</v>
      </c>
      <c r="AR2201" s="5">
        <v>4304.5</v>
      </c>
      <c r="AS2201" s="5">
        <v>37</v>
      </c>
      <c r="AT2201" s="5">
        <v>26.66667</v>
      </c>
      <c r="AU2201" s="5">
        <v>79</v>
      </c>
      <c r="AV2201" s="5">
        <v>31</v>
      </c>
      <c r="AW2201" s="5">
        <v>10340.392159999999</v>
      </c>
      <c r="AX2201" s="5">
        <v>40</v>
      </c>
      <c r="AY2201" s="5">
        <v>32.941180000000003</v>
      </c>
      <c r="AZ2201" s="5">
        <v>0.85499999999999998</v>
      </c>
      <c r="BA2201" s="5">
        <v>0.28125</v>
      </c>
      <c r="BB2201" s="5">
        <v>30.603919999999999</v>
      </c>
    </row>
    <row r="2202" spans="3:54" x14ac:dyDescent="0.25">
      <c r="C2202" s="32">
        <f t="shared" si="105"/>
        <v>2182</v>
      </c>
      <c r="D2202" s="32">
        <f t="shared" si="104"/>
        <v>73</v>
      </c>
      <c r="E2202" s="32">
        <v>22</v>
      </c>
      <c r="F2202" s="32">
        <v>7</v>
      </c>
      <c r="G2202" s="32">
        <v>2</v>
      </c>
      <c r="H2202" s="37">
        <v>14.04487</v>
      </c>
      <c r="I2202" s="37">
        <v>11.41147</v>
      </c>
      <c r="J2202" s="37">
        <v>98.510350000000003</v>
      </c>
      <c r="K2202" s="37">
        <v>6.5113500000000002</v>
      </c>
      <c r="L2202" s="37">
        <v>2.0961099999999999</v>
      </c>
      <c r="M2202" s="37">
        <v>-0.30304999999999999</v>
      </c>
      <c r="N2202" s="37">
        <v>3.4549799999999999</v>
      </c>
      <c r="O2202" s="37">
        <v>49.375010000000003</v>
      </c>
      <c r="P2202" s="37">
        <v>52.829990000000002</v>
      </c>
      <c r="Q2202" s="37">
        <v>104.20175999999999</v>
      </c>
      <c r="R2202" s="37">
        <v>479.77310999999997</v>
      </c>
      <c r="S2202" s="37">
        <v>4.2921300000000002</v>
      </c>
      <c r="T2202" s="37">
        <v>338.41687999999999</v>
      </c>
      <c r="U2202" s="37">
        <v>24.193300000000001</v>
      </c>
      <c r="V2202" s="37">
        <v>0.24446000000000001</v>
      </c>
      <c r="W2202" s="37">
        <v>31.866299999999999</v>
      </c>
      <c r="X2202" s="37">
        <v>40.345750000000002</v>
      </c>
      <c r="Y2202" s="37">
        <v>326.04205000000002</v>
      </c>
      <c r="Z2202" s="37">
        <v>55.88823</v>
      </c>
      <c r="AA2202" s="37">
        <v>11.27422</v>
      </c>
      <c r="AB2202" s="37">
        <v>19.461749999999999</v>
      </c>
      <c r="AC2202" s="37">
        <v>19.56568</v>
      </c>
      <c r="AD2202" s="37">
        <v>4302.6087600000001</v>
      </c>
      <c r="AE2202" s="37">
        <v>61.505699999999997</v>
      </c>
      <c r="AF2202" s="37">
        <v>25.020340000000001</v>
      </c>
      <c r="AG2202" s="37">
        <v>27.672440000000002</v>
      </c>
      <c r="AH2202" s="37">
        <v>4298.3356899999999</v>
      </c>
      <c r="AI2202" s="37">
        <v>60758.244140000003</v>
      </c>
      <c r="AJ2202" s="37">
        <v>70.644639999999995</v>
      </c>
      <c r="AK2202" s="37">
        <v>45.668349999999997</v>
      </c>
      <c r="AL2202" s="5">
        <v>80.553460000000001</v>
      </c>
      <c r="AM2202" s="5">
        <v>119.16978</v>
      </c>
      <c r="AN2202" s="5">
        <v>28.913879999999999</v>
      </c>
      <c r="AO2202" s="5">
        <v>31.646840000000001</v>
      </c>
      <c r="AP2202" s="5">
        <v>29.02102</v>
      </c>
      <c r="AQ2202" s="5">
        <v>28.143550000000001</v>
      </c>
      <c r="AR2202" s="5">
        <v>4295.25</v>
      </c>
      <c r="AS2202" s="5">
        <v>36.5</v>
      </c>
      <c r="AT2202" s="5">
        <v>27.058820000000001</v>
      </c>
      <c r="AU2202" s="5">
        <v>79</v>
      </c>
      <c r="AV2202" s="5">
        <v>31</v>
      </c>
      <c r="AW2202" s="5">
        <v>10741.960779999999</v>
      </c>
      <c r="AX2202" s="5">
        <v>43</v>
      </c>
      <c r="AY2202" s="5">
        <v>33.333329999999997</v>
      </c>
      <c r="AZ2202" s="5">
        <v>0.85499999999999998</v>
      </c>
      <c r="BA2202" s="5">
        <v>0.28125</v>
      </c>
      <c r="BB2202" s="5">
        <v>30.610189999999999</v>
      </c>
    </row>
    <row r="2203" spans="3:54" x14ac:dyDescent="0.25">
      <c r="C2203" s="32">
        <f t="shared" si="105"/>
        <v>2183</v>
      </c>
      <c r="D2203" s="32">
        <f t="shared" si="104"/>
        <v>73</v>
      </c>
      <c r="E2203" s="32">
        <v>23</v>
      </c>
      <c r="F2203" s="32">
        <v>1</v>
      </c>
      <c r="G2203" s="32">
        <v>21</v>
      </c>
      <c r="H2203" s="37">
        <v>12.9214</v>
      </c>
      <c r="I2203" s="37">
        <v>11.398619999999999</v>
      </c>
      <c r="J2203" s="37">
        <v>98.507890000000003</v>
      </c>
      <c r="K2203" s="37">
        <v>5.6376499999999998</v>
      </c>
      <c r="L2203" s="37">
        <v>2.0926200000000001</v>
      </c>
      <c r="M2203" s="37">
        <v>-0.32227</v>
      </c>
      <c r="N2203" s="37">
        <v>3.4553699999999998</v>
      </c>
      <c r="O2203" s="37">
        <v>49.382759999999998</v>
      </c>
      <c r="P2203" s="37">
        <v>52.838120000000004</v>
      </c>
      <c r="Q2203" s="37">
        <v>102.84587999999999</v>
      </c>
      <c r="R2203" s="37">
        <v>483.84690000000001</v>
      </c>
      <c r="S2203" s="37">
        <v>4.3136999999999999</v>
      </c>
      <c r="T2203" s="37">
        <v>336.27287999999999</v>
      </c>
      <c r="U2203" s="37">
        <v>24.21856</v>
      </c>
      <c r="V2203" s="37">
        <v>0.37389</v>
      </c>
      <c r="W2203" s="37">
        <v>31.85</v>
      </c>
      <c r="X2203" s="37">
        <v>20.631239999999998</v>
      </c>
      <c r="Y2203" s="37">
        <v>325.661</v>
      </c>
      <c r="Z2203" s="37">
        <v>56.075240000000001</v>
      </c>
      <c r="AA2203" s="37">
        <v>11.09543</v>
      </c>
      <c r="AB2203" s="37">
        <v>19.439450000000001</v>
      </c>
      <c r="AC2203" s="37">
        <v>19.534839999999999</v>
      </c>
      <c r="AD2203" s="37">
        <v>4241.72786</v>
      </c>
      <c r="AE2203" s="37">
        <v>61.598419999999997</v>
      </c>
      <c r="AF2203" s="37">
        <v>24.978860000000001</v>
      </c>
      <c r="AG2203" s="37">
        <v>27.66891</v>
      </c>
      <c r="AH2203" s="37">
        <v>4234.0540199999996</v>
      </c>
      <c r="AI2203" s="37">
        <v>60758.246800000001</v>
      </c>
      <c r="AJ2203" s="37">
        <v>70.311480000000003</v>
      </c>
      <c r="AK2203" s="37">
        <v>45.669930000000001</v>
      </c>
      <c r="AL2203" s="5">
        <v>80.221029999999999</v>
      </c>
      <c r="AM2203" s="5">
        <v>119.99041</v>
      </c>
      <c r="AN2203" s="5">
        <v>28.91094</v>
      </c>
      <c r="AO2203" s="5">
        <v>31.56823</v>
      </c>
      <c r="AP2203" s="5">
        <v>29.012329999999999</v>
      </c>
      <c r="AQ2203" s="5">
        <v>28.142299999999999</v>
      </c>
      <c r="AR2203" s="5">
        <v>4300</v>
      </c>
      <c r="AS2203" s="5">
        <v>37</v>
      </c>
      <c r="AT2203" s="5">
        <v>26.66667</v>
      </c>
      <c r="AU2203" s="5">
        <v>79</v>
      </c>
      <c r="AV2203" s="5">
        <v>31</v>
      </c>
      <c r="AW2203" s="5">
        <v>10340.392159999999</v>
      </c>
      <c r="AX2203" s="5">
        <v>41</v>
      </c>
      <c r="AY2203" s="5">
        <v>33.333329999999997</v>
      </c>
      <c r="AZ2203" s="5">
        <v>0.78</v>
      </c>
      <c r="BA2203" s="5">
        <v>0.20313000000000001</v>
      </c>
      <c r="BB2203" s="5">
        <v>30.602129999999999</v>
      </c>
    </row>
    <row r="2204" spans="3:54" x14ac:dyDescent="0.25">
      <c r="C2204" s="32">
        <f t="shared" si="105"/>
        <v>2184</v>
      </c>
      <c r="D2204" s="32">
        <f t="shared" si="104"/>
        <v>73</v>
      </c>
      <c r="E2204" s="32">
        <v>24</v>
      </c>
      <c r="F2204" s="32">
        <v>2</v>
      </c>
      <c r="G2204" s="32">
        <v>21</v>
      </c>
      <c r="H2204" s="37">
        <v>14.27595</v>
      </c>
      <c r="I2204" s="37">
        <v>11.39565</v>
      </c>
      <c r="J2204" s="37">
        <v>98.507990000000007</v>
      </c>
      <c r="K2204" s="37">
        <v>3.1619000000000002</v>
      </c>
      <c r="L2204" s="37">
        <v>2.0902099999999999</v>
      </c>
      <c r="M2204" s="37">
        <v>-0.28931000000000001</v>
      </c>
      <c r="N2204" s="37">
        <v>3.4515099999999999</v>
      </c>
      <c r="O2204" s="37">
        <v>49.412480000000002</v>
      </c>
      <c r="P2204" s="37">
        <v>52.863990000000001</v>
      </c>
      <c r="Q2204" s="37">
        <v>99.875010000000003</v>
      </c>
      <c r="R2204" s="37">
        <v>487.58528999999999</v>
      </c>
      <c r="S2204" s="37">
        <v>3.4660799999999998</v>
      </c>
      <c r="T2204" s="37">
        <v>338.47194000000002</v>
      </c>
      <c r="U2204" s="37">
        <v>24.23705</v>
      </c>
      <c r="V2204" s="37">
        <v>0.64068000000000003</v>
      </c>
      <c r="W2204" s="37">
        <v>31.849440000000001</v>
      </c>
      <c r="X2204" s="37">
        <v>10.555160000000001</v>
      </c>
      <c r="Y2204" s="37">
        <v>324.41888</v>
      </c>
      <c r="Z2204" s="37">
        <v>56.203299999999999</v>
      </c>
      <c r="AA2204" s="37">
        <v>9.9620499999999996</v>
      </c>
      <c r="AB2204" s="37">
        <v>19.420909999999999</v>
      </c>
      <c r="AC2204" s="37">
        <v>19.506699999999999</v>
      </c>
      <c r="AD2204" s="37">
        <v>3812.8337700000002</v>
      </c>
      <c r="AE2204" s="37">
        <v>61.698</v>
      </c>
      <c r="AF2204" s="37">
        <v>24.950099999999999</v>
      </c>
      <c r="AG2204" s="37">
        <v>27.665459999999999</v>
      </c>
      <c r="AH2204" s="37">
        <v>3809.15191</v>
      </c>
      <c r="AI2204" s="37">
        <v>60758.249129999997</v>
      </c>
      <c r="AJ2204" s="37">
        <v>70.5077</v>
      </c>
      <c r="AK2204" s="37">
        <v>45.66733</v>
      </c>
      <c r="AL2204" s="5">
        <v>80.169709999999995</v>
      </c>
      <c r="AM2204" s="5">
        <v>119.99567999999999</v>
      </c>
      <c r="AN2204" s="5">
        <v>28.90305</v>
      </c>
      <c r="AO2204" s="5">
        <v>31.501429999999999</v>
      </c>
      <c r="AP2204" s="5">
        <v>29.01446</v>
      </c>
      <c r="AQ2204" s="5">
        <v>28.145669999999999</v>
      </c>
      <c r="AR2204" s="5">
        <v>4161.5</v>
      </c>
      <c r="AS2204" s="5">
        <v>32.5</v>
      </c>
      <c r="AT2204" s="5">
        <v>20.784310000000001</v>
      </c>
      <c r="AU2204" s="5">
        <v>79</v>
      </c>
      <c r="AV2204" s="5">
        <v>31</v>
      </c>
      <c r="AW2204" s="5">
        <v>4517.6470600000002</v>
      </c>
      <c r="AX2204" s="5">
        <v>17</v>
      </c>
      <c r="AY2204" s="5">
        <v>27.450980000000001</v>
      </c>
      <c r="AZ2204" s="5">
        <v>0.95499999999999996</v>
      </c>
      <c r="BA2204" s="5">
        <v>0.125</v>
      </c>
      <c r="BB2204" s="5">
        <v>30.5944</v>
      </c>
    </row>
    <row r="2205" spans="3:54" x14ac:dyDescent="0.25">
      <c r="C2205" s="32">
        <f t="shared" si="105"/>
        <v>2185</v>
      </c>
      <c r="D2205" s="32">
        <f t="shared" si="104"/>
        <v>73</v>
      </c>
      <c r="E2205" s="32">
        <v>25</v>
      </c>
      <c r="F2205" s="32">
        <v>3</v>
      </c>
      <c r="G2205" s="32">
        <v>21</v>
      </c>
      <c r="H2205" s="37">
        <v>21.001609999999999</v>
      </c>
      <c r="I2205" s="37">
        <v>11.3818</v>
      </c>
      <c r="J2205" s="37">
        <v>98.511589999999998</v>
      </c>
      <c r="K2205" s="37">
        <v>2.17272</v>
      </c>
      <c r="L2205" s="37">
        <v>2.0902699999999999</v>
      </c>
      <c r="M2205" s="37">
        <v>-0.31745000000000001</v>
      </c>
      <c r="N2205" s="37">
        <v>3.44055</v>
      </c>
      <c r="O2205" s="37">
        <v>49.455689999999997</v>
      </c>
      <c r="P2205" s="37">
        <v>52.896239999999999</v>
      </c>
      <c r="Q2205" s="37">
        <v>98.304860000000005</v>
      </c>
      <c r="R2205" s="37">
        <v>485.81378000000001</v>
      </c>
      <c r="S2205" s="37">
        <v>1.4999899999999999</v>
      </c>
      <c r="T2205" s="37">
        <v>338.01046000000002</v>
      </c>
      <c r="U2205" s="37">
        <v>24.266629999999999</v>
      </c>
      <c r="V2205" s="37">
        <v>0.39439000000000002</v>
      </c>
      <c r="W2205" s="37">
        <v>31.84704</v>
      </c>
      <c r="X2205" s="37">
        <v>9.7259399999999996</v>
      </c>
      <c r="Y2205" s="37">
        <v>318.63902999999999</v>
      </c>
      <c r="Z2205" s="37">
        <v>56.287140000000001</v>
      </c>
      <c r="AA2205" s="37">
        <v>8.7449100000000008</v>
      </c>
      <c r="AB2205" s="37">
        <v>19.398810000000001</v>
      </c>
      <c r="AC2205" s="37">
        <v>19.48715</v>
      </c>
      <c r="AD2205" s="37">
        <v>3346.89912</v>
      </c>
      <c r="AE2205" s="37">
        <v>61.775550000000003</v>
      </c>
      <c r="AF2205" s="37">
        <v>24.950780000000002</v>
      </c>
      <c r="AG2205" s="37">
        <v>27.656669999999998</v>
      </c>
      <c r="AH2205" s="37">
        <v>3341.34303</v>
      </c>
      <c r="AI2205" s="37">
        <v>60758.2503</v>
      </c>
      <c r="AJ2205" s="37">
        <v>70.677940000000007</v>
      </c>
      <c r="AK2205" s="37">
        <v>45.66778</v>
      </c>
      <c r="AL2205" s="5">
        <v>80.077749999999995</v>
      </c>
      <c r="AM2205" s="5">
        <v>119.91889</v>
      </c>
      <c r="AN2205" s="5">
        <v>28.895579999999999</v>
      </c>
      <c r="AO2205" s="5">
        <v>31.442920000000001</v>
      </c>
      <c r="AP2205" s="5">
        <v>29.01566</v>
      </c>
      <c r="AQ2205" s="5">
        <v>28.151430000000001</v>
      </c>
      <c r="AR2205" s="5">
        <v>3701.5</v>
      </c>
      <c r="AS2205" s="5">
        <v>31.5</v>
      </c>
      <c r="AT2205" s="5">
        <v>16.862749999999998</v>
      </c>
      <c r="AU2205" s="5">
        <v>79</v>
      </c>
      <c r="AV2205" s="5">
        <v>31</v>
      </c>
      <c r="AW2205" s="5">
        <v>2610.1960800000002</v>
      </c>
      <c r="AX2205" s="5">
        <v>10</v>
      </c>
      <c r="AY2205" s="5">
        <v>23.137250000000002</v>
      </c>
      <c r="AZ2205" s="5">
        <v>1.4999999999999999E-2</v>
      </c>
      <c r="BA2205" s="5">
        <v>0</v>
      </c>
      <c r="BB2205" s="5">
        <v>30.594529999999999</v>
      </c>
    </row>
    <row r="2206" spans="3:54" x14ac:dyDescent="0.25">
      <c r="C2206" s="32">
        <f t="shared" si="105"/>
        <v>2186</v>
      </c>
      <c r="D2206" s="32">
        <f t="shared" si="104"/>
        <v>73</v>
      </c>
      <c r="E2206" s="32">
        <v>26</v>
      </c>
      <c r="F2206" s="32">
        <v>4</v>
      </c>
      <c r="G2206" s="32">
        <v>21</v>
      </c>
      <c r="H2206" s="37">
        <v>21.002960000000002</v>
      </c>
      <c r="I2206" s="37">
        <v>11.388730000000001</v>
      </c>
      <c r="J2206" s="37">
        <v>98.506739999999994</v>
      </c>
      <c r="K2206" s="37">
        <v>7.2424299999999997</v>
      </c>
      <c r="L2206" s="37">
        <v>2.0885099999999999</v>
      </c>
      <c r="M2206" s="37">
        <v>-0.30301</v>
      </c>
      <c r="N2206" s="37">
        <v>3.3631799999999998</v>
      </c>
      <c r="O2206" s="37">
        <v>49.483750000000001</v>
      </c>
      <c r="P2206" s="37">
        <v>52.84693</v>
      </c>
      <c r="Q2206" s="37">
        <v>98.929360000000003</v>
      </c>
      <c r="R2206" s="37">
        <v>475.81079</v>
      </c>
      <c r="S2206" s="37">
        <v>0.28598000000000001</v>
      </c>
      <c r="T2206" s="37">
        <v>338.16537</v>
      </c>
      <c r="U2206" s="37">
        <v>24.285070000000001</v>
      </c>
      <c r="V2206" s="37">
        <v>3.82E-3</v>
      </c>
      <c r="W2206" s="37">
        <v>31.851710000000001</v>
      </c>
      <c r="X2206" s="37">
        <v>11.191940000000001</v>
      </c>
      <c r="Y2206" s="37">
        <v>310.06263000000001</v>
      </c>
      <c r="Z2206" s="37">
        <v>56.34496</v>
      </c>
      <c r="AA2206" s="37">
        <v>7.5518000000000001</v>
      </c>
      <c r="AB2206" s="37">
        <v>19.38683</v>
      </c>
      <c r="AC2206" s="37">
        <v>19.469750000000001</v>
      </c>
      <c r="AD2206" s="37">
        <v>2892.6999599999999</v>
      </c>
      <c r="AE2206" s="37">
        <v>61.82011</v>
      </c>
      <c r="AF2206" s="37">
        <v>24.929790000000001</v>
      </c>
      <c r="AG2206" s="37">
        <v>27.657129999999999</v>
      </c>
      <c r="AH2206" s="37">
        <v>2887.5537300000001</v>
      </c>
      <c r="AI2206" s="37">
        <v>60758.25056</v>
      </c>
      <c r="AJ2206" s="37">
        <v>70.114750000000001</v>
      </c>
      <c r="AK2206" s="37">
        <v>45.664549999999998</v>
      </c>
      <c r="AL2206" s="5">
        <v>80.114099999999993</v>
      </c>
      <c r="AM2206" s="5">
        <v>119.89838</v>
      </c>
      <c r="AN2206" s="5">
        <v>28.923670000000001</v>
      </c>
      <c r="AO2206" s="5">
        <v>31.38317</v>
      </c>
      <c r="AP2206" s="5">
        <v>29.012730000000001</v>
      </c>
      <c r="AQ2206" s="5">
        <v>28.13721</v>
      </c>
      <c r="AR2206" s="5">
        <v>3238.25</v>
      </c>
      <c r="AS2206" s="5">
        <v>29.5</v>
      </c>
      <c r="AT2206" s="5">
        <v>16.862749999999998</v>
      </c>
      <c r="AU2206" s="5">
        <v>79</v>
      </c>
      <c r="AV2206" s="5">
        <v>31</v>
      </c>
      <c r="AW2206" s="5">
        <v>2610.1960800000002</v>
      </c>
      <c r="AX2206" s="5">
        <v>10</v>
      </c>
      <c r="AY2206" s="5">
        <v>22.745100000000001</v>
      </c>
      <c r="AZ2206" s="5">
        <v>0</v>
      </c>
      <c r="BA2206" s="5">
        <v>0</v>
      </c>
      <c r="BB2206" s="5">
        <v>30.585699999999999</v>
      </c>
    </row>
    <row r="2207" spans="3:54" x14ac:dyDescent="0.25">
      <c r="C2207" s="32">
        <f t="shared" si="105"/>
        <v>2187</v>
      </c>
      <c r="D2207" s="32">
        <f t="shared" si="104"/>
        <v>73</v>
      </c>
      <c r="E2207" s="32">
        <v>27</v>
      </c>
      <c r="F2207" s="32">
        <v>5</v>
      </c>
      <c r="G2207" s="32">
        <v>21</v>
      </c>
      <c r="H2207" s="37">
        <v>21.00189</v>
      </c>
      <c r="I2207" s="37">
        <v>11.391690000000001</v>
      </c>
      <c r="J2207" s="37">
        <v>98.508809999999997</v>
      </c>
      <c r="K2207" s="37">
        <v>5.0794199999999998</v>
      </c>
      <c r="L2207" s="37">
        <v>2.11206</v>
      </c>
      <c r="M2207" s="37">
        <v>-0.30286999999999997</v>
      </c>
      <c r="N2207" s="37">
        <v>3.06149</v>
      </c>
      <c r="O2207" s="37">
        <v>49.534770000000002</v>
      </c>
      <c r="P2207" s="37">
        <v>52.596260000000001</v>
      </c>
      <c r="Q2207" s="37">
        <v>98.524789999999996</v>
      </c>
      <c r="R2207" s="37">
        <v>465.11468000000002</v>
      </c>
      <c r="S2207" s="37">
        <v>3.0450000000000001E-2</v>
      </c>
      <c r="T2207" s="37">
        <v>338.64836000000003</v>
      </c>
      <c r="U2207" s="37">
        <v>24.304469999999998</v>
      </c>
      <c r="V2207" s="37">
        <v>7.7450000000000005E-2</v>
      </c>
      <c r="W2207" s="37">
        <v>31.849039999999999</v>
      </c>
      <c r="X2207" s="37">
        <v>10.1883</v>
      </c>
      <c r="Y2207" s="37">
        <v>302.42142000000001</v>
      </c>
      <c r="Z2207" s="37">
        <v>56.37332</v>
      </c>
      <c r="AA2207" s="37">
        <v>6.4533899999999997</v>
      </c>
      <c r="AB2207" s="37">
        <v>19.384720000000002</v>
      </c>
      <c r="AC2207" s="37">
        <v>19.469480000000001</v>
      </c>
      <c r="AD2207" s="37">
        <v>2444.4000700000001</v>
      </c>
      <c r="AE2207" s="37">
        <v>61.803510000000003</v>
      </c>
      <c r="AF2207" s="37">
        <v>25.210830000000001</v>
      </c>
      <c r="AG2207" s="37">
        <v>27.676590000000001</v>
      </c>
      <c r="AH2207" s="37">
        <v>2440.0181699999998</v>
      </c>
      <c r="AI2207" s="37">
        <v>60758.250599999999</v>
      </c>
      <c r="AJ2207" s="37">
        <v>69.92783</v>
      </c>
      <c r="AK2207" s="37">
        <v>45.674709999999997</v>
      </c>
      <c r="AL2207" s="5">
        <v>80.151899999999998</v>
      </c>
      <c r="AM2207" s="5">
        <v>119.85908999999999</v>
      </c>
      <c r="AN2207" s="5">
        <v>28.965229999999998</v>
      </c>
      <c r="AO2207" s="5">
        <v>31.336939999999998</v>
      </c>
      <c r="AP2207" s="5">
        <v>29.012599999999999</v>
      </c>
      <c r="AQ2207" s="5">
        <v>28.1371</v>
      </c>
      <c r="AR2207" s="5">
        <v>2787.5</v>
      </c>
      <c r="AS2207" s="5">
        <v>27</v>
      </c>
      <c r="AT2207" s="5">
        <v>16.470590000000001</v>
      </c>
      <c r="AU2207" s="5">
        <v>79</v>
      </c>
      <c r="AV2207" s="5">
        <v>31</v>
      </c>
      <c r="AW2207" s="5">
        <v>2710.58824</v>
      </c>
      <c r="AX2207" s="5">
        <v>10</v>
      </c>
      <c r="AY2207" s="5">
        <v>22.35294</v>
      </c>
      <c r="AZ2207" s="5">
        <v>0</v>
      </c>
      <c r="BA2207" s="5">
        <v>0</v>
      </c>
      <c r="BB2207" s="5">
        <v>30.581320000000002</v>
      </c>
    </row>
    <row r="2208" spans="3:54" x14ac:dyDescent="0.25">
      <c r="C2208" s="32">
        <f t="shared" si="105"/>
        <v>2188</v>
      </c>
      <c r="D2208" s="32">
        <f t="shared" si="104"/>
        <v>73</v>
      </c>
      <c r="E2208" s="32">
        <v>28</v>
      </c>
      <c r="F2208" s="32">
        <v>6</v>
      </c>
      <c r="G2208" s="32">
        <v>21</v>
      </c>
      <c r="H2208" s="37">
        <v>21.002980000000001</v>
      </c>
      <c r="I2208" s="37">
        <v>11.39268</v>
      </c>
      <c r="J2208" s="37">
        <v>98.511170000000007</v>
      </c>
      <c r="K2208" s="37">
        <v>1.1348100000000001</v>
      </c>
      <c r="L2208" s="37">
        <v>2.1087899999999999</v>
      </c>
      <c r="M2208" s="37">
        <v>-0.31362000000000001</v>
      </c>
      <c r="N2208" s="37">
        <v>2.6731199999999999</v>
      </c>
      <c r="O2208" s="37">
        <v>49.611620000000002</v>
      </c>
      <c r="P2208" s="37">
        <v>52.284739999999999</v>
      </c>
      <c r="Q2208" s="37">
        <v>98.949759999999998</v>
      </c>
      <c r="R2208" s="37">
        <v>455.46699000000001</v>
      </c>
      <c r="S2208" s="37">
        <v>2.2799999999999999E-3</v>
      </c>
      <c r="T2208" s="37">
        <v>337.29714999999999</v>
      </c>
      <c r="U2208" s="37">
        <v>24.327490000000001</v>
      </c>
      <c r="V2208" s="37">
        <v>0.10302</v>
      </c>
      <c r="W2208" s="37">
        <v>31.852509999999999</v>
      </c>
      <c r="X2208" s="37">
        <v>11.993510000000001</v>
      </c>
      <c r="Y2208" s="37">
        <v>279.09865000000002</v>
      </c>
      <c r="Z2208" s="37">
        <v>56.359969999999997</v>
      </c>
      <c r="AA2208" s="37">
        <v>5.3174900000000003</v>
      </c>
      <c r="AB2208" s="37">
        <v>19.380130000000001</v>
      </c>
      <c r="AC2208" s="37">
        <v>19.46472</v>
      </c>
      <c r="AD2208" s="37">
        <v>2017.2682</v>
      </c>
      <c r="AE2208" s="37">
        <v>61.72222</v>
      </c>
      <c r="AF2208" s="37">
        <v>25.171810000000001</v>
      </c>
      <c r="AG2208" s="37">
        <v>27.68252</v>
      </c>
      <c r="AH2208" s="37">
        <v>2012.12734</v>
      </c>
      <c r="AI2208" s="37">
        <v>60758.250599999999</v>
      </c>
      <c r="AJ2208" s="37">
        <v>69.864379999999997</v>
      </c>
      <c r="AK2208" s="37">
        <v>45.671059999999997</v>
      </c>
      <c r="AL2208" s="5">
        <v>80.091819999999998</v>
      </c>
      <c r="AM2208" s="5">
        <v>119.85527</v>
      </c>
      <c r="AN2208" s="5">
        <v>29.01286</v>
      </c>
      <c r="AO2208" s="5">
        <v>31.27411</v>
      </c>
      <c r="AP2208" s="5">
        <v>29.002189999999999</v>
      </c>
      <c r="AQ2208" s="5">
        <v>28.129860000000001</v>
      </c>
      <c r="AR2208" s="5">
        <v>2343.75</v>
      </c>
      <c r="AS2208" s="5">
        <v>21</v>
      </c>
      <c r="AT2208" s="5">
        <v>16.078430000000001</v>
      </c>
      <c r="AU2208" s="5">
        <v>79</v>
      </c>
      <c r="AV2208" s="5">
        <v>31</v>
      </c>
      <c r="AW2208" s="5">
        <v>2610.1960800000002</v>
      </c>
      <c r="AX2208" s="5">
        <v>10</v>
      </c>
      <c r="AY2208" s="5">
        <v>21.568629999999999</v>
      </c>
      <c r="AZ2208" s="5">
        <v>0</v>
      </c>
      <c r="BA2208" s="5">
        <v>0</v>
      </c>
      <c r="BB2208" s="5">
        <v>30.572289999999999</v>
      </c>
    </row>
    <row r="2209" spans="3:54" x14ac:dyDescent="0.25">
      <c r="C2209" s="32">
        <f t="shared" si="105"/>
        <v>2189</v>
      </c>
      <c r="D2209" s="32">
        <f t="shared" si="104"/>
        <v>73</v>
      </c>
      <c r="E2209" s="32">
        <v>29</v>
      </c>
      <c r="F2209" s="32">
        <v>7</v>
      </c>
      <c r="G2209" s="32">
        <v>21</v>
      </c>
      <c r="H2209" s="37">
        <v>19.393529999999998</v>
      </c>
      <c r="I2209" s="37">
        <v>11.390700000000001</v>
      </c>
      <c r="J2209" s="37">
        <v>98.507350000000002</v>
      </c>
      <c r="K2209" s="37">
        <v>2.5380500000000001</v>
      </c>
      <c r="L2209" s="37">
        <v>2.0891600000000001</v>
      </c>
      <c r="M2209" s="37">
        <v>-0.30703000000000003</v>
      </c>
      <c r="N2209" s="37">
        <v>2.3504999999999998</v>
      </c>
      <c r="O2209" s="37">
        <v>49.6892</v>
      </c>
      <c r="P2209" s="37">
        <v>52.039700000000003</v>
      </c>
      <c r="Q2209" s="37">
        <v>100.30934999999999</v>
      </c>
      <c r="R2209" s="37">
        <v>445.81227000000001</v>
      </c>
      <c r="S2209" s="37">
        <v>0.2059</v>
      </c>
      <c r="T2209" s="37">
        <v>336.33917000000002</v>
      </c>
      <c r="U2209" s="37">
        <v>24.34947</v>
      </c>
      <c r="V2209" s="37">
        <v>0.32749</v>
      </c>
      <c r="W2209" s="37">
        <v>31.855399999999999</v>
      </c>
      <c r="X2209" s="37">
        <v>13.017670000000001</v>
      </c>
      <c r="Y2209" s="37">
        <v>230.06823</v>
      </c>
      <c r="Z2209" s="37">
        <v>56.281109999999998</v>
      </c>
      <c r="AA2209" s="37">
        <v>4.2000099999999998</v>
      </c>
      <c r="AB2209" s="37">
        <v>19.37002</v>
      </c>
      <c r="AC2209" s="37">
        <v>19.449649999999998</v>
      </c>
      <c r="AD2209" s="37">
        <v>1608.3043</v>
      </c>
      <c r="AE2209" s="37">
        <v>61.570189999999997</v>
      </c>
      <c r="AF2209" s="37">
        <v>24.937539999999998</v>
      </c>
      <c r="AG2209" s="37">
        <v>27.67314</v>
      </c>
      <c r="AH2209" s="37">
        <v>1606.2925399999999</v>
      </c>
      <c r="AI2209" s="37">
        <v>60758.250670000001</v>
      </c>
      <c r="AJ2209" s="37">
        <v>70.034030000000001</v>
      </c>
      <c r="AK2209" s="37">
        <v>45.675190000000001</v>
      </c>
      <c r="AL2209" s="5">
        <v>80.121139999999997</v>
      </c>
      <c r="AM2209" s="5">
        <v>119.70480999999999</v>
      </c>
      <c r="AN2209" s="5">
        <v>29.04372</v>
      </c>
      <c r="AO2209" s="5">
        <v>31.21593</v>
      </c>
      <c r="AP2209" s="5">
        <v>28.999939999999999</v>
      </c>
      <c r="AQ2209" s="5">
        <v>28.13608</v>
      </c>
      <c r="AR2209" s="5">
        <v>1923.25</v>
      </c>
      <c r="AS2209" s="5">
        <v>16.5</v>
      </c>
      <c r="AT2209" s="5">
        <v>16.470590000000001</v>
      </c>
      <c r="AU2209" s="5">
        <v>79</v>
      </c>
      <c r="AV2209" s="5">
        <v>31</v>
      </c>
      <c r="AW2209" s="5">
        <v>3011.7647099999999</v>
      </c>
      <c r="AX2209" s="5">
        <v>12</v>
      </c>
      <c r="AY2209" s="5">
        <v>20</v>
      </c>
      <c r="AZ2209" s="5">
        <v>1.4999999999999999E-2</v>
      </c>
      <c r="BA2209" s="5">
        <v>0</v>
      </c>
      <c r="BB2209" s="5">
        <v>30.574590000000001</v>
      </c>
    </row>
    <row r="2210" spans="3:54" x14ac:dyDescent="0.25">
      <c r="C2210" s="32">
        <f t="shared" si="105"/>
        <v>2190</v>
      </c>
      <c r="D2210" s="32">
        <f t="shared" si="104"/>
        <v>73</v>
      </c>
      <c r="E2210" s="32">
        <v>30</v>
      </c>
      <c r="F2210" s="32">
        <v>8</v>
      </c>
      <c r="G2210" s="32">
        <v>21</v>
      </c>
      <c r="H2210" s="37">
        <v>14.16574</v>
      </c>
      <c r="I2210" s="37">
        <v>11.387740000000001</v>
      </c>
      <c r="J2210" s="37">
        <v>98.512219999999999</v>
      </c>
      <c r="K2210" s="37">
        <v>5.4162800000000004</v>
      </c>
      <c r="L2210" s="37">
        <v>2.0796199999999998</v>
      </c>
      <c r="M2210" s="37">
        <v>-0.31691999999999998</v>
      </c>
      <c r="N2210" s="37">
        <v>2.1364000000000001</v>
      </c>
      <c r="O2210" s="37">
        <v>49.732230000000001</v>
      </c>
      <c r="P2210" s="37">
        <v>51.868630000000003</v>
      </c>
      <c r="Q2210" s="37">
        <v>100.92883</v>
      </c>
      <c r="R2210" s="37">
        <v>437.12096000000003</v>
      </c>
      <c r="S2210" s="37">
        <v>0.40615000000000001</v>
      </c>
      <c r="T2210" s="37">
        <v>338.82445000000001</v>
      </c>
      <c r="U2210" s="37">
        <v>24.365770000000001</v>
      </c>
      <c r="V2210" s="37">
        <v>0.35314000000000001</v>
      </c>
      <c r="W2210" s="37">
        <v>31.86187</v>
      </c>
      <c r="X2210" s="37">
        <v>14.57874</v>
      </c>
      <c r="Y2210" s="37">
        <v>180.66847000000001</v>
      </c>
      <c r="Z2210" s="37">
        <v>56.103999999999999</v>
      </c>
      <c r="AA2210" s="37">
        <v>3.1593800000000001</v>
      </c>
      <c r="AB2210" s="37">
        <v>19.37002</v>
      </c>
      <c r="AC2210" s="37">
        <v>19.450880000000002</v>
      </c>
      <c r="AD2210" s="37">
        <v>1215.36483</v>
      </c>
      <c r="AE2210" s="37">
        <v>61.366570000000003</v>
      </c>
      <c r="AF2210" s="37">
        <v>24.82368</v>
      </c>
      <c r="AG2210" s="37">
        <v>27.668279999999999</v>
      </c>
      <c r="AH2210" s="37">
        <v>1211.37141</v>
      </c>
      <c r="AI2210" s="37">
        <v>60758.250910000002</v>
      </c>
      <c r="AJ2210" s="37">
        <v>70.162480000000002</v>
      </c>
      <c r="AK2210" s="37">
        <v>45.676940000000002</v>
      </c>
      <c r="AL2210" s="5">
        <v>80.043390000000002</v>
      </c>
      <c r="AM2210" s="5">
        <v>119.67464</v>
      </c>
      <c r="AN2210" s="5">
        <v>29.054410000000001</v>
      </c>
      <c r="AO2210" s="5">
        <v>31.18458</v>
      </c>
      <c r="AP2210" s="5">
        <v>29.000039999999998</v>
      </c>
      <c r="AQ2210" s="5">
        <v>28.133659999999999</v>
      </c>
      <c r="AR2210" s="5">
        <v>1521</v>
      </c>
      <c r="AS2210" s="5">
        <v>11.5</v>
      </c>
      <c r="AT2210" s="5">
        <v>16.862749999999998</v>
      </c>
      <c r="AU2210" s="5">
        <v>79</v>
      </c>
      <c r="AV2210" s="5">
        <v>32</v>
      </c>
      <c r="AW2210" s="5">
        <v>3312.9411799999998</v>
      </c>
      <c r="AX2210" s="5">
        <v>13</v>
      </c>
      <c r="AY2210" s="5">
        <v>19.607839999999999</v>
      </c>
      <c r="AZ2210" s="5">
        <v>0.78</v>
      </c>
      <c r="BA2210" s="5">
        <v>1.84375</v>
      </c>
      <c r="BB2210" s="5">
        <v>30.57348</v>
      </c>
    </row>
    <row r="2211" spans="3:54" x14ac:dyDescent="0.25">
      <c r="C2211" s="32">
        <f t="shared" si="105"/>
        <v>2191</v>
      </c>
      <c r="D2211" s="32">
        <f>D2181+1</f>
        <v>74</v>
      </c>
      <c r="E2211" s="32">
        <v>1</v>
      </c>
      <c r="F2211" s="32">
        <v>1</v>
      </c>
      <c r="G2211" s="32">
        <v>1</v>
      </c>
      <c r="H2211" s="37">
        <v>13.96946</v>
      </c>
      <c r="I2211" s="37">
        <v>11.400589999999999</v>
      </c>
      <c r="J2211" s="37">
        <v>98.507800000000003</v>
      </c>
      <c r="K2211" s="37">
        <v>9.3849999999999998</v>
      </c>
      <c r="L2211" s="37">
        <v>2.0710700000000002</v>
      </c>
      <c r="M2211" s="37">
        <v>-0.31637999999999999</v>
      </c>
      <c r="N2211" s="37">
        <v>1.9583600000000001</v>
      </c>
      <c r="O2211" s="37">
        <v>49.773560000000003</v>
      </c>
      <c r="P2211" s="37">
        <v>51.731909999999999</v>
      </c>
      <c r="Q2211" s="37">
        <v>101.16719999999999</v>
      </c>
      <c r="R2211" s="37">
        <v>428.65890999999999</v>
      </c>
      <c r="S2211" s="37">
        <v>0.37948999999999999</v>
      </c>
      <c r="T2211" s="37">
        <v>338.21987999999999</v>
      </c>
      <c r="U2211" s="37">
        <v>24.36872</v>
      </c>
      <c r="V2211" s="37">
        <v>0.31448999999999999</v>
      </c>
      <c r="W2211" s="37">
        <v>31.887969999999999</v>
      </c>
      <c r="X2211" s="37">
        <v>17.44351</v>
      </c>
      <c r="Y2211" s="37">
        <v>137.51902000000001</v>
      </c>
      <c r="Z2211" s="37">
        <v>55.195549999999997</v>
      </c>
      <c r="AA2211" s="37">
        <v>2.1903100000000002</v>
      </c>
      <c r="AB2211" s="37">
        <v>19.368849999999998</v>
      </c>
      <c r="AC2211" s="37">
        <v>19.445239999999998</v>
      </c>
      <c r="AD2211" s="37">
        <v>846.05961000000002</v>
      </c>
      <c r="AE2211" s="37">
        <v>61.166269999999997</v>
      </c>
      <c r="AF2211" s="37">
        <v>24.721520000000002</v>
      </c>
      <c r="AG2211" s="37">
        <v>27.67062</v>
      </c>
      <c r="AH2211" s="37">
        <v>841.33735000000001</v>
      </c>
      <c r="AI2211" s="37">
        <v>60758.25114</v>
      </c>
      <c r="AJ2211" s="37">
        <v>70.101799999999997</v>
      </c>
      <c r="AK2211" s="37">
        <v>45.67539</v>
      </c>
      <c r="AL2211" s="5">
        <v>80.069969999999998</v>
      </c>
      <c r="AM2211" s="5">
        <v>119.62726000000001</v>
      </c>
      <c r="AN2211" s="5">
        <v>29.05538</v>
      </c>
      <c r="AO2211" s="5">
        <v>31.1968</v>
      </c>
      <c r="AP2211" s="5">
        <v>28.992719999999998</v>
      </c>
      <c r="AQ2211" s="5">
        <v>28.12358</v>
      </c>
      <c r="AR2211" s="5">
        <v>1139</v>
      </c>
      <c r="AS2211" s="5">
        <v>14.5</v>
      </c>
      <c r="AT2211" s="5">
        <v>16.470590000000001</v>
      </c>
      <c r="AU2211" s="5">
        <v>79</v>
      </c>
      <c r="AV2211" s="5">
        <v>32</v>
      </c>
      <c r="AW2211" s="5">
        <v>3915.29412</v>
      </c>
      <c r="AX2211" s="5">
        <v>16</v>
      </c>
      <c r="AY2211" s="5">
        <v>18.823530000000002</v>
      </c>
      <c r="AZ2211" s="5">
        <v>0.8</v>
      </c>
      <c r="BA2211" s="5">
        <v>1.60938</v>
      </c>
      <c r="BB2211" s="5">
        <v>30.572700000000001</v>
      </c>
    </row>
    <row r="2212" spans="3:54" x14ac:dyDescent="0.25">
      <c r="C2212" s="32">
        <f t="shared" si="105"/>
        <v>2192</v>
      </c>
      <c r="D2212" s="32">
        <f t="shared" ref="D2212:D2240" si="106">D2182+1</f>
        <v>74</v>
      </c>
      <c r="E2212" s="32">
        <v>2</v>
      </c>
      <c r="F2212" s="32">
        <v>2</v>
      </c>
      <c r="G2212" s="32">
        <v>1</v>
      </c>
      <c r="H2212" s="37">
        <v>14.165900000000001</v>
      </c>
      <c r="I2212" s="37">
        <v>11.4095</v>
      </c>
      <c r="J2212" s="37">
        <v>98.511750000000006</v>
      </c>
      <c r="K2212" s="37">
        <v>13.814450000000001</v>
      </c>
      <c r="L2212" s="37">
        <v>2.1171700000000002</v>
      </c>
      <c r="M2212" s="37">
        <v>-0.32161000000000001</v>
      </c>
      <c r="N2212" s="37">
        <v>1.7748900000000001</v>
      </c>
      <c r="O2212" s="37">
        <v>49.814500000000002</v>
      </c>
      <c r="P2212" s="37">
        <v>51.589390000000002</v>
      </c>
      <c r="Q2212" s="37">
        <v>103.64803000000001</v>
      </c>
      <c r="R2212" s="37">
        <v>421.28926000000001</v>
      </c>
      <c r="S2212" s="37">
        <v>0.39452999999999999</v>
      </c>
      <c r="T2212" s="37">
        <v>337.69141999999999</v>
      </c>
      <c r="U2212" s="37">
        <v>24.375399999999999</v>
      </c>
      <c r="V2212" s="37">
        <v>0.1807</v>
      </c>
      <c r="W2212" s="37">
        <v>31.919250000000002</v>
      </c>
      <c r="X2212" s="37">
        <v>60.678220000000003</v>
      </c>
      <c r="Y2212" s="37">
        <v>112.18496</v>
      </c>
      <c r="Z2212" s="37">
        <v>53.918050000000001</v>
      </c>
      <c r="AA2212" s="37">
        <v>2.00881</v>
      </c>
      <c r="AB2212" s="37">
        <v>19.382950000000001</v>
      </c>
      <c r="AC2212" s="37">
        <v>19.458300000000001</v>
      </c>
      <c r="AD2212" s="37">
        <v>759.05430000000001</v>
      </c>
      <c r="AE2212" s="37">
        <v>61.092120000000001</v>
      </c>
      <c r="AF2212" s="37">
        <v>25.271809999999999</v>
      </c>
      <c r="AG2212" s="37">
        <v>27.669219999999999</v>
      </c>
      <c r="AH2212" s="37">
        <v>761.69302000000005</v>
      </c>
      <c r="AI2212" s="37">
        <v>60758.251380000002</v>
      </c>
      <c r="AJ2212" s="37">
        <v>70.058189999999996</v>
      </c>
      <c r="AK2212" s="37">
        <v>45.676380000000002</v>
      </c>
      <c r="AL2212" s="5">
        <v>80.031379999999999</v>
      </c>
      <c r="AM2212" s="5">
        <v>119.63890000000001</v>
      </c>
      <c r="AN2212" s="5">
        <v>29.07488</v>
      </c>
      <c r="AO2212" s="5">
        <v>31.18974</v>
      </c>
      <c r="AP2212" s="5">
        <v>28.989429999999999</v>
      </c>
      <c r="AQ2212" s="5">
        <v>28.121289999999998</v>
      </c>
      <c r="AR2212" s="5">
        <v>771.75</v>
      </c>
      <c r="AS2212" s="5">
        <v>3</v>
      </c>
      <c r="AT2212" s="5">
        <v>17.64706</v>
      </c>
      <c r="AU2212" s="5">
        <v>79</v>
      </c>
      <c r="AV2212" s="5">
        <v>32</v>
      </c>
      <c r="AW2212" s="5">
        <v>4919.21569</v>
      </c>
      <c r="AX2212" s="5">
        <v>20</v>
      </c>
      <c r="AY2212" s="5">
        <v>24.31373</v>
      </c>
      <c r="AZ2212" s="5">
        <v>0.875</v>
      </c>
      <c r="BA2212" s="5">
        <v>1.375</v>
      </c>
      <c r="BB2212" s="5">
        <v>30.562280000000001</v>
      </c>
    </row>
    <row r="2213" spans="3:54" x14ac:dyDescent="0.25">
      <c r="C2213" s="32">
        <f t="shared" si="105"/>
        <v>2193</v>
      </c>
      <c r="D2213" s="32">
        <f t="shared" si="106"/>
        <v>74</v>
      </c>
      <c r="E2213" s="32">
        <v>3</v>
      </c>
      <c r="F2213" s="32">
        <v>3</v>
      </c>
      <c r="G2213" s="32">
        <v>1</v>
      </c>
      <c r="H2213" s="37">
        <v>16.006640000000001</v>
      </c>
      <c r="I2213" s="37">
        <v>11.40851</v>
      </c>
      <c r="J2213" s="37">
        <v>98.510869999999997</v>
      </c>
      <c r="K2213" s="37">
        <v>15.52436</v>
      </c>
      <c r="L2213" s="37">
        <v>2.07118</v>
      </c>
      <c r="M2213" s="37">
        <v>-0.31444</v>
      </c>
      <c r="N2213" s="37">
        <v>1.6188499999999999</v>
      </c>
      <c r="O2213" s="37">
        <v>49.828519999999997</v>
      </c>
      <c r="P2213" s="37">
        <v>51.447369999999999</v>
      </c>
      <c r="Q2213" s="37">
        <v>101.81938</v>
      </c>
      <c r="R2213" s="37">
        <v>415.01584000000003</v>
      </c>
      <c r="S2213" s="37">
        <v>0.67586000000000002</v>
      </c>
      <c r="T2213" s="37">
        <v>337.72890999999998</v>
      </c>
      <c r="U2213" s="37">
        <v>24.362359999999999</v>
      </c>
      <c r="V2213" s="37">
        <v>0.29676000000000002</v>
      </c>
      <c r="W2213" s="37">
        <v>31.91977</v>
      </c>
      <c r="X2213" s="37">
        <v>25.72043</v>
      </c>
      <c r="Y2213" s="37">
        <v>123.72162</v>
      </c>
      <c r="Z2213" s="37">
        <v>52.724789999999999</v>
      </c>
      <c r="AA2213" s="37">
        <v>2.0552299999999999</v>
      </c>
      <c r="AB2213" s="37">
        <v>19.387319999999999</v>
      </c>
      <c r="AC2213" s="37">
        <v>19.45252</v>
      </c>
      <c r="AD2213" s="37">
        <v>793.83978000000002</v>
      </c>
      <c r="AE2213" s="37">
        <v>61.139090000000003</v>
      </c>
      <c r="AF2213" s="37">
        <v>24.72289</v>
      </c>
      <c r="AG2213" s="37">
        <v>27.660329999999998</v>
      </c>
      <c r="AH2213" s="37">
        <v>790.15975000000003</v>
      </c>
      <c r="AI2213" s="37">
        <v>60758.25174</v>
      </c>
      <c r="AJ2213" s="37">
        <v>70.001630000000006</v>
      </c>
      <c r="AK2213" s="37">
        <v>45.671610000000001</v>
      </c>
      <c r="AL2213" s="5">
        <v>80.019059999999996</v>
      </c>
      <c r="AM2213" s="5">
        <v>119.73784999999999</v>
      </c>
      <c r="AN2213" s="5">
        <v>29.07159</v>
      </c>
      <c r="AO2213" s="5">
        <v>31.1585</v>
      </c>
      <c r="AP2213" s="5">
        <v>28.99222</v>
      </c>
      <c r="AQ2213" s="5">
        <v>28.132549999999998</v>
      </c>
      <c r="AR2213" s="5">
        <v>806.25</v>
      </c>
      <c r="AS2213" s="5">
        <v>8</v>
      </c>
      <c r="AT2213" s="5">
        <v>18.823530000000002</v>
      </c>
      <c r="AU2213" s="5">
        <v>79</v>
      </c>
      <c r="AV2213" s="5">
        <v>32</v>
      </c>
      <c r="AW2213" s="5">
        <v>13552.94118</v>
      </c>
      <c r="AX2213" s="5">
        <v>49</v>
      </c>
      <c r="AY2213" s="5">
        <v>25.098040000000001</v>
      </c>
      <c r="AZ2213" s="5">
        <v>0.46500000000000002</v>
      </c>
      <c r="BA2213" s="5">
        <v>1.14063</v>
      </c>
      <c r="BB2213" s="5">
        <v>30.56719</v>
      </c>
    </row>
    <row r="2214" spans="3:54" x14ac:dyDescent="0.25">
      <c r="C2214" s="32">
        <f t="shared" si="105"/>
        <v>2194</v>
      </c>
      <c r="D2214" s="32">
        <f t="shared" si="106"/>
        <v>74</v>
      </c>
      <c r="E2214" s="32">
        <v>4</v>
      </c>
      <c r="F2214" s="32">
        <v>4</v>
      </c>
      <c r="G2214" s="32">
        <v>1</v>
      </c>
      <c r="H2214" s="37">
        <v>14.94332</v>
      </c>
      <c r="I2214" s="37">
        <v>11.40653</v>
      </c>
      <c r="J2214" s="37">
        <v>98.510909999999996</v>
      </c>
      <c r="K2214" s="37">
        <v>15.75076</v>
      </c>
      <c r="L2214" s="37">
        <v>2.1046200000000002</v>
      </c>
      <c r="M2214" s="37">
        <v>-0.32921</v>
      </c>
      <c r="N2214" s="37">
        <v>1.5137400000000001</v>
      </c>
      <c r="O2214" s="37">
        <v>49.85913</v>
      </c>
      <c r="P2214" s="37">
        <v>51.372869999999999</v>
      </c>
      <c r="Q2214" s="37">
        <v>103.05352999999999</v>
      </c>
      <c r="R2214" s="37">
        <v>411.06941</v>
      </c>
      <c r="S2214" s="37">
        <v>0.72463999999999995</v>
      </c>
      <c r="T2214" s="37">
        <v>336.26965000000001</v>
      </c>
      <c r="U2214" s="37">
        <v>24.366389999999999</v>
      </c>
      <c r="V2214" s="37">
        <v>0.20849000000000001</v>
      </c>
      <c r="W2214" s="37">
        <v>31.940159999999999</v>
      </c>
      <c r="X2214" s="37">
        <v>51.027009999999997</v>
      </c>
      <c r="Y2214" s="37">
        <v>117.13278</v>
      </c>
      <c r="Z2214" s="37">
        <v>51.57938</v>
      </c>
      <c r="AA2214" s="37">
        <v>2.0771199999999999</v>
      </c>
      <c r="AB2214" s="37">
        <v>19.407039999999999</v>
      </c>
      <c r="AC2214" s="37">
        <v>19.468139999999998</v>
      </c>
      <c r="AD2214" s="37">
        <v>789.54831999999999</v>
      </c>
      <c r="AE2214" s="37">
        <v>61.129750000000001</v>
      </c>
      <c r="AF2214" s="37">
        <v>25.122029999999999</v>
      </c>
      <c r="AG2214" s="37">
        <v>27.668299999999999</v>
      </c>
      <c r="AH2214" s="37">
        <v>767.75284999999997</v>
      </c>
      <c r="AI2214" s="37">
        <v>60758.252200000003</v>
      </c>
      <c r="AJ2214" s="37">
        <v>69.999440000000007</v>
      </c>
      <c r="AK2214" s="37">
        <v>45.66977</v>
      </c>
      <c r="AL2214" s="5">
        <v>80.132140000000007</v>
      </c>
      <c r="AM2214" s="5">
        <v>119.85102999999999</v>
      </c>
      <c r="AN2214" s="5">
        <v>29.074110000000001</v>
      </c>
      <c r="AO2214" s="5">
        <v>31.253730000000001</v>
      </c>
      <c r="AP2214" s="5">
        <v>28.981400000000001</v>
      </c>
      <c r="AQ2214" s="5">
        <v>28.146080000000001</v>
      </c>
      <c r="AR2214" s="5">
        <v>753.75</v>
      </c>
      <c r="AS2214" s="5">
        <v>17.5</v>
      </c>
      <c r="AT2214" s="5">
        <v>18.823530000000002</v>
      </c>
      <c r="AU2214" s="5">
        <v>79</v>
      </c>
      <c r="AV2214" s="5">
        <v>32</v>
      </c>
      <c r="AW2214" s="5">
        <v>7730.1960799999997</v>
      </c>
      <c r="AX2214" s="5">
        <v>32</v>
      </c>
      <c r="AY2214" s="5">
        <v>25.882349999999999</v>
      </c>
      <c r="AZ2214" s="5">
        <v>0.89500000000000002</v>
      </c>
      <c r="BA2214" s="5">
        <v>1.45313</v>
      </c>
      <c r="BB2214" s="5">
        <v>30.568370000000002</v>
      </c>
    </row>
    <row r="2215" spans="3:54" x14ac:dyDescent="0.25">
      <c r="C2215" s="32">
        <f t="shared" si="105"/>
        <v>2195</v>
      </c>
      <c r="D2215" s="32">
        <f t="shared" si="106"/>
        <v>74</v>
      </c>
      <c r="E2215" s="32">
        <v>5</v>
      </c>
      <c r="F2215" s="32">
        <v>5</v>
      </c>
      <c r="G2215" s="32">
        <v>1</v>
      </c>
      <c r="H2215" s="37">
        <v>15.638960000000001</v>
      </c>
      <c r="I2215" s="37">
        <v>11.39664</v>
      </c>
      <c r="J2215" s="37">
        <v>98.50958</v>
      </c>
      <c r="K2215" s="37">
        <v>16.00545</v>
      </c>
      <c r="L2215" s="37">
        <v>2.07613</v>
      </c>
      <c r="M2215" s="37">
        <v>-0.31769999999999998</v>
      </c>
      <c r="N2215" s="37">
        <v>1.4663299999999999</v>
      </c>
      <c r="O2215" s="37">
        <v>49.868490000000001</v>
      </c>
      <c r="P2215" s="37">
        <v>51.334820000000001</v>
      </c>
      <c r="Q2215" s="37">
        <v>101.71115</v>
      </c>
      <c r="R2215" s="37">
        <v>407.51765</v>
      </c>
      <c r="S2215" s="37">
        <v>0.78417000000000003</v>
      </c>
      <c r="T2215" s="37">
        <v>335.39395000000002</v>
      </c>
      <c r="U2215" s="37">
        <v>24.356290000000001</v>
      </c>
      <c r="V2215" s="37">
        <v>0.29397000000000001</v>
      </c>
      <c r="W2215" s="37">
        <v>31.95487</v>
      </c>
      <c r="X2215" s="37">
        <v>28.857530000000001</v>
      </c>
      <c r="Y2215" s="37">
        <v>120.9753</v>
      </c>
      <c r="Z2215" s="37">
        <v>51.447850000000003</v>
      </c>
      <c r="AA2215" s="37">
        <v>2.0287099999999998</v>
      </c>
      <c r="AB2215" s="37">
        <v>19.418209999999998</v>
      </c>
      <c r="AC2215" s="37">
        <v>19.485810000000001</v>
      </c>
      <c r="AD2215" s="37">
        <v>780.72338000000002</v>
      </c>
      <c r="AE2215" s="37">
        <v>61.000979999999998</v>
      </c>
      <c r="AF2215" s="37">
        <v>24.781169999999999</v>
      </c>
      <c r="AG2215" s="37">
        <v>27.665369999999999</v>
      </c>
      <c r="AH2215" s="37">
        <v>778.39661999999998</v>
      </c>
      <c r="AI2215" s="37">
        <v>60758.252670000002</v>
      </c>
      <c r="AJ2215" s="37">
        <v>70.104619999999997</v>
      </c>
      <c r="AK2215" s="37">
        <v>45.677059999999997</v>
      </c>
      <c r="AL2215" s="5">
        <v>80.073239999999998</v>
      </c>
      <c r="AM2215" s="5">
        <v>119.73497</v>
      </c>
      <c r="AN2215" s="5">
        <v>29.072690000000001</v>
      </c>
      <c r="AO2215" s="5">
        <v>31.365559999999999</v>
      </c>
      <c r="AP2215" s="5">
        <v>28.98865</v>
      </c>
      <c r="AQ2215" s="5">
        <v>28.147089999999999</v>
      </c>
      <c r="AR2215" s="5">
        <v>813.25</v>
      </c>
      <c r="AS2215" s="5">
        <v>12</v>
      </c>
      <c r="AT2215" s="5">
        <v>18.431370000000001</v>
      </c>
      <c r="AU2215" s="5">
        <v>79</v>
      </c>
      <c r="AV2215" s="5">
        <v>32</v>
      </c>
      <c r="AW2215" s="5">
        <v>10942.7451</v>
      </c>
      <c r="AX2215" s="5">
        <v>40</v>
      </c>
      <c r="AY2215" s="5">
        <v>24.705880000000001</v>
      </c>
      <c r="AZ2215" s="5">
        <v>5.5E-2</v>
      </c>
      <c r="BA2215" s="5">
        <v>1.92188</v>
      </c>
      <c r="BB2215" s="5">
        <v>30.572579999999999</v>
      </c>
    </row>
    <row r="2216" spans="3:54" x14ac:dyDescent="0.25">
      <c r="C2216" s="32">
        <f t="shared" si="105"/>
        <v>2196</v>
      </c>
      <c r="D2216" s="32">
        <f t="shared" si="106"/>
        <v>74</v>
      </c>
      <c r="E2216" s="32">
        <v>6</v>
      </c>
      <c r="F2216" s="32">
        <v>6</v>
      </c>
      <c r="G2216" s="32">
        <v>1</v>
      </c>
      <c r="H2216" s="37">
        <v>15.09615</v>
      </c>
      <c r="I2216" s="37">
        <v>11.42136</v>
      </c>
      <c r="J2216" s="37">
        <v>98.507149999999996</v>
      </c>
      <c r="K2216" s="37">
        <v>16.429770000000001</v>
      </c>
      <c r="L2216" s="37">
        <v>2.1111</v>
      </c>
      <c r="M2216" s="37">
        <v>-0.31835000000000002</v>
      </c>
      <c r="N2216" s="37">
        <v>1.40282</v>
      </c>
      <c r="O2216" s="37">
        <v>49.880049999999997</v>
      </c>
      <c r="P2216" s="37">
        <v>51.282870000000003</v>
      </c>
      <c r="Q2216" s="37">
        <v>102.90787</v>
      </c>
      <c r="R2216" s="37">
        <v>404.25400999999999</v>
      </c>
      <c r="S2216" s="37">
        <v>0.77322999999999997</v>
      </c>
      <c r="T2216" s="37">
        <v>336.56569999999999</v>
      </c>
      <c r="U2216" s="37">
        <v>24.345580000000002</v>
      </c>
      <c r="V2216" s="37">
        <v>0.22117999999999999</v>
      </c>
      <c r="W2216" s="37">
        <v>31.96416</v>
      </c>
      <c r="X2216" s="37">
        <v>44.312440000000002</v>
      </c>
      <c r="Y2216" s="37">
        <v>115.56037999999999</v>
      </c>
      <c r="Z2216" s="37">
        <v>51.707689999999999</v>
      </c>
      <c r="AA2216" s="37">
        <v>2.1289799999999999</v>
      </c>
      <c r="AB2216" s="37">
        <v>19.427379999999999</v>
      </c>
      <c r="AC2216" s="37">
        <v>19.495470000000001</v>
      </c>
      <c r="AD2216" s="37">
        <v>806.77656000000002</v>
      </c>
      <c r="AE2216" s="37">
        <v>60.896380000000001</v>
      </c>
      <c r="AF2216" s="37">
        <v>25.199369999999998</v>
      </c>
      <c r="AG2216" s="37">
        <v>27.65971</v>
      </c>
      <c r="AH2216" s="37">
        <v>816.63067999999998</v>
      </c>
      <c r="AI2216" s="37">
        <v>60758.253149999997</v>
      </c>
      <c r="AJ2216" s="37">
        <v>70.141279999999995</v>
      </c>
      <c r="AK2216" s="37">
        <v>45.664709999999999</v>
      </c>
      <c r="AL2216" s="5">
        <v>80.09742</v>
      </c>
      <c r="AM2216" s="5">
        <v>119.56686999999999</v>
      </c>
      <c r="AN2216" s="5">
        <v>29.069140000000001</v>
      </c>
      <c r="AO2216" s="5">
        <v>31.465319999999998</v>
      </c>
      <c r="AP2216" s="5">
        <v>28.98743</v>
      </c>
      <c r="AQ2216" s="5">
        <v>28.160209999999999</v>
      </c>
      <c r="AR2216" s="5">
        <v>759.25</v>
      </c>
      <c r="AS2216" s="5">
        <v>16.5</v>
      </c>
      <c r="AT2216" s="5">
        <v>19.607839999999999</v>
      </c>
      <c r="AU2216" s="5">
        <v>79</v>
      </c>
      <c r="AV2216" s="5">
        <v>32</v>
      </c>
      <c r="AW2216" s="5">
        <v>8533.3333299999995</v>
      </c>
      <c r="AX2216" s="5">
        <v>37</v>
      </c>
      <c r="AY2216" s="5">
        <v>25.882349999999999</v>
      </c>
      <c r="AZ2216" s="5">
        <v>0.91500000000000004</v>
      </c>
      <c r="BA2216" s="5">
        <v>1.76563</v>
      </c>
      <c r="BB2216" s="5">
        <v>30.577580000000001</v>
      </c>
    </row>
    <row r="2217" spans="3:54" x14ac:dyDescent="0.25">
      <c r="C2217" s="32">
        <f t="shared" si="105"/>
        <v>2197</v>
      </c>
      <c r="D2217" s="32">
        <f t="shared" si="106"/>
        <v>74</v>
      </c>
      <c r="E2217" s="32">
        <v>7</v>
      </c>
      <c r="F2217" s="32">
        <v>7</v>
      </c>
      <c r="G2217" s="32">
        <v>1</v>
      </c>
      <c r="H2217" s="37">
        <v>15.076829999999999</v>
      </c>
      <c r="I2217" s="37">
        <v>11.41147</v>
      </c>
      <c r="J2217" s="37">
        <v>98.509569999999997</v>
      </c>
      <c r="K2217" s="37">
        <v>16.14432</v>
      </c>
      <c r="L2217" s="37">
        <v>2.0827399999999998</v>
      </c>
      <c r="M2217" s="37">
        <v>-0.32622000000000001</v>
      </c>
      <c r="N2217" s="37">
        <v>1.39364</v>
      </c>
      <c r="O2217" s="37">
        <v>49.873249999999999</v>
      </c>
      <c r="P2217" s="37">
        <v>51.266889999999997</v>
      </c>
      <c r="Q2217" s="37">
        <v>102.05361000000001</v>
      </c>
      <c r="R2217" s="37">
        <v>401.07171</v>
      </c>
      <c r="S2217" s="37">
        <v>0.83374000000000004</v>
      </c>
      <c r="T2217" s="37">
        <v>336.06961999999999</v>
      </c>
      <c r="U2217" s="37">
        <v>24.322379999999999</v>
      </c>
      <c r="V2217" s="37">
        <v>0.28512999999999999</v>
      </c>
      <c r="W2217" s="37">
        <v>31.97691</v>
      </c>
      <c r="X2217" s="37">
        <v>33.2468</v>
      </c>
      <c r="Y2217" s="37">
        <v>120.51023000000001</v>
      </c>
      <c r="Z2217" s="37">
        <v>51.799900000000001</v>
      </c>
      <c r="AA2217" s="37">
        <v>2.0012799999999999</v>
      </c>
      <c r="AB2217" s="37">
        <v>19.446529999999999</v>
      </c>
      <c r="AC2217" s="37">
        <v>19.497890000000002</v>
      </c>
      <c r="AD2217" s="37">
        <v>768.70929999999998</v>
      </c>
      <c r="AE2217" s="37">
        <v>60.628210000000003</v>
      </c>
      <c r="AF2217" s="37">
        <v>24.86092</v>
      </c>
      <c r="AG2217" s="37">
        <v>27.65466</v>
      </c>
      <c r="AH2217" s="37">
        <v>767.59589000000005</v>
      </c>
      <c r="AI2217" s="37">
        <v>60758.253649999999</v>
      </c>
      <c r="AJ2217" s="37">
        <v>69.839950000000002</v>
      </c>
      <c r="AK2217" s="37">
        <v>45.662610000000001</v>
      </c>
      <c r="AL2217" s="5">
        <v>80.030739999999994</v>
      </c>
      <c r="AM2217" s="5">
        <v>119.77464999999999</v>
      </c>
      <c r="AN2217" s="5">
        <v>29.071079999999998</v>
      </c>
      <c r="AO2217" s="5">
        <v>31.540279999999999</v>
      </c>
      <c r="AP2217" s="5">
        <v>28.988350000000001</v>
      </c>
      <c r="AQ2217" s="5">
        <v>28.174530000000001</v>
      </c>
      <c r="AR2217" s="5">
        <v>828</v>
      </c>
      <c r="AS2217" s="5">
        <v>13.5</v>
      </c>
      <c r="AT2217" s="5">
        <v>18.03922</v>
      </c>
      <c r="AU2217" s="5">
        <v>79</v>
      </c>
      <c r="AV2217" s="5">
        <v>32</v>
      </c>
      <c r="AW2217" s="5">
        <v>9938.8235299999997</v>
      </c>
      <c r="AX2217" s="5">
        <v>36</v>
      </c>
      <c r="AY2217" s="5">
        <v>24.31373</v>
      </c>
      <c r="AZ2217" s="5">
        <v>3.5000000000000003E-2</v>
      </c>
      <c r="BA2217" s="5">
        <v>0.23438000000000001</v>
      </c>
      <c r="BB2217" s="5">
        <v>30.580310000000001</v>
      </c>
    </row>
    <row r="2218" spans="3:54" x14ac:dyDescent="0.25">
      <c r="C2218" s="32">
        <f t="shared" si="105"/>
        <v>2198</v>
      </c>
      <c r="D2218" s="32">
        <f t="shared" si="106"/>
        <v>74</v>
      </c>
      <c r="E2218" s="32">
        <v>8</v>
      </c>
      <c r="F2218" s="32">
        <v>1</v>
      </c>
      <c r="G2218" s="32">
        <v>12</v>
      </c>
      <c r="H2218" s="37">
        <v>15.24813</v>
      </c>
      <c r="I2218" s="37">
        <v>11.402570000000001</v>
      </c>
      <c r="J2218" s="37">
        <v>98.51276</v>
      </c>
      <c r="K2218" s="37">
        <v>16.662610000000001</v>
      </c>
      <c r="L2218" s="37">
        <v>2.0914299999999999</v>
      </c>
      <c r="M2218" s="37">
        <v>-0.32797999999999999</v>
      </c>
      <c r="N2218" s="37">
        <v>1.3854200000000001</v>
      </c>
      <c r="O2218" s="37">
        <v>49.845559999999999</v>
      </c>
      <c r="P2218" s="37">
        <v>51.230980000000002</v>
      </c>
      <c r="Q2218" s="37">
        <v>102.57661</v>
      </c>
      <c r="R2218" s="37">
        <v>398.18911000000003</v>
      </c>
      <c r="S2218" s="37">
        <v>0.78371999999999997</v>
      </c>
      <c r="T2218" s="37">
        <v>333.73032000000001</v>
      </c>
      <c r="U2218" s="37">
        <v>24.29486</v>
      </c>
      <c r="V2218" s="37">
        <v>0.20036000000000001</v>
      </c>
      <c r="W2218" s="37">
        <v>32.00121</v>
      </c>
      <c r="X2218" s="37">
        <v>62.141509999999997</v>
      </c>
      <c r="Y2218" s="37">
        <v>118.27494</v>
      </c>
      <c r="Z2218" s="37">
        <v>51.726430000000001</v>
      </c>
      <c r="AA2218" s="37">
        <v>2.1836199999999999</v>
      </c>
      <c r="AB2218" s="37">
        <v>19.454889999999999</v>
      </c>
      <c r="AC2218" s="37">
        <v>19.50582</v>
      </c>
      <c r="AD2218" s="37">
        <v>835.26508999999999</v>
      </c>
      <c r="AE2218" s="37">
        <v>60.419170000000001</v>
      </c>
      <c r="AF2218" s="37">
        <v>24.964590000000001</v>
      </c>
      <c r="AG2218" s="37">
        <v>27.6435</v>
      </c>
      <c r="AH2218" s="37">
        <v>818.48299999999995</v>
      </c>
      <c r="AI2218" s="37">
        <v>60758.254139999997</v>
      </c>
      <c r="AJ2218" s="37">
        <v>69.974209999999999</v>
      </c>
      <c r="AK2218" s="37">
        <v>45.659889999999997</v>
      </c>
      <c r="AL2218" s="5">
        <v>80.061729999999997</v>
      </c>
      <c r="AM2218" s="5">
        <v>119.71026000000001</v>
      </c>
      <c r="AN2218" s="5">
        <v>29.08</v>
      </c>
      <c r="AO2218" s="5">
        <v>31.634309999999999</v>
      </c>
      <c r="AP2218" s="5">
        <v>28.98488</v>
      </c>
      <c r="AQ2218" s="5">
        <v>28.173839999999998</v>
      </c>
      <c r="AR2218" s="5">
        <v>758.5</v>
      </c>
      <c r="AS2218" s="5">
        <v>15</v>
      </c>
      <c r="AT2218" s="5">
        <v>19.607839999999999</v>
      </c>
      <c r="AU2218" s="5">
        <v>79</v>
      </c>
      <c r="AV2218" s="5">
        <v>32</v>
      </c>
      <c r="AW2218" s="5">
        <v>10139.607840000001</v>
      </c>
      <c r="AX2218" s="5">
        <v>40</v>
      </c>
      <c r="AY2218" s="5">
        <v>26.274509999999999</v>
      </c>
      <c r="AZ2218" s="5">
        <v>0.93500000000000005</v>
      </c>
      <c r="BA2218" s="5">
        <v>0</v>
      </c>
      <c r="BB2218" s="5">
        <v>30.58352</v>
      </c>
    </row>
    <row r="2219" spans="3:54" x14ac:dyDescent="0.25">
      <c r="C2219" s="32">
        <f t="shared" si="105"/>
        <v>2199</v>
      </c>
      <c r="D2219" s="32">
        <f t="shared" si="106"/>
        <v>74</v>
      </c>
      <c r="E2219" s="32">
        <v>9</v>
      </c>
      <c r="F2219" s="32">
        <v>2</v>
      </c>
      <c r="G2219" s="32">
        <v>12</v>
      </c>
      <c r="H2219" s="37">
        <v>15.84252</v>
      </c>
      <c r="I2219" s="37">
        <v>11.402570000000001</v>
      </c>
      <c r="J2219" s="37">
        <v>98.508420000000001</v>
      </c>
      <c r="K2219" s="37">
        <v>10.329269999999999</v>
      </c>
      <c r="L2219" s="37">
        <v>2.1071599999999999</v>
      </c>
      <c r="M2219" s="37">
        <v>-0.3221</v>
      </c>
      <c r="N2219" s="37">
        <v>1.37157</v>
      </c>
      <c r="O2219" s="37">
        <v>49.799399999999999</v>
      </c>
      <c r="P2219" s="37">
        <v>51.170969999999997</v>
      </c>
      <c r="Q2219" s="37">
        <v>104.09478</v>
      </c>
      <c r="R2219" s="37">
        <v>395.13866999999999</v>
      </c>
      <c r="S2219" s="37">
        <v>1.10714</v>
      </c>
      <c r="T2219" s="37">
        <v>333.70202999999998</v>
      </c>
      <c r="U2219" s="37">
        <v>24.268429999999999</v>
      </c>
      <c r="V2219" s="37">
        <v>4.3839999999999997E-2</v>
      </c>
      <c r="W2219" s="37">
        <v>32.010779999999997</v>
      </c>
      <c r="X2219" s="37">
        <v>74.460859999999997</v>
      </c>
      <c r="Y2219" s="37">
        <v>137.79978</v>
      </c>
      <c r="Z2219" s="37">
        <v>51.575319999999998</v>
      </c>
      <c r="AA2219" s="37">
        <v>3.2661600000000002</v>
      </c>
      <c r="AB2219" s="37">
        <v>19.465119999999999</v>
      </c>
      <c r="AC2219" s="37">
        <v>19.523160000000001</v>
      </c>
      <c r="AD2219" s="37">
        <v>1240.01947</v>
      </c>
      <c r="AE2219" s="37">
        <v>60.196620000000003</v>
      </c>
      <c r="AF2219" s="37">
        <v>25.152429999999999</v>
      </c>
      <c r="AG2219" s="37">
        <v>27.647390000000001</v>
      </c>
      <c r="AH2219" s="37">
        <v>1250.13104</v>
      </c>
      <c r="AI2219" s="37">
        <v>60758.254719999997</v>
      </c>
      <c r="AJ2219" s="37">
        <v>69.899690000000007</v>
      </c>
      <c r="AK2219" s="37">
        <v>45.647370000000002</v>
      </c>
      <c r="AL2219" s="5">
        <v>80.075410000000005</v>
      </c>
      <c r="AM2219" s="5">
        <v>119.87491</v>
      </c>
      <c r="AN2219" s="5">
        <v>29.069870000000002</v>
      </c>
      <c r="AO2219" s="5">
        <v>31.683250000000001</v>
      </c>
      <c r="AP2219" s="5">
        <v>28.98152</v>
      </c>
      <c r="AQ2219" s="5">
        <v>28.1694</v>
      </c>
      <c r="AR2219" s="5">
        <v>896</v>
      </c>
      <c r="AS2219" s="5">
        <v>0</v>
      </c>
      <c r="AT2219" s="5">
        <v>24.31373</v>
      </c>
      <c r="AU2219" s="5">
        <v>79</v>
      </c>
      <c r="AV2219" s="5">
        <v>32</v>
      </c>
      <c r="AW2219" s="5">
        <v>18974.11765</v>
      </c>
      <c r="AX2219" s="5">
        <v>74</v>
      </c>
      <c r="AY2219" s="5">
        <v>30.588239999999999</v>
      </c>
      <c r="AZ2219" s="5">
        <v>3.5000000000000003E-2</v>
      </c>
      <c r="BA2219" s="5">
        <v>0.54688000000000003</v>
      </c>
      <c r="BB2219" s="5">
        <v>30.580010000000001</v>
      </c>
    </row>
    <row r="2220" spans="3:54" x14ac:dyDescent="0.25">
      <c r="C2220" s="32">
        <f t="shared" si="105"/>
        <v>2200</v>
      </c>
      <c r="D2220" s="32">
        <f t="shared" si="106"/>
        <v>74</v>
      </c>
      <c r="E2220" s="32">
        <v>10</v>
      </c>
      <c r="F2220" s="32">
        <v>3</v>
      </c>
      <c r="G2220" s="32">
        <v>12</v>
      </c>
      <c r="H2220" s="37">
        <v>14.624370000000001</v>
      </c>
      <c r="I2220" s="37">
        <v>11.40653</v>
      </c>
      <c r="J2220" s="37">
        <v>98.505309999999994</v>
      </c>
      <c r="K2220" s="37">
        <v>10.12865</v>
      </c>
      <c r="L2220" s="37">
        <v>2.1011799999999998</v>
      </c>
      <c r="M2220" s="37">
        <v>-0.31637999999999999</v>
      </c>
      <c r="N2220" s="37">
        <v>1.33752</v>
      </c>
      <c r="O2220" s="37">
        <v>49.757759999999998</v>
      </c>
      <c r="P2220" s="37">
        <v>51.095269999999999</v>
      </c>
      <c r="Q2220" s="37">
        <v>103.93042</v>
      </c>
      <c r="R2220" s="37">
        <v>393.52256999999997</v>
      </c>
      <c r="S2220" s="37">
        <v>2.23746</v>
      </c>
      <c r="T2220" s="37">
        <v>334.05491999999998</v>
      </c>
      <c r="U2220" s="37">
        <v>24.256160000000001</v>
      </c>
      <c r="V2220" s="37">
        <v>4.5719999999999997E-2</v>
      </c>
      <c r="W2220" s="37">
        <v>32.02816</v>
      </c>
      <c r="X2220" s="37">
        <v>65.349010000000007</v>
      </c>
      <c r="Y2220" s="37">
        <v>195.95651000000001</v>
      </c>
      <c r="Z2220" s="37">
        <v>51.51688</v>
      </c>
      <c r="AA2220" s="37">
        <v>4.6853300000000004</v>
      </c>
      <c r="AB2220" s="37">
        <v>19.4876</v>
      </c>
      <c r="AC2220" s="37">
        <v>19.534479999999999</v>
      </c>
      <c r="AD2220" s="37">
        <v>1783.88112</v>
      </c>
      <c r="AE2220" s="37">
        <v>60.096649999999997</v>
      </c>
      <c r="AF2220" s="37">
        <v>25.081040000000002</v>
      </c>
      <c r="AG2220" s="37">
        <v>27.63653</v>
      </c>
      <c r="AH2220" s="37">
        <v>1785.9021</v>
      </c>
      <c r="AI2220" s="37">
        <v>60758.255920000003</v>
      </c>
      <c r="AJ2220" s="37">
        <v>69.665729999999996</v>
      </c>
      <c r="AK2220" s="37">
        <v>45.655799999999999</v>
      </c>
      <c r="AL2220" s="5">
        <v>80.081609999999998</v>
      </c>
      <c r="AM2220" s="5">
        <v>119.86067</v>
      </c>
      <c r="AN2220" s="5">
        <v>29.068570000000001</v>
      </c>
      <c r="AO2220" s="5">
        <v>31.768550000000001</v>
      </c>
      <c r="AP2220" s="5">
        <v>28.988900000000001</v>
      </c>
      <c r="AQ2220" s="5">
        <v>28.165240000000001</v>
      </c>
      <c r="AR2220" s="5">
        <v>1351.5</v>
      </c>
      <c r="AS2220" s="5">
        <v>4</v>
      </c>
      <c r="AT2220" s="5">
        <v>26.274509999999999</v>
      </c>
      <c r="AU2220" s="5">
        <v>79</v>
      </c>
      <c r="AV2220" s="5">
        <v>32</v>
      </c>
      <c r="AW2220" s="5">
        <v>19275.294119999999</v>
      </c>
      <c r="AX2220" s="5">
        <v>74</v>
      </c>
      <c r="AY2220" s="5">
        <v>32.941180000000003</v>
      </c>
      <c r="AZ2220" s="5">
        <v>3.5000000000000003E-2</v>
      </c>
      <c r="BA2220" s="5">
        <v>1.01563</v>
      </c>
      <c r="BB2220" s="5">
        <v>30.590119999999999</v>
      </c>
    </row>
    <row r="2221" spans="3:54" x14ac:dyDescent="0.25">
      <c r="C2221" s="32">
        <f t="shared" si="105"/>
        <v>2201</v>
      </c>
      <c r="D2221" s="32">
        <f t="shared" si="106"/>
        <v>74</v>
      </c>
      <c r="E2221" s="32">
        <v>11</v>
      </c>
      <c r="F2221" s="32">
        <v>4</v>
      </c>
      <c r="G2221" s="32">
        <v>12</v>
      </c>
      <c r="H2221" s="37">
        <v>14.49518</v>
      </c>
      <c r="I2221" s="37">
        <v>11.41048</v>
      </c>
      <c r="J2221" s="37">
        <v>98.510220000000004</v>
      </c>
      <c r="K2221" s="37">
        <v>9.6348800000000008</v>
      </c>
      <c r="L2221" s="37">
        <v>2.1052200000000001</v>
      </c>
      <c r="M2221" s="37">
        <v>-0.31680000000000003</v>
      </c>
      <c r="N2221" s="37">
        <v>1.41909</v>
      </c>
      <c r="O2221" s="37">
        <v>49.698059999999998</v>
      </c>
      <c r="P2221" s="37">
        <v>51.117139999999999</v>
      </c>
      <c r="Q2221" s="37">
        <v>104.27314</v>
      </c>
      <c r="R2221" s="37">
        <v>396.44141000000002</v>
      </c>
      <c r="S2221" s="37">
        <v>3.14534</v>
      </c>
      <c r="T2221" s="37">
        <v>335.63213999999999</v>
      </c>
      <c r="U2221" s="37">
        <v>24.225149999999999</v>
      </c>
      <c r="V2221" s="37">
        <v>0.33017000000000002</v>
      </c>
      <c r="W2221" s="37">
        <v>32.04419</v>
      </c>
      <c r="X2221" s="37">
        <v>62.06785</v>
      </c>
      <c r="Y2221" s="37">
        <v>271.02267000000001</v>
      </c>
      <c r="Z2221" s="37">
        <v>51.36674</v>
      </c>
      <c r="AA2221" s="37">
        <v>5.7656099999999997</v>
      </c>
      <c r="AB2221" s="37">
        <v>19.504580000000001</v>
      </c>
      <c r="AC2221" s="37">
        <v>19.548269999999999</v>
      </c>
      <c r="AD2221" s="37">
        <v>2190.9712500000001</v>
      </c>
      <c r="AE2221" s="37">
        <v>60.042209999999997</v>
      </c>
      <c r="AF2221" s="37">
        <v>25.129270000000002</v>
      </c>
      <c r="AG2221" s="37">
        <v>27.636610000000001</v>
      </c>
      <c r="AH2221" s="37">
        <v>2192.1417299999998</v>
      </c>
      <c r="AI2221" s="37">
        <v>60758.257769999997</v>
      </c>
      <c r="AJ2221" s="37">
        <v>69.824590000000001</v>
      </c>
      <c r="AK2221" s="37">
        <v>45.654269999999997</v>
      </c>
      <c r="AL2221" s="5">
        <v>79.990560000000002</v>
      </c>
      <c r="AM2221" s="5">
        <v>119.97417</v>
      </c>
      <c r="AN2221" s="5">
        <v>29.06804</v>
      </c>
      <c r="AO2221" s="5">
        <v>31.776509999999998</v>
      </c>
      <c r="AP2221" s="5">
        <v>28.99493</v>
      </c>
      <c r="AQ2221" s="5">
        <v>28.175599999999999</v>
      </c>
      <c r="AR2221" s="5">
        <v>1876.5</v>
      </c>
      <c r="AS2221" s="5">
        <v>22</v>
      </c>
      <c r="AT2221" s="5">
        <v>25.098040000000001</v>
      </c>
      <c r="AU2221" s="5">
        <v>79</v>
      </c>
      <c r="AV2221" s="5">
        <v>32</v>
      </c>
      <c r="AW2221" s="5">
        <v>14657.2549</v>
      </c>
      <c r="AX2221" s="5">
        <v>58</v>
      </c>
      <c r="AY2221" s="5">
        <v>31.764710000000001</v>
      </c>
      <c r="AZ2221" s="5">
        <v>0.91500000000000004</v>
      </c>
      <c r="BA2221" s="5">
        <v>1.01563</v>
      </c>
      <c r="BB2221" s="5">
        <v>30.60098</v>
      </c>
    </row>
    <row r="2222" spans="3:54" x14ac:dyDescent="0.25">
      <c r="C2222" s="32">
        <f t="shared" si="105"/>
        <v>2202</v>
      </c>
      <c r="D2222" s="32">
        <f t="shared" si="106"/>
        <v>74</v>
      </c>
      <c r="E2222" s="32">
        <v>12</v>
      </c>
      <c r="F2222" s="32">
        <v>5</v>
      </c>
      <c r="G2222" s="32">
        <v>12</v>
      </c>
      <c r="H2222" s="37">
        <v>14.433960000000001</v>
      </c>
      <c r="I2222" s="37">
        <v>11.39664</v>
      </c>
      <c r="J2222" s="37">
        <v>98.512649999999994</v>
      </c>
      <c r="K2222" s="37">
        <v>8.9279200000000003</v>
      </c>
      <c r="L2222" s="37">
        <v>2.1118399999999999</v>
      </c>
      <c r="M2222" s="37">
        <v>-0.31825999999999999</v>
      </c>
      <c r="N2222" s="37">
        <v>1.59195</v>
      </c>
      <c r="O2222" s="37">
        <v>49.631839999999997</v>
      </c>
      <c r="P2222" s="37">
        <v>51.223790000000001</v>
      </c>
      <c r="Q2222" s="37">
        <v>104.36972</v>
      </c>
      <c r="R2222" s="37">
        <v>400.70456000000001</v>
      </c>
      <c r="S2222" s="37">
        <v>3.7288700000000001</v>
      </c>
      <c r="T2222" s="37">
        <v>336.53894000000003</v>
      </c>
      <c r="U2222" s="37">
        <v>24.20139</v>
      </c>
      <c r="V2222" s="37">
        <v>0.24063000000000001</v>
      </c>
      <c r="W2222" s="37">
        <v>32.057760000000002</v>
      </c>
      <c r="X2222" s="37">
        <v>61.028199999999998</v>
      </c>
      <c r="Y2222" s="37">
        <v>304.83614999999998</v>
      </c>
      <c r="Z2222" s="37">
        <v>51.15842</v>
      </c>
      <c r="AA2222" s="37">
        <v>6.9374599999999997</v>
      </c>
      <c r="AB2222" s="37">
        <v>19.5046</v>
      </c>
      <c r="AC2222" s="37">
        <v>19.56354</v>
      </c>
      <c r="AD2222" s="37">
        <v>2628.0203200000001</v>
      </c>
      <c r="AE2222" s="37">
        <v>59.898530000000001</v>
      </c>
      <c r="AF2222" s="37">
        <v>25.208290000000002</v>
      </c>
      <c r="AG2222" s="37">
        <v>27.636340000000001</v>
      </c>
      <c r="AH2222" s="37">
        <v>2627.2451299999998</v>
      </c>
      <c r="AI2222" s="37">
        <v>60758.259960000003</v>
      </c>
      <c r="AJ2222" s="37">
        <v>69.262020000000007</v>
      </c>
      <c r="AK2222" s="37">
        <v>45.640509999999999</v>
      </c>
      <c r="AL2222" s="5">
        <v>80.261240000000001</v>
      </c>
      <c r="AM2222" s="5">
        <v>119.43917999999999</v>
      </c>
      <c r="AN2222" s="5">
        <v>29.03678</v>
      </c>
      <c r="AO2222" s="5">
        <v>31.865659999999998</v>
      </c>
      <c r="AP2222" s="5">
        <v>29.003150000000002</v>
      </c>
      <c r="AQ2222" s="5">
        <v>28.168220000000002</v>
      </c>
      <c r="AR2222" s="5">
        <v>2294.5</v>
      </c>
      <c r="AS2222" s="5">
        <v>23</v>
      </c>
      <c r="AT2222" s="5">
        <v>27.843139999999998</v>
      </c>
      <c r="AU2222" s="5">
        <v>79</v>
      </c>
      <c r="AV2222" s="5">
        <v>32</v>
      </c>
      <c r="AW2222" s="5">
        <v>16464.313730000002</v>
      </c>
      <c r="AX2222" s="5">
        <v>64</v>
      </c>
      <c r="AY2222" s="5">
        <v>33.725490000000001</v>
      </c>
      <c r="AZ2222" s="5">
        <v>0.68</v>
      </c>
      <c r="BA2222" s="5">
        <v>0.46875</v>
      </c>
      <c r="BB2222" s="5">
        <v>30.610700000000001</v>
      </c>
    </row>
    <row r="2223" spans="3:54" x14ac:dyDescent="0.25">
      <c r="C2223" s="32">
        <f t="shared" si="105"/>
        <v>2203</v>
      </c>
      <c r="D2223" s="32">
        <f t="shared" si="106"/>
        <v>74</v>
      </c>
      <c r="E2223" s="32">
        <v>13</v>
      </c>
      <c r="F2223" s="32">
        <v>6</v>
      </c>
      <c r="G2223" s="32">
        <v>12</v>
      </c>
      <c r="H2223" s="37">
        <v>14.3156</v>
      </c>
      <c r="I2223" s="37">
        <v>11.400589999999999</v>
      </c>
      <c r="J2223" s="37">
        <v>98.509479999999996</v>
      </c>
      <c r="K2223" s="37">
        <v>13.01394</v>
      </c>
      <c r="L2223" s="37">
        <v>2.1009099999999998</v>
      </c>
      <c r="M2223" s="37">
        <v>-0.31670999999999999</v>
      </c>
      <c r="N2223" s="37">
        <v>1.8339300000000001</v>
      </c>
      <c r="O2223" s="37">
        <v>49.571620000000003</v>
      </c>
      <c r="P2223" s="37">
        <v>51.405549999999998</v>
      </c>
      <c r="Q2223" s="37">
        <v>104.8801</v>
      </c>
      <c r="R2223" s="37">
        <v>406.09278</v>
      </c>
      <c r="S2223" s="37">
        <v>4.38727</v>
      </c>
      <c r="T2223" s="37">
        <v>337.10072000000002</v>
      </c>
      <c r="U2223" s="37">
        <v>24.182500000000001</v>
      </c>
      <c r="V2223" s="37">
        <v>0.1166</v>
      </c>
      <c r="W2223" s="37">
        <v>32.06485</v>
      </c>
      <c r="X2223" s="37">
        <v>61.461069999999999</v>
      </c>
      <c r="Y2223" s="37">
        <v>312.09118999999998</v>
      </c>
      <c r="Z2223" s="37">
        <v>51.212429999999998</v>
      </c>
      <c r="AA2223" s="37">
        <v>8.0418599999999998</v>
      </c>
      <c r="AB2223" s="37">
        <v>19.52534</v>
      </c>
      <c r="AC2223" s="37">
        <v>19.567869999999999</v>
      </c>
      <c r="AD2223" s="37">
        <v>3062.2312999999999</v>
      </c>
      <c r="AE2223" s="37">
        <v>59.83878</v>
      </c>
      <c r="AF2223" s="37">
        <v>25.077829999999999</v>
      </c>
      <c r="AG2223" s="37">
        <v>27.63908</v>
      </c>
      <c r="AH2223" s="37">
        <v>3060.9784500000001</v>
      </c>
      <c r="AI2223" s="37">
        <v>60758.262549999999</v>
      </c>
      <c r="AJ2223" s="37">
        <v>69.663200000000003</v>
      </c>
      <c r="AK2223" s="37">
        <v>45.644919999999999</v>
      </c>
      <c r="AL2223" s="5">
        <v>80.124939999999995</v>
      </c>
      <c r="AM2223" s="5">
        <v>119.77927</v>
      </c>
      <c r="AN2223" s="5">
        <v>29.03267</v>
      </c>
      <c r="AO2223" s="5">
        <v>31.87744</v>
      </c>
      <c r="AP2223" s="5">
        <v>29.011500000000002</v>
      </c>
      <c r="AQ2223" s="5">
        <v>28.19031</v>
      </c>
      <c r="AR2223" s="5">
        <v>2721</v>
      </c>
      <c r="AS2223" s="5">
        <v>26</v>
      </c>
      <c r="AT2223" s="5">
        <v>29.01961</v>
      </c>
      <c r="AU2223" s="5">
        <v>79</v>
      </c>
      <c r="AV2223" s="5">
        <v>31</v>
      </c>
      <c r="AW2223" s="5">
        <v>15962.352940000001</v>
      </c>
      <c r="AX2223" s="5">
        <v>64</v>
      </c>
      <c r="AY2223" s="5">
        <v>34.901960000000003</v>
      </c>
      <c r="AZ2223" s="5">
        <v>0.58499999999999996</v>
      </c>
      <c r="BA2223" s="5">
        <v>1.84375</v>
      </c>
      <c r="BB2223" s="5">
        <v>30.607060000000001</v>
      </c>
    </row>
    <row r="2224" spans="3:54" x14ac:dyDescent="0.25">
      <c r="C2224" s="32">
        <f t="shared" si="105"/>
        <v>2204</v>
      </c>
      <c r="D2224" s="32">
        <f t="shared" si="106"/>
        <v>74</v>
      </c>
      <c r="E2224" s="32">
        <v>14</v>
      </c>
      <c r="F2224" s="32">
        <v>7</v>
      </c>
      <c r="G2224" s="32">
        <v>12</v>
      </c>
      <c r="H2224" s="37">
        <v>14.163449999999999</v>
      </c>
      <c r="I2224" s="37">
        <v>11.39268</v>
      </c>
      <c r="J2224" s="37">
        <v>98.510019999999997</v>
      </c>
      <c r="K2224" s="37">
        <v>14.1678</v>
      </c>
      <c r="L2224" s="37">
        <v>2.09931</v>
      </c>
      <c r="M2224" s="37">
        <v>-0.33157999999999999</v>
      </c>
      <c r="N2224" s="37">
        <v>2.0717599999999998</v>
      </c>
      <c r="O2224" s="37">
        <v>49.514449999999997</v>
      </c>
      <c r="P2224" s="37">
        <v>51.586210000000001</v>
      </c>
      <c r="Q2224" s="37">
        <v>105.20869999999999</v>
      </c>
      <c r="R2224" s="37">
        <v>413.58282000000003</v>
      </c>
      <c r="S2224" s="37">
        <v>5.2053399999999996</v>
      </c>
      <c r="T2224" s="37">
        <v>335.45762000000002</v>
      </c>
      <c r="U2224" s="37">
        <v>24.151070000000001</v>
      </c>
      <c r="V2224" s="37">
        <v>6.9449999999999998E-2</v>
      </c>
      <c r="W2224" s="37">
        <v>32.040889999999997</v>
      </c>
      <c r="X2224" s="37">
        <v>67.551329999999993</v>
      </c>
      <c r="Y2224" s="37">
        <v>319.30667</v>
      </c>
      <c r="Z2224" s="37">
        <v>51.832520000000002</v>
      </c>
      <c r="AA2224" s="37">
        <v>9.2124799999999993</v>
      </c>
      <c r="AB2224" s="37">
        <v>19.539280000000002</v>
      </c>
      <c r="AC2224" s="37">
        <v>19.581389999999999</v>
      </c>
      <c r="AD2224" s="37">
        <v>3510.6635500000002</v>
      </c>
      <c r="AE2224" s="37">
        <v>59.856160000000003</v>
      </c>
      <c r="AF2224" s="37">
        <v>25.058710000000001</v>
      </c>
      <c r="AG2224" s="37">
        <v>27.634039999999999</v>
      </c>
      <c r="AH2224" s="37">
        <v>3510.30314</v>
      </c>
      <c r="AI2224" s="37">
        <v>60758.265610000002</v>
      </c>
      <c r="AJ2224" s="37">
        <v>69.521929999999998</v>
      </c>
      <c r="AK2224" s="37">
        <v>45.637999999999998</v>
      </c>
      <c r="AL2224" s="5">
        <v>80.112840000000006</v>
      </c>
      <c r="AM2224" s="5">
        <v>119.95309</v>
      </c>
      <c r="AN2224" s="5">
        <v>29.038900000000002</v>
      </c>
      <c r="AO2224" s="5">
        <v>31.836169999999999</v>
      </c>
      <c r="AP2224" s="5">
        <v>29.01041</v>
      </c>
      <c r="AQ2224" s="5">
        <v>28.200109999999999</v>
      </c>
      <c r="AR2224" s="5">
        <v>3161.5</v>
      </c>
      <c r="AS2224" s="5">
        <v>28</v>
      </c>
      <c r="AT2224" s="5">
        <v>30.588239999999999</v>
      </c>
      <c r="AU2224" s="5">
        <v>79</v>
      </c>
      <c r="AV2224" s="5">
        <v>31</v>
      </c>
      <c r="AW2224" s="5">
        <v>16263.529409999999</v>
      </c>
      <c r="AX2224" s="5">
        <v>65</v>
      </c>
      <c r="AY2224" s="5">
        <v>35.68627</v>
      </c>
      <c r="AZ2224" s="5">
        <v>0.76</v>
      </c>
      <c r="BA2224" s="5">
        <v>1.6875</v>
      </c>
      <c r="BB2224" s="5">
        <v>30.608699999999999</v>
      </c>
    </row>
    <row r="2225" spans="3:54" x14ac:dyDescent="0.25">
      <c r="C2225" s="32">
        <f t="shared" si="105"/>
        <v>2205</v>
      </c>
      <c r="D2225" s="32">
        <f t="shared" si="106"/>
        <v>74</v>
      </c>
      <c r="E2225" s="32">
        <v>15</v>
      </c>
      <c r="F2225" s="32">
        <v>8</v>
      </c>
      <c r="G2225" s="32">
        <v>12</v>
      </c>
      <c r="H2225" s="37">
        <v>13.994009999999999</v>
      </c>
      <c r="I2225" s="37">
        <v>11.399609999999999</v>
      </c>
      <c r="J2225" s="37">
        <v>98.528199999999998</v>
      </c>
      <c r="K2225" s="37">
        <v>13.66582</v>
      </c>
      <c r="L2225" s="37">
        <v>2.09633</v>
      </c>
      <c r="M2225" s="37">
        <v>-0.31969999999999998</v>
      </c>
      <c r="N2225" s="37">
        <v>2.2707000000000002</v>
      </c>
      <c r="O2225" s="37">
        <v>49.481200000000001</v>
      </c>
      <c r="P2225" s="37">
        <v>51.751890000000003</v>
      </c>
      <c r="Q2225" s="37">
        <v>105.54194</v>
      </c>
      <c r="R2225" s="37">
        <v>423.13495</v>
      </c>
      <c r="S2225" s="37">
        <v>6.0099600000000004</v>
      </c>
      <c r="T2225" s="37">
        <v>336.27339000000001</v>
      </c>
      <c r="U2225" s="37">
        <v>24.12893</v>
      </c>
      <c r="V2225" s="37">
        <v>-7.5900000000000004E-3</v>
      </c>
      <c r="W2225" s="37">
        <v>32.025799999999997</v>
      </c>
      <c r="X2225" s="37">
        <v>65.682770000000005</v>
      </c>
      <c r="Y2225" s="37">
        <v>325.1628</v>
      </c>
      <c r="Z2225" s="37">
        <v>52.67127</v>
      </c>
      <c r="AA2225" s="37">
        <v>10.321350000000001</v>
      </c>
      <c r="AB2225" s="37">
        <v>19.559349999999998</v>
      </c>
      <c r="AC2225" s="37">
        <v>19.60614</v>
      </c>
      <c r="AD2225" s="37">
        <v>3938.8240099999998</v>
      </c>
      <c r="AE2225" s="37">
        <v>59.998240000000003</v>
      </c>
      <c r="AF2225" s="37">
        <v>25.023109999999999</v>
      </c>
      <c r="AG2225" s="37">
        <v>27.63355</v>
      </c>
      <c r="AH2225" s="37">
        <v>3936.4268699999998</v>
      </c>
      <c r="AI2225" s="37">
        <v>60758.269189999999</v>
      </c>
      <c r="AJ2225" s="37">
        <v>70.105540000000005</v>
      </c>
      <c r="AK2225" s="37">
        <v>45.647640000000003</v>
      </c>
      <c r="AL2225" s="5">
        <v>80.230350000000001</v>
      </c>
      <c r="AM2225" s="5">
        <v>119.44083000000001</v>
      </c>
      <c r="AN2225" s="5">
        <v>29.053049999999999</v>
      </c>
      <c r="AO2225" s="5">
        <v>31.86788</v>
      </c>
      <c r="AP2225" s="5">
        <v>29.016770000000001</v>
      </c>
      <c r="AQ2225" s="5">
        <v>28.19689</v>
      </c>
      <c r="AR2225" s="5">
        <v>3608.5</v>
      </c>
      <c r="AS2225" s="5">
        <v>29</v>
      </c>
      <c r="AT2225" s="5">
        <v>31.37255</v>
      </c>
      <c r="AU2225" s="5">
        <v>79</v>
      </c>
      <c r="AV2225" s="5">
        <v>31</v>
      </c>
      <c r="AW2225" s="5">
        <v>16564.705880000001</v>
      </c>
      <c r="AX2225" s="5">
        <v>64</v>
      </c>
      <c r="AY2225" s="5">
        <v>36.470590000000001</v>
      </c>
      <c r="AZ2225" s="5">
        <v>0.85499999999999998</v>
      </c>
      <c r="BA2225" s="5">
        <v>1.375</v>
      </c>
      <c r="BB2225" s="5">
        <v>30.59883</v>
      </c>
    </row>
    <row r="2226" spans="3:54" x14ac:dyDescent="0.25">
      <c r="C2226" s="32">
        <f t="shared" si="105"/>
        <v>2206</v>
      </c>
      <c r="D2226" s="32">
        <f t="shared" si="106"/>
        <v>74</v>
      </c>
      <c r="E2226" s="32">
        <v>16</v>
      </c>
      <c r="F2226" s="32">
        <v>1</v>
      </c>
      <c r="G2226" s="32">
        <v>2</v>
      </c>
      <c r="H2226" s="37">
        <v>13.725960000000001</v>
      </c>
      <c r="I2226" s="37">
        <v>11.39466</v>
      </c>
      <c r="J2226" s="37">
        <v>98.508750000000006</v>
      </c>
      <c r="K2226" s="37">
        <v>13.6448</v>
      </c>
      <c r="L2226" s="37">
        <v>2.0977899999999998</v>
      </c>
      <c r="M2226" s="37">
        <v>-0.3533</v>
      </c>
      <c r="N2226" s="37">
        <v>2.5188600000000001</v>
      </c>
      <c r="O2226" s="37">
        <v>49.441929999999999</v>
      </c>
      <c r="P2226" s="37">
        <v>51.960790000000003</v>
      </c>
      <c r="Q2226" s="37">
        <v>103.53234999999999</v>
      </c>
      <c r="R2226" s="37">
        <v>434.52289000000002</v>
      </c>
      <c r="S2226" s="37">
        <v>6.7803800000000001</v>
      </c>
      <c r="T2226" s="37">
        <v>335.35449</v>
      </c>
      <c r="U2226" s="37">
        <v>24.091989999999999</v>
      </c>
      <c r="V2226" s="37">
        <v>0.11079</v>
      </c>
      <c r="W2226" s="37">
        <v>31.984220000000001</v>
      </c>
      <c r="X2226" s="37">
        <v>43.111870000000003</v>
      </c>
      <c r="Y2226" s="37">
        <v>329.88096000000002</v>
      </c>
      <c r="Z2226" s="37">
        <v>53.411149999999999</v>
      </c>
      <c r="AA2226" s="37">
        <v>11.204409999999999</v>
      </c>
      <c r="AB2226" s="37">
        <v>19.5656</v>
      </c>
      <c r="AC2226" s="37">
        <v>19.612100000000002</v>
      </c>
      <c r="AD2226" s="37">
        <v>4272.84584</v>
      </c>
      <c r="AE2226" s="37">
        <v>60.100140000000003</v>
      </c>
      <c r="AF2226" s="37">
        <v>25.040500000000002</v>
      </c>
      <c r="AG2226" s="37">
        <v>27.625160000000001</v>
      </c>
      <c r="AH2226" s="37">
        <v>4268.63598</v>
      </c>
      <c r="AI2226" s="37">
        <v>60758.273240000002</v>
      </c>
      <c r="AJ2226" s="37">
        <v>70.167450000000002</v>
      </c>
      <c r="AK2226" s="37">
        <v>45.64085</v>
      </c>
      <c r="AL2226" s="5">
        <v>80.186620000000005</v>
      </c>
      <c r="AM2226" s="5">
        <v>119.54756</v>
      </c>
      <c r="AN2226" s="5">
        <v>29.042020000000001</v>
      </c>
      <c r="AO2226" s="5">
        <v>31.89517</v>
      </c>
      <c r="AP2226" s="5">
        <v>29.019469999999998</v>
      </c>
      <c r="AQ2226" s="5">
        <v>28.19519</v>
      </c>
      <c r="AR2226" s="5">
        <v>4032</v>
      </c>
      <c r="AS2226" s="5">
        <v>29</v>
      </c>
      <c r="AT2226" s="5">
        <v>32.156860000000002</v>
      </c>
      <c r="AU2226" s="5">
        <v>79</v>
      </c>
      <c r="AV2226" s="5">
        <v>31</v>
      </c>
      <c r="AW2226" s="5">
        <v>16765.4902</v>
      </c>
      <c r="AX2226" s="5">
        <v>66</v>
      </c>
      <c r="AY2226" s="5">
        <v>36.862749999999998</v>
      </c>
      <c r="AZ2226" s="5">
        <v>0.85499999999999998</v>
      </c>
      <c r="BA2226" s="5">
        <v>1.0625</v>
      </c>
      <c r="BB2226" s="5">
        <v>30.60455</v>
      </c>
    </row>
    <row r="2227" spans="3:54" x14ac:dyDescent="0.25">
      <c r="C2227" s="32">
        <f t="shared" si="105"/>
        <v>2207</v>
      </c>
      <c r="D2227" s="32">
        <f t="shared" si="106"/>
        <v>74</v>
      </c>
      <c r="E2227" s="32">
        <v>17</v>
      </c>
      <c r="F2227" s="32">
        <v>2</v>
      </c>
      <c r="G2227" s="32">
        <v>2</v>
      </c>
      <c r="H2227" s="37">
        <v>14.69496</v>
      </c>
      <c r="I2227" s="37">
        <v>11.4184</v>
      </c>
      <c r="J2227" s="37">
        <v>98.509320000000002</v>
      </c>
      <c r="K2227" s="37">
        <v>8.7693700000000003</v>
      </c>
      <c r="L2227" s="37">
        <v>2.09457</v>
      </c>
      <c r="M2227" s="37">
        <v>-0.31254999999999999</v>
      </c>
      <c r="N2227" s="37">
        <v>2.81677</v>
      </c>
      <c r="O2227" s="37">
        <v>49.42548</v>
      </c>
      <c r="P2227" s="37">
        <v>52.242249999999999</v>
      </c>
      <c r="Q2227" s="37">
        <v>103.95413000000001</v>
      </c>
      <c r="R2227" s="37">
        <v>447.19682</v>
      </c>
      <c r="S2227" s="37">
        <v>6.3407</v>
      </c>
      <c r="T2227" s="37">
        <v>335.65701000000001</v>
      </c>
      <c r="U2227" s="37">
        <v>24.054189999999998</v>
      </c>
      <c r="V2227" s="37">
        <v>0.34150999999999998</v>
      </c>
      <c r="W2227" s="37">
        <v>31.94781</v>
      </c>
      <c r="X2227" s="37">
        <v>42.284829999999999</v>
      </c>
      <c r="Y2227" s="37">
        <v>330.03935000000001</v>
      </c>
      <c r="Z2227" s="37">
        <v>54.001820000000002</v>
      </c>
      <c r="AA2227" s="37">
        <v>11.1973</v>
      </c>
      <c r="AB2227" s="37">
        <v>19.577590000000001</v>
      </c>
      <c r="AC2227" s="37">
        <v>19.632899999999999</v>
      </c>
      <c r="AD2227" s="37">
        <v>4276.6935999999996</v>
      </c>
      <c r="AE2227" s="37">
        <v>60.439489999999999</v>
      </c>
      <c r="AF2227" s="37">
        <v>25.002099999999999</v>
      </c>
      <c r="AG2227" s="37">
        <v>27.624410000000001</v>
      </c>
      <c r="AH2227" s="37">
        <v>4272.7191899999998</v>
      </c>
      <c r="AI2227" s="37">
        <v>60758.277320000001</v>
      </c>
      <c r="AJ2227" s="37">
        <v>70.025090000000006</v>
      </c>
      <c r="AK2227" s="37">
        <v>45.629570000000001</v>
      </c>
      <c r="AL2227" s="5">
        <v>80.094470000000001</v>
      </c>
      <c r="AM2227" s="5">
        <v>119.85635000000001</v>
      </c>
      <c r="AN2227" s="5">
        <v>29.017759999999999</v>
      </c>
      <c r="AO2227" s="5">
        <v>31.907219999999999</v>
      </c>
      <c r="AP2227" s="5">
        <v>29.00834</v>
      </c>
      <c r="AQ2227" s="5">
        <v>28.19595</v>
      </c>
      <c r="AR2227" s="5">
        <v>4285</v>
      </c>
      <c r="AS2227" s="5">
        <v>36.5</v>
      </c>
      <c r="AT2227" s="5">
        <v>27.058820000000001</v>
      </c>
      <c r="AU2227" s="5">
        <v>79</v>
      </c>
      <c r="AV2227" s="5">
        <v>31</v>
      </c>
      <c r="AW2227" s="5">
        <v>10641.56863</v>
      </c>
      <c r="AX2227" s="5">
        <v>42</v>
      </c>
      <c r="AY2227" s="5">
        <v>33.333329999999997</v>
      </c>
      <c r="AZ2227" s="5">
        <v>0.875</v>
      </c>
      <c r="BA2227" s="5">
        <v>0.28125</v>
      </c>
      <c r="BB2227" s="5">
        <v>30.617699999999999</v>
      </c>
    </row>
    <row r="2228" spans="3:54" x14ac:dyDescent="0.25">
      <c r="C2228" s="32">
        <f t="shared" si="105"/>
        <v>2208</v>
      </c>
      <c r="D2228" s="32">
        <f t="shared" si="106"/>
        <v>74</v>
      </c>
      <c r="E2228" s="32">
        <v>18</v>
      </c>
      <c r="F2228" s="32">
        <v>3</v>
      </c>
      <c r="G2228" s="32">
        <v>2</v>
      </c>
      <c r="H2228" s="37">
        <v>14.375679999999999</v>
      </c>
      <c r="I2228" s="37">
        <v>11.40554</v>
      </c>
      <c r="J2228" s="37">
        <v>98.511709999999994</v>
      </c>
      <c r="K2228" s="37">
        <v>7.6848400000000003</v>
      </c>
      <c r="L2228" s="37">
        <v>2.0962900000000002</v>
      </c>
      <c r="M2228" s="37">
        <v>-0.29153000000000001</v>
      </c>
      <c r="N2228" s="37">
        <v>3.0890200000000001</v>
      </c>
      <c r="O2228" s="37">
        <v>49.40916</v>
      </c>
      <c r="P2228" s="37">
        <v>52.498179999999998</v>
      </c>
      <c r="Q2228" s="37">
        <v>104.09169</v>
      </c>
      <c r="R2228" s="37">
        <v>456.51182</v>
      </c>
      <c r="S2228" s="37">
        <v>4.9040900000000001</v>
      </c>
      <c r="T2228" s="37">
        <v>334.57990999999998</v>
      </c>
      <c r="U2228" s="37">
        <v>24.021699999999999</v>
      </c>
      <c r="V2228" s="37">
        <v>0.25317000000000001</v>
      </c>
      <c r="W2228" s="37">
        <v>31.927479999999999</v>
      </c>
      <c r="X2228" s="37">
        <v>43.60239</v>
      </c>
      <c r="Y2228" s="37">
        <v>327.93804</v>
      </c>
      <c r="Z2228" s="37">
        <v>54.49935</v>
      </c>
      <c r="AA2228" s="37">
        <v>11.228949999999999</v>
      </c>
      <c r="AB2228" s="37">
        <v>19.603670000000001</v>
      </c>
      <c r="AC2228" s="37">
        <v>19.65014</v>
      </c>
      <c r="AD2228" s="37">
        <v>4285.2664400000003</v>
      </c>
      <c r="AE2228" s="37">
        <v>60.715800000000002</v>
      </c>
      <c r="AF2228" s="37">
        <v>25.022629999999999</v>
      </c>
      <c r="AG2228" s="37">
        <v>27.631530000000001</v>
      </c>
      <c r="AH2228" s="37">
        <v>4280.8053600000003</v>
      </c>
      <c r="AI2228" s="37">
        <v>60758.280480000001</v>
      </c>
      <c r="AJ2228" s="37">
        <v>70.124470000000002</v>
      </c>
      <c r="AK2228" s="37">
        <v>45.640700000000002</v>
      </c>
      <c r="AL2228" s="5">
        <v>80.142139999999998</v>
      </c>
      <c r="AM2228" s="5">
        <v>119.64388</v>
      </c>
      <c r="AN2228" s="5">
        <v>29.004619999999999</v>
      </c>
      <c r="AO2228" s="5">
        <v>31.9009</v>
      </c>
      <c r="AP2228" s="5">
        <v>29.01915</v>
      </c>
      <c r="AQ2228" s="5">
        <v>28.207280000000001</v>
      </c>
      <c r="AR2228" s="5">
        <v>4275.75</v>
      </c>
      <c r="AS2228" s="5">
        <v>37</v>
      </c>
      <c r="AT2228" s="5">
        <v>27.058820000000001</v>
      </c>
      <c r="AU2228" s="5">
        <v>79</v>
      </c>
      <c r="AV2228" s="5">
        <v>31</v>
      </c>
      <c r="AW2228" s="5">
        <v>10340.392159999999</v>
      </c>
      <c r="AX2228" s="5">
        <v>41</v>
      </c>
      <c r="AY2228" s="5">
        <v>33.333329999999997</v>
      </c>
      <c r="AZ2228" s="5">
        <v>0.42499999999999999</v>
      </c>
      <c r="BA2228" s="5">
        <v>0.82813000000000003</v>
      </c>
      <c r="BB2228" s="5">
        <v>30.627880000000001</v>
      </c>
    </row>
    <row r="2229" spans="3:54" x14ac:dyDescent="0.25">
      <c r="C2229" s="32">
        <f t="shared" si="105"/>
        <v>2209</v>
      </c>
      <c r="D2229" s="32">
        <f t="shared" si="106"/>
        <v>74</v>
      </c>
      <c r="E2229" s="32">
        <v>19</v>
      </c>
      <c r="F2229" s="32">
        <v>4</v>
      </c>
      <c r="G2229" s="32">
        <v>2</v>
      </c>
      <c r="H2229" s="37">
        <v>14.337540000000001</v>
      </c>
      <c r="I2229" s="37">
        <v>11.40851</v>
      </c>
      <c r="J2229" s="37">
        <v>98.509169999999997</v>
      </c>
      <c r="K2229" s="37">
        <v>7.1924999999999999</v>
      </c>
      <c r="L2229" s="37">
        <v>2.09273</v>
      </c>
      <c r="M2229" s="37">
        <v>-0.34490999999999999</v>
      </c>
      <c r="N2229" s="37">
        <v>3.33127</v>
      </c>
      <c r="O2229" s="37">
        <v>49.392859999999999</v>
      </c>
      <c r="P2229" s="37">
        <v>52.724130000000002</v>
      </c>
      <c r="Q2229" s="37">
        <v>104.05668</v>
      </c>
      <c r="R2229" s="37">
        <v>462.72012999999998</v>
      </c>
      <c r="S2229" s="37">
        <v>4.4472399999999999</v>
      </c>
      <c r="T2229" s="37">
        <v>335.46386000000001</v>
      </c>
      <c r="U2229" s="37">
        <v>23.984359999999999</v>
      </c>
      <c r="V2229" s="37">
        <v>0.25535000000000002</v>
      </c>
      <c r="W2229" s="37">
        <v>31.91499</v>
      </c>
      <c r="X2229" s="37">
        <v>41.633699999999997</v>
      </c>
      <c r="Y2229" s="37">
        <v>327.50833999999998</v>
      </c>
      <c r="Z2229" s="37">
        <v>54.906170000000003</v>
      </c>
      <c r="AA2229" s="37">
        <v>11.230079999999999</v>
      </c>
      <c r="AB2229" s="37">
        <v>19.61412</v>
      </c>
      <c r="AC2229" s="37">
        <v>19.664159999999999</v>
      </c>
      <c r="AD2229" s="37">
        <v>4292.9802300000001</v>
      </c>
      <c r="AE2229" s="37">
        <v>60.930909999999997</v>
      </c>
      <c r="AF2229" s="37">
        <v>24.980170000000001</v>
      </c>
      <c r="AG2229" s="37">
        <v>27.62987</v>
      </c>
      <c r="AH2229" s="37">
        <v>4288.3730500000001</v>
      </c>
      <c r="AI2229" s="37">
        <v>60758.283230000001</v>
      </c>
      <c r="AJ2229" s="37">
        <v>70.056690000000003</v>
      </c>
      <c r="AK2229" s="37">
        <v>45.632939999999998</v>
      </c>
      <c r="AL2229" s="5">
        <v>80.158690000000007</v>
      </c>
      <c r="AM2229" s="5">
        <v>119.80734</v>
      </c>
      <c r="AN2229" s="5">
        <v>28.977460000000001</v>
      </c>
      <c r="AO2229" s="5">
        <v>31.828469999999999</v>
      </c>
      <c r="AP2229" s="5">
        <v>29.012229999999999</v>
      </c>
      <c r="AQ2229" s="5">
        <v>28.199729999999999</v>
      </c>
      <c r="AR2229" s="5">
        <v>4289.75</v>
      </c>
      <c r="AS2229" s="5">
        <v>36.5</v>
      </c>
      <c r="AT2229" s="5">
        <v>27.058820000000001</v>
      </c>
      <c r="AU2229" s="5">
        <v>79</v>
      </c>
      <c r="AV2229" s="5">
        <v>31</v>
      </c>
      <c r="AW2229" s="5">
        <v>10741.960779999999</v>
      </c>
      <c r="AX2229" s="5">
        <v>42</v>
      </c>
      <c r="AY2229" s="5">
        <v>33.333329999999997</v>
      </c>
      <c r="AZ2229" s="5">
        <v>0.8</v>
      </c>
      <c r="BA2229" s="5">
        <v>0.35937999999999998</v>
      </c>
      <c r="BB2229" s="5">
        <v>30.61795</v>
      </c>
    </row>
    <row r="2230" spans="3:54" x14ac:dyDescent="0.25">
      <c r="C2230" s="32">
        <f t="shared" si="105"/>
        <v>2210</v>
      </c>
      <c r="D2230" s="32">
        <f t="shared" si="106"/>
        <v>74</v>
      </c>
      <c r="E2230" s="32">
        <v>20</v>
      </c>
      <c r="F2230" s="32">
        <v>5</v>
      </c>
      <c r="G2230" s="32">
        <v>2</v>
      </c>
      <c r="H2230" s="37">
        <v>14.20574</v>
      </c>
      <c r="I2230" s="37">
        <v>11.40851</v>
      </c>
      <c r="J2230" s="37">
        <v>98.511030000000005</v>
      </c>
      <c r="K2230" s="37">
        <v>6.7726800000000003</v>
      </c>
      <c r="L2230" s="37">
        <v>2.0976400000000002</v>
      </c>
      <c r="M2230" s="37">
        <v>-0.32262999999999997</v>
      </c>
      <c r="N2230" s="37">
        <v>3.4205199999999998</v>
      </c>
      <c r="O2230" s="37">
        <v>49.37865</v>
      </c>
      <c r="P2230" s="37">
        <v>52.799169999999997</v>
      </c>
      <c r="Q2230" s="37">
        <v>104.1994</v>
      </c>
      <c r="R2230" s="37">
        <v>468.13364000000001</v>
      </c>
      <c r="S2230" s="37">
        <v>4.34823</v>
      </c>
      <c r="T2230" s="37">
        <v>337.88844</v>
      </c>
      <c r="U2230" s="37">
        <v>23.96397</v>
      </c>
      <c r="V2230" s="37">
        <v>0.24535000000000001</v>
      </c>
      <c r="W2230" s="37">
        <v>31.900880000000001</v>
      </c>
      <c r="X2230" s="37">
        <v>40.279260000000001</v>
      </c>
      <c r="Y2230" s="37">
        <v>327.09674000000001</v>
      </c>
      <c r="Z2230" s="37">
        <v>55.265500000000003</v>
      </c>
      <c r="AA2230" s="37">
        <v>11.26111</v>
      </c>
      <c r="AB2230" s="37">
        <v>19.629200000000001</v>
      </c>
      <c r="AC2230" s="37">
        <v>19.668510000000001</v>
      </c>
      <c r="AD2230" s="37">
        <v>4294.7790000000005</v>
      </c>
      <c r="AE2230" s="37">
        <v>61.179560000000002</v>
      </c>
      <c r="AF2230" s="37">
        <v>25.038699999999999</v>
      </c>
      <c r="AG2230" s="37">
        <v>27.633859999999999</v>
      </c>
      <c r="AH2230" s="37">
        <v>4290.32197</v>
      </c>
      <c r="AI2230" s="37">
        <v>60758.285900000003</v>
      </c>
      <c r="AJ2230" s="37">
        <v>70.175330000000002</v>
      </c>
      <c r="AK2230" s="37">
        <v>45.631959999999999</v>
      </c>
      <c r="AL2230" s="5">
        <v>80.301379999999995</v>
      </c>
      <c r="AM2230" s="5">
        <v>119.37351</v>
      </c>
      <c r="AN2230" s="5">
        <v>28.958729999999999</v>
      </c>
      <c r="AO2230" s="5">
        <v>31.749220000000001</v>
      </c>
      <c r="AP2230" s="5">
        <v>29.020810000000001</v>
      </c>
      <c r="AQ2230" s="5">
        <v>28.19509</v>
      </c>
      <c r="AR2230" s="5">
        <v>4295.25</v>
      </c>
      <c r="AS2230" s="5">
        <v>36.5</v>
      </c>
      <c r="AT2230" s="5">
        <v>27.058820000000001</v>
      </c>
      <c r="AU2230" s="5">
        <v>79</v>
      </c>
      <c r="AV2230" s="5">
        <v>31</v>
      </c>
      <c r="AW2230" s="5">
        <v>10541.17647</v>
      </c>
      <c r="AX2230" s="5">
        <v>41</v>
      </c>
      <c r="AY2230" s="5">
        <v>33.333329999999997</v>
      </c>
      <c r="AZ2230" s="5">
        <v>0.85499999999999998</v>
      </c>
      <c r="BA2230" s="5">
        <v>0.28125</v>
      </c>
      <c r="BB2230" s="5">
        <v>30.614529999999998</v>
      </c>
    </row>
    <row r="2231" spans="3:54" x14ac:dyDescent="0.25">
      <c r="C2231" s="32">
        <f t="shared" si="105"/>
        <v>2211</v>
      </c>
      <c r="D2231" s="32">
        <f t="shared" si="106"/>
        <v>74</v>
      </c>
      <c r="E2231" s="32">
        <v>21</v>
      </c>
      <c r="F2231" s="32">
        <v>6</v>
      </c>
      <c r="G2231" s="32">
        <v>2</v>
      </c>
      <c r="H2231" s="37">
        <v>14.452809999999999</v>
      </c>
      <c r="I2231" s="37">
        <v>11.390700000000001</v>
      </c>
      <c r="J2231" s="37">
        <v>98.510050000000007</v>
      </c>
      <c r="K2231" s="37">
        <v>6.3973800000000001</v>
      </c>
      <c r="L2231" s="37">
        <v>2.0909800000000001</v>
      </c>
      <c r="M2231" s="37">
        <v>-0.29410999999999998</v>
      </c>
      <c r="N2231" s="37">
        <v>3.3725200000000002</v>
      </c>
      <c r="O2231" s="37">
        <v>49.356520000000003</v>
      </c>
      <c r="P2231" s="37">
        <v>52.729050000000001</v>
      </c>
      <c r="Q2231" s="37">
        <v>104.23051</v>
      </c>
      <c r="R2231" s="37">
        <v>472.93162000000001</v>
      </c>
      <c r="S2231" s="37">
        <v>4.35982</v>
      </c>
      <c r="T2231" s="37">
        <v>337.46625999999998</v>
      </c>
      <c r="U2231" s="37">
        <v>23.937809999999999</v>
      </c>
      <c r="V2231" s="37">
        <v>0.26773999999999998</v>
      </c>
      <c r="W2231" s="37">
        <v>31.890720000000002</v>
      </c>
      <c r="X2231" s="37">
        <v>41.192019999999999</v>
      </c>
      <c r="Y2231" s="37">
        <v>326.72235000000001</v>
      </c>
      <c r="Z2231" s="37">
        <v>55.56709</v>
      </c>
      <c r="AA2231" s="37">
        <v>11.19796</v>
      </c>
      <c r="AB2231" s="37">
        <v>19.644010000000002</v>
      </c>
      <c r="AC2231" s="37">
        <v>19.689209999999999</v>
      </c>
      <c r="AD2231" s="37">
        <v>4284.2964599999996</v>
      </c>
      <c r="AE2231" s="37">
        <v>61.31006</v>
      </c>
      <c r="AF2231" s="37">
        <v>24.959199999999999</v>
      </c>
      <c r="AG2231" s="37">
        <v>27.626639999999998</v>
      </c>
      <c r="AH2231" s="37">
        <v>4279.8394200000002</v>
      </c>
      <c r="AI2231" s="37">
        <v>60758.288560000001</v>
      </c>
      <c r="AJ2231" s="37">
        <v>70.133610000000004</v>
      </c>
      <c r="AK2231" s="37">
        <v>45.627769999999998</v>
      </c>
      <c r="AL2231" s="5">
        <v>80.211259999999996</v>
      </c>
      <c r="AM2231" s="5">
        <v>119.75861</v>
      </c>
      <c r="AN2231" s="5">
        <v>28.9559</v>
      </c>
      <c r="AO2231" s="5">
        <v>31.67107</v>
      </c>
      <c r="AP2231" s="5">
        <v>29.020309999999998</v>
      </c>
      <c r="AQ2231" s="5">
        <v>28.174440000000001</v>
      </c>
      <c r="AR2231" s="5">
        <v>4295.25</v>
      </c>
      <c r="AS2231" s="5">
        <v>36.5</v>
      </c>
      <c r="AT2231" s="5">
        <v>27.058820000000001</v>
      </c>
      <c r="AU2231" s="5">
        <v>79</v>
      </c>
      <c r="AV2231" s="5">
        <v>31</v>
      </c>
      <c r="AW2231" s="5">
        <v>10440.784309999999</v>
      </c>
      <c r="AX2231" s="5">
        <v>41</v>
      </c>
      <c r="AY2231" s="5">
        <v>33.333329999999997</v>
      </c>
      <c r="AZ2231" s="5">
        <v>0.78</v>
      </c>
      <c r="BA2231" s="5">
        <v>0.20313000000000001</v>
      </c>
      <c r="BB2231" s="5">
        <v>30.604330000000001</v>
      </c>
    </row>
    <row r="2232" spans="3:54" x14ac:dyDescent="0.25">
      <c r="C2232" s="32">
        <f t="shared" si="105"/>
        <v>2212</v>
      </c>
      <c r="D2232" s="32">
        <f t="shared" si="106"/>
        <v>74</v>
      </c>
      <c r="E2232" s="32">
        <v>22</v>
      </c>
      <c r="F2232" s="32">
        <v>7</v>
      </c>
      <c r="G2232" s="32">
        <v>2</v>
      </c>
      <c r="H2232" s="37">
        <v>13.852370000000001</v>
      </c>
      <c r="I2232" s="37">
        <v>11.426310000000001</v>
      </c>
      <c r="J2232" s="37">
        <v>98.508309999999994</v>
      </c>
      <c r="K2232" s="37">
        <v>6.7265800000000002</v>
      </c>
      <c r="L2232" s="37">
        <v>2.0951599999999999</v>
      </c>
      <c r="M2232" s="37">
        <v>-0.34144000000000002</v>
      </c>
      <c r="N2232" s="37">
        <v>3.3598699999999999</v>
      </c>
      <c r="O2232" s="37">
        <v>49.34986</v>
      </c>
      <c r="P2232" s="37">
        <v>52.70973</v>
      </c>
      <c r="Q2232" s="37">
        <v>104.00386</v>
      </c>
      <c r="R2232" s="37">
        <v>477.32868999999999</v>
      </c>
      <c r="S2232" s="37">
        <v>4.2890300000000003</v>
      </c>
      <c r="T2232" s="37">
        <v>337.64184</v>
      </c>
      <c r="U2232" s="37">
        <v>23.915790000000001</v>
      </c>
      <c r="V2232" s="37">
        <v>0.22331999999999999</v>
      </c>
      <c r="W2232" s="37">
        <v>31.881930000000001</v>
      </c>
      <c r="X2232" s="37">
        <v>40.282919999999997</v>
      </c>
      <c r="Y2232" s="37">
        <v>326.35932000000003</v>
      </c>
      <c r="Z2232" s="37">
        <v>55.808979999999998</v>
      </c>
      <c r="AA2232" s="37">
        <v>11.25886</v>
      </c>
      <c r="AB2232" s="37">
        <v>19.655919999999998</v>
      </c>
      <c r="AC2232" s="37">
        <v>19.707170000000001</v>
      </c>
      <c r="AD2232" s="37">
        <v>4298.9935699999996</v>
      </c>
      <c r="AE2232" s="37">
        <v>61.454740000000001</v>
      </c>
      <c r="AF2232" s="37">
        <v>25.009160000000001</v>
      </c>
      <c r="AG2232" s="37">
        <v>27.620360000000002</v>
      </c>
      <c r="AH2232" s="37">
        <v>4295.0231000000003</v>
      </c>
      <c r="AI2232" s="37">
        <v>60758.291190000004</v>
      </c>
      <c r="AJ2232" s="37">
        <v>70.206869999999995</v>
      </c>
      <c r="AK2232" s="37">
        <v>45.630650000000003</v>
      </c>
      <c r="AL2232" s="5">
        <v>80.045649999999995</v>
      </c>
      <c r="AM2232" s="5">
        <v>120.14192</v>
      </c>
      <c r="AN2232" s="5">
        <v>28.941800000000001</v>
      </c>
      <c r="AO2232" s="5">
        <v>31.602820000000001</v>
      </c>
      <c r="AP2232" s="5">
        <v>29.02234</v>
      </c>
      <c r="AQ2232" s="5">
        <v>28.16394</v>
      </c>
      <c r="AR2232" s="5">
        <v>4280.25</v>
      </c>
      <c r="AS2232" s="5">
        <v>36.5</v>
      </c>
      <c r="AT2232" s="5">
        <v>27.058820000000001</v>
      </c>
      <c r="AU2232" s="5">
        <v>79</v>
      </c>
      <c r="AV2232" s="5">
        <v>31</v>
      </c>
      <c r="AW2232" s="5">
        <v>10440.784309999999</v>
      </c>
      <c r="AX2232" s="5">
        <v>41</v>
      </c>
      <c r="AY2232" s="5">
        <v>33.333329999999997</v>
      </c>
      <c r="AZ2232" s="5">
        <v>0.115</v>
      </c>
      <c r="BA2232" s="5">
        <v>0.59375</v>
      </c>
      <c r="BB2232" s="5">
        <v>30.601959999999998</v>
      </c>
    </row>
    <row r="2233" spans="3:54" x14ac:dyDescent="0.25">
      <c r="C2233" s="32">
        <f t="shared" si="105"/>
        <v>2213</v>
      </c>
      <c r="D2233" s="32">
        <f t="shared" si="106"/>
        <v>74</v>
      </c>
      <c r="E2233" s="32">
        <v>23</v>
      </c>
      <c r="F2233" s="32">
        <v>1</v>
      </c>
      <c r="G2233" s="32">
        <v>21</v>
      </c>
      <c r="H2233" s="37">
        <v>13.205959999999999</v>
      </c>
      <c r="I2233" s="37">
        <v>11.413449999999999</v>
      </c>
      <c r="J2233" s="37">
        <v>98.506619999999998</v>
      </c>
      <c r="K2233" s="37">
        <v>5.9161000000000001</v>
      </c>
      <c r="L2233" s="37">
        <v>2.0845699999999998</v>
      </c>
      <c r="M2233" s="37">
        <v>-0.316</v>
      </c>
      <c r="N2233" s="37">
        <v>3.4406300000000001</v>
      </c>
      <c r="O2233" s="37">
        <v>49.36224</v>
      </c>
      <c r="P2233" s="37">
        <v>52.802869999999999</v>
      </c>
      <c r="Q2233" s="37">
        <v>102.8361</v>
      </c>
      <c r="R2233" s="37">
        <v>481.44312000000002</v>
      </c>
      <c r="S2233" s="37">
        <v>4.40334</v>
      </c>
      <c r="T2233" s="37">
        <v>337.38880999999998</v>
      </c>
      <c r="U2233" s="37">
        <v>23.90211</v>
      </c>
      <c r="V2233" s="37">
        <v>0.32958999999999999</v>
      </c>
      <c r="W2233" s="37">
        <v>31.87745</v>
      </c>
      <c r="X2233" s="37">
        <v>22.521339999999999</v>
      </c>
      <c r="Y2233" s="37">
        <v>325.93110000000001</v>
      </c>
      <c r="Z2233" s="37">
        <v>56.003360000000001</v>
      </c>
      <c r="AA2233" s="37">
        <v>11.10309</v>
      </c>
      <c r="AB2233" s="37">
        <v>19.676220000000001</v>
      </c>
      <c r="AC2233" s="37">
        <v>19.72692</v>
      </c>
      <c r="AD2233" s="37">
        <v>4261.0492100000001</v>
      </c>
      <c r="AE2233" s="37">
        <v>61.616410000000002</v>
      </c>
      <c r="AF2233" s="37">
        <v>24.88278</v>
      </c>
      <c r="AG2233" s="37">
        <v>27.62556</v>
      </c>
      <c r="AH2233" s="37">
        <v>4252.9601000000002</v>
      </c>
      <c r="AI2233" s="37">
        <v>60758.293879999997</v>
      </c>
      <c r="AJ2233" s="37">
        <v>70.029799999999994</v>
      </c>
      <c r="AK2233" s="37">
        <v>45.628779999999999</v>
      </c>
      <c r="AL2233" s="5">
        <v>80.140209999999996</v>
      </c>
      <c r="AM2233" s="5">
        <v>119.70047</v>
      </c>
      <c r="AN2233" s="5">
        <v>28.936340000000001</v>
      </c>
      <c r="AO2233" s="5">
        <v>31.52713</v>
      </c>
      <c r="AP2233" s="5">
        <v>29.016749999999998</v>
      </c>
      <c r="AQ2233" s="5">
        <v>28.170190000000002</v>
      </c>
      <c r="AR2233" s="5">
        <v>4295.25</v>
      </c>
      <c r="AS2233" s="5">
        <v>37</v>
      </c>
      <c r="AT2233" s="5">
        <v>26.66667</v>
      </c>
      <c r="AU2233" s="5">
        <v>79</v>
      </c>
      <c r="AV2233" s="5">
        <v>31</v>
      </c>
      <c r="AW2233" s="5">
        <v>10340.392159999999</v>
      </c>
      <c r="AX2233" s="5">
        <v>41</v>
      </c>
      <c r="AY2233" s="5">
        <v>33.333329999999997</v>
      </c>
      <c r="AZ2233" s="5">
        <v>0.78</v>
      </c>
      <c r="BA2233" s="5">
        <v>0.20313000000000001</v>
      </c>
      <c r="BB2233" s="5">
        <v>30.592130000000001</v>
      </c>
    </row>
    <row r="2234" spans="3:54" x14ac:dyDescent="0.25">
      <c r="C2234" s="32">
        <f t="shared" si="105"/>
        <v>2214</v>
      </c>
      <c r="D2234" s="32">
        <f t="shared" si="106"/>
        <v>74</v>
      </c>
      <c r="E2234" s="32">
        <v>24</v>
      </c>
      <c r="F2234" s="32">
        <v>2</v>
      </c>
      <c r="G2234" s="32">
        <v>21</v>
      </c>
      <c r="H2234" s="37">
        <v>13.879569999999999</v>
      </c>
      <c r="I2234" s="37">
        <v>11.400589999999999</v>
      </c>
      <c r="J2234" s="37">
        <v>98.508700000000005</v>
      </c>
      <c r="K2234" s="37">
        <v>6.4786900000000003</v>
      </c>
      <c r="L2234" s="37">
        <v>2.0927799999999999</v>
      </c>
      <c r="M2234" s="37">
        <v>-0.33698</v>
      </c>
      <c r="N2234" s="37">
        <v>3.4603299999999999</v>
      </c>
      <c r="O2234" s="37">
        <v>49.361840000000001</v>
      </c>
      <c r="P2234" s="37">
        <v>52.82217</v>
      </c>
      <c r="Q2234" s="37">
        <v>101.93622999999999</v>
      </c>
      <c r="R2234" s="37">
        <v>485.33593000000002</v>
      </c>
      <c r="S2234" s="37">
        <v>3.6934900000000002</v>
      </c>
      <c r="T2234" s="37">
        <v>337.60144000000003</v>
      </c>
      <c r="U2234" s="37">
        <v>23.878360000000001</v>
      </c>
      <c r="V2234" s="37">
        <v>0.58386000000000005</v>
      </c>
      <c r="W2234" s="37">
        <v>31.865449999999999</v>
      </c>
      <c r="X2234" s="37">
        <v>16.853269999999998</v>
      </c>
      <c r="Y2234" s="37">
        <v>324.46983</v>
      </c>
      <c r="Z2234" s="37">
        <v>56.148719999999997</v>
      </c>
      <c r="AA2234" s="37">
        <v>10.13945</v>
      </c>
      <c r="AB2234" s="37">
        <v>19.685169999999999</v>
      </c>
      <c r="AC2234" s="37">
        <v>19.739889999999999</v>
      </c>
      <c r="AD2234" s="37">
        <v>3875.97795</v>
      </c>
      <c r="AE2234" s="37">
        <v>61.685029999999998</v>
      </c>
      <c r="AF2234" s="37">
        <v>24.980689999999999</v>
      </c>
      <c r="AG2234" s="37">
        <v>27.625299999999999</v>
      </c>
      <c r="AH2234" s="37">
        <v>3870.0144500000001</v>
      </c>
      <c r="AI2234" s="37">
        <v>60758.296340000001</v>
      </c>
      <c r="AJ2234" s="37">
        <v>70.171729999999997</v>
      </c>
      <c r="AK2234" s="37">
        <v>45.623690000000003</v>
      </c>
      <c r="AL2234" s="5">
        <v>80.087519999999998</v>
      </c>
      <c r="AM2234" s="5">
        <v>120.01541</v>
      </c>
      <c r="AN2234" s="5">
        <v>28.920809999999999</v>
      </c>
      <c r="AO2234" s="5">
        <v>31.469750000000001</v>
      </c>
      <c r="AP2234" s="5">
        <v>29.021660000000001</v>
      </c>
      <c r="AQ2234" s="5">
        <v>28.15662</v>
      </c>
      <c r="AR2234" s="5">
        <v>4189.75</v>
      </c>
      <c r="AS2234" s="5">
        <v>33.5</v>
      </c>
      <c r="AT2234" s="5">
        <v>20.784310000000001</v>
      </c>
      <c r="AU2234" s="5">
        <v>79</v>
      </c>
      <c r="AV2234" s="5">
        <v>31</v>
      </c>
      <c r="AW2234" s="5">
        <v>4818.8235299999997</v>
      </c>
      <c r="AX2234" s="5">
        <v>18</v>
      </c>
      <c r="AY2234" s="5">
        <v>27.058820000000001</v>
      </c>
      <c r="AZ2234" s="5">
        <v>0.95499999999999996</v>
      </c>
      <c r="BA2234" s="5">
        <v>0.20313000000000001</v>
      </c>
      <c r="BB2234" s="5">
        <v>30.585049999999999</v>
      </c>
    </row>
    <row r="2235" spans="3:54" x14ac:dyDescent="0.25">
      <c r="C2235" s="32">
        <f t="shared" si="105"/>
        <v>2215</v>
      </c>
      <c r="D2235" s="32">
        <f t="shared" si="106"/>
        <v>74</v>
      </c>
      <c r="E2235" s="32">
        <v>25</v>
      </c>
      <c r="F2235" s="32">
        <v>3</v>
      </c>
      <c r="G2235" s="32">
        <v>21</v>
      </c>
      <c r="H2235" s="37">
        <v>15.26755</v>
      </c>
      <c r="I2235" s="37">
        <v>11.386749999999999</v>
      </c>
      <c r="J2235" s="37">
        <v>98.491079999999997</v>
      </c>
      <c r="K2235" s="37">
        <v>4.74383</v>
      </c>
      <c r="L2235" s="37">
        <v>2.0910899999999999</v>
      </c>
      <c r="M2235" s="37">
        <v>-0.33166000000000001</v>
      </c>
      <c r="N2235" s="37">
        <v>3.4230900000000002</v>
      </c>
      <c r="O2235" s="37">
        <v>49.408540000000002</v>
      </c>
      <c r="P2235" s="37">
        <v>52.831629999999997</v>
      </c>
      <c r="Q2235" s="37">
        <v>101.75700000000001</v>
      </c>
      <c r="R2235" s="37">
        <v>484.68718000000001</v>
      </c>
      <c r="S2235" s="37">
        <v>2.0625900000000001</v>
      </c>
      <c r="T2235" s="37">
        <v>336.93698000000001</v>
      </c>
      <c r="U2235" s="37">
        <v>23.87162</v>
      </c>
      <c r="V2235" s="37">
        <v>0.51709000000000005</v>
      </c>
      <c r="W2235" s="37">
        <v>31.856839999999998</v>
      </c>
      <c r="X2235" s="37">
        <v>12.591340000000001</v>
      </c>
      <c r="Y2235" s="37">
        <v>319.74142999999998</v>
      </c>
      <c r="Z2235" s="37">
        <v>56.243720000000003</v>
      </c>
      <c r="AA2235" s="37">
        <v>9.0038300000000007</v>
      </c>
      <c r="AB2235" s="37">
        <v>19.700340000000001</v>
      </c>
      <c r="AC2235" s="37">
        <v>19.753419999999998</v>
      </c>
      <c r="AD2235" s="37">
        <v>3444.6403300000002</v>
      </c>
      <c r="AE2235" s="37">
        <v>61.75112</v>
      </c>
      <c r="AF2235" s="37">
        <v>24.960599999999999</v>
      </c>
      <c r="AG2235" s="37">
        <v>27.61966</v>
      </c>
      <c r="AH2235" s="37">
        <v>3439.3536600000002</v>
      </c>
      <c r="AI2235" s="37">
        <v>60758.297789999997</v>
      </c>
      <c r="AJ2235" s="37">
        <v>70.346509999999995</v>
      </c>
      <c r="AK2235" s="37">
        <v>45.626300000000001</v>
      </c>
      <c r="AL2235" s="5">
        <v>80.135339999999999</v>
      </c>
      <c r="AM2235" s="5">
        <v>119.74892</v>
      </c>
      <c r="AN2235" s="5">
        <v>28.911169999999998</v>
      </c>
      <c r="AO2235" s="5">
        <v>31.402509999999999</v>
      </c>
      <c r="AP2235" s="5">
        <v>29.017130000000002</v>
      </c>
      <c r="AQ2235" s="5">
        <v>28.164760000000001</v>
      </c>
      <c r="AR2235" s="5">
        <v>3783.5</v>
      </c>
      <c r="AS2235" s="5">
        <v>31.5</v>
      </c>
      <c r="AT2235" s="5">
        <v>19.607839999999999</v>
      </c>
      <c r="AU2235" s="5">
        <v>79</v>
      </c>
      <c r="AV2235" s="5">
        <v>31</v>
      </c>
      <c r="AW2235" s="5">
        <v>4116.0784299999996</v>
      </c>
      <c r="AX2235" s="5">
        <v>16</v>
      </c>
      <c r="AY2235" s="5">
        <v>25.882349999999999</v>
      </c>
      <c r="AZ2235" s="5">
        <v>0.78</v>
      </c>
      <c r="BA2235" s="5">
        <v>1.96875</v>
      </c>
      <c r="BB2235" s="5">
        <v>30.576740000000001</v>
      </c>
    </row>
    <row r="2236" spans="3:54" x14ac:dyDescent="0.25">
      <c r="C2236" s="32">
        <f t="shared" si="105"/>
        <v>2216</v>
      </c>
      <c r="D2236" s="32">
        <f t="shared" si="106"/>
        <v>74</v>
      </c>
      <c r="E2236" s="32">
        <v>26</v>
      </c>
      <c r="F2236" s="32">
        <v>4</v>
      </c>
      <c r="G2236" s="32">
        <v>21</v>
      </c>
      <c r="H2236" s="37">
        <v>21.00179</v>
      </c>
      <c r="I2236" s="37">
        <v>11.388730000000001</v>
      </c>
      <c r="J2236" s="37">
        <v>98.508920000000003</v>
      </c>
      <c r="K2236" s="37">
        <v>6.5092699999999999</v>
      </c>
      <c r="L2236" s="37">
        <v>2.0910199999999999</v>
      </c>
      <c r="M2236" s="37">
        <v>-0.33034000000000002</v>
      </c>
      <c r="N2236" s="37">
        <v>3.36307</v>
      </c>
      <c r="O2236" s="37">
        <v>49.45635</v>
      </c>
      <c r="P2236" s="37">
        <v>52.819420000000001</v>
      </c>
      <c r="Q2236" s="37">
        <v>101.23779999999999</v>
      </c>
      <c r="R2236" s="37">
        <v>478.63923999999997</v>
      </c>
      <c r="S2236" s="37">
        <v>0.97907999999999995</v>
      </c>
      <c r="T2236" s="37">
        <v>338.08830999999998</v>
      </c>
      <c r="U2236" s="37">
        <v>23.852920000000001</v>
      </c>
      <c r="V2236" s="37">
        <v>6.2799999999999995E-2</v>
      </c>
      <c r="W2236" s="37">
        <v>31.865629999999999</v>
      </c>
      <c r="X2236" s="37">
        <v>12.23457</v>
      </c>
      <c r="Y2236" s="37">
        <v>312.05403999999999</v>
      </c>
      <c r="Z2236" s="37">
        <v>56.319020000000002</v>
      </c>
      <c r="AA2236" s="37">
        <v>7.7977999999999996</v>
      </c>
      <c r="AB2236" s="37">
        <v>19.729399999999998</v>
      </c>
      <c r="AC2236" s="37">
        <v>19.77918</v>
      </c>
      <c r="AD2236" s="37">
        <v>2983.3412600000001</v>
      </c>
      <c r="AE2236" s="37">
        <v>61.83999</v>
      </c>
      <c r="AF2236" s="37">
        <v>24.959759999999999</v>
      </c>
      <c r="AG2236" s="37">
        <v>27.621079999999999</v>
      </c>
      <c r="AH2236" s="37">
        <v>2978.4490999999998</v>
      </c>
      <c r="AI2236" s="37">
        <v>60758.298540000003</v>
      </c>
      <c r="AJ2236" s="37">
        <v>70.348089999999999</v>
      </c>
      <c r="AK2236" s="37">
        <v>45.627670000000002</v>
      </c>
      <c r="AL2236" s="5">
        <v>80.071960000000004</v>
      </c>
      <c r="AM2236" s="5">
        <v>120.36226000000001</v>
      </c>
      <c r="AN2236" s="5">
        <v>28.925419999999999</v>
      </c>
      <c r="AO2236" s="5">
        <v>31.35249</v>
      </c>
      <c r="AP2236" s="5">
        <v>29.012280000000001</v>
      </c>
      <c r="AQ2236" s="5">
        <v>28.16103</v>
      </c>
      <c r="AR2236" s="5">
        <v>3342</v>
      </c>
      <c r="AS2236" s="5">
        <v>30</v>
      </c>
      <c r="AT2236" s="5">
        <v>18.03922</v>
      </c>
      <c r="AU2236" s="5">
        <v>79</v>
      </c>
      <c r="AV2236" s="5">
        <v>31</v>
      </c>
      <c r="AW2236" s="5">
        <v>3112.1568600000001</v>
      </c>
      <c r="AX2236" s="5">
        <v>12</v>
      </c>
      <c r="AY2236" s="5">
        <v>24.31373</v>
      </c>
      <c r="AZ2236" s="5">
        <v>0</v>
      </c>
      <c r="BA2236" s="5">
        <v>0</v>
      </c>
      <c r="BB2236" s="5">
        <v>30.580089999999998</v>
      </c>
    </row>
    <row r="2237" spans="3:54" x14ac:dyDescent="0.25">
      <c r="C2237" s="32">
        <f t="shared" si="105"/>
        <v>2217</v>
      </c>
      <c r="D2237" s="32">
        <f t="shared" si="106"/>
        <v>74</v>
      </c>
      <c r="E2237" s="32">
        <v>27</v>
      </c>
      <c r="F2237" s="32">
        <v>5</v>
      </c>
      <c r="G2237" s="32">
        <v>21</v>
      </c>
      <c r="H2237" s="37">
        <v>21.00122</v>
      </c>
      <c r="I2237" s="37">
        <v>11.38378</v>
      </c>
      <c r="J2237" s="37">
        <v>98.506489999999999</v>
      </c>
      <c r="K2237" s="37">
        <v>6.57186</v>
      </c>
      <c r="L2237" s="37">
        <v>2.0838199999999998</v>
      </c>
      <c r="M2237" s="37">
        <v>-0.31254999999999999</v>
      </c>
      <c r="N2237" s="37">
        <v>3.1585899999999998</v>
      </c>
      <c r="O2237" s="37">
        <v>49.484459999999999</v>
      </c>
      <c r="P2237" s="37">
        <v>52.643050000000002</v>
      </c>
      <c r="Q2237" s="37">
        <v>100.73254</v>
      </c>
      <c r="R2237" s="37">
        <v>468.82623000000001</v>
      </c>
      <c r="S2237" s="37">
        <v>0.18765000000000001</v>
      </c>
      <c r="T2237" s="37">
        <v>337.96665000000002</v>
      </c>
      <c r="U2237" s="37">
        <v>23.833600000000001</v>
      </c>
      <c r="V2237" s="37">
        <v>0.10297000000000001</v>
      </c>
      <c r="W2237" s="37">
        <v>31.865379999999998</v>
      </c>
      <c r="X2237" s="37">
        <v>10.80362</v>
      </c>
      <c r="Y2237" s="37">
        <v>305.16602999999998</v>
      </c>
      <c r="Z2237" s="37">
        <v>56.34028</v>
      </c>
      <c r="AA2237" s="37">
        <v>6.6118899999999998</v>
      </c>
      <c r="AB2237" s="37">
        <v>19.736660000000001</v>
      </c>
      <c r="AC2237" s="37">
        <v>19.79063</v>
      </c>
      <c r="AD2237" s="37">
        <v>2538.3779800000002</v>
      </c>
      <c r="AE2237" s="37">
        <v>61.836860000000001</v>
      </c>
      <c r="AF2237" s="37">
        <v>24.873719999999999</v>
      </c>
      <c r="AG2237" s="37">
        <v>27.62265</v>
      </c>
      <c r="AH2237" s="37">
        <v>2533.8468499999999</v>
      </c>
      <c r="AI2237" s="37">
        <v>60758.298719999999</v>
      </c>
      <c r="AJ2237" s="37">
        <v>70.232569999999996</v>
      </c>
      <c r="AK2237" s="37">
        <v>45.623179999999998</v>
      </c>
      <c r="AL2237" s="5">
        <v>80.263540000000006</v>
      </c>
      <c r="AM2237" s="5">
        <v>120.12459</v>
      </c>
      <c r="AN2237" s="5">
        <v>28.959510000000002</v>
      </c>
      <c r="AO2237" s="5">
        <v>31.29562</v>
      </c>
      <c r="AP2237" s="5">
        <v>29.00769</v>
      </c>
      <c r="AQ2237" s="5">
        <v>28.167580000000001</v>
      </c>
      <c r="AR2237" s="5">
        <v>2884.25</v>
      </c>
      <c r="AS2237" s="5">
        <v>27.5</v>
      </c>
      <c r="AT2237" s="5">
        <v>17.254899999999999</v>
      </c>
      <c r="AU2237" s="5">
        <v>79</v>
      </c>
      <c r="AV2237" s="5">
        <v>31</v>
      </c>
      <c r="AW2237" s="5">
        <v>2911.37255</v>
      </c>
      <c r="AX2237" s="5">
        <v>12</v>
      </c>
      <c r="AY2237" s="5">
        <v>23.137250000000002</v>
      </c>
      <c r="AZ2237" s="5">
        <v>0</v>
      </c>
      <c r="BA2237" s="5">
        <v>0</v>
      </c>
      <c r="BB2237" s="5">
        <v>30.572479999999999</v>
      </c>
    </row>
    <row r="2238" spans="3:54" x14ac:dyDescent="0.25">
      <c r="C2238" s="32">
        <f t="shared" si="105"/>
        <v>2218</v>
      </c>
      <c r="D2238" s="32">
        <f t="shared" si="106"/>
        <v>74</v>
      </c>
      <c r="E2238" s="32">
        <v>28</v>
      </c>
      <c r="F2238" s="32">
        <v>6</v>
      </c>
      <c r="G2238" s="32">
        <v>21</v>
      </c>
      <c r="H2238" s="37">
        <v>21.00386</v>
      </c>
      <c r="I2238" s="37">
        <v>11.400589999999999</v>
      </c>
      <c r="J2238" s="37">
        <v>98.508859999999999</v>
      </c>
      <c r="K2238" s="37">
        <v>1.2169099999999999</v>
      </c>
      <c r="L2238" s="37">
        <v>2.0778500000000002</v>
      </c>
      <c r="M2238" s="37">
        <v>-0.32473999999999997</v>
      </c>
      <c r="N2238" s="37">
        <v>2.8466999999999998</v>
      </c>
      <c r="O2238" s="37">
        <v>49.566890000000001</v>
      </c>
      <c r="P2238" s="37">
        <v>52.413589999999999</v>
      </c>
      <c r="Q2238" s="37">
        <v>101.15689999999999</v>
      </c>
      <c r="R2238" s="37">
        <v>458.99378000000002</v>
      </c>
      <c r="S2238" s="37">
        <v>1.9390000000000001E-2</v>
      </c>
      <c r="T2238" s="37">
        <v>337.50857999999999</v>
      </c>
      <c r="U2238" s="37">
        <v>23.816990000000001</v>
      </c>
      <c r="V2238" s="37">
        <v>0.13564000000000001</v>
      </c>
      <c r="W2238" s="37">
        <v>31.86027</v>
      </c>
      <c r="X2238" s="37">
        <v>12.094329999999999</v>
      </c>
      <c r="Y2238" s="37">
        <v>286.31689</v>
      </c>
      <c r="Z2238" s="37">
        <v>56.3262</v>
      </c>
      <c r="AA2238" s="37">
        <v>5.4789199999999996</v>
      </c>
      <c r="AB2238" s="37">
        <v>19.753250000000001</v>
      </c>
      <c r="AC2238" s="37">
        <v>19.805109999999999</v>
      </c>
      <c r="AD2238" s="37">
        <v>2109.4523800000002</v>
      </c>
      <c r="AE2238" s="37">
        <v>61.93797</v>
      </c>
      <c r="AF2238" s="37">
        <v>24.80256</v>
      </c>
      <c r="AG2238" s="37">
        <v>27.61993</v>
      </c>
      <c r="AH2238" s="37">
        <v>2105.1960600000002</v>
      </c>
      <c r="AI2238" s="37">
        <v>60758.298739999998</v>
      </c>
      <c r="AJ2238" s="37">
        <v>70.205500000000001</v>
      </c>
      <c r="AK2238" s="37">
        <v>45.619959999999999</v>
      </c>
      <c r="AL2238" s="5">
        <v>80.229749999999996</v>
      </c>
      <c r="AM2238" s="5">
        <v>120.16840000000001</v>
      </c>
      <c r="AN2238" s="5">
        <v>29.001349999999999</v>
      </c>
      <c r="AO2238" s="5">
        <v>31.243289999999998</v>
      </c>
      <c r="AP2238" s="5">
        <v>29.00722</v>
      </c>
      <c r="AQ2238" s="5">
        <v>28.18468</v>
      </c>
      <c r="AR2238" s="5">
        <v>2434.25</v>
      </c>
      <c r="AS2238" s="5">
        <v>25</v>
      </c>
      <c r="AT2238" s="5">
        <v>16.470590000000001</v>
      </c>
      <c r="AU2238" s="5">
        <v>79</v>
      </c>
      <c r="AV2238" s="5">
        <v>31</v>
      </c>
      <c r="AW2238" s="5">
        <v>2810.9803900000002</v>
      </c>
      <c r="AX2238" s="5">
        <v>11</v>
      </c>
      <c r="AY2238" s="5">
        <v>22.35294</v>
      </c>
      <c r="AZ2238" s="5">
        <v>0</v>
      </c>
      <c r="BA2238" s="5">
        <v>0</v>
      </c>
      <c r="BB2238" s="5">
        <v>30.56897</v>
      </c>
    </row>
    <row r="2239" spans="3:54" x14ac:dyDescent="0.25">
      <c r="C2239" s="32">
        <f t="shared" si="105"/>
        <v>2219</v>
      </c>
      <c r="D2239" s="32">
        <f t="shared" si="106"/>
        <v>74</v>
      </c>
      <c r="E2239" s="32">
        <v>29</v>
      </c>
      <c r="F2239" s="32">
        <v>7</v>
      </c>
      <c r="G2239" s="32">
        <v>21</v>
      </c>
      <c r="H2239" s="37">
        <v>21.00329</v>
      </c>
      <c r="I2239" s="37">
        <v>11.3818</v>
      </c>
      <c r="J2239" s="37">
        <v>98.509590000000003</v>
      </c>
      <c r="K2239" s="37">
        <v>2.2300200000000001</v>
      </c>
      <c r="L2239" s="37">
        <v>2.0767899999999999</v>
      </c>
      <c r="M2239" s="37">
        <v>-0.31752999999999998</v>
      </c>
      <c r="N2239" s="37">
        <v>2.5376500000000002</v>
      </c>
      <c r="O2239" s="37">
        <v>49.628990000000002</v>
      </c>
      <c r="P2239" s="37">
        <v>52.166640000000001</v>
      </c>
      <c r="Q2239" s="37">
        <v>101.28518</v>
      </c>
      <c r="R2239" s="37">
        <v>448.83328</v>
      </c>
      <c r="S2239" s="37">
        <v>9.2810000000000004E-2</v>
      </c>
      <c r="T2239" s="37">
        <v>338.18382000000003</v>
      </c>
      <c r="U2239" s="37">
        <v>23.80368</v>
      </c>
      <c r="V2239" s="37">
        <v>0.16608000000000001</v>
      </c>
      <c r="W2239" s="37">
        <v>31.864750000000001</v>
      </c>
      <c r="X2239" s="37">
        <v>12.186730000000001</v>
      </c>
      <c r="Y2239" s="37">
        <v>241.19268</v>
      </c>
      <c r="Z2239" s="37">
        <v>56.25658</v>
      </c>
      <c r="AA2239" s="37">
        <v>4.4119599999999997</v>
      </c>
      <c r="AB2239" s="37">
        <v>19.767479999999999</v>
      </c>
      <c r="AC2239" s="37">
        <v>19.822620000000001</v>
      </c>
      <c r="AD2239" s="37">
        <v>1699.5279599999999</v>
      </c>
      <c r="AE2239" s="37">
        <v>62.055929999999996</v>
      </c>
      <c r="AF2239" s="37">
        <v>24.78988</v>
      </c>
      <c r="AG2239" s="37">
        <v>27.622769999999999</v>
      </c>
      <c r="AH2239" s="37">
        <v>1691.3823400000001</v>
      </c>
      <c r="AI2239" s="37">
        <v>60758.298750000002</v>
      </c>
      <c r="AJ2239" s="37">
        <v>70.378540000000001</v>
      </c>
      <c r="AK2239" s="37">
        <v>45.618899999999996</v>
      </c>
      <c r="AL2239" s="5">
        <v>80.171570000000003</v>
      </c>
      <c r="AM2239" s="5">
        <v>120.00008</v>
      </c>
      <c r="AN2239" s="5">
        <v>29.03199</v>
      </c>
      <c r="AO2239" s="5">
        <v>31.20871</v>
      </c>
      <c r="AP2239" s="5">
        <v>29.01183</v>
      </c>
      <c r="AQ2239" s="5">
        <v>28.184640000000002</v>
      </c>
      <c r="AR2239" s="5">
        <v>2014.75</v>
      </c>
      <c r="AS2239" s="5">
        <v>17</v>
      </c>
      <c r="AT2239" s="5">
        <v>16.470590000000001</v>
      </c>
      <c r="AU2239" s="5">
        <v>79</v>
      </c>
      <c r="AV2239" s="5">
        <v>31</v>
      </c>
      <c r="AW2239" s="5">
        <v>3011.7647099999999</v>
      </c>
      <c r="AX2239" s="5">
        <v>11</v>
      </c>
      <c r="AY2239" s="5">
        <v>21.176469999999998</v>
      </c>
      <c r="AZ2239" s="5">
        <v>1.4999999999999999E-2</v>
      </c>
      <c r="BA2239" s="5">
        <v>0</v>
      </c>
      <c r="BB2239" s="5">
        <v>30.57676</v>
      </c>
    </row>
    <row r="2240" spans="3:54" x14ac:dyDescent="0.25">
      <c r="C2240" s="32">
        <f t="shared" si="105"/>
        <v>2220</v>
      </c>
      <c r="D2240" s="32">
        <f t="shared" si="106"/>
        <v>74</v>
      </c>
      <c r="E2240" s="32">
        <v>30</v>
      </c>
      <c r="F2240" s="32">
        <v>8</v>
      </c>
      <c r="G2240" s="32">
        <v>21</v>
      </c>
      <c r="H2240" s="37">
        <v>14.646409999999999</v>
      </c>
      <c r="I2240" s="37">
        <v>11.39664</v>
      </c>
      <c r="J2240" s="37">
        <v>98.510530000000003</v>
      </c>
      <c r="K2240" s="37">
        <v>5.4770200000000004</v>
      </c>
      <c r="L2240" s="37">
        <v>2.0675500000000002</v>
      </c>
      <c r="M2240" s="37">
        <v>-0.31573000000000001</v>
      </c>
      <c r="N2240" s="37">
        <v>2.18222</v>
      </c>
      <c r="O2240" s="37">
        <v>49.68656</v>
      </c>
      <c r="P2240" s="37">
        <v>51.868780000000001</v>
      </c>
      <c r="Q2240" s="37">
        <v>101.69096999999999</v>
      </c>
      <c r="R2240" s="37">
        <v>439.84402</v>
      </c>
      <c r="S2240" s="37">
        <v>0.37913999999999998</v>
      </c>
      <c r="T2240" s="37">
        <v>338.18964</v>
      </c>
      <c r="U2240" s="37">
        <v>23.78612</v>
      </c>
      <c r="V2240" s="37">
        <v>0.31420999999999999</v>
      </c>
      <c r="W2240" s="37">
        <v>31.880240000000001</v>
      </c>
      <c r="X2240" s="37">
        <v>13.711589999999999</v>
      </c>
      <c r="Y2240" s="37">
        <v>191.02135000000001</v>
      </c>
      <c r="Z2240" s="37">
        <v>56.110100000000003</v>
      </c>
      <c r="AA2240" s="37">
        <v>3.3579300000000001</v>
      </c>
      <c r="AB2240" s="37">
        <v>19.784199999999998</v>
      </c>
      <c r="AC2240" s="37">
        <v>19.83831</v>
      </c>
      <c r="AD2240" s="37">
        <v>1299.2881600000001</v>
      </c>
      <c r="AE2240" s="37">
        <v>61.837679999999999</v>
      </c>
      <c r="AF2240" s="37">
        <v>24.679559999999999</v>
      </c>
      <c r="AG2240" s="37">
        <v>27.616530000000001</v>
      </c>
      <c r="AH2240" s="37">
        <v>1295.7722699999999</v>
      </c>
      <c r="AI2240" s="37">
        <v>60758.29896</v>
      </c>
      <c r="AJ2240" s="37">
        <v>70.102450000000005</v>
      </c>
      <c r="AK2240" s="37">
        <v>45.614930000000001</v>
      </c>
      <c r="AL2240" s="5">
        <v>80.275350000000003</v>
      </c>
      <c r="AM2240" s="5">
        <v>119.63069</v>
      </c>
      <c r="AN2240" s="5">
        <v>29.041740000000001</v>
      </c>
      <c r="AO2240" s="5">
        <v>31.158580000000001</v>
      </c>
      <c r="AP2240" s="5">
        <v>29.003080000000001</v>
      </c>
      <c r="AQ2240" s="5">
        <v>28.189170000000001</v>
      </c>
      <c r="AR2240" s="5">
        <v>1603</v>
      </c>
      <c r="AS2240" s="5">
        <v>12</v>
      </c>
      <c r="AT2240" s="5">
        <v>17.254899999999999</v>
      </c>
      <c r="AU2240" s="5">
        <v>79</v>
      </c>
      <c r="AV2240" s="5">
        <v>32</v>
      </c>
      <c r="AW2240" s="5">
        <v>3413.3333299999999</v>
      </c>
      <c r="AX2240" s="5">
        <v>13</v>
      </c>
      <c r="AY2240" s="5">
        <v>19.215689999999999</v>
      </c>
      <c r="AZ2240" s="5">
        <v>0.76</v>
      </c>
      <c r="BA2240" s="5">
        <v>1.84375</v>
      </c>
      <c r="BB2240" s="5">
        <v>30.56636</v>
      </c>
    </row>
    <row r="2241" spans="3:54" x14ac:dyDescent="0.25">
      <c r="C2241" s="32">
        <f t="shared" si="105"/>
        <v>2221</v>
      </c>
      <c r="D2241" s="32">
        <f>D2211+1</f>
        <v>75</v>
      </c>
      <c r="E2241" s="32">
        <v>1</v>
      </c>
      <c r="F2241" s="32">
        <v>1</v>
      </c>
      <c r="G2241" s="32">
        <v>1</v>
      </c>
      <c r="H2241" s="37">
        <v>13.86938</v>
      </c>
      <c r="I2241" s="37">
        <v>11.386749999999999</v>
      </c>
      <c r="J2241" s="37">
        <v>98.508809999999997</v>
      </c>
      <c r="K2241" s="37">
        <v>7.8008699999999997</v>
      </c>
      <c r="L2241" s="37">
        <v>2.0768200000000001</v>
      </c>
      <c r="M2241" s="37">
        <v>-0.32227</v>
      </c>
      <c r="N2241" s="37">
        <v>2.03159</v>
      </c>
      <c r="O2241" s="37">
        <v>49.739910000000002</v>
      </c>
      <c r="P2241" s="37">
        <v>51.771500000000003</v>
      </c>
      <c r="Q2241" s="37">
        <v>101.61239999999999</v>
      </c>
      <c r="R2241" s="37">
        <v>431.2713</v>
      </c>
      <c r="S2241" s="37">
        <v>0.38255</v>
      </c>
      <c r="T2241" s="37">
        <v>337.77355</v>
      </c>
      <c r="U2241" s="37">
        <v>23.772590000000001</v>
      </c>
      <c r="V2241" s="37">
        <v>0.32430999999999999</v>
      </c>
      <c r="W2241" s="37">
        <v>31.889759999999999</v>
      </c>
      <c r="X2241" s="37">
        <v>17.118030000000001</v>
      </c>
      <c r="Y2241" s="37">
        <v>146.17610999999999</v>
      </c>
      <c r="Z2241" s="37">
        <v>55.47251</v>
      </c>
      <c r="AA2241" s="37">
        <v>2.3897400000000002</v>
      </c>
      <c r="AB2241" s="37">
        <v>19.80219</v>
      </c>
      <c r="AC2241" s="37">
        <v>19.852049999999998</v>
      </c>
      <c r="AD2241" s="37">
        <v>920.54096000000004</v>
      </c>
      <c r="AE2241" s="37">
        <v>61.588169999999998</v>
      </c>
      <c r="AF2241" s="37">
        <v>24.79017</v>
      </c>
      <c r="AG2241" s="37">
        <v>27.616569999999999</v>
      </c>
      <c r="AH2241" s="37">
        <v>920.46959000000004</v>
      </c>
      <c r="AI2241" s="37">
        <v>60758.299200000001</v>
      </c>
      <c r="AJ2241" s="37">
        <v>70.141400000000004</v>
      </c>
      <c r="AK2241" s="37">
        <v>45.60763</v>
      </c>
      <c r="AL2241" s="5">
        <v>80.216800000000006</v>
      </c>
      <c r="AM2241" s="5">
        <v>119.72796</v>
      </c>
      <c r="AN2241" s="5">
        <v>29.053989999999999</v>
      </c>
      <c r="AO2241" s="5">
        <v>31.14087</v>
      </c>
      <c r="AP2241" s="5">
        <v>28.997450000000001</v>
      </c>
      <c r="AQ2241" s="5">
        <v>28.19389</v>
      </c>
      <c r="AR2241" s="5">
        <v>1214</v>
      </c>
      <c r="AS2241" s="5">
        <v>15.5</v>
      </c>
      <c r="AT2241" s="5">
        <v>16.470590000000001</v>
      </c>
      <c r="AU2241" s="5">
        <v>79</v>
      </c>
      <c r="AV2241" s="5">
        <v>32</v>
      </c>
      <c r="AW2241" s="5">
        <v>3915.29412</v>
      </c>
      <c r="AX2241" s="5">
        <v>15</v>
      </c>
      <c r="AY2241" s="5">
        <v>18.823530000000002</v>
      </c>
      <c r="AZ2241" s="5">
        <v>0.83499999999999996</v>
      </c>
      <c r="BA2241" s="5">
        <v>1.6875</v>
      </c>
      <c r="BB2241" s="5">
        <v>30.561039999999998</v>
      </c>
    </row>
    <row r="2242" spans="3:54" x14ac:dyDescent="0.25">
      <c r="C2242" s="32">
        <f t="shared" si="105"/>
        <v>2222</v>
      </c>
      <c r="D2242" s="32">
        <f t="shared" ref="D2242:D2270" si="107">D2212+1</f>
        <v>75</v>
      </c>
      <c r="E2242" s="32">
        <v>2</v>
      </c>
      <c r="F2242" s="32">
        <v>2</v>
      </c>
      <c r="G2242" s="32">
        <v>1</v>
      </c>
      <c r="H2242" s="37">
        <v>13.46496</v>
      </c>
      <c r="I2242" s="37">
        <v>11.38477</v>
      </c>
      <c r="J2242" s="37">
        <v>98.508359999999996</v>
      </c>
      <c r="K2242" s="37">
        <v>13.900130000000001</v>
      </c>
      <c r="L2242" s="37">
        <v>2.1035200000000001</v>
      </c>
      <c r="M2242" s="37">
        <v>-0.31603999999999999</v>
      </c>
      <c r="N2242" s="37">
        <v>1.8531899999999999</v>
      </c>
      <c r="O2242" s="37">
        <v>49.791429999999998</v>
      </c>
      <c r="P2242" s="37">
        <v>51.644629999999999</v>
      </c>
      <c r="Q2242" s="37">
        <v>102.75861</v>
      </c>
      <c r="R2242" s="37">
        <v>423.45461999999998</v>
      </c>
      <c r="S2242" s="37">
        <v>0.36991000000000002</v>
      </c>
      <c r="T2242" s="37">
        <v>335.64580000000001</v>
      </c>
      <c r="U2242" s="37">
        <v>23.743880000000001</v>
      </c>
      <c r="V2242" s="37">
        <v>0.18731999999999999</v>
      </c>
      <c r="W2242" s="37">
        <v>31.911110000000001</v>
      </c>
      <c r="X2242" s="37">
        <v>62.462200000000003</v>
      </c>
      <c r="Y2242" s="37">
        <v>115.10006</v>
      </c>
      <c r="Z2242" s="37">
        <v>54.163170000000001</v>
      </c>
      <c r="AA2242" s="37">
        <v>1.9086399999999999</v>
      </c>
      <c r="AB2242" s="37">
        <v>19.820419999999999</v>
      </c>
      <c r="AC2242" s="37">
        <v>19.871569999999998</v>
      </c>
      <c r="AD2242" s="37">
        <v>725.88229000000001</v>
      </c>
      <c r="AE2242" s="37">
        <v>61.373089999999998</v>
      </c>
      <c r="AF2242" s="37">
        <v>25.108969999999999</v>
      </c>
      <c r="AG2242" s="37">
        <v>27.62079</v>
      </c>
      <c r="AH2242" s="37">
        <v>717.68821000000003</v>
      </c>
      <c r="AI2242" s="37">
        <v>60758.299429999999</v>
      </c>
      <c r="AJ2242" s="37">
        <v>70.086839999999995</v>
      </c>
      <c r="AK2242" s="37">
        <v>45.614640000000001</v>
      </c>
      <c r="AL2242" s="5">
        <v>80.26728</v>
      </c>
      <c r="AM2242" s="5">
        <v>119.9014</v>
      </c>
      <c r="AN2242" s="5">
        <v>29.080369999999998</v>
      </c>
      <c r="AO2242" s="5">
        <v>31.189450000000001</v>
      </c>
      <c r="AP2242" s="5">
        <v>29.000070000000001</v>
      </c>
      <c r="AQ2242" s="5">
        <v>28.201429999999998</v>
      </c>
      <c r="AR2242" s="5">
        <v>846</v>
      </c>
      <c r="AS2242" s="5">
        <v>10</v>
      </c>
      <c r="AT2242" s="5">
        <v>16.470590000000001</v>
      </c>
      <c r="AU2242" s="5">
        <v>79</v>
      </c>
      <c r="AV2242" s="5">
        <v>32</v>
      </c>
      <c r="AW2242" s="5">
        <v>4517.6470600000002</v>
      </c>
      <c r="AX2242" s="5">
        <v>17</v>
      </c>
      <c r="AY2242" s="5">
        <v>22.35294</v>
      </c>
      <c r="AZ2242" s="5">
        <v>0.875</v>
      </c>
      <c r="BA2242" s="5">
        <v>1.45313</v>
      </c>
      <c r="BB2242" s="5">
        <v>30.565480000000001</v>
      </c>
    </row>
    <row r="2243" spans="3:54" x14ac:dyDescent="0.25">
      <c r="C2243" s="32">
        <f t="shared" si="105"/>
        <v>2223</v>
      </c>
      <c r="D2243" s="32">
        <f t="shared" si="107"/>
        <v>75</v>
      </c>
      <c r="E2243" s="32">
        <v>3</v>
      </c>
      <c r="F2243" s="32">
        <v>3</v>
      </c>
      <c r="G2243" s="32">
        <v>1</v>
      </c>
      <c r="H2243" s="37">
        <v>15.88069</v>
      </c>
      <c r="I2243" s="37">
        <v>11.39268</v>
      </c>
      <c r="J2243" s="37">
        <v>98.506810000000002</v>
      </c>
      <c r="K2243" s="37">
        <v>15.53552</v>
      </c>
      <c r="L2243" s="37">
        <v>2.0879500000000002</v>
      </c>
      <c r="M2243" s="37">
        <v>-0.31708999999999998</v>
      </c>
      <c r="N2243" s="37">
        <v>1.70021</v>
      </c>
      <c r="O2243" s="37">
        <v>49.811349999999997</v>
      </c>
      <c r="P2243" s="37">
        <v>51.511560000000003</v>
      </c>
      <c r="Q2243" s="37">
        <v>101.97033</v>
      </c>
      <c r="R2243" s="37">
        <v>416.81547999999998</v>
      </c>
      <c r="S2243" s="37">
        <v>0.60336000000000001</v>
      </c>
      <c r="T2243" s="37">
        <v>337.56175999999999</v>
      </c>
      <c r="U2243" s="37">
        <v>23.73208</v>
      </c>
      <c r="V2243" s="37">
        <v>0.27073000000000003</v>
      </c>
      <c r="W2243" s="37">
        <v>31.932580000000002</v>
      </c>
      <c r="X2243" s="37">
        <v>26.90776</v>
      </c>
      <c r="Y2243" s="37">
        <v>121.6433</v>
      </c>
      <c r="Z2243" s="37">
        <v>52.97954</v>
      </c>
      <c r="AA2243" s="37">
        <v>2.14595</v>
      </c>
      <c r="AB2243" s="37">
        <v>19.84093</v>
      </c>
      <c r="AC2243" s="37">
        <v>19.881060000000002</v>
      </c>
      <c r="AD2243" s="37">
        <v>822.22493999999995</v>
      </c>
      <c r="AE2243" s="37">
        <v>61.202809999999999</v>
      </c>
      <c r="AF2243" s="37">
        <v>24.923030000000001</v>
      </c>
      <c r="AG2243" s="37">
        <v>27.625599999999999</v>
      </c>
      <c r="AH2243" s="37">
        <v>825.19200000000001</v>
      </c>
      <c r="AI2243" s="37">
        <v>60758.299740000002</v>
      </c>
      <c r="AJ2243" s="37">
        <v>70.028769999999994</v>
      </c>
      <c r="AK2243" s="37">
        <v>45.607700000000001</v>
      </c>
      <c r="AL2243" s="5">
        <v>80.165360000000007</v>
      </c>
      <c r="AM2243" s="5">
        <v>119.99818999999999</v>
      </c>
      <c r="AN2243" s="5">
        <v>29.070699999999999</v>
      </c>
      <c r="AO2243" s="5">
        <v>31.144300000000001</v>
      </c>
      <c r="AP2243" s="5">
        <v>28.99315</v>
      </c>
      <c r="AQ2243" s="5">
        <v>28.194870000000002</v>
      </c>
      <c r="AR2243" s="5">
        <v>763.25</v>
      </c>
      <c r="AS2243" s="5">
        <v>4.5</v>
      </c>
      <c r="AT2243" s="5">
        <v>20</v>
      </c>
      <c r="AU2243" s="5">
        <v>79</v>
      </c>
      <c r="AV2243" s="5">
        <v>32</v>
      </c>
      <c r="AW2243" s="5">
        <v>14858.039220000001</v>
      </c>
      <c r="AX2243" s="5">
        <v>55</v>
      </c>
      <c r="AY2243" s="5">
        <v>26.274509999999999</v>
      </c>
      <c r="AZ2243" s="5">
        <v>0.68</v>
      </c>
      <c r="BA2243" s="5">
        <v>1.21875</v>
      </c>
      <c r="BB2243" s="5">
        <v>30.550080000000001</v>
      </c>
    </row>
    <row r="2244" spans="3:54" x14ac:dyDescent="0.25">
      <c r="C2244" s="32">
        <f t="shared" si="105"/>
        <v>2224</v>
      </c>
      <c r="D2244" s="32">
        <f t="shared" si="107"/>
        <v>75</v>
      </c>
      <c r="E2244" s="32">
        <v>4</v>
      </c>
      <c r="F2244" s="32">
        <v>4</v>
      </c>
      <c r="G2244" s="32">
        <v>1</v>
      </c>
      <c r="H2244" s="37">
        <v>14.27605</v>
      </c>
      <c r="I2244" s="37">
        <v>11.39664</v>
      </c>
      <c r="J2244" s="37">
        <v>98.50891</v>
      </c>
      <c r="K2244" s="37">
        <v>15.578609999999999</v>
      </c>
      <c r="L2244" s="37">
        <v>2.1076800000000002</v>
      </c>
      <c r="M2244" s="37">
        <v>-0.31130000000000002</v>
      </c>
      <c r="N2244" s="37">
        <v>1.58623</v>
      </c>
      <c r="O2244" s="37">
        <v>49.832470000000001</v>
      </c>
      <c r="P2244" s="37">
        <v>51.418700000000001</v>
      </c>
      <c r="Q2244" s="37">
        <v>102.53421</v>
      </c>
      <c r="R2244" s="37">
        <v>412.29575999999997</v>
      </c>
      <c r="S2244" s="37">
        <v>0.73765999999999998</v>
      </c>
      <c r="T2244" s="37">
        <v>335.13182999999998</v>
      </c>
      <c r="U2244" s="37">
        <v>23.728999999999999</v>
      </c>
      <c r="V2244" s="37">
        <v>0.19591</v>
      </c>
      <c r="W2244" s="37">
        <v>31.933299999999999</v>
      </c>
      <c r="X2244" s="37">
        <v>50.653579999999998</v>
      </c>
      <c r="Y2244" s="37">
        <v>114.78353</v>
      </c>
      <c r="Z2244" s="37">
        <v>51.787370000000003</v>
      </c>
      <c r="AA2244" s="37">
        <v>2.0308000000000002</v>
      </c>
      <c r="AB2244" s="37">
        <v>19.84995</v>
      </c>
      <c r="AC2244" s="37">
        <v>19.89226</v>
      </c>
      <c r="AD2244" s="37">
        <v>770.81879000000004</v>
      </c>
      <c r="AE2244" s="37">
        <v>61.13503</v>
      </c>
      <c r="AF2244" s="37">
        <v>25.158609999999999</v>
      </c>
      <c r="AG2244" s="37">
        <v>27.618739999999999</v>
      </c>
      <c r="AH2244" s="37">
        <v>774.88018999999997</v>
      </c>
      <c r="AI2244" s="37">
        <v>60758.300199999998</v>
      </c>
      <c r="AJ2244" s="37">
        <v>70.111360000000005</v>
      </c>
      <c r="AK2244" s="37">
        <v>45.60136</v>
      </c>
      <c r="AL2244" s="5">
        <v>80.098439999999997</v>
      </c>
      <c r="AM2244" s="5">
        <v>120.12430000000001</v>
      </c>
      <c r="AN2244" s="5">
        <v>29.072649999999999</v>
      </c>
      <c r="AO2244" s="5">
        <v>31.229320000000001</v>
      </c>
      <c r="AP2244" s="5">
        <v>28.9941</v>
      </c>
      <c r="AQ2244" s="5">
        <v>28.188030000000001</v>
      </c>
      <c r="AR2244" s="5">
        <v>789</v>
      </c>
      <c r="AS2244" s="5">
        <v>15</v>
      </c>
      <c r="AT2244" s="5">
        <v>17.64706</v>
      </c>
      <c r="AU2244" s="5">
        <v>79</v>
      </c>
      <c r="AV2244" s="5">
        <v>32</v>
      </c>
      <c r="AW2244" s="5">
        <v>6726.2745100000002</v>
      </c>
      <c r="AX2244" s="5">
        <v>27</v>
      </c>
      <c r="AY2244" s="5">
        <v>24.31373</v>
      </c>
      <c r="AZ2244" s="5">
        <v>0.72</v>
      </c>
      <c r="BA2244" s="5">
        <v>1.45313</v>
      </c>
      <c r="BB2244" s="5">
        <v>30.557539999999999</v>
      </c>
    </row>
    <row r="2245" spans="3:54" x14ac:dyDescent="0.25">
      <c r="C2245" s="32">
        <f t="shared" si="105"/>
        <v>2225</v>
      </c>
      <c r="D2245" s="32">
        <f t="shared" si="107"/>
        <v>75</v>
      </c>
      <c r="E2245" s="32">
        <v>5</v>
      </c>
      <c r="F2245" s="32">
        <v>5</v>
      </c>
      <c r="G2245" s="32">
        <v>1</v>
      </c>
      <c r="H2245" s="37">
        <v>16.037289999999999</v>
      </c>
      <c r="I2245" s="37">
        <v>11.389720000000001</v>
      </c>
      <c r="J2245" s="37">
        <v>98.51182</v>
      </c>
      <c r="K2245" s="37">
        <v>15.912979999999999</v>
      </c>
      <c r="L2245" s="37">
        <v>2.08514</v>
      </c>
      <c r="M2245" s="37">
        <v>-0.31108000000000002</v>
      </c>
      <c r="N2245" s="37">
        <v>1.5100199999999999</v>
      </c>
      <c r="O2245" s="37">
        <v>49.840679999999999</v>
      </c>
      <c r="P2245" s="37">
        <v>51.350700000000003</v>
      </c>
      <c r="Q2245" s="37">
        <v>101.88374</v>
      </c>
      <c r="R2245" s="37">
        <v>408.81736000000001</v>
      </c>
      <c r="S2245" s="37">
        <v>0.73438000000000003</v>
      </c>
      <c r="T2245" s="37">
        <v>336.55347999999998</v>
      </c>
      <c r="U2245" s="37">
        <v>23.748660000000001</v>
      </c>
      <c r="V2245" s="37">
        <v>0.27360000000000001</v>
      </c>
      <c r="W2245" s="37">
        <v>31.955110000000001</v>
      </c>
      <c r="X2245" s="37">
        <v>27.210470000000001</v>
      </c>
      <c r="Y2245" s="37">
        <v>119.38614</v>
      </c>
      <c r="Z2245" s="37">
        <v>51.37612</v>
      </c>
      <c r="AA2245" s="37">
        <v>2.1069599999999999</v>
      </c>
      <c r="AB2245" s="37">
        <v>19.875409999999999</v>
      </c>
      <c r="AC2245" s="37">
        <v>19.92334</v>
      </c>
      <c r="AD2245" s="37">
        <v>808.37175999999999</v>
      </c>
      <c r="AE2245" s="37">
        <v>61.06841</v>
      </c>
      <c r="AF2245" s="37">
        <v>24.889510000000001</v>
      </c>
      <c r="AG2245" s="37">
        <v>27.626010000000001</v>
      </c>
      <c r="AH2245" s="37">
        <v>812.87347</v>
      </c>
      <c r="AI2245" s="37">
        <v>60758.300640000001</v>
      </c>
      <c r="AJ2245" s="37">
        <v>69.898240000000001</v>
      </c>
      <c r="AK2245" s="37">
        <v>45.602080000000001</v>
      </c>
      <c r="AL2245" s="5">
        <v>80.099180000000004</v>
      </c>
      <c r="AM2245" s="5">
        <v>120.13225</v>
      </c>
      <c r="AN2245" s="5">
        <v>29.069579999999998</v>
      </c>
      <c r="AO2245" s="5">
        <v>31.3369</v>
      </c>
      <c r="AP2245" s="5">
        <v>28.988409999999998</v>
      </c>
      <c r="AQ2245" s="5">
        <v>28.19407</v>
      </c>
      <c r="AR2245" s="5">
        <v>796</v>
      </c>
      <c r="AS2245" s="5">
        <v>10</v>
      </c>
      <c r="AT2245" s="5">
        <v>19.215689999999999</v>
      </c>
      <c r="AU2245" s="5">
        <v>79</v>
      </c>
      <c r="AV2245" s="5">
        <v>32</v>
      </c>
      <c r="AW2245" s="5">
        <v>12247.843140000001</v>
      </c>
      <c r="AX2245" s="5">
        <v>47</v>
      </c>
      <c r="AY2245" s="5">
        <v>25.490200000000002</v>
      </c>
      <c r="AZ2245" s="5">
        <v>0.155</v>
      </c>
      <c r="BA2245" s="5">
        <v>1.84375</v>
      </c>
      <c r="BB2245" s="5">
        <v>30.56597</v>
      </c>
    </row>
    <row r="2246" spans="3:54" x14ac:dyDescent="0.25">
      <c r="C2246" s="32">
        <f t="shared" si="105"/>
        <v>2226</v>
      </c>
      <c r="D2246" s="32">
        <f t="shared" si="107"/>
        <v>75</v>
      </c>
      <c r="E2246" s="32">
        <v>6</v>
      </c>
      <c r="F2246" s="32">
        <v>6</v>
      </c>
      <c r="G2246" s="32">
        <v>1</v>
      </c>
      <c r="H2246" s="37">
        <v>14.30537</v>
      </c>
      <c r="I2246" s="37">
        <v>11.40554</v>
      </c>
      <c r="J2246" s="37">
        <v>98.510620000000003</v>
      </c>
      <c r="K2246" s="37">
        <v>16.12388</v>
      </c>
      <c r="L2246" s="37">
        <v>2.0970399999999998</v>
      </c>
      <c r="M2246" s="37">
        <v>-0.31248999999999999</v>
      </c>
      <c r="N2246" s="37">
        <v>1.41804</v>
      </c>
      <c r="O2246" s="37">
        <v>49.842939999999999</v>
      </c>
      <c r="P2246" s="37">
        <v>51.26097</v>
      </c>
      <c r="Q2246" s="37">
        <v>102.68120999999999</v>
      </c>
      <c r="R2246" s="37">
        <v>405.41313000000002</v>
      </c>
      <c r="S2246" s="37">
        <v>0.72226000000000001</v>
      </c>
      <c r="T2246" s="37">
        <v>337.11905000000002</v>
      </c>
      <c r="U2246" s="37">
        <v>23.725529999999999</v>
      </c>
      <c r="V2246" s="37">
        <v>0.2072</v>
      </c>
      <c r="W2246" s="37">
        <v>31.957879999999999</v>
      </c>
      <c r="X2246" s="37">
        <v>47.226149999999997</v>
      </c>
      <c r="Y2246" s="37">
        <v>116.54352</v>
      </c>
      <c r="Z2246" s="37">
        <v>51.457059999999998</v>
      </c>
      <c r="AA2246" s="37">
        <v>2.07097</v>
      </c>
      <c r="AB2246" s="37">
        <v>19.89096</v>
      </c>
      <c r="AC2246" s="37">
        <v>19.937860000000001</v>
      </c>
      <c r="AD2246" s="37">
        <v>790.05757000000006</v>
      </c>
      <c r="AE2246" s="37">
        <v>60.900039999999997</v>
      </c>
      <c r="AF2246" s="37">
        <v>25.03152</v>
      </c>
      <c r="AG2246" s="37">
        <v>27.618320000000001</v>
      </c>
      <c r="AH2246" s="37">
        <v>784.23770000000002</v>
      </c>
      <c r="AI2246" s="37">
        <v>60758.301099999997</v>
      </c>
      <c r="AJ2246" s="37">
        <v>70.048429999999996</v>
      </c>
      <c r="AK2246" s="37">
        <v>45.601840000000003</v>
      </c>
      <c r="AL2246" s="5">
        <v>80.042670000000001</v>
      </c>
      <c r="AM2246" s="5">
        <v>120.13357000000001</v>
      </c>
      <c r="AN2246" s="5">
        <v>29.07009</v>
      </c>
      <c r="AO2246" s="5">
        <v>31.440560000000001</v>
      </c>
      <c r="AP2246" s="5">
        <v>28.994910000000001</v>
      </c>
      <c r="AQ2246" s="5">
        <v>28.179300000000001</v>
      </c>
      <c r="AR2246" s="5">
        <v>782</v>
      </c>
      <c r="AS2246" s="5">
        <v>16</v>
      </c>
      <c r="AT2246" s="5">
        <v>18.431370000000001</v>
      </c>
      <c r="AU2246" s="5">
        <v>79</v>
      </c>
      <c r="AV2246" s="5">
        <v>32</v>
      </c>
      <c r="AW2246" s="5">
        <v>7328.62745</v>
      </c>
      <c r="AX2246" s="5">
        <v>29</v>
      </c>
      <c r="AY2246" s="5">
        <v>25.098040000000001</v>
      </c>
      <c r="AZ2246" s="5">
        <v>0.25</v>
      </c>
      <c r="BA2246" s="5">
        <v>7.8130000000000005E-2</v>
      </c>
      <c r="BB2246" s="5">
        <v>30.574729999999999</v>
      </c>
    </row>
    <row r="2247" spans="3:54" x14ac:dyDescent="0.25">
      <c r="C2247" s="32">
        <f t="shared" si="105"/>
        <v>2227</v>
      </c>
      <c r="D2247" s="32">
        <f t="shared" si="107"/>
        <v>75</v>
      </c>
      <c r="E2247" s="32">
        <v>7</v>
      </c>
      <c r="F2247" s="32">
        <v>7</v>
      </c>
      <c r="G2247" s="32">
        <v>1</v>
      </c>
      <c r="H2247" s="37">
        <v>15.60474</v>
      </c>
      <c r="I2247" s="37">
        <v>11.3818</v>
      </c>
      <c r="J2247" s="37">
        <v>98.510220000000004</v>
      </c>
      <c r="K2247" s="37">
        <v>16.440149999999999</v>
      </c>
      <c r="L2247" s="37">
        <v>2.0818599999999998</v>
      </c>
      <c r="M2247" s="37">
        <v>-0.31326999999999999</v>
      </c>
      <c r="N2247" s="37">
        <v>1.39734</v>
      </c>
      <c r="O2247" s="37">
        <v>49.862920000000003</v>
      </c>
      <c r="P2247" s="37">
        <v>51.260260000000002</v>
      </c>
      <c r="Q2247" s="37">
        <v>102.04424</v>
      </c>
      <c r="R2247" s="37">
        <v>402.27131000000003</v>
      </c>
      <c r="S2247" s="37">
        <v>0.75717000000000001</v>
      </c>
      <c r="T2247" s="37">
        <v>335.38839000000002</v>
      </c>
      <c r="U2247" s="37">
        <v>23.71716</v>
      </c>
      <c r="V2247" s="37">
        <v>0.27254</v>
      </c>
      <c r="W2247" s="37">
        <v>31.9755</v>
      </c>
      <c r="X2247" s="37">
        <v>29.606480000000001</v>
      </c>
      <c r="Y2247" s="37">
        <v>120.68425999999999</v>
      </c>
      <c r="Z2247" s="37">
        <v>51.34093</v>
      </c>
      <c r="AA2247" s="37">
        <v>2.0649700000000002</v>
      </c>
      <c r="AB2247" s="37">
        <v>19.901260000000001</v>
      </c>
      <c r="AC2247" s="37">
        <v>19.939879999999999</v>
      </c>
      <c r="AD2247" s="37">
        <v>793.50951999999995</v>
      </c>
      <c r="AE2247" s="37">
        <v>60.687840000000001</v>
      </c>
      <c r="AF2247" s="37">
        <v>24.85041</v>
      </c>
      <c r="AG2247" s="37">
        <v>27.625160000000001</v>
      </c>
      <c r="AH2247" s="37">
        <v>799.75802999999996</v>
      </c>
      <c r="AI2247" s="37">
        <v>60758.301549999996</v>
      </c>
      <c r="AJ2247" s="37">
        <v>70.133499999999998</v>
      </c>
      <c r="AK2247" s="37">
        <v>45.596580000000003</v>
      </c>
      <c r="AL2247" s="5">
        <v>80.115669999999994</v>
      </c>
      <c r="AM2247" s="5">
        <v>119.85095</v>
      </c>
      <c r="AN2247" s="5">
        <v>29.075299999999999</v>
      </c>
      <c r="AO2247" s="5">
        <v>31.527840000000001</v>
      </c>
      <c r="AP2247" s="5">
        <v>28.99558</v>
      </c>
      <c r="AQ2247" s="5">
        <v>28.175540000000002</v>
      </c>
      <c r="AR2247" s="5">
        <v>812.5</v>
      </c>
      <c r="AS2247" s="5">
        <v>11.5</v>
      </c>
      <c r="AT2247" s="5">
        <v>18.823530000000002</v>
      </c>
      <c r="AU2247" s="5">
        <v>79</v>
      </c>
      <c r="AV2247" s="5">
        <v>32</v>
      </c>
      <c r="AW2247" s="5">
        <v>11143.529409999999</v>
      </c>
      <c r="AX2247" s="5">
        <v>41</v>
      </c>
      <c r="AY2247" s="5">
        <v>25.098040000000001</v>
      </c>
      <c r="AZ2247" s="5">
        <v>9.5000000000000001E-2</v>
      </c>
      <c r="BA2247" s="5">
        <v>0.15625</v>
      </c>
      <c r="BB2247" s="5">
        <v>30.576309999999999</v>
      </c>
    </row>
    <row r="2248" spans="3:54" x14ac:dyDescent="0.25">
      <c r="C2248" s="32">
        <f t="shared" si="105"/>
        <v>2228</v>
      </c>
      <c r="D2248" s="32">
        <f t="shared" si="107"/>
        <v>75</v>
      </c>
      <c r="E2248" s="32">
        <v>8</v>
      </c>
      <c r="F2248" s="32">
        <v>1</v>
      </c>
      <c r="G2248" s="32">
        <v>12</v>
      </c>
      <c r="H2248" s="37">
        <v>14.492190000000001</v>
      </c>
      <c r="I2248" s="37">
        <v>11.398619999999999</v>
      </c>
      <c r="J2248" s="37">
        <v>98.510819999999995</v>
      </c>
      <c r="K2248" s="37">
        <v>16.750039999999998</v>
      </c>
      <c r="L2248" s="37">
        <v>2.0970800000000001</v>
      </c>
      <c r="M2248" s="37">
        <v>-0.31306</v>
      </c>
      <c r="N2248" s="37">
        <v>1.35829</v>
      </c>
      <c r="O2248" s="37">
        <v>49.8626</v>
      </c>
      <c r="P2248" s="37">
        <v>51.220889999999997</v>
      </c>
      <c r="Q2248" s="37">
        <v>102.42632</v>
      </c>
      <c r="R2248" s="37">
        <v>399.20988999999997</v>
      </c>
      <c r="S2248" s="37">
        <v>0.76544999999999996</v>
      </c>
      <c r="T2248" s="37">
        <v>335.10453999999999</v>
      </c>
      <c r="U2248" s="37">
        <v>23.712399999999999</v>
      </c>
      <c r="V2248" s="37">
        <v>0.19966</v>
      </c>
      <c r="W2248" s="37">
        <v>31.979379999999999</v>
      </c>
      <c r="X2248" s="37">
        <v>55.43535</v>
      </c>
      <c r="Y2248" s="37">
        <v>118.44649</v>
      </c>
      <c r="Z2248" s="37">
        <v>51.392249999999997</v>
      </c>
      <c r="AA2248" s="37">
        <v>2.12982</v>
      </c>
      <c r="AB2248" s="37">
        <v>19.914580000000001</v>
      </c>
      <c r="AC2248" s="37">
        <v>19.96509</v>
      </c>
      <c r="AD2248" s="37">
        <v>812.49053000000004</v>
      </c>
      <c r="AE2248" s="37">
        <v>60.568719999999999</v>
      </c>
      <c r="AF2248" s="37">
        <v>25.03199</v>
      </c>
      <c r="AG2248" s="37">
        <v>27.619520000000001</v>
      </c>
      <c r="AH2248" s="37">
        <v>829.64952000000005</v>
      </c>
      <c r="AI2248" s="37">
        <v>60758.302020000003</v>
      </c>
      <c r="AJ2248" s="37">
        <v>69.976870000000005</v>
      </c>
      <c r="AK2248" s="37">
        <v>45.588039999999999</v>
      </c>
      <c r="AL2248" s="5">
        <v>80.094710000000006</v>
      </c>
      <c r="AM2248" s="5">
        <v>119.85997</v>
      </c>
      <c r="AN2248" s="5">
        <v>29.067329999999998</v>
      </c>
      <c r="AO2248" s="5">
        <v>31.604109999999999</v>
      </c>
      <c r="AP2248" s="5">
        <v>28.989159999999998</v>
      </c>
      <c r="AQ2248" s="5">
        <v>28.184429999999999</v>
      </c>
      <c r="AR2248" s="5">
        <v>777.25</v>
      </c>
      <c r="AS2248" s="5">
        <v>17</v>
      </c>
      <c r="AT2248" s="5">
        <v>19.215689999999999</v>
      </c>
      <c r="AU2248" s="5">
        <v>79</v>
      </c>
      <c r="AV2248" s="5">
        <v>32</v>
      </c>
      <c r="AW2248" s="5">
        <v>8332.5490200000004</v>
      </c>
      <c r="AX2248" s="5">
        <v>34</v>
      </c>
      <c r="AY2248" s="5">
        <v>25.490200000000002</v>
      </c>
      <c r="AZ2248" s="5">
        <v>0.91500000000000004</v>
      </c>
      <c r="BA2248" s="5">
        <v>1.92188</v>
      </c>
      <c r="BB2248" s="5">
        <v>30.574750000000002</v>
      </c>
    </row>
    <row r="2249" spans="3:54" x14ac:dyDescent="0.25">
      <c r="C2249" s="32">
        <f t="shared" si="105"/>
        <v>2229</v>
      </c>
      <c r="D2249" s="32">
        <f t="shared" si="107"/>
        <v>75</v>
      </c>
      <c r="E2249" s="32">
        <v>9</v>
      </c>
      <c r="F2249" s="32">
        <v>2</v>
      </c>
      <c r="G2249" s="32">
        <v>12</v>
      </c>
      <c r="H2249" s="37">
        <v>16.497209999999999</v>
      </c>
      <c r="I2249" s="37">
        <v>11.39565</v>
      </c>
      <c r="J2249" s="37">
        <v>98.507270000000005</v>
      </c>
      <c r="K2249" s="37">
        <v>11.761979999999999</v>
      </c>
      <c r="L2249" s="37">
        <v>2.1011600000000001</v>
      </c>
      <c r="M2249" s="37">
        <v>-0.31814999999999999</v>
      </c>
      <c r="N2249" s="37">
        <v>1.3549500000000001</v>
      </c>
      <c r="O2249" s="37">
        <v>49.822809999999997</v>
      </c>
      <c r="P2249" s="37">
        <v>51.177759999999999</v>
      </c>
      <c r="Q2249" s="37">
        <v>104.0333</v>
      </c>
      <c r="R2249" s="37">
        <v>396.32889999999998</v>
      </c>
      <c r="S2249" s="37">
        <v>1.00834</v>
      </c>
      <c r="T2249" s="37">
        <v>335.16906</v>
      </c>
      <c r="U2249" s="37">
        <v>23.707070000000002</v>
      </c>
      <c r="V2249" s="37">
        <v>4.9610000000000001E-2</v>
      </c>
      <c r="W2249" s="37">
        <v>31.988880000000002</v>
      </c>
      <c r="X2249" s="37">
        <v>85.327470000000005</v>
      </c>
      <c r="Y2249" s="37">
        <v>133.11317</v>
      </c>
      <c r="Z2249" s="37">
        <v>51.373829999999998</v>
      </c>
      <c r="AA2249" s="37">
        <v>3.0044200000000001</v>
      </c>
      <c r="AB2249" s="37">
        <v>19.931619999999999</v>
      </c>
      <c r="AC2249" s="37">
        <v>19.971109999999999</v>
      </c>
      <c r="AD2249" s="37">
        <v>1143.9074900000001</v>
      </c>
      <c r="AE2249" s="37">
        <v>60.308160000000001</v>
      </c>
      <c r="AF2249" s="37">
        <v>25.08079</v>
      </c>
      <c r="AG2249" s="37">
        <v>27.614979999999999</v>
      </c>
      <c r="AH2249" s="37">
        <v>1159.2371000000001</v>
      </c>
      <c r="AI2249" s="37">
        <v>60758.302559999996</v>
      </c>
      <c r="AJ2249" s="37">
        <v>69.852729999999994</v>
      </c>
      <c r="AK2249" s="37">
        <v>45.583950000000002</v>
      </c>
      <c r="AL2249" s="5">
        <v>80.069140000000004</v>
      </c>
      <c r="AM2249" s="5">
        <v>119.74921999999999</v>
      </c>
      <c r="AN2249" s="5">
        <v>29.067959999999999</v>
      </c>
      <c r="AO2249" s="5">
        <v>31.671299999999999</v>
      </c>
      <c r="AP2249" s="5">
        <v>28.994420000000002</v>
      </c>
      <c r="AQ2249" s="5">
        <v>28.197150000000001</v>
      </c>
      <c r="AR2249" s="5">
        <v>857</v>
      </c>
      <c r="AS2249" s="5">
        <v>-3.5</v>
      </c>
      <c r="AT2249" s="5">
        <v>24.705880000000001</v>
      </c>
      <c r="AU2249" s="5">
        <v>79</v>
      </c>
      <c r="AV2249" s="5">
        <v>32</v>
      </c>
      <c r="AW2249" s="5">
        <v>18773.333330000001</v>
      </c>
      <c r="AX2249" s="5">
        <v>78</v>
      </c>
      <c r="AY2249" s="5">
        <v>31.37255</v>
      </c>
      <c r="AZ2249" s="5">
        <v>5.5E-2</v>
      </c>
      <c r="BA2249" s="5">
        <v>0.3125</v>
      </c>
      <c r="BB2249" s="5">
        <v>30.580310000000001</v>
      </c>
    </row>
    <row r="2250" spans="3:54" x14ac:dyDescent="0.25">
      <c r="C2250" s="32">
        <f t="shared" si="105"/>
        <v>2230</v>
      </c>
      <c r="D2250" s="32">
        <f t="shared" si="107"/>
        <v>75</v>
      </c>
      <c r="E2250" s="32">
        <v>10</v>
      </c>
      <c r="F2250" s="32">
        <v>3</v>
      </c>
      <c r="G2250" s="32">
        <v>12</v>
      </c>
      <c r="H2250" s="37">
        <v>15.36628</v>
      </c>
      <c r="I2250" s="37">
        <v>11.39664</v>
      </c>
      <c r="J2250" s="37">
        <v>98.509749999999997</v>
      </c>
      <c r="K2250" s="37">
        <v>11.43709</v>
      </c>
      <c r="L2250" s="37">
        <v>2.1079599999999998</v>
      </c>
      <c r="M2250" s="37">
        <v>-0.30786000000000002</v>
      </c>
      <c r="N2250" s="37">
        <v>1.36165</v>
      </c>
      <c r="O2250" s="37">
        <v>49.757129999999997</v>
      </c>
      <c r="P2250" s="37">
        <v>51.118780000000001</v>
      </c>
      <c r="Q2250" s="37">
        <v>105.52616999999999</v>
      </c>
      <c r="R2250" s="37">
        <v>394.64591000000001</v>
      </c>
      <c r="S2250" s="37">
        <v>2.0319799999999999</v>
      </c>
      <c r="T2250" s="37">
        <v>334.41881000000001</v>
      </c>
      <c r="U2250" s="37">
        <v>23.704280000000001</v>
      </c>
      <c r="V2250" s="37">
        <v>0.2064</v>
      </c>
      <c r="W2250" s="37">
        <v>31.995159999999998</v>
      </c>
      <c r="X2250" s="37">
        <v>90.67098</v>
      </c>
      <c r="Y2250" s="37">
        <v>176.48748000000001</v>
      </c>
      <c r="Z2250" s="37">
        <v>51.374229999999997</v>
      </c>
      <c r="AA2250" s="37">
        <v>4.4196799999999996</v>
      </c>
      <c r="AB2250" s="37">
        <v>19.943079999999998</v>
      </c>
      <c r="AC2250" s="37">
        <v>19.975989999999999</v>
      </c>
      <c r="AD2250" s="37">
        <v>1677.3344999999999</v>
      </c>
      <c r="AE2250" s="37">
        <v>60.297249999999998</v>
      </c>
      <c r="AF2250" s="37">
        <v>25.16187</v>
      </c>
      <c r="AG2250" s="37">
        <v>27.618130000000001</v>
      </c>
      <c r="AH2250" s="37">
        <v>1679.2278699999999</v>
      </c>
      <c r="AI2250" s="37">
        <v>60758.303650000002</v>
      </c>
      <c r="AJ2250" s="37">
        <v>69.890640000000005</v>
      </c>
      <c r="AK2250" s="37">
        <v>45.573349999999998</v>
      </c>
      <c r="AL2250" s="5">
        <v>80.048330000000007</v>
      </c>
      <c r="AM2250" s="5">
        <v>119.63046</v>
      </c>
      <c r="AN2250" s="5">
        <v>29.062719999999999</v>
      </c>
      <c r="AO2250" s="5">
        <v>31.739329999999999</v>
      </c>
      <c r="AP2250" s="5">
        <v>28.98565</v>
      </c>
      <c r="AQ2250" s="5">
        <v>28.195740000000001</v>
      </c>
      <c r="AR2250" s="5">
        <v>1225.75</v>
      </c>
      <c r="AS2250" s="5">
        <v>-5.5</v>
      </c>
      <c r="AT2250" s="5">
        <v>29.411760000000001</v>
      </c>
      <c r="AU2250" s="5">
        <v>79</v>
      </c>
      <c r="AV2250" s="5">
        <v>32</v>
      </c>
      <c r="AW2250" s="5">
        <v>22287.058819999998</v>
      </c>
      <c r="AX2250" s="5">
        <v>90</v>
      </c>
      <c r="AY2250" s="5">
        <v>35.294119999999999</v>
      </c>
      <c r="AZ2250" s="5">
        <v>1.4999999999999999E-2</v>
      </c>
      <c r="BA2250" s="5">
        <v>0.3125</v>
      </c>
      <c r="BB2250" s="5">
        <v>30.579740000000001</v>
      </c>
    </row>
    <row r="2251" spans="3:54" x14ac:dyDescent="0.25">
      <c r="C2251" s="32">
        <f t="shared" si="105"/>
        <v>2231</v>
      </c>
      <c r="D2251" s="32">
        <f t="shared" si="107"/>
        <v>75</v>
      </c>
      <c r="E2251" s="32">
        <v>11</v>
      </c>
      <c r="F2251" s="32">
        <v>4</v>
      </c>
      <c r="G2251" s="32">
        <v>12</v>
      </c>
      <c r="H2251" s="37">
        <v>13.99605</v>
      </c>
      <c r="I2251" s="37">
        <v>11.398619999999999</v>
      </c>
      <c r="J2251" s="37">
        <v>98.511650000000003</v>
      </c>
      <c r="K2251" s="37">
        <v>11.853389999999999</v>
      </c>
      <c r="L2251" s="37">
        <v>2.0952999999999999</v>
      </c>
      <c r="M2251" s="37">
        <v>-0.31934000000000001</v>
      </c>
      <c r="N2251" s="37">
        <v>1.4180699999999999</v>
      </c>
      <c r="O2251" s="37">
        <v>49.695270000000001</v>
      </c>
      <c r="P2251" s="37">
        <v>51.113340000000001</v>
      </c>
      <c r="Q2251" s="37">
        <v>103.88735</v>
      </c>
      <c r="R2251" s="37">
        <v>399.00844999999998</v>
      </c>
      <c r="S2251" s="37">
        <v>3.4659399999999998</v>
      </c>
      <c r="T2251" s="37">
        <v>333.45463000000001</v>
      </c>
      <c r="U2251" s="37">
        <v>23.7102</v>
      </c>
      <c r="V2251" s="37">
        <v>0.36535000000000001</v>
      </c>
      <c r="W2251" s="37">
        <v>32.027639999999998</v>
      </c>
      <c r="X2251" s="37">
        <v>53.74736</v>
      </c>
      <c r="Y2251" s="37">
        <v>277.85192999999998</v>
      </c>
      <c r="Z2251" s="37">
        <v>51.29842</v>
      </c>
      <c r="AA2251" s="37">
        <v>5.8792400000000002</v>
      </c>
      <c r="AB2251" s="37">
        <v>19.960080000000001</v>
      </c>
      <c r="AC2251" s="37">
        <v>19.996269999999999</v>
      </c>
      <c r="AD2251" s="37">
        <v>2244.7327</v>
      </c>
      <c r="AE2251" s="37">
        <v>60.178649999999998</v>
      </c>
      <c r="AF2251" s="37">
        <v>25.010819999999999</v>
      </c>
      <c r="AG2251" s="37">
        <v>27.621279999999999</v>
      </c>
      <c r="AH2251" s="37">
        <v>2243.7611099999999</v>
      </c>
      <c r="AI2251" s="37">
        <v>60758.305560000001</v>
      </c>
      <c r="AJ2251" s="37">
        <v>69.7393</v>
      </c>
      <c r="AK2251" s="37">
        <v>45.575519999999997</v>
      </c>
      <c r="AL2251" s="5">
        <v>80.001459999999994</v>
      </c>
      <c r="AM2251" s="5">
        <v>119.94342</v>
      </c>
      <c r="AN2251" s="5">
        <v>29.05339</v>
      </c>
      <c r="AO2251" s="5">
        <v>31.773129999999998</v>
      </c>
      <c r="AP2251" s="5">
        <v>28.993500000000001</v>
      </c>
      <c r="AQ2251" s="5">
        <v>28.199339999999999</v>
      </c>
      <c r="AR2251" s="5">
        <v>1833.5</v>
      </c>
      <c r="AS2251" s="5">
        <v>9</v>
      </c>
      <c r="AT2251" s="5">
        <v>29.411760000000001</v>
      </c>
      <c r="AU2251" s="5">
        <v>79</v>
      </c>
      <c r="AV2251" s="5">
        <v>32</v>
      </c>
      <c r="AW2251" s="5">
        <v>20981.960780000001</v>
      </c>
      <c r="AX2251" s="5">
        <v>79</v>
      </c>
      <c r="AY2251" s="5">
        <v>34.901960000000003</v>
      </c>
      <c r="AZ2251" s="5">
        <v>5.5E-2</v>
      </c>
      <c r="BA2251" s="5">
        <v>0.9375</v>
      </c>
      <c r="BB2251" s="5">
        <v>30.59122</v>
      </c>
    </row>
    <row r="2252" spans="3:54" x14ac:dyDescent="0.25">
      <c r="C2252" s="32">
        <f t="shared" si="105"/>
        <v>2232</v>
      </c>
      <c r="D2252" s="32">
        <f t="shared" si="107"/>
        <v>75</v>
      </c>
      <c r="E2252" s="32">
        <v>12</v>
      </c>
      <c r="F2252" s="32">
        <v>5</v>
      </c>
      <c r="G2252" s="32">
        <v>12</v>
      </c>
      <c r="H2252" s="37">
        <v>13.92061</v>
      </c>
      <c r="I2252" s="37">
        <v>11.38378</v>
      </c>
      <c r="J2252" s="37">
        <v>98.508539999999996</v>
      </c>
      <c r="K2252" s="37">
        <v>10.151630000000001</v>
      </c>
      <c r="L2252" s="37">
        <v>2.0837400000000001</v>
      </c>
      <c r="M2252" s="37">
        <v>-0.32356000000000001</v>
      </c>
      <c r="N2252" s="37">
        <v>1.6099600000000001</v>
      </c>
      <c r="O2252" s="37">
        <v>49.658850000000001</v>
      </c>
      <c r="P2252" s="37">
        <v>51.268810000000002</v>
      </c>
      <c r="Q2252" s="37">
        <v>104.74854999999999</v>
      </c>
      <c r="R2252" s="37">
        <v>406.99808000000002</v>
      </c>
      <c r="S2252" s="37">
        <v>3.9656199999999999</v>
      </c>
      <c r="T2252" s="37">
        <v>335.97895999999997</v>
      </c>
      <c r="U2252" s="37">
        <v>23.709910000000001</v>
      </c>
      <c r="V2252" s="37">
        <v>0.21140999999999999</v>
      </c>
      <c r="W2252" s="37">
        <v>32.043300000000002</v>
      </c>
      <c r="X2252" s="37">
        <v>63.640039999999999</v>
      </c>
      <c r="Y2252" s="37">
        <v>305.80470000000003</v>
      </c>
      <c r="Z2252" s="37">
        <v>51.167769999999997</v>
      </c>
      <c r="AA2252" s="37">
        <v>6.9553900000000004</v>
      </c>
      <c r="AB2252" s="37">
        <v>19.978349999999999</v>
      </c>
      <c r="AC2252" s="37">
        <v>20.015989999999999</v>
      </c>
      <c r="AD2252" s="37">
        <v>2670.34753</v>
      </c>
      <c r="AE2252" s="37">
        <v>60.015689999999999</v>
      </c>
      <c r="AF2252" s="37">
        <v>24.872820000000001</v>
      </c>
      <c r="AG2252" s="37">
        <v>27.622060000000001</v>
      </c>
      <c r="AH2252" s="37">
        <v>2669.7626799999998</v>
      </c>
      <c r="AI2252" s="37">
        <v>60758.307970000002</v>
      </c>
      <c r="AJ2252" s="37">
        <v>69.811670000000007</v>
      </c>
      <c r="AK2252" s="37">
        <v>45.561610000000002</v>
      </c>
      <c r="AL2252" s="5">
        <v>80.104219999999998</v>
      </c>
      <c r="AM2252" s="5">
        <v>120.04464</v>
      </c>
      <c r="AN2252" s="5">
        <v>29.04485</v>
      </c>
      <c r="AO2252" s="5">
        <v>31.85913</v>
      </c>
      <c r="AP2252" s="5">
        <v>29.001290000000001</v>
      </c>
      <c r="AQ2252" s="5">
        <v>28.18544</v>
      </c>
      <c r="AR2252" s="5">
        <v>2321.75</v>
      </c>
      <c r="AS2252" s="5">
        <v>24</v>
      </c>
      <c r="AT2252" s="5">
        <v>26.66667</v>
      </c>
      <c r="AU2252" s="5">
        <v>79</v>
      </c>
      <c r="AV2252" s="5">
        <v>32</v>
      </c>
      <c r="AW2252" s="5">
        <v>14958.43137</v>
      </c>
      <c r="AX2252" s="5">
        <v>59</v>
      </c>
      <c r="AY2252" s="5">
        <v>33.333329999999997</v>
      </c>
      <c r="AZ2252" s="5">
        <v>0.625</v>
      </c>
      <c r="BA2252" s="5">
        <v>7.8130000000000005E-2</v>
      </c>
      <c r="BB2252" s="5">
        <v>30.605509999999999</v>
      </c>
    </row>
    <row r="2253" spans="3:54" x14ac:dyDescent="0.25">
      <c r="C2253" s="32">
        <f t="shared" si="105"/>
        <v>2233</v>
      </c>
      <c r="D2253" s="32">
        <f t="shared" si="107"/>
        <v>75</v>
      </c>
      <c r="E2253" s="32">
        <v>13</v>
      </c>
      <c r="F2253" s="32">
        <v>6</v>
      </c>
      <c r="G2253" s="32">
        <v>12</v>
      </c>
      <c r="H2253" s="37">
        <v>14.3515</v>
      </c>
      <c r="I2253" s="37">
        <v>11.39268</v>
      </c>
      <c r="J2253" s="37">
        <v>98.511669999999995</v>
      </c>
      <c r="K2253" s="37">
        <v>13.586539999999999</v>
      </c>
      <c r="L2253" s="37">
        <v>2.09016</v>
      </c>
      <c r="M2253" s="37">
        <v>-0.30940000000000001</v>
      </c>
      <c r="N2253" s="37">
        <v>1.88828</v>
      </c>
      <c r="O2253" s="37">
        <v>49.608429999999998</v>
      </c>
      <c r="P2253" s="37">
        <v>51.49671</v>
      </c>
      <c r="Q2253" s="37">
        <v>104.96272</v>
      </c>
      <c r="R2253" s="37">
        <v>412.81022999999999</v>
      </c>
      <c r="S2253" s="37">
        <v>4.4525899999999998</v>
      </c>
      <c r="T2253" s="37">
        <v>336.85421000000002</v>
      </c>
      <c r="U2253" s="37">
        <v>23.714289999999998</v>
      </c>
      <c r="V2253" s="37">
        <v>8.9539999999999995E-2</v>
      </c>
      <c r="W2253" s="37">
        <v>32.018729999999998</v>
      </c>
      <c r="X2253" s="37">
        <v>62.563299999999998</v>
      </c>
      <c r="Y2253" s="37">
        <v>313.08812</v>
      </c>
      <c r="Z2253" s="37">
        <v>51.13232</v>
      </c>
      <c r="AA2253" s="37">
        <v>8.0643399999999996</v>
      </c>
      <c r="AB2253" s="37">
        <v>19.993040000000001</v>
      </c>
      <c r="AC2253" s="37">
        <v>20.0261</v>
      </c>
      <c r="AD2253" s="37">
        <v>3086.5998</v>
      </c>
      <c r="AE2253" s="37">
        <v>59.938929999999999</v>
      </c>
      <c r="AF2253" s="37">
        <v>24.949390000000001</v>
      </c>
      <c r="AG2253" s="37">
        <v>27.620950000000001</v>
      </c>
      <c r="AH2253" s="37">
        <v>3085.5352699999999</v>
      </c>
      <c r="AI2253" s="37">
        <v>60758.31061</v>
      </c>
      <c r="AJ2253" s="37">
        <v>69.923400000000001</v>
      </c>
      <c r="AK2253" s="37">
        <v>45.547930000000001</v>
      </c>
      <c r="AL2253" s="5">
        <v>80.040270000000007</v>
      </c>
      <c r="AM2253" s="5">
        <v>120.37671</v>
      </c>
      <c r="AN2253" s="5">
        <v>29.023900000000001</v>
      </c>
      <c r="AO2253" s="5">
        <v>31.900759999999998</v>
      </c>
      <c r="AP2253" s="5">
        <v>29.006250000000001</v>
      </c>
      <c r="AQ2253" s="5">
        <v>28.185700000000001</v>
      </c>
      <c r="AR2253" s="5">
        <v>2754.5</v>
      </c>
      <c r="AS2253" s="5">
        <v>27</v>
      </c>
      <c r="AT2253" s="5">
        <v>28.235289999999999</v>
      </c>
      <c r="AU2253" s="5">
        <v>79</v>
      </c>
      <c r="AV2253" s="5">
        <v>31</v>
      </c>
      <c r="AW2253" s="5">
        <v>14958.43137</v>
      </c>
      <c r="AX2253" s="5">
        <v>58</v>
      </c>
      <c r="AY2253" s="5">
        <v>34.117649999999998</v>
      </c>
      <c r="AZ2253" s="5">
        <v>0.91500000000000004</v>
      </c>
      <c r="BA2253" s="5">
        <v>0.3125</v>
      </c>
      <c r="BB2253" s="5">
        <v>30.61591</v>
      </c>
    </row>
    <row r="2254" spans="3:54" x14ac:dyDescent="0.25">
      <c r="C2254" s="32">
        <f t="shared" si="105"/>
        <v>2234</v>
      </c>
      <c r="D2254" s="32">
        <f t="shared" si="107"/>
        <v>75</v>
      </c>
      <c r="E2254" s="32">
        <v>14</v>
      </c>
      <c r="F2254" s="32">
        <v>7</v>
      </c>
      <c r="G2254" s="32">
        <v>12</v>
      </c>
      <c r="H2254" s="37">
        <v>14.08423</v>
      </c>
      <c r="I2254" s="37">
        <v>11.385759999999999</v>
      </c>
      <c r="J2254" s="37">
        <v>98.510210000000001</v>
      </c>
      <c r="K2254" s="37">
        <v>13.8705</v>
      </c>
      <c r="L2254" s="37">
        <v>2.0995300000000001</v>
      </c>
      <c r="M2254" s="37">
        <v>-0.31872</v>
      </c>
      <c r="N2254" s="37">
        <v>2.1617899999999999</v>
      </c>
      <c r="O2254" s="37">
        <v>49.542070000000002</v>
      </c>
      <c r="P2254" s="37">
        <v>51.703859999999999</v>
      </c>
      <c r="Q2254" s="37">
        <v>105.17581</v>
      </c>
      <c r="R2254" s="37">
        <v>419.83850999999999</v>
      </c>
      <c r="S2254" s="37">
        <v>5.1111300000000002</v>
      </c>
      <c r="T2254" s="37">
        <v>335.46850000000001</v>
      </c>
      <c r="U2254" s="37">
        <v>23.718910000000001</v>
      </c>
      <c r="V2254" s="37">
        <v>5.391E-2</v>
      </c>
      <c r="W2254" s="37">
        <v>32.01079</v>
      </c>
      <c r="X2254" s="37">
        <v>66.589230000000001</v>
      </c>
      <c r="Y2254" s="37">
        <v>320.08722999999998</v>
      </c>
      <c r="Z2254" s="37">
        <v>51.734279999999998</v>
      </c>
      <c r="AA2254" s="37">
        <v>9.2202599999999997</v>
      </c>
      <c r="AB2254" s="37">
        <v>20.005050000000001</v>
      </c>
      <c r="AC2254" s="37">
        <v>20.046150000000001</v>
      </c>
      <c r="AD2254" s="37">
        <v>3513.2602299999999</v>
      </c>
      <c r="AE2254" s="37">
        <v>59.982039999999998</v>
      </c>
      <c r="AF2254" s="37">
        <v>25.061340000000001</v>
      </c>
      <c r="AG2254" s="37">
        <v>27.62236</v>
      </c>
      <c r="AH2254" s="37">
        <v>3511.4168</v>
      </c>
      <c r="AI2254" s="37">
        <v>60758.31366</v>
      </c>
      <c r="AJ2254" s="37">
        <v>69.708219999999997</v>
      </c>
      <c r="AK2254" s="37">
        <v>45.545909999999999</v>
      </c>
      <c r="AL2254" s="5">
        <v>80.106880000000004</v>
      </c>
      <c r="AM2254" s="5">
        <v>120.32823999999999</v>
      </c>
      <c r="AN2254" s="5">
        <v>29.040420000000001</v>
      </c>
      <c r="AO2254" s="5">
        <v>31.864260000000002</v>
      </c>
      <c r="AP2254" s="5">
        <v>29.00949</v>
      </c>
      <c r="AQ2254" s="5">
        <v>28.173649999999999</v>
      </c>
      <c r="AR2254" s="5">
        <v>3177.25</v>
      </c>
      <c r="AS2254" s="5">
        <v>28.5</v>
      </c>
      <c r="AT2254" s="5">
        <v>29.803920000000002</v>
      </c>
      <c r="AU2254" s="5">
        <v>79</v>
      </c>
      <c r="AV2254" s="5">
        <v>31</v>
      </c>
      <c r="AW2254" s="5">
        <v>15861.960779999999</v>
      </c>
      <c r="AX2254" s="5">
        <v>62</v>
      </c>
      <c r="AY2254" s="5">
        <v>35.294119999999999</v>
      </c>
      <c r="AZ2254" s="5">
        <v>0.82</v>
      </c>
      <c r="BA2254" s="5">
        <v>1.60938</v>
      </c>
      <c r="BB2254" s="5">
        <v>30.62143</v>
      </c>
    </row>
    <row r="2255" spans="3:54" x14ac:dyDescent="0.25">
      <c r="C2255" s="32">
        <f t="shared" si="105"/>
        <v>2235</v>
      </c>
      <c r="D2255" s="32">
        <f t="shared" si="107"/>
        <v>75</v>
      </c>
      <c r="E2255" s="32">
        <v>15</v>
      </c>
      <c r="F2255" s="32">
        <v>8</v>
      </c>
      <c r="G2255" s="32">
        <v>12</v>
      </c>
      <c r="H2255" s="37">
        <v>14.31094</v>
      </c>
      <c r="I2255" s="37">
        <v>11.38279</v>
      </c>
      <c r="J2255" s="37">
        <v>98.509159999999994</v>
      </c>
      <c r="K2255" s="37">
        <v>13.65662</v>
      </c>
      <c r="L2255" s="37">
        <v>2.0859399999999999</v>
      </c>
      <c r="M2255" s="37">
        <v>-0.32279000000000002</v>
      </c>
      <c r="N2255" s="37">
        <v>2.40943</v>
      </c>
      <c r="O2255" s="37">
        <v>49.495229999999999</v>
      </c>
      <c r="P2255" s="37">
        <v>51.904649999999997</v>
      </c>
      <c r="Q2255" s="37">
        <v>105.58540000000001</v>
      </c>
      <c r="R2255" s="37">
        <v>428.76405</v>
      </c>
      <c r="S2255" s="37">
        <v>5.94801</v>
      </c>
      <c r="T2255" s="37">
        <v>335.33006999999998</v>
      </c>
      <c r="U2255" s="37">
        <v>23.72214</v>
      </c>
      <c r="V2255" s="37">
        <v>1.0659999999999999E-2</v>
      </c>
      <c r="W2255" s="37">
        <v>31.983280000000001</v>
      </c>
      <c r="X2255" s="37">
        <v>66.831649999999996</v>
      </c>
      <c r="Y2255" s="37">
        <v>325.39314999999999</v>
      </c>
      <c r="Z2255" s="37">
        <v>52.60154</v>
      </c>
      <c r="AA2255" s="37">
        <v>10.256130000000001</v>
      </c>
      <c r="AB2255" s="37">
        <v>20.022559999999999</v>
      </c>
      <c r="AC2255" s="37">
        <v>20.05725</v>
      </c>
      <c r="AD2255" s="37">
        <v>3933.4333700000002</v>
      </c>
      <c r="AE2255" s="37">
        <v>60.12518</v>
      </c>
      <c r="AF2255" s="37">
        <v>24.899059999999999</v>
      </c>
      <c r="AG2255" s="37">
        <v>27.621780000000001</v>
      </c>
      <c r="AH2255" s="37">
        <v>3930.61562</v>
      </c>
      <c r="AI2255" s="37">
        <v>60758.317179999998</v>
      </c>
      <c r="AJ2255" s="37">
        <v>70.302390000000003</v>
      </c>
      <c r="AK2255" s="37">
        <v>45.538460000000001</v>
      </c>
      <c r="AL2255" s="5">
        <v>80.127799999999993</v>
      </c>
      <c r="AM2255" s="5">
        <v>120.20456</v>
      </c>
      <c r="AN2255" s="5">
        <v>29.038920000000001</v>
      </c>
      <c r="AO2255" s="5">
        <v>31.89922</v>
      </c>
      <c r="AP2255" s="5">
        <v>29.017759999999999</v>
      </c>
      <c r="AQ2255" s="5">
        <v>28.185009999999998</v>
      </c>
      <c r="AR2255" s="5">
        <v>3612.5</v>
      </c>
      <c r="AS2255" s="5">
        <v>29</v>
      </c>
      <c r="AT2255" s="5">
        <v>31.37255</v>
      </c>
      <c r="AU2255" s="5">
        <v>79</v>
      </c>
      <c r="AV2255" s="5">
        <v>31</v>
      </c>
      <c r="AW2255" s="5">
        <v>16564.705880000001</v>
      </c>
      <c r="AX2255" s="5">
        <v>65</v>
      </c>
      <c r="AY2255" s="5">
        <v>36.470590000000001</v>
      </c>
      <c r="AZ2255" s="5">
        <v>0.85499999999999998</v>
      </c>
      <c r="BA2255" s="5">
        <v>1.375</v>
      </c>
      <c r="BB2255" s="5">
        <v>30.608609999999999</v>
      </c>
    </row>
    <row r="2256" spans="3:54" x14ac:dyDescent="0.25">
      <c r="C2256" s="32">
        <f t="shared" si="105"/>
        <v>2236</v>
      </c>
      <c r="D2256" s="32">
        <f t="shared" si="107"/>
        <v>75</v>
      </c>
      <c r="E2256" s="32">
        <v>16</v>
      </c>
      <c r="F2256" s="32">
        <v>1</v>
      </c>
      <c r="G2256" s="32">
        <v>2</v>
      </c>
      <c r="H2256" s="37">
        <v>13.94885</v>
      </c>
      <c r="I2256" s="37">
        <v>11.374879999999999</v>
      </c>
      <c r="J2256" s="37">
        <v>98.512190000000004</v>
      </c>
      <c r="K2256" s="37">
        <v>14.134650000000001</v>
      </c>
      <c r="L2256" s="37">
        <v>2.09639</v>
      </c>
      <c r="M2256" s="37">
        <v>-0.27544000000000002</v>
      </c>
      <c r="N2256" s="37">
        <v>2.6047400000000001</v>
      </c>
      <c r="O2256" s="37">
        <v>49.468539999999997</v>
      </c>
      <c r="P2256" s="37">
        <v>52.073279999999997</v>
      </c>
      <c r="Q2256" s="37">
        <v>103.77204</v>
      </c>
      <c r="R2256" s="37">
        <v>439.64598000000001</v>
      </c>
      <c r="S2256" s="37">
        <v>6.6711200000000002</v>
      </c>
      <c r="T2256" s="37">
        <v>337.20848000000001</v>
      </c>
      <c r="U2256" s="37">
        <v>23.721589999999999</v>
      </c>
      <c r="V2256" s="37">
        <v>6.7510000000000001E-2</v>
      </c>
      <c r="W2256" s="37">
        <v>31.963460000000001</v>
      </c>
      <c r="X2256" s="37">
        <v>48.004840000000002</v>
      </c>
      <c r="Y2256" s="37">
        <v>329.26958999999999</v>
      </c>
      <c r="Z2256" s="37">
        <v>53.388559999999998</v>
      </c>
      <c r="AA2256" s="37">
        <v>11.25606</v>
      </c>
      <c r="AB2256" s="37">
        <v>20.03811</v>
      </c>
      <c r="AC2256" s="37">
        <v>20.070239999999998</v>
      </c>
      <c r="AD2256" s="37">
        <v>4295.4048499999999</v>
      </c>
      <c r="AE2256" s="37">
        <v>60.184100000000001</v>
      </c>
      <c r="AF2256" s="37">
        <v>25.02383</v>
      </c>
      <c r="AG2256" s="37">
        <v>27.61956</v>
      </c>
      <c r="AH2256" s="37">
        <v>4291.0556500000002</v>
      </c>
      <c r="AI2256" s="37">
        <v>60758.32116</v>
      </c>
      <c r="AJ2256" s="37">
        <v>69.869540000000001</v>
      </c>
      <c r="AK2256" s="37">
        <v>45.536169999999998</v>
      </c>
      <c r="AL2256" s="5">
        <v>80.328689999999995</v>
      </c>
      <c r="AM2256" s="5">
        <v>120.11869</v>
      </c>
      <c r="AN2256" s="5">
        <v>29.031199999999998</v>
      </c>
      <c r="AO2256" s="5">
        <v>31.916789999999999</v>
      </c>
      <c r="AP2256" s="5">
        <v>29.01098</v>
      </c>
      <c r="AQ2256" s="5">
        <v>28.2014</v>
      </c>
      <c r="AR2256" s="5">
        <v>4027.25</v>
      </c>
      <c r="AS2256" s="5">
        <v>29</v>
      </c>
      <c r="AT2256" s="5">
        <v>32.156860000000002</v>
      </c>
      <c r="AU2256" s="5">
        <v>79</v>
      </c>
      <c r="AV2256" s="5">
        <v>31</v>
      </c>
      <c r="AW2256" s="5">
        <v>16966.274509999999</v>
      </c>
      <c r="AX2256" s="5">
        <v>66</v>
      </c>
      <c r="AY2256" s="5">
        <v>36.862749999999998</v>
      </c>
      <c r="AZ2256" s="5">
        <v>0.875</v>
      </c>
      <c r="BA2256" s="5">
        <v>1.0625</v>
      </c>
      <c r="BB2256" s="5">
        <v>30.609570000000001</v>
      </c>
    </row>
    <row r="2257" spans="3:54" x14ac:dyDescent="0.25">
      <c r="C2257" s="32">
        <f t="shared" si="105"/>
        <v>2237</v>
      </c>
      <c r="D2257" s="32">
        <f t="shared" si="107"/>
        <v>75</v>
      </c>
      <c r="E2257" s="32">
        <v>17</v>
      </c>
      <c r="F2257" s="32">
        <v>2</v>
      </c>
      <c r="G2257" s="32">
        <v>2</v>
      </c>
      <c r="H2257" s="37">
        <v>15.08731</v>
      </c>
      <c r="I2257" s="37">
        <v>11.376860000000001</v>
      </c>
      <c r="J2257" s="37">
        <v>98.511610000000005</v>
      </c>
      <c r="K2257" s="37">
        <v>9.1977700000000002</v>
      </c>
      <c r="L2257" s="37">
        <v>2.0907900000000001</v>
      </c>
      <c r="M2257" s="37">
        <v>-0.30175999999999997</v>
      </c>
      <c r="N2257" s="37">
        <v>2.8960599999999999</v>
      </c>
      <c r="O2257" s="37">
        <v>49.449089999999998</v>
      </c>
      <c r="P2257" s="37">
        <v>52.345149999999997</v>
      </c>
      <c r="Q2257" s="37">
        <v>103.88025</v>
      </c>
      <c r="R2257" s="37">
        <v>451.81175999999999</v>
      </c>
      <c r="S2257" s="37">
        <v>6.4364100000000004</v>
      </c>
      <c r="T2257" s="37">
        <v>336.78681</v>
      </c>
      <c r="U2257" s="37">
        <v>23.752040000000001</v>
      </c>
      <c r="V2257" s="37">
        <v>0.35438999999999998</v>
      </c>
      <c r="W2257" s="37">
        <v>31.932400000000001</v>
      </c>
      <c r="X2257" s="37">
        <v>39.967610000000001</v>
      </c>
      <c r="Y2257" s="37">
        <v>330.15762999999998</v>
      </c>
      <c r="Z2257" s="37">
        <v>54.007309999999997</v>
      </c>
      <c r="AA2257" s="37">
        <v>11.23246</v>
      </c>
      <c r="AB2257" s="37">
        <v>20.059069999999998</v>
      </c>
      <c r="AC2257" s="37">
        <v>20.10003</v>
      </c>
      <c r="AD2257" s="37">
        <v>4297.8924999999999</v>
      </c>
      <c r="AE2257" s="37">
        <v>60.445529999999998</v>
      </c>
      <c r="AF2257" s="37">
        <v>24.956910000000001</v>
      </c>
      <c r="AG2257" s="37">
        <v>27.624960000000002</v>
      </c>
      <c r="AH2257" s="37">
        <v>4293.18426</v>
      </c>
      <c r="AI2257" s="37">
        <v>60758.325279999997</v>
      </c>
      <c r="AJ2257" s="37">
        <v>69.728380000000001</v>
      </c>
      <c r="AK2257" s="37">
        <v>45.54007</v>
      </c>
      <c r="AL2257" s="5">
        <v>80.115570000000005</v>
      </c>
      <c r="AM2257" s="5">
        <v>119.85778000000001</v>
      </c>
      <c r="AN2257" s="5">
        <v>29.023969999999998</v>
      </c>
      <c r="AO2257" s="5">
        <v>31.920010000000001</v>
      </c>
      <c r="AP2257" s="5">
        <v>29.01755</v>
      </c>
      <c r="AQ2257" s="5">
        <v>28.20936</v>
      </c>
      <c r="AR2257" s="5">
        <v>4310</v>
      </c>
      <c r="AS2257" s="5">
        <v>36</v>
      </c>
      <c r="AT2257" s="5">
        <v>26.66667</v>
      </c>
      <c r="AU2257" s="5">
        <v>79</v>
      </c>
      <c r="AV2257" s="5">
        <v>31</v>
      </c>
      <c r="AW2257" s="5">
        <v>10641.56863</v>
      </c>
      <c r="AX2257" s="5">
        <v>41</v>
      </c>
      <c r="AY2257" s="5">
        <v>32.941180000000003</v>
      </c>
      <c r="AZ2257" s="5">
        <v>0.91500000000000004</v>
      </c>
      <c r="BA2257" s="5">
        <v>0.35937999999999998</v>
      </c>
      <c r="BB2257" s="5">
        <v>30.624469999999999</v>
      </c>
    </row>
    <row r="2258" spans="3:54" x14ac:dyDescent="0.25">
      <c r="C2258" s="32">
        <f t="shared" si="105"/>
        <v>2238</v>
      </c>
      <c r="D2258" s="32">
        <f t="shared" si="107"/>
        <v>75</v>
      </c>
      <c r="E2258" s="32">
        <v>18</v>
      </c>
      <c r="F2258" s="32">
        <v>3</v>
      </c>
      <c r="G2258" s="32">
        <v>2</v>
      </c>
      <c r="H2258" s="37">
        <v>14.544700000000001</v>
      </c>
      <c r="I2258" s="37">
        <v>11.37092</v>
      </c>
      <c r="J2258" s="37">
        <v>98.512510000000006</v>
      </c>
      <c r="K2258" s="37">
        <v>7.8155999999999999</v>
      </c>
      <c r="L2258" s="37">
        <v>2.0935600000000001</v>
      </c>
      <c r="M2258" s="37">
        <v>-0.27910000000000001</v>
      </c>
      <c r="N2258" s="37">
        <v>3.1335000000000002</v>
      </c>
      <c r="O2258" s="37">
        <v>49.41601</v>
      </c>
      <c r="P2258" s="37">
        <v>52.549509999999998</v>
      </c>
      <c r="Q2258" s="37">
        <v>103.95525000000001</v>
      </c>
      <c r="R2258" s="37">
        <v>461.2088</v>
      </c>
      <c r="S2258" s="37">
        <v>4.9419899999999997</v>
      </c>
      <c r="T2258" s="37">
        <v>337.09949999999998</v>
      </c>
      <c r="U2258" s="37">
        <v>23.77383</v>
      </c>
      <c r="V2258" s="37">
        <v>0.26782</v>
      </c>
      <c r="W2258" s="37">
        <v>31.914629999999999</v>
      </c>
      <c r="X2258" s="37">
        <v>41.39293</v>
      </c>
      <c r="Y2258" s="37">
        <v>328.79986000000002</v>
      </c>
      <c r="Z2258" s="37">
        <v>54.497549999999997</v>
      </c>
      <c r="AA2258" s="37">
        <v>11.269</v>
      </c>
      <c r="AB2258" s="37">
        <v>20.06795</v>
      </c>
      <c r="AC2258" s="37">
        <v>20.105399999999999</v>
      </c>
      <c r="AD2258" s="37">
        <v>4306.1691199999996</v>
      </c>
      <c r="AE2258" s="37">
        <v>60.699080000000002</v>
      </c>
      <c r="AF2258" s="37">
        <v>24.98997</v>
      </c>
      <c r="AG2258" s="37">
        <v>27.621759999999998</v>
      </c>
      <c r="AH2258" s="37">
        <v>4302.0843800000002</v>
      </c>
      <c r="AI2258" s="37">
        <v>60758.328459999997</v>
      </c>
      <c r="AJ2258" s="37">
        <v>70.529809999999998</v>
      </c>
      <c r="AK2258" s="37">
        <v>45.528179999999999</v>
      </c>
      <c r="AL2258" s="5">
        <v>80.271870000000007</v>
      </c>
      <c r="AM2258" s="5">
        <v>119.34721999999999</v>
      </c>
      <c r="AN2258" s="5">
        <v>28.994949999999999</v>
      </c>
      <c r="AO2258" s="5">
        <v>31.901209999999999</v>
      </c>
      <c r="AP2258" s="5">
        <v>29.014140000000001</v>
      </c>
      <c r="AQ2258" s="5">
        <v>28.209040000000002</v>
      </c>
      <c r="AR2258" s="5">
        <v>4295.25</v>
      </c>
      <c r="AS2258" s="5">
        <v>36.5</v>
      </c>
      <c r="AT2258" s="5">
        <v>27.058820000000001</v>
      </c>
      <c r="AU2258" s="5">
        <v>79</v>
      </c>
      <c r="AV2258" s="5">
        <v>31</v>
      </c>
      <c r="AW2258" s="5">
        <v>10741.960779999999</v>
      </c>
      <c r="AX2258" s="5">
        <v>43</v>
      </c>
      <c r="AY2258" s="5">
        <v>33.333329999999997</v>
      </c>
      <c r="AZ2258" s="5">
        <v>7.4999999999999997E-2</v>
      </c>
      <c r="BA2258" s="5">
        <v>0.67188000000000003</v>
      </c>
      <c r="BB2258" s="5">
        <v>30.624400000000001</v>
      </c>
    </row>
    <row r="2259" spans="3:54" x14ac:dyDescent="0.25">
      <c r="C2259" s="32">
        <f t="shared" si="105"/>
        <v>2239</v>
      </c>
      <c r="D2259" s="32">
        <f t="shared" si="107"/>
        <v>75</v>
      </c>
      <c r="E2259" s="32">
        <v>19</v>
      </c>
      <c r="F2259" s="32">
        <v>4</v>
      </c>
      <c r="G2259" s="32">
        <v>2</v>
      </c>
      <c r="H2259" s="37">
        <v>14.87384</v>
      </c>
      <c r="I2259" s="37">
        <v>11.375870000000001</v>
      </c>
      <c r="J2259" s="37">
        <v>98.511099999999999</v>
      </c>
      <c r="K2259" s="37">
        <v>7.0330899999999996</v>
      </c>
      <c r="L2259" s="37">
        <v>2.09782</v>
      </c>
      <c r="M2259" s="37">
        <v>-0.31192999999999999</v>
      </c>
      <c r="N2259" s="37">
        <v>3.3650600000000002</v>
      </c>
      <c r="O2259" s="37">
        <v>49.402279999999998</v>
      </c>
      <c r="P2259" s="37">
        <v>52.767339999999997</v>
      </c>
      <c r="Q2259" s="37">
        <v>104.17729</v>
      </c>
      <c r="R2259" s="37">
        <v>467.20148999999998</v>
      </c>
      <c r="S2259" s="37">
        <v>4.4334899999999999</v>
      </c>
      <c r="T2259" s="37">
        <v>337.10415</v>
      </c>
      <c r="U2259" s="37">
        <v>23.792829999999999</v>
      </c>
      <c r="V2259" s="37">
        <v>0.26634000000000002</v>
      </c>
      <c r="W2259" s="37">
        <v>31.896350000000002</v>
      </c>
      <c r="X2259" s="37">
        <v>41.947139999999997</v>
      </c>
      <c r="Y2259" s="37">
        <v>327.37810999999999</v>
      </c>
      <c r="Z2259" s="37">
        <v>54.926270000000002</v>
      </c>
      <c r="AA2259" s="37">
        <v>11.28491</v>
      </c>
      <c r="AB2259" s="37">
        <v>20.087209999999999</v>
      </c>
      <c r="AC2259" s="37">
        <v>20.128720000000001</v>
      </c>
      <c r="AD2259" s="37">
        <v>4303.4772599999997</v>
      </c>
      <c r="AE2259" s="37">
        <v>60.944679999999998</v>
      </c>
      <c r="AF2259" s="37">
        <v>25.040900000000001</v>
      </c>
      <c r="AG2259" s="37">
        <v>27.632919999999999</v>
      </c>
      <c r="AH2259" s="37">
        <v>4299.1666800000003</v>
      </c>
      <c r="AI2259" s="37">
        <v>60758.331209999997</v>
      </c>
      <c r="AJ2259" s="37">
        <v>70.767690000000002</v>
      </c>
      <c r="AK2259" s="37">
        <v>45.526940000000003</v>
      </c>
      <c r="AL2259" s="5">
        <v>79.996780000000001</v>
      </c>
      <c r="AM2259" s="5">
        <v>120.20475999999999</v>
      </c>
      <c r="AN2259" s="5">
        <v>28.982209999999998</v>
      </c>
      <c r="AO2259" s="5">
        <v>31.83914</v>
      </c>
      <c r="AP2259" s="5">
        <v>29.01643</v>
      </c>
      <c r="AQ2259" s="5">
        <v>28.21518</v>
      </c>
      <c r="AR2259" s="5">
        <v>4304.5</v>
      </c>
      <c r="AS2259" s="5">
        <v>37</v>
      </c>
      <c r="AT2259" s="5">
        <v>27.058820000000001</v>
      </c>
      <c r="AU2259" s="5">
        <v>79</v>
      </c>
      <c r="AV2259" s="5">
        <v>31</v>
      </c>
      <c r="AW2259" s="5">
        <v>10541.17647</v>
      </c>
      <c r="AX2259" s="5">
        <v>41</v>
      </c>
      <c r="AY2259" s="5">
        <v>33.333329999999997</v>
      </c>
      <c r="AZ2259" s="5">
        <v>7.4999999999999997E-2</v>
      </c>
      <c r="BA2259" s="5">
        <v>0.67188000000000003</v>
      </c>
      <c r="BB2259" s="5">
        <v>30.628509999999999</v>
      </c>
    </row>
    <row r="2260" spans="3:54" x14ac:dyDescent="0.25">
      <c r="C2260" s="32">
        <f t="shared" si="105"/>
        <v>2240</v>
      </c>
      <c r="D2260" s="32">
        <f t="shared" si="107"/>
        <v>75</v>
      </c>
      <c r="E2260" s="32">
        <v>20</v>
      </c>
      <c r="F2260" s="32">
        <v>5</v>
      </c>
      <c r="G2260" s="32">
        <v>2</v>
      </c>
      <c r="H2260" s="37">
        <v>14.32274</v>
      </c>
      <c r="I2260" s="37">
        <v>11.335319999999999</v>
      </c>
      <c r="J2260" s="37">
        <v>98.509240000000005</v>
      </c>
      <c r="K2260" s="37">
        <v>6.6657599999999997</v>
      </c>
      <c r="L2260" s="37">
        <v>2.09687</v>
      </c>
      <c r="M2260" s="37">
        <v>-0.27581</v>
      </c>
      <c r="N2260" s="37">
        <v>3.3730099999999998</v>
      </c>
      <c r="O2260" s="37">
        <v>49.392020000000002</v>
      </c>
      <c r="P2260" s="37">
        <v>52.765030000000003</v>
      </c>
      <c r="Q2260" s="37">
        <v>104.18216</v>
      </c>
      <c r="R2260" s="37">
        <v>472.42633000000001</v>
      </c>
      <c r="S2260" s="37">
        <v>4.3083099999999996</v>
      </c>
      <c r="T2260" s="37">
        <v>335.18824000000001</v>
      </c>
      <c r="U2260" s="37">
        <v>23.80857</v>
      </c>
      <c r="V2260" s="37">
        <v>0.26541999999999999</v>
      </c>
      <c r="W2260" s="37">
        <v>31.890799999999999</v>
      </c>
      <c r="X2260" s="37">
        <v>42.426070000000003</v>
      </c>
      <c r="Y2260" s="37">
        <v>327.27920999999998</v>
      </c>
      <c r="Z2260" s="37">
        <v>55.269579999999998</v>
      </c>
      <c r="AA2260" s="37">
        <v>11.28424</v>
      </c>
      <c r="AB2260" s="37">
        <v>20.104880000000001</v>
      </c>
      <c r="AC2260" s="37">
        <v>20.140599999999999</v>
      </c>
      <c r="AD2260" s="37">
        <v>4305.1808600000004</v>
      </c>
      <c r="AE2260" s="37">
        <v>61.165669999999999</v>
      </c>
      <c r="AF2260" s="37">
        <v>25.029499999999999</v>
      </c>
      <c r="AG2260" s="37">
        <v>27.634920000000001</v>
      </c>
      <c r="AH2260" s="37">
        <v>4300.7569299999996</v>
      </c>
      <c r="AI2260" s="37">
        <v>60758.333859999999</v>
      </c>
      <c r="AJ2260" s="37">
        <v>70.722009999999997</v>
      </c>
      <c r="AK2260" s="37">
        <v>45.512590000000003</v>
      </c>
      <c r="AL2260" s="5">
        <v>79.795379999999994</v>
      </c>
      <c r="AM2260" s="5">
        <v>120.59028000000001</v>
      </c>
      <c r="AN2260" s="5">
        <v>28.961939999999998</v>
      </c>
      <c r="AO2260" s="5">
        <v>31.7668</v>
      </c>
      <c r="AP2260" s="5">
        <v>29.026789999999998</v>
      </c>
      <c r="AQ2260" s="5">
        <v>28.207339999999999</v>
      </c>
      <c r="AR2260" s="5">
        <v>4304.5</v>
      </c>
      <c r="AS2260" s="5">
        <v>37</v>
      </c>
      <c r="AT2260" s="5">
        <v>27.058820000000001</v>
      </c>
      <c r="AU2260" s="5">
        <v>79</v>
      </c>
      <c r="AV2260" s="5">
        <v>31</v>
      </c>
      <c r="AW2260" s="5">
        <v>10440.784309999999</v>
      </c>
      <c r="AX2260" s="5">
        <v>41</v>
      </c>
      <c r="AY2260" s="5">
        <v>33.333329999999997</v>
      </c>
      <c r="AZ2260" s="5">
        <v>0.46500000000000002</v>
      </c>
      <c r="BA2260" s="5">
        <v>0.82813000000000003</v>
      </c>
      <c r="BB2260" s="5">
        <v>30.617470000000001</v>
      </c>
    </row>
    <row r="2261" spans="3:54" x14ac:dyDescent="0.25">
      <c r="C2261" s="32">
        <f t="shared" si="105"/>
        <v>2241</v>
      </c>
      <c r="D2261" s="32">
        <f t="shared" si="107"/>
        <v>75</v>
      </c>
      <c r="E2261" s="32">
        <v>21</v>
      </c>
      <c r="F2261" s="32">
        <v>6</v>
      </c>
      <c r="G2261" s="32">
        <v>2</v>
      </c>
      <c r="H2261" s="37">
        <v>14.17825</v>
      </c>
      <c r="I2261" s="37">
        <v>11.34323</v>
      </c>
      <c r="J2261" s="37">
        <v>98.51361</v>
      </c>
      <c r="K2261" s="37">
        <v>6.44353</v>
      </c>
      <c r="L2261" s="37">
        <v>2.0902699999999999</v>
      </c>
      <c r="M2261" s="37">
        <v>-0.29441000000000001</v>
      </c>
      <c r="N2261" s="37">
        <v>3.42597</v>
      </c>
      <c r="O2261" s="37">
        <v>49.371729999999999</v>
      </c>
      <c r="P2261" s="37">
        <v>52.797699999999999</v>
      </c>
      <c r="Q2261" s="37">
        <v>104.23653</v>
      </c>
      <c r="R2261" s="37">
        <v>477.13805000000002</v>
      </c>
      <c r="S2261" s="37">
        <v>4.3043199999999997</v>
      </c>
      <c r="T2261" s="37">
        <v>337.08287000000001</v>
      </c>
      <c r="U2261" s="37">
        <v>23.820150000000002</v>
      </c>
      <c r="V2261" s="37">
        <v>0.26200000000000001</v>
      </c>
      <c r="W2261" s="37">
        <v>31.881609999999998</v>
      </c>
      <c r="X2261" s="37">
        <v>42.06691</v>
      </c>
      <c r="Y2261" s="37">
        <v>325.88657999999998</v>
      </c>
      <c r="Z2261" s="37">
        <v>55.57647</v>
      </c>
      <c r="AA2261" s="37">
        <v>11.25163</v>
      </c>
      <c r="AB2261" s="37">
        <v>20.11928</v>
      </c>
      <c r="AC2261" s="37">
        <v>20.162120000000002</v>
      </c>
      <c r="AD2261" s="37">
        <v>4306.2781500000001</v>
      </c>
      <c r="AE2261" s="37">
        <v>61.304769999999998</v>
      </c>
      <c r="AF2261" s="37">
        <v>24.95082</v>
      </c>
      <c r="AG2261" s="37">
        <v>27.641279999999998</v>
      </c>
      <c r="AH2261" s="37">
        <v>4302.39689</v>
      </c>
      <c r="AI2261" s="37">
        <v>60758.336499999998</v>
      </c>
      <c r="AJ2261" s="37">
        <v>70.998840000000001</v>
      </c>
      <c r="AK2261" s="37">
        <v>45.514629999999997</v>
      </c>
      <c r="AL2261" s="5">
        <v>79.905820000000006</v>
      </c>
      <c r="AM2261" s="5">
        <v>120.30301</v>
      </c>
      <c r="AN2261" s="5">
        <v>28.955359999999999</v>
      </c>
      <c r="AO2261" s="5">
        <v>31.68675</v>
      </c>
      <c r="AP2261" s="5">
        <v>29.01876</v>
      </c>
      <c r="AQ2261" s="5">
        <v>28.217300000000002</v>
      </c>
      <c r="AR2261" s="5">
        <v>4304.5</v>
      </c>
      <c r="AS2261" s="5">
        <v>36.5</v>
      </c>
      <c r="AT2261" s="5">
        <v>27.058820000000001</v>
      </c>
      <c r="AU2261" s="5">
        <v>79</v>
      </c>
      <c r="AV2261" s="5">
        <v>31</v>
      </c>
      <c r="AW2261" s="5">
        <v>10541.17647</v>
      </c>
      <c r="AX2261" s="5">
        <v>41</v>
      </c>
      <c r="AY2261" s="5">
        <v>33.333329999999997</v>
      </c>
      <c r="AZ2261" s="5">
        <v>0.85499999999999998</v>
      </c>
      <c r="BA2261" s="5">
        <v>0.28125</v>
      </c>
      <c r="BB2261" s="5">
        <v>30.61082</v>
      </c>
    </row>
    <row r="2262" spans="3:54" x14ac:dyDescent="0.25">
      <c r="C2262" s="32">
        <f t="shared" si="105"/>
        <v>2242</v>
      </c>
      <c r="D2262" s="32">
        <f t="shared" si="107"/>
        <v>75</v>
      </c>
      <c r="E2262" s="32">
        <v>22</v>
      </c>
      <c r="F2262" s="32">
        <v>7</v>
      </c>
      <c r="G2262" s="32">
        <v>2</v>
      </c>
      <c r="H2262" s="37">
        <v>14.37337</v>
      </c>
      <c r="I2262" s="37">
        <v>11.338290000000001</v>
      </c>
      <c r="J2262" s="37">
        <v>98.511290000000002</v>
      </c>
      <c r="K2262" s="37">
        <v>6.24</v>
      </c>
      <c r="L2262" s="37">
        <v>2.0994600000000001</v>
      </c>
      <c r="M2262" s="37">
        <v>-0.28776000000000002</v>
      </c>
      <c r="N2262" s="37">
        <v>3.4104299999999999</v>
      </c>
      <c r="O2262" s="37">
        <v>49.360689999999998</v>
      </c>
      <c r="P2262" s="37">
        <v>52.771129999999999</v>
      </c>
      <c r="Q2262" s="37">
        <v>104.24102999999999</v>
      </c>
      <c r="R2262" s="37">
        <v>481.34908999999999</v>
      </c>
      <c r="S2262" s="37">
        <v>4.2865500000000001</v>
      </c>
      <c r="T2262" s="37">
        <v>336.28993000000003</v>
      </c>
      <c r="U2262" s="37">
        <v>23.83081</v>
      </c>
      <c r="V2262" s="37">
        <v>0.26302999999999999</v>
      </c>
      <c r="W2262" s="37">
        <v>31.87</v>
      </c>
      <c r="X2262" s="37">
        <v>42.210430000000002</v>
      </c>
      <c r="Y2262" s="37">
        <v>325.61257999999998</v>
      </c>
      <c r="Z2262" s="37">
        <v>55.826099999999997</v>
      </c>
      <c r="AA2262" s="37">
        <v>11.27929</v>
      </c>
      <c r="AB2262" s="37">
        <v>20.13307</v>
      </c>
      <c r="AC2262" s="37">
        <v>20.167649999999998</v>
      </c>
      <c r="AD2262" s="37">
        <v>4297.98452</v>
      </c>
      <c r="AE2262" s="37">
        <v>61.410269999999997</v>
      </c>
      <c r="AF2262" s="37">
        <v>25.06043</v>
      </c>
      <c r="AG2262" s="37">
        <v>27.632010000000001</v>
      </c>
      <c r="AH2262" s="37">
        <v>4293.3859700000003</v>
      </c>
      <c r="AI2262" s="37">
        <v>60758.33913</v>
      </c>
      <c r="AJ2262" s="37">
        <v>70.27646</v>
      </c>
      <c r="AK2262" s="37">
        <v>45.50347</v>
      </c>
      <c r="AL2262" s="5">
        <v>79.920519999999996</v>
      </c>
      <c r="AM2262" s="5">
        <v>120.30410000000001</v>
      </c>
      <c r="AN2262" s="5">
        <v>28.942519999999998</v>
      </c>
      <c r="AO2262" s="5">
        <v>31.611830000000001</v>
      </c>
      <c r="AP2262" s="5">
        <v>29.013780000000001</v>
      </c>
      <c r="AQ2262" s="5">
        <v>28.215019999999999</v>
      </c>
      <c r="AR2262" s="5">
        <v>4304.5</v>
      </c>
      <c r="AS2262" s="5">
        <v>37.5</v>
      </c>
      <c r="AT2262" s="5">
        <v>26.66667</v>
      </c>
      <c r="AU2262" s="5">
        <v>79</v>
      </c>
      <c r="AV2262" s="5">
        <v>31</v>
      </c>
      <c r="AW2262" s="5">
        <v>10139.607840000001</v>
      </c>
      <c r="AX2262" s="5">
        <v>40</v>
      </c>
      <c r="AY2262" s="5">
        <v>33.333329999999997</v>
      </c>
      <c r="AZ2262" s="5">
        <v>0.76</v>
      </c>
      <c r="BA2262" s="5">
        <v>0.125</v>
      </c>
      <c r="BB2262" s="5">
        <v>30.60539</v>
      </c>
    </row>
    <row r="2263" spans="3:54" x14ac:dyDescent="0.25">
      <c r="C2263" s="32">
        <f t="shared" ref="C2263:C2326" si="108">C2262+1</f>
        <v>2243</v>
      </c>
      <c r="D2263" s="32">
        <f t="shared" si="107"/>
        <v>75</v>
      </c>
      <c r="E2263" s="32">
        <v>23</v>
      </c>
      <c r="F2263" s="32">
        <v>1</v>
      </c>
      <c r="G2263" s="32">
        <v>21</v>
      </c>
      <c r="H2263" s="37">
        <v>14.02962</v>
      </c>
      <c r="I2263" s="37">
        <v>11.34224</v>
      </c>
      <c r="J2263" s="37">
        <v>98.508529999999993</v>
      </c>
      <c r="K2263" s="37">
        <v>6.2782400000000003</v>
      </c>
      <c r="L2263" s="37">
        <v>2.0994299999999999</v>
      </c>
      <c r="M2263" s="37">
        <v>-0.30613000000000001</v>
      </c>
      <c r="N2263" s="37">
        <v>3.4420199999999999</v>
      </c>
      <c r="O2263" s="37">
        <v>49.372529999999998</v>
      </c>
      <c r="P2263" s="37">
        <v>52.814549999999997</v>
      </c>
      <c r="Q2263" s="37">
        <v>103.31138</v>
      </c>
      <c r="R2263" s="37">
        <v>485.29883999999998</v>
      </c>
      <c r="S2263" s="37">
        <v>4.2399399999999998</v>
      </c>
      <c r="T2263" s="37">
        <v>337.20161999999999</v>
      </c>
      <c r="U2263" s="37">
        <v>23.852699999999999</v>
      </c>
      <c r="V2263" s="37">
        <v>0.30077999999999999</v>
      </c>
      <c r="W2263" s="37">
        <v>31.863610000000001</v>
      </c>
      <c r="X2263" s="37">
        <v>26.59826</v>
      </c>
      <c r="Y2263" s="37">
        <v>325.65152999999998</v>
      </c>
      <c r="Z2263" s="37">
        <v>56.019199999999998</v>
      </c>
      <c r="AA2263" s="37">
        <v>11.249280000000001</v>
      </c>
      <c r="AB2263" s="37">
        <v>20.14941</v>
      </c>
      <c r="AC2263" s="37">
        <v>20.185420000000001</v>
      </c>
      <c r="AD2263" s="37">
        <v>4286.6019699999997</v>
      </c>
      <c r="AE2263" s="37">
        <v>61.527569999999997</v>
      </c>
      <c r="AF2263" s="37">
        <v>25.060099999999998</v>
      </c>
      <c r="AG2263" s="37">
        <v>27.643319999999999</v>
      </c>
      <c r="AH2263" s="37">
        <v>4280.1988099999999</v>
      </c>
      <c r="AI2263" s="37">
        <v>60758.341719999997</v>
      </c>
      <c r="AJ2263" s="37">
        <v>70.344970000000004</v>
      </c>
      <c r="AK2263" s="37">
        <v>45.503700000000002</v>
      </c>
      <c r="AL2263" s="5">
        <v>80.112089999999995</v>
      </c>
      <c r="AM2263" s="5">
        <v>120.25888999999999</v>
      </c>
      <c r="AN2263" s="5">
        <v>28.938330000000001</v>
      </c>
      <c r="AO2263" s="5">
        <v>31.536249999999999</v>
      </c>
      <c r="AP2263" s="5">
        <v>29.00966</v>
      </c>
      <c r="AQ2263" s="5">
        <v>28.216609999999999</v>
      </c>
      <c r="AR2263" s="5">
        <v>4295.25</v>
      </c>
      <c r="AS2263" s="5">
        <v>37</v>
      </c>
      <c r="AT2263" s="5">
        <v>27.058820000000001</v>
      </c>
      <c r="AU2263" s="5">
        <v>79</v>
      </c>
      <c r="AV2263" s="5">
        <v>31</v>
      </c>
      <c r="AW2263" s="5">
        <v>10340.392159999999</v>
      </c>
      <c r="AX2263" s="5">
        <v>41</v>
      </c>
      <c r="AY2263" s="5">
        <v>33.333329999999997</v>
      </c>
      <c r="AZ2263" s="5">
        <v>0.17499999999999999</v>
      </c>
      <c r="BA2263" s="5">
        <v>0.59375</v>
      </c>
      <c r="BB2263" s="5">
        <v>30.596430000000002</v>
      </c>
    </row>
    <row r="2264" spans="3:54" x14ac:dyDescent="0.25">
      <c r="C2264" s="32">
        <f t="shared" si="108"/>
        <v>2244</v>
      </c>
      <c r="D2264" s="32">
        <f t="shared" si="107"/>
        <v>75</v>
      </c>
      <c r="E2264" s="32">
        <v>24</v>
      </c>
      <c r="F2264" s="32">
        <v>2</v>
      </c>
      <c r="G2264" s="32">
        <v>21</v>
      </c>
      <c r="H2264" s="37">
        <v>14.227790000000001</v>
      </c>
      <c r="I2264" s="37">
        <v>11.348179999999999</v>
      </c>
      <c r="J2264" s="37">
        <v>98.520700000000005</v>
      </c>
      <c r="K2264" s="37">
        <v>6.5140500000000001</v>
      </c>
      <c r="L2264" s="37">
        <v>2.0885199999999999</v>
      </c>
      <c r="M2264" s="37">
        <v>-0.31866</v>
      </c>
      <c r="N2264" s="37">
        <v>3.4457100000000001</v>
      </c>
      <c r="O2264" s="37">
        <v>49.386539999999997</v>
      </c>
      <c r="P2264" s="37">
        <v>52.832250000000002</v>
      </c>
      <c r="Q2264" s="37">
        <v>101.68424</v>
      </c>
      <c r="R2264" s="37">
        <v>488.96938</v>
      </c>
      <c r="S2264" s="37">
        <v>3.7080099999999998</v>
      </c>
      <c r="T2264" s="37">
        <v>339.14132999999998</v>
      </c>
      <c r="U2264" s="37">
        <v>23.88768</v>
      </c>
      <c r="V2264" s="37">
        <v>0.60006000000000004</v>
      </c>
      <c r="W2264" s="37">
        <v>31.853570000000001</v>
      </c>
      <c r="X2264" s="37">
        <v>17.983889999999999</v>
      </c>
      <c r="Y2264" s="37">
        <v>324.60536999999999</v>
      </c>
      <c r="Z2264" s="37">
        <v>56.159779999999998</v>
      </c>
      <c r="AA2264" s="37">
        <v>10.19711</v>
      </c>
      <c r="AB2264" s="37">
        <v>20.1602</v>
      </c>
      <c r="AC2264" s="37">
        <v>20.213629999999998</v>
      </c>
      <c r="AD2264" s="37">
        <v>3905.97154</v>
      </c>
      <c r="AE2264" s="37">
        <v>61.601419999999997</v>
      </c>
      <c r="AF2264" s="37">
        <v>24.929839999999999</v>
      </c>
      <c r="AG2264" s="37">
        <v>27.638819999999999</v>
      </c>
      <c r="AH2264" s="37">
        <v>3900.2021100000002</v>
      </c>
      <c r="AI2264" s="37">
        <v>60758.34418</v>
      </c>
      <c r="AJ2264" s="37">
        <v>70.454409999999996</v>
      </c>
      <c r="AK2264" s="37">
        <v>45.506830000000001</v>
      </c>
      <c r="AL2264" s="5">
        <v>80.203659999999999</v>
      </c>
      <c r="AM2264" s="5">
        <v>120.16789</v>
      </c>
      <c r="AN2264" s="5">
        <v>28.93243</v>
      </c>
      <c r="AO2264" s="5">
        <v>31.471129999999999</v>
      </c>
      <c r="AP2264" s="5">
        <v>29.010590000000001</v>
      </c>
      <c r="AQ2264" s="5">
        <v>28.20457</v>
      </c>
      <c r="AR2264" s="5">
        <v>4217.75</v>
      </c>
      <c r="AS2264" s="5">
        <v>34</v>
      </c>
      <c r="AT2264" s="5">
        <v>21.176469999999998</v>
      </c>
      <c r="AU2264" s="5">
        <v>79</v>
      </c>
      <c r="AV2264" s="5">
        <v>31</v>
      </c>
      <c r="AW2264" s="5">
        <v>5220.3921600000003</v>
      </c>
      <c r="AX2264" s="5">
        <v>19</v>
      </c>
      <c r="AY2264" s="5">
        <v>27.843139999999998</v>
      </c>
      <c r="AZ2264" s="5">
        <v>0.95499999999999996</v>
      </c>
      <c r="BA2264" s="5">
        <v>1.96875</v>
      </c>
      <c r="BB2264" s="5">
        <v>30.600840000000002</v>
      </c>
    </row>
    <row r="2265" spans="3:54" x14ac:dyDescent="0.25">
      <c r="C2265" s="32">
        <f t="shared" si="108"/>
        <v>2245</v>
      </c>
      <c r="D2265" s="32">
        <f t="shared" si="107"/>
        <v>75</v>
      </c>
      <c r="E2265" s="32">
        <v>25</v>
      </c>
      <c r="F2265" s="32">
        <v>3</v>
      </c>
      <c r="G2265" s="32">
        <v>21</v>
      </c>
      <c r="H2265" s="37">
        <v>14.7525</v>
      </c>
      <c r="I2265" s="37">
        <v>11.32741</v>
      </c>
      <c r="J2265" s="37">
        <v>98.510189999999994</v>
      </c>
      <c r="K2265" s="37">
        <v>5.3978299999999999</v>
      </c>
      <c r="L2265" s="37">
        <v>2.0911</v>
      </c>
      <c r="M2265" s="37">
        <v>-0.30818000000000001</v>
      </c>
      <c r="N2265" s="37">
        <v>3.4518499999999999</v>
      </c>
      <c r="O2265" s="37">
        <v>49.4268</v>
      </c>
      <c r="P2265" s="37">
        <v>52.87865</v>
      </c>
      <c r="Q2265" s="37">
        <v>101.94792</v>
      </c>
      <c r="R2265" s="37">
        <v>489.09323000000001</v>
      </c>
      <c r="S2265" s="37">
        <v>2.07402</v>
      </c>
      <c r="T2265" s="37">
        <v>337.49808999999999</v>
      </c>
      <c r="U2265" s="37">
        <v>23.903230000000001</v>
      </c>
      <c r="V2265" s="37">
        <v>0.41649000000000003</v>
      </c>
      <c r="W2265" s="37">
        <v>31.851019999999998</v>
      </c>
      <c r="X2265" s="37">
        <v>12.69422</v>
      </c>
      <c r="Y2265" s="37">
        <v>320.81644999999997</v>
      </c>
      <c r="Z2265" s="37">
        <v>56.254510000000003</v>
      </c>
      <c r="AA2265" s="37">
        <v>9.0931700000000006</v>
      </c>
      <c r="AB2265" s="37">
        <v>20.170780000000001</v>
      </c>
      <c r="AC2265" s="37">
        <v>20.222709999999999</v>
      </c>
      <c r="AD2265" s="37">
        <v>3478.8005899999998</v>
      </c>
      <c r="AE2265" s="37">
        <v>61.702269999999999</v>
      </c>
      <c r="AF2265" s="37">
        <v>24.960709999999999</v>
      </c>
      <c r="AG2265" s="37">
        <v>27.64095</v>
      </c>
      <c r="AH2265" s="37">
        <v>3472.9242199999999</v>
      </c>
      <c r="AI2265" s="37">
        <v>60758.345659999999</v>
      </c>
      <c r="AJ2265" s="37">
        <v>70.216890000000006</v>
      </c>
      <c r="AK2265" s="37">
        <v>45.500959999999999</v>
      </c>
      <c r="AL2265" s="5">
        <v>80.286100000000005</v>
      </c>
      <c r="AM2265" s="5">
        <v>120.10187999999999</v>
      </c>
      <c r="AN2265" s="5">
        <v>28.913650000000001</v>
      </c>
      <c r="AO2265" s="5">
        <v>31.417400000000001</v>
      </c>
      <c r="AP2265" s="5">
        <v>29.00854</v>
      </c>
      <c r="AQ2265" s="5">
        <v>28.209109999999999</v>
      </c>
      <c r="AR2265" s="5">
        <v>3803</v>
      </c>
      <c r="AS2265" s="5">
        <v>31.5</v>
      </c>
      <c r="AT2265" s="5">
        <v>20</v>
      </c>
      <c r="AU2265" s="5">
        <v>79</v>
      </c>
      <c r="AV2265" s="5">
        <v>31</v>
      </c>
      <c r="AW2265" s="5">
        <v>4316.8627500000002</v>
      </c>
      <c r="AX2265" s="5">
        <v>16</v>
      </c>
      <c r="AY2265" s="5">
        <v>26.274509999999999</v>
      </c>
      <c r="AZ2265" s="5">
        <v>0.74</v>
      </c>
      <c r="BA2265" s="5">
        <v>1.96875</v>
      </c>
      <c r="BB2265" s="5">
        <v>30.58409</v>
      </c>
    </row>
    <row r="2266" spans="3:54" x14ac:dyDescent="0.25">
      <c r="C2266" s="32">
        <f t="shared" si="108"/>
        <v>2246</v>
      </c>
      <c r="D2266" s="32">
        <f t="shared" si="107"/>
        <v>75</v>
      </c>
      <c r="E2266" s="32">
        <v>26</v>
      </c>
      <c r="F2266" s="32">
        <v>4</v>
      </c>
      <c r="G2266" s="32">
        <v>21</v>
      </c>
      <c r="H2266" s="37">
        <v>21.003740000000001</v>
      </c>
      <c r="I2266" s="37">
        <v>11.325430000000001</v>
      </c>
      <c r="J2266" s="37">
        <v>98.509219999999999</v>
      </c>
      <c r="K2266" s="37">
        <v>6.3675100000000002</v>
      </c>
      <c r="L2266" s="37">
        <v>2.0902500000000002</v>
      </c>
      <c r="M2266" s="37">
        <v>-0.29065999999999997</v>
      </c>
      <c r="N2266" s="37">
        <v>3.4009900000000002</v>
      </c>
      <c r="O2266" s="37">
        <v>49.480020000000003</v>
      </c>
      <c r="P2266" s="37">
        <v>52.881010000000003</v>
      </c>
      <c r="Q2266" s="37">
        <v>101.25955999999999</v>
      </c>
      <c r="R2266" s="37">
        <v>483.29147</v>
      </c>
      <c r="S2266" s="37">
        <v>1.01623</v>
      </c>
      <c r="T2266" s="37">
        <v>337.64031</v>
      </c>
      <c r="U2266" s="37">
        <v>23.945499999999999</v>
      </c>
      <c r="V2266" s="37">
        <v>4.5499999999999999E-2</v>
      </c>
      <c r="W2266" s="37">
        <v>31.848479999999999</v>
      </c>
      <c r="X2266" s="37">
        <v>11.21646</v>
      </c>
      <c r="Y2266" s="37">
        <v>313.29158000000001</v>
      </c>
      <c r="Z2266" s="37">
        <v>56.327750000000002</v>
      </c>
      <c r="AA2266" s="37">
        <v>7.8991300000000004</v>
      </c>
      <c r="AB2266" s="37">
        <v>20.18308</v>
      </c>
      <c r="AC2266" s="37">
        <v>20.23827</v>
      </c>
      <c r="AD2266" s="37">
        <v>3023.2268399999998</v>
      </c>
      <c r="AE2266" s="37">
        <v>61.794580000000003</v>
      </c>
      <c r="AF2266" s="37">
        <v>24.95055</v>
      </c>
      <c r="AG2266" s="37">
        <v>27.646129999999999</v>
      </c>
      <c r="AH2266" s="37">
        <v>3017.3820300000002</v>
      </c>
      <c r="AI2266" s="37">
        <v>60758.346420000002</v>
      </c>
      <c r="AJ2266" s="37">
        <v>69.911429999999996</v>
      </c>
      <c r="AK2266" s="37">
        <v>45.502009999999999</v>
      </c>
      <c r="AL2266" s="5">
        <v>80.196119999999993</v>
      </c>
      <c r="AM2266" s="5">
        <v>120.04176</v>
      </c>
      <c r="AN2266" s="5">
        <v>28.929099999999998</v>
      </c>
      <c r="AO2266" s="5">
        <v>31.366759999999999</v>
      </c>
      <c r="AP2266" s="5">
        <v>29.003830000000001</v>
      </c>
      <c r="AQ2266" s="5">
        <v>28.213819999999998</v>
      </c>
      <c r="AR2266" s="5">
        <v>3378</v>
      </c>
      <c r="AS2266" s="5">
        <v>30</v>
      </c>
      <c r="AT2266" s="5">
        <v>18.03922</v>
      </c>
      <c r="AU2266" s="5">
        <v>79</v>
      </c>
      <c r="AV2266" s="5">
        <v>31</v>
      </c>
      <c r="AW2266" s="5">
        <v>3312.9411799999998</v>
      </c>
      <c r="AX2266" s="5">
        <v>13</v>
      </c>
      <c r="AY2266" s="5">
        <v>24.705880000000001</v>
      </c>
      <c r="AZ2266" s="5">
        <v>0</v>
      </c>
      <c r="BA2266" s="5">
        <v>0</v>
      </c>
      <c r="BB2266" s="5">
        <v>30.574839999999998</v>
      </c>
    </row>
    <row r="2267" spans="3:54" x14ac:dyDescent="0.25">
      <c r="C2267" s="32">
        <f t="shared" si="108"/>
        <v>2247</v>
      </c>
      <c r="D2267" s="32">
        <f t="shared" si="107"/>
        <v>75</v>
      </c>
      <c r="E2267" s="32">
        <v>27</v>
      </c>
      <c r="F2267" s="32">
        <v>5</v>
      </c>
      <c r="G2267" s="32">
        <v>21</v>
      </c>
      <c r="H2267" s="37">
        <v>21.002749999999999</v>
      </c>
      <c r="I2267" s="37">
        <v>11.32246</v>
      </c>
      <c r="J2267" s="37">
        <v>98.50958</v>
      </c>
      <c r="K2267" s="37">
        <v>7.0859199999999998</v>
      </c>
      <c r="L2267" s="37">
        <v>2.0987499999999999</v>
      </c>
      <c r="M2267" s="37">
        <v>-0.28422999999999998</v>
      </c>
      <c r="N2267" s="37">
        <v>3.2045400000000002</v>
      </c>
      <c r="O2267" s="37">
        <v>49.530569999999997</v>
      </c>
      <c r="P2267" s="37">
        <v>52.735109999999999</v>
      </c>
      <c r="Q2267" s="37">
        <v>101.06386000000001</v>
      </c>
      <c r="R2267" s="37">
        <v>473.66858000000002</v>
      </c>
      <c r="S2267" s="37">
        <v>0.18634999999999999</v>
      </c>
      <c r="T2267" s="37">
        <v>337.91886</v>
      </c>
      <c r="U2267" s="37">
        <v>23.965489999999999</v>
      </c>
      <c r="V2267" s="37">
        <v>0.13009999999999999</v>
      </c>
      <c r="W2267" s="37">
        <v>31.853459999999998</v>
      </c>
      <c r="X2267" s="37">
        <v>10.97761</v>
      </c>
      <c r="Y2267" s="37">
        <v>305.57089999999999</v>
      </c>
      <c r="Z2267" s="37">
        <v>56.36365</v>
      </c>
      <c r="AA2267" s="37">
        <v>6.7415599999999998</v>
      </c>
      <c r="AB2267" s="37">
        <v>20.196439999999999</v>
      </c>
      <c r="AC2267" s="37">
        <v>20.242599999999999</v>
      </c>
      <c r="AD2267" s="37">
        <v>2569.7411400000001</v>
      </c>
      <c r="AE2267" s="37">
        <v>61.728920000000002</v>
      </c>
      <c r="AF2267" s="37">
        <v>25.052</v>
      </c>
      <c r="AG2267" s="37">
        <v>27.650849999999998</v>
      </c>
      <c r="AH2267" s="37">
        <v>2565.4670799999999</v>
      </c>
      <c r="AI2267" s="37">
        <v>60758.346599999997</v>
      </c>
      <c r="AJ2267" s="37">
        <v>69.985830000000007</v>
      </c>
      <c r="AK2267" s="37">
        <v>45.508040000000001</v>
      </c>
      <c r="AL2267" s="5">
        <v>80.248379999999997</v>
      </c>
      <c r="AM2267" s="5">
        <v>119.92207000000001</v>
      </c>
      <c r="AN2267" s="5">
        <v>28.957350000000002</v>
      </c>
      <c r="AO2267" s="5">
        <v>31.318529999999999</v>
      </c>
      <c r="AP2267" s="5">
        <v>29.008230000000001</v>
      </c>
      <c r="AQ2267" s="5">
        <v>28.21444</v>
      </c>
      <c r="AR2267" s="5">
        <v>2920.25</v>
      </c>
      <c r="AS2267" s="5">
        <v>27.5</v>
      </c>
      <c r="AT2267" s="5">
        <v>17.254899999999999</v>
      </c>
      <c r="AU2267" s="5">
        <v>79</v>
      </c>
      <c r="AV2267" s="5">
        <v>31</v>
      </c>
      <c r="AW2267" s="5">
        <v>3011.7647099999999</v>
      </c>
      <c r="AX2267" s="5">
        <v>11</v>
      </c>
      <c r="AY2267" s="5">
        <v>23.137250000000002</v>
      </c>
      <c r="AZ2267" s="5">
        <v>0</v>
      </c>
      <c r="BA2267" s="5">
        <v>0</v>
      </c>
      <c r="BB2267" s="5">
        <v>30.578779999999998</v>
      </c>
    </row>
    <row r="2268" spans="3:54" x14ac:dyDescent="0.25">
      <c r="C2268" s="32">
        <f t="shared" si="108"/>
        <v>2248</v>
      </c>
      <c r="D2268" s="32">
        <f t="shared" si="107"/>
        <v>75</v>
      </c>
      <c r="E2268" s="32">
        <v>28</v>
      </c>
      <c r="F2268" s="32">
        <v>6</v>
      </c>
      <c r="G2268" s="32">
        <v>21</v>
      </c>
      <c r="H2268" s="37">
        <v>21.003430000000002</v>
      </c>
      <c r="I2268" s="37">
        <v>11.31653</v>
      </c>
      <c r="J2268" s="37">
        <v>98.510350000000003</v>
      </c>
      <c r="K2268" s="37">
        <v>1.9265000000000001</v>
      </c>
      <c r="L2268" s="37">
        <v>2.0928800000000001</v>
      </c>
      <c r="M2268" s="37">
        <v>-0.29341</v>
      </c>
      <c r="N2268" s="37">
        <v>2.9752000000000001</v>
      </c>
      <c r="O2268" s="37">
        <v>49.58446</v>
      </c>
      <c r="P2268" s="37">
        <v>52.559660000000001</v>
      </c>
      <c r="Q2268" s="37">
        <v>101.03172000000001</v>
      </c>
      <c r="R2268" s="37">
        <v>463.65827999999999</v>
      </c>
      <c r="S2268" s="37">
        <v>2.1590000000000002E-2</v>
      </c>
      <c r="T2268" s="37">
        <v>337.88006999999999</v>
      </c>
      <c r="U2268" s="37">
        <v>23.98818</v>
      </c>
      <c r="V2268" s="37">
        <v>0.15844</v>
      </c>
      <c r="W2268" s="37">
        <v>31.838979999999999</v>
      </c>
      <c r="X2268" s="37">
        <v>12.027229999999999</v>
      </c>
      <c r="Y2268" s="37">
        <v>289.38342</v>
      </c>
      <c r="Z2268" s="37">
        <v>56.35069</v>
      </c>
      <c r="AA2268" s="37">
        <v>5.6013299999999999</v>
      </c>
      <c r="AB2268" s="37">
        <v>20.198250000000002</v>
      </c>
      <c r="AC2268" s="37">
        <v>20.251950000000001</v>
      </c>
      <c r="AD2268" s="37">
        <v>2141.1029400000002</v>
      </c>
      <c r="AE2268" s="37">
        <v>61.75103</v>
      </c>
      <c r="AF2268" s="37">
        <v>24.981860000000001</v>
      </c>
      <c r="AG2268" s="37">
        <v>27.64733</v>
      </c>
      <c r="AH2268" s="37">
        <v>2139.0052700000001</v>
      </c>
      <c r="AI2268" s="37">
        <v>60758.346619999997</v>
      </c>
      <c r="AJ2268" s="37">
        <v>70.365970000000004</v>
      </c>
      <c r="AK2268" s="37">
        <v>45.501559999999998</v>
      </c>
      <c r="AL2268" s="5">
        <v>80.198099999999997</v>
      </c>
      <c r="AM2268" s="5">
        <v>120.0889</v>
      </c>
      <c r="AN2268" s="5">
        <v>28.996089999999999</v>
      </c>
      <c r="AO2268" s="5">
        <v>31.255939999999999</v>
      </c>
      <c r="AP2268" s="5">
        <v>29.007480000000001</v>
      </c>
      <c r="AQ2268" s="5">
        <v>28.21819</v>
      </c>
      <c r="AR2268" s="5">
        <v>2470.25</v>
      </c>
      <c r="AS2268" s="5">
        <v>25.5</v>
      </c>
      <c r="AT2268" s="5">
        <v>16.862749999999998</v>
      </c>
      <c r="AU2268" s="5">
        <v>79</v>
      </c>
      <c r="AV2268" s="5">
        <v>31</v>
      </c>
      <c r="AW2268" s="5">
        <v>2810.9803900000002</v>
      </c>
      <c r="AX2268" s="5">
        <v>11</v>
      </c>
      <c r="AY2268" s="5">
        <v>22.35294</v>
      </c>
      <c r="AZ2268" s="5">
        <v>0</v>
      </c>
      <c r="BA2268" s="5">
        <v>0</v>
      </c>
      <c r="BB2268" s="5">
        <v>30.571960000000001</v>
      </c>
    </row>
    <row r="2269" spans="3:54" x14ac:dyDescent="0.25">
      <c r="C2269" s="32">
        <f t="shared" si="108"/>
        <v>2249</v>
      </c>
      <c r="D2269" s="32">
        <f t="shared" si="107"/>
        <v>75</v>
      </c>
      <c r="E2269" s="32">
        <v>29</v>
      </c>
      <c r="F2269" s="32">
        <v>7</v>
      </c>
      <c r="G2269" s="32">
        <v>21</v>
      </c>
      <c r="H2269" s="37">
        <v>21.003769999999999</v>
      </c>
      <c r="I2269" s="37">
        <v>11.313560000000001</v>
      </c>
      <c r="J2269" s="37">
        <v>98.507180000000005</v>
      </c>
      <c r="K2269" s="37">
        <v>2.1075400000000002</v>
      </c>
      <c r="L2269" s="37">
        <v>2.0777700000000001</v>
      </c>
      <c r="M2269" s="37">
        <v>-0.29086000000000001</v>
      </c>
      <c r="N2269" s="37">
        <v>2.5667200000000001</v>
      </c>
      <c r="O2269" s="37">
        <v>49.652230000000003</v>
      </c>
      <c r="P2269" s="37">
        <v>52.21895</v>
      </c>
      <c r="Q2269" s="37">
        <v>101.41112</v>
      </c>
      <c r="R2269" s="37">
        <v>453.28228999999999</v>
      </c>
      <c r="S2269" s="37">
        <v>0.10012</v>
      </c>
      <c r="T2269" s="37">
        <v>337.85818</v>
      </c>
      <c r="U2269" s="37">
        <v>24.0352</v>
      </c>
      <c r="V2269" s="37">
        <v>0.17685999999999999</v>
      </c>
      <c r="W2269" s="37">
        <v>31.84385</v>
      </c>
      <c r="X2269" s="37">
        <v>12.385210000000001</v>
      </c>
      <c r="Y2269" s="37">
        <v>245.30054000000001</v>
      </c>
      <c r="Z2269" s="37">
        <v>56.284790000000001</v>
      </c>
      <c r="AA2269" s="37">
        <v>4.4821999999999997</v>
      </c>
      <c r="AB2269" s="37">
        <v>20.214099999999998</v>
      </c>
      <c r="AC2269" s="37">
        <v>20.256309999999999</v>
      </c>
      <c r="AD2269" s="37">
        <v>1725.7721200000001</v>
      </c>
      <c r="AE2269" s="37">
        <v>61.951700000000002</v>
      </c>
      <c r="AF2269" s="37">
        <v>24.801559999999998</v>
      </c>
      <c r="AG2269" s="37">
        <v>27.65164</v>
      </c>
      <c r="AH2269" s="37">
        <v>1720.19211</v>
      </c>
      <c r="AI2269" s="37">
        <v>60758.346640000003</v>
      </c>
      <c r="AJ2269" s="37">
        <v>70.124009999999998</v>
      </c>
      <c r="AK2269" s="37">
        <v>45.507330000000003</v>
      </c>
      <c r="AL2269" s="5">
        <v>80.196560000000005</v>
      </c>
      <c r="AM2269" s="5">
        <v>119.59096</v>
      </c>
      <c r="AN2269" s="5">
        <v>29.03049</v>
      </c>
      <c r="AO2269" s="5">
        <v>31.220749999999999</v>
      </c>
      <c r="AP2269" s="5">
        <v>29.004020000000001</v>
      </c>
      <c r="AQ2269" s="5">
        <v>28.212350000000001</v>
      </c>
      <c r="AR2269" s="5">
        <v>2044.5</v>
      </c>
      <c r="AS2269" s="5">
        <v>17.5</v>
      </c>
      <c r="AT2269" s="5">
        <v>16.862749999999998</v>
      </c>
      <c r="AU2269" s="5">
        <v>79</v>
      </c>
      <c r="AV2269" s="5">
        <v>31</v>
      </c>
      <c r="AW2269" s="5">
        <v>3011.7647099999999</v>
      </c>
      <c r="AX2269" s="5">
        <v>12</v>
      </c>
      <c r="AY2269" s="5">
        <v>20</v>
      </c>
      <c r="AZ2269" s="5">
        <v>1.4999999999999999E-2</v>
      </c>
      <c r="BA2269" s="5">
        <v>0</v>
      </c>
      <c r="BB2269" s="5">
        <v>30.576239999999999</v>
      </c>
    </row>
    <row r="2270" spans="3:54" x14ac:dyDescent="0.25">
      <c r="C2270" s="32">
        <f t="shared" si="108"/>
        <v>2250</v>
      </c>
      <c r="D2270" s="32">
        <f t="shared" si="107"/>
        <v>75</v>
      </c>
      <c r="E2270" s="32">
        <v>30</v>
      </c>
      <c r="F2270" s="32">
        <v>8</v>
      </c>
      <c r="G2270" s="32">
        <v>21</v>
      </c>
      <c r="H2270" s="37">
        <v>14.81931</v>
      </c>
      <c r="I2270" s="37">
        <v>11.31554</v>
      </c>
      <c r="J2270" s="37">
        <v>98.494969999999995</v>
      </c>
      <c r="K2270" s="37">
        <v>5.1101999999999999</v>
      </c>
      <c r="L2270" s="37">
        <v>2.0783700000000001</v>
      </c>
      <c r="M2270" s="37">
        <v>-0.29953999999999997</v>
      </c>
      <c r="N2270" s="37">
        <v>2.2942499999999999</v>
      </c>
      <c r="O2270" s="37">
        <v>49.717460000000003</v>
      </c>
      <c r="P2270" s="37">
        <v>52.011710000000001</v>
      </c>
      <c r="Q2270" s="37">
        <v>101.61584000000001</v>
      </c>
      <c r="R2270" s="37">
        <v>444.07537000000002</v>
      </c>
      <c r="S2270" s="37">
        <v>0.37009999999999998</v>
      </c>
      <c r="T2270" s="37">
        <v>338.89706999999999</v>
      </c>
      <c r="U2270" s="37">
        <v>24.062200000000001</v>
      </c>
      <c r="V2270" s="37">
        <v>0.30635000000000001</v>
      </c>
      <c r="W2270" s="37">
        <v>31.858170000000001</v>
      </c>
      <c r="X2270" s="37">
        <v>14.118729999999999</v>
      </c>
      <c r="Y2270" s="37">
        <v>194.12180000000001</v>
      </c>
      <c r="Z2270" s="37">
        <v>56.168280000000003</v>
      </c>
      <c r="AA2270" s="37">
        <v>3.4468200000000002</v>
      </c>
      <c r="AB2270" s="37">
        <v>20.22147</v>
      </c>
      <c r="AC2270" s="37">
        <v>20.2791</v>
      </c>
      <c r="AD2270" s="37">
        <v>1326.74368</v>
      </c>
      <c r="AE2270" s="37">
        <v>61.724040000000002</v>
      </c>
      <c r="AF2270" s="37">
        <v>24.808669999999999</v>
      </c>
      <c r="AG2270" s="37">
        <v>27.657869999999999</v>
      </c>
      <c r="AH2270" s="37">
        <v>1323.23044</v>
      </c>
      <c r="AI2270" s="37">
        <v>60758.346839999998</v>
      </c>
      <c r="AJ2270" s="37">
        <v>70.174459999999996</v>
      </c>
      <c r="AK2270" s="37">
        <v>45.513359999999999</v>
      </c>
      <c r="AL2270" s="5">
        <v>80.147989999999993</v>
      </c>
      <c r="AM2270" s="5">
        <v>119.65167</v>
      </c>
      <c r="AN2270" s="5">
        <v>29.050350000000002</v>
      </c>
      <c r="AO2270" s="5">
        <v>31.17511</v>
      </c>
      <c r="AP2270" s="5">
        <v>29.000859999999999</v>
      </c>
      <c r="AQ2270" s="5">
        <v>28.234739999999999</v>
      </c>
      <c r="AR2270" s="5">
        <v>1632</v>
      </c>
      <c r="AS2270" s="5">
        <v>12.5</v>
      </c>
      <c r="AT2270" s="5">
        <v>16.862749999999998</v>
      </c>
      <c r="AU2270" s="5">
        <v>79</v>
      </c>
      <c r="AV2270" s="5">
        <v>32</v>
      </c>
      <c r="AW2270" s="5">
        <v>3413.3333299999999</v>
      </c>
      <c r="AX2270" s="5">
        <v>13</v>
      </c>
      <c r="AY2270" s="5">
        <v>18.823530000000002</v>
      </c>
      <c r="AZ2270" s="5">
        <v>0.74</v>
      </c>
      <c r="BA2270" s="5">
        <v>1.84375</v>
      </c>
      <c r="BB2270" s="5">
        <v>30.571870000000001</v>
      </c>
    </row>
    <row r="2271" spans="3:54" x14ac:dyDescent="0.25">
      <c r="C2271" s="32">
        <f t="shared" si="108"/>
        <v>2251</v>
      </c>
      <c r="D2271" s="32">
        <f>D2241+1</f>
        <v>76</v>
      </c>
      <c r="E2271" s="32">
        <v>1</v>
      </c>
      <c r="F2271" s="32">
        <v>1</v>
      </c>
      <c r="G2271" s="32">
        <v>1</v>
      </c>
      <c r="H2271" s="37">
        <v>13.8607</v>
      </c>
      <c r="I2271" s="37">
        <v>11.33235</v>
      </c>
      <c r="J2271" s="37">
        <v>98.509110000000007</v>
      </c>
      <c r="K2271" s="37">
        <v>7.3239900000000002</v>
      </c>
      <c r="L2271" s="37">
        <v>2.07857</v>
      </c>
      <c r="M2271" s="37">
        <v>-0.29141</v>
      </c>
      <c r="N2271" s="37">
        <v>2.0447299999999999</v>
      </c>
      <c r="O2271" s="37">
        <v>49.770740000000004</v>
      </c>
      <c r="P2271" s="37">
        <v>51.815480000000001</v>
      </c>
      <c r="Q2271" s="37">
        <v>102.19035</v>
      </c>
      <c r="R2271" s="37">
        <v>435.35601000000003</v>
      </c>
      <c r="S2271" s="37">
        <v>0.31008999999999998</v>
      </c>
      <c r="T2271" s="37">
        <v>337.86644000000001</v>
      </c>
      <c r="U2271" s="37">
        <v>24.079699999999999</v>
      </c>
      <c r="V2271" s="37">
        <v>0.32025999999999999</v>
      </c>
      <c r="W2271" s="37">
        <v>31.881620000000002</v>
      </c>
      <c r="X2271" s="37">
        <v>18.327369999999998</v>
      </c>
      <c r="Y2271" s="37">
        <v>149.09621999999999</v>
      </c>
      <c r="Z2271" s="37">
        <v>55.567329999999998</v>
      </c>
      <c r="AA2271" s="37">
        <v>2.4666700000000001</v>
      </c>
      <c r="AB2271" s="37">
        <v>20.220680000000002</v>
      </c>
      <c r="AC2271" s="37">
        <v>20.277840000000001</v>
      </c>
      <c r="AD2271" s="37">
        <v>949.36982999999998</v>
      </c>
      <c r="AE2271" s="37">
        <v>61.407269999999997</v>
      </c>
      <c r="AF2271" s="37">
        <v>24.811150000000001</v>
      </c>
      <c r="AG2271" s="37">
        <v>27.652989999999999</v>
      </c>
      <c r="AH2271" s="37">
        <v>949.01516000000004</v>
      </c>
      <c r="AI2271" s="37">
        <v>60758.34706</v>
      </c>
      <c r="AJ2271" s="37">
        <v>70.216930000000005</v>
      </c>
      <c r="AK2271" s="37">
        <v>45.506590000000003</v>
      </c>
      <c r="AL2271" s="5">
        <v>80.063329999999993</v>
      </c>
      <c r="AM2271" s="5">
        <v>119.80552</v>
      </c>
      <c r="AN2271" s="5">
        <v>29.053519999999999</v>
      </c>
      <c r="AO2271" s="5">
        <v>31.1526</v>
      </c>
      <c r="AP2271" s="5">
        <v>28.98978</v>
      </c>
      <c r="AQ2271" s="5">
        <v>28.236070000000002</v>
      </c>
      <c r="AR2271" s="5">
        <v>1241.25</v>
      </c>
      <c r="AS2271" s="5">
        <v>16</v>
      </c>
      <c r="AT2271" s="5">
        <v>16.862749999999998</v>
      </c>
      <c r="AU2271" s="5">
        <v>79</v>
      </c>
      <c r="AV2271" s="5">
        <v>32</v>
      </c>
      <c r="AW2271" s="5">
        <v>3714.5097999999998</v>
      </c>
      <c r="AX2271" s="5">
        <v>15</v>
      </c>
      <c r="AY2271" s="5">
        <v>18.823530000000002</v>
      </c>
      <c r="AZ2271" s="5">
        <v>0.83499999999999996</v>
      </c>
      <c r="BA2271" s="5">
        <v>1.6875</v>
      </c>
      <c r="BB2271" s="5">
        <v>30.566880000000001</v>
      </c>
    </row>
    <row r="2272" spans="3:54" x14ac:dyDescent="0.25">
      <c r="C2272" s="32">
        <f t="shared" si="108"/>
        <v>2252</v>
      </c>
      <c r="D2272" s="32">
        <f t="shared" ref="D2272:D2300" si="109">D2242+1</f>
        <v>76</v>
      </c>
      <c r="E2272" s="32">
        <v>2</v>
      </c>
      <c r="F2272" s="32">
        <v>2</v>
      </c>
      <c r="G2272" s="32">
        <v>1</v>
      </c>
      <c r="H2272" s="37">
        <v>13.48127</v>
      </c>
      <c r="I2272" s="37">
        <v>11.340260000000001</v>
      </c>
      <c r="J2272" s="37">
        <v>98.506039999999999</v>
      </c>
      <c r="K2272" s="37">
        <v>13.789859999999999</v>
      </c>
      <c r="L2272" s="37">
        <v>2.0734699999999999</v>
      </c>
      <c r="M2272" s="37">
        <v>-0.29481000000000002</v>
      </c>
      <c r="N2272" s="37">
        <v>1.90845</v>
      </c>
      <c r="O2272" s="37">
        <v>49.818469999999998</v>
      </c>
      <c r="P2272" s="37">
        <v>51.72692</v>
      </c>
      <c r="Q2272" s="37">
        <v>102.21380000000001</v>
      </c>
      <c r="R2272" s="37">
        <v>427.2543</v>
      </c>
      <c r="S2272" s="37">
        <v>0.20937</v>
      </c>
      <c r="T2272" s="37">
        <v>336.88418999999999</v>
      </c>
      <c r="U2272" s="37">
        <v>24.101649999999999</v>
      </c>
      <c r="V2272" s="37">
        <v>0.20294999999999999</v>
      </c>
      <c r="W2272" s="37">
        <v>31.901340000000001</v>
      </c>
      <c r="X2272" s="37">
        <v>58.010260000000002</v>
      </c>
      <c r="Y2272" s="37">
        <v>116.54499</v>
      </c>
      <c r="Z2272" s="37">
        <v>54.22016</v>
      </c>
      <c r="AA2272" s="37">
        <v>1.84663</v>
      </c>
      <c r="AB2272" s="37">
        <v>20.223739999999999</v>
      </c>
      <c r="AC2272" s="37">
        <v>20.28707</v>
      </c>
      <c r="AD2272" s="37">
        <v>712.47910999999999</v>
      </c>
      <c r="AE2272" s="37">
        <v>61.261650000000003</v>
      </c>
      <c r="AF2272" s="37">
        <v>24.75028</v>
      </c>
      <c r="AG2272" s="37">
        <v>27.658449999999998</v>
      </c>
      <c r="AH2272" s="37">
        <v>684.43795999999998</v>
      </c>
      <c r="AI2272" s="37">
        <v>60758.34721</v>
      </c>
      <c r="AJ2272" s="37">
        <v>70.085930000000005</v>
      </c>
      <c r="AK2272" s="37">
        <v>45.507019999999997</v>
      </c>
      <c r="AL2272" s="5">
        <v>80.030460000000005</v>
      </c>
      <c r="AM2272" s="5">
        <v>119.83184</v>
      </c>
      <c r="AN2272" s="5">
        <v>29.077030000000001</v>
      </c>
      <c r="AO2272" s="5">
        <v>31.199919999999999</v>
      </c>
      <c r="AP2272" s="5">
        <v>28.98978</v>
      </c>
      <c r="AQ2272" s="5">
        <v>28.239850000000001</v>
      </c>
      <c r="AR2272" s="5">
        <v>876.5</v>
      </c>
      <c r="AS2272" s="5">
        <v>11.5</v>
      </c>
      <c r="AT2272" s="5">
        <v>16.470590000000001</v>
      </c>
      <c r="AU2272" s="5">
        <v>79</v>
      </c>
      <c r="AV2272" s="5">
        <v>32</v>
      </c>
      <c r="AW2272" s="5">
        <v>4417.2548999999999</v>
      </c>
      <c r="AX2272" s="5">
        <v>17</v>
      </c>
      <c r="AY2272" s="5">
        <v>21.568629999999999</v>
      </c>
      <c r="AZ2272" s="5">
        <v>0.875</v>
      </c>
      <c r="BA2272" s="5">
        <v>1.45313</v>
      </c>
      <c r="BB2272" s="5">
        <v>30.56794</v>
      </c>
    </row>
    <row r="2273" spans="3:54" x14ac:dyDescent="0.25">
      <c r="C2273" s="32">
        <f t="shared" si="108"/>
        <v>2253</v>
      </c>
      <c r="D2273" s="32">
        <f t="shared" si="109"/>
        <v>76</v>
      </c>
      <c r="E2273" s="32">
        <v>3</v>
      </c>
      <c r="F2273" s="32">
        <v>3</v>
      </c>
      <c r="G2273" s="32">
        <v>1</v>
      </c>
      <c r="H2273" s="37">
        <v>15.907629999999999</v>
      </c>
      <c r="I2273" s="37">
        <v>11.324439999999999</v>
      </c>
      <c r="J2273" s="37">
        <v>98.512450000000001</v>
      </c>
      <c r="K2273" s="37">
        <v>15.398529999999999</v>
      </c>
      <c r="L2273" s="37">
        <v>2.08935</v>
      </c>
      <c r="M2273" s="37">
        <v>-0.28982999999999998</v>
      </c>
      <c r="N2273" s="37">
        <v>1.76152</v>
      </c>
      <c r="O2273" s="37">
        <v>49.828159999999997</v>
      </c>
      <c r="P2273" s="37">
        <v>51.589689999999997</v>
      </c>
      <c r="Q2273" s="37">
        <v>102.11905</v>
      </c>
      <c r="R2273" s="37">
        <v>420.46098999999998</v>
      </c>
      <c r="S2273" s="37">
        <v>0.46790999999999999</v>
      </c>
      <c r="T2273" s="37">
        <v>336.42662999999999</v>
      </c>
      <c r="U2273" s="37">
        <v>24.132300000000001</v>
      </c>
      <c r="V2273" s="37">
        <v>0.25713000000000003</v>
      </c>
      <c r="W2273" s="37">
        <v>31.917899999999999</v>
      </c>
      <c r="X2273" s="37">
        <v>26.958659999999998</v>
      </c>
      <c r="Y2273" s="37">
        <v>115.90534</v>
      </c>
      <c r="Z2273" s="37">
        <v>53.053159999999998</v>
      </c>
      <c r="AA2273" s="37">
        <v>2.1836899999999999</v>
      </c>
      <c r="AB2273" s="37">
        <v>20.220980000000001</v>
      </c>
      <c r="AC2273" s="37">
        <v>20.27337</v>
      </c>
      <c r="AD2273" s="37">
        <v>836.12099000000001</v>
      </c>
      <c r="AE2273" s="37">
        <v>61.272649999999999</v>
      </c>
      <c r="AF2273" s="37">
        <v>24.939769999999999</v>
      </c>
      <c r="AG2273" s="37">
        <v>27.657240000000002</v>
      </c>
      <c r="AH2273" s="37">
        <v>836.69587999999999</v>
      </c>
      <c r="AI2273" s="37">
        <v>60758.347430000002</v>
      </c>
      <c r="AJ2273" s="37">
        <v>70.151660000000007</v>
      </c>
      <c r="AK2273" s="37">
        <v>45.505560000000003</v>
      </c>
      <c r="AL2273" s="5">
        <v>80.033619999999999</v>
      </c>
      <c r="AM2273" s="5">
        <v>119.79713</v>
      </c>
      <c r="AN2273" s="5">
        <v>29.07611</v>
      </c>
      <c r="AO2273" s="5">
        <v>31.162510000000001</v>
      </c>
      <c r="AP2273" s="5">
        <v>28.984549999999999</v>
      </c>
      <c r="AQ2273" s="5">
        <v>28.242730000000002</v>
      </c>
      <c r="AR2273" s="5">
        <v>742.75</v>
      </c>
      <c r="AS2273" s="5">
        <v>8</v>
      </c>
      <c r="AT2273" s="5">
        <v>20.392160000000001</v>
      </c>
      <c r="AU2273" s="5">
        <v>79</v>
      </c>
      <c r="AV2273" s="5">
        <v>32</v>
      </c>
      <c r="AW2273" s="5">
        <v>15159.215690000001</v>
      </c>
      <c r="AX2273" s="5">
        <v>57</v>
      </c>
      <c r="AY2273" s="5">
        <v>27.058820000000001</v>
      </c>
      <c r="AZ2273" s="5">
        <v>0.76</v>
      </c>
      <c r="BA2273" s="5">
        <v>1.21875</v>
      </c>
      <c r="BB2273" s="5">
        <v>30.559239999999999</v>
      </c>
    </row>
    <row r="2274" spans="3:54" x14ac:dyDescent="0.25">
      <c r="C2274" s="32">
        <f t="shared" si="108"/>
        <v>2254</v>
      </c>
      <c r="D2274" s="32">
        <f t="shared" si="109"/>
        <v>76</v>
      </c>
      <c r="E2274" s="32">
        <v>4</v>
      </c>
      <c r="F2274" s="32">
        <v>4</v>
      </c>
      <c r="G2274" s="32">
        <v>1</v>
      </c>
      <c r="H2274" s="37">
        <v>14.20687</v>
      </c>
      <c r="I2274" s="37">
        <v>11.33235</v>
      </c>
      <c r="J2274" s="37">
        <v>98.50676</v>
      </c>
      <c r="K2274" s="37">
        <v>15.388019999999999</v>
      </c>
      <c r="L2274" s="37">
        <v>2.1035699999999999</v>
      </c>
      <c r="M2274" s="37">
        <v>-0.29137999999999997</v>
      </c>
      <c r="N2274" s="37">
        <v>1.59399</v>
      </c>
      <c r="O2274" s="37">
        <v>49.863700000000001</v>
      </c>
      <c r="P2274" s="37">
        <v>51.457689999999999</v>
      </c>
      <c r="Q2274" s="37">
        <v>102.66613</v>
      </c>
      <c r="R2274" s="37">
        <v>415.69004999999999</v>
      </c>
      <c r="S2274" s="37">
        <v>0.68518000000000001</v>
      </c>
      <c r="T2274" s="37">
        <v>335.51094000000001</v>
      </c>
      <c r="U2274" s="37">
        <v>24.153030000000001</v>
      </c>
      <c r="V2274" s="37">
        <v>0.1976</v>
      </c>
      <c r="W2274" s="37">
        <v>31.934609999999999</v>
      </c>
      <c r="X2274" s="37">
        <v>51.382959999999997</v>
      </c>
      <c r="Y2274" s="37">
        <v>114.70018</v>
      </c>
      <c r="Z2274" s="37">
        <v>51.853839999999998</v>
      </c>
      <c r="AA2274" s="37">
        <v>2.0055800000000001</v>
      </c>
      <c r="AB2274" s="37">
        <v>20.22512</v>
      </c>
      <c r="AC2274" s="37">
        <v>20.28276</v>
      </c>
      <c r="AD2274" s="37">
        <v>762.73188000000005</v>
      </c>
      <c r="AE2274" s="37">
        <v>61.287419999999997</v>
      </c>
      <c r="AF2274" s="37">
        <v>25.109549999999999</v>
      </c>
      <c r="AG2274" s="37">
        <v>27.671500000000002</v>
      </c>
      <c r="AH2274" s="37">
        <v>736.77043000000003</v>
      </c>
      <c r="AI2274" s="37">
        <v>60758.347840000002</v>
      </c>
      <c r="AJ2274" s="37">
        <v>70.122420000000005</v>
      </c>
      <c r="AK2274" s="37">
        <v>45.508049999999997</v>
      </c>
      <c r="AL2274" s="5">
        <v>79.995900000000006</v>
      </c>
      <c r="AM2274" s="5">
        <v>119.76181</v>
      </c>
      <c r="AN2274" s="5">
        <v>29.080079999999999</v>
      </c>
      <c r="AO2274" s="5">
        <v>31.21866</v>
      </c>
      <c r="AP2274" s="5">
        <v>28.993410000000001</v>
      </c>
      <c r="AQ2274" s="5">
        <v>28.232900000000001</v>
      </c>
      <c r="AR2274" s="5">
        <v>803.75</v>
      </c>
      <c r="AS2274" s="5">
        <v>15.5</v>
      </c>
      <c r="AT2274" s="5">
        <v>17.64706</v>
      </c>
      <c r="AU2274" s="5">
        <v>79</v>
      </c>
      <c r="AV2274" s="5">
        <v>32</v>
      </c>
      <c r="AW2274" s="5">
        <v>6425.0980399999999</v>
      </c>
      <c r="AX2274" s="5">
        <v>26</v>
      </c>
      <c r="AY2274" s="5">
        <v>23.921569999999999</v>
      </c>
      <c r="AZ2274" s="5">
        <v>0.27</v>
      </c>
      <c r="BA2274" s="5">
        <v>1.92188</v>
      </c>
      <c r="BB2274" s="5">
        <v>30.56474</v>
      </c>
    </row>
    <row r="2275" spans="3:54" x14ac:dyDescent="0.25">
      <c r="C2275" s="32">
        <f t="shared" si="108"/>
        <v>2255</v>
      </c>
      <c r="D2275" s="32">
        <f t="shared" si="109"/>
        <v>76</v>
      </c>
      <c r="E2275" s="32">
        <v>5</v>
      </c>
      <c r="F2275" s="32">
        <v>5</v>
      </c>
      <c r="G2275" s="32">
        <v>1</v>
      </c>
      <c r="H2275" s="37">
        <v>15.980409999999999</v>
      </c>
      <c r="I2275" s="37">
        <v>11.32938</v>
      </c>
      <c r="J2275" s="37">
        <v>98.513710000000003</v>
      </c>
      <c r="K2275" s="37">
        <v>15.92661</v>
      </c>
      <c r="L2275" s="37">
        <v>2.09863</v>
      </c>
      <c r="M2275" s="37">
        <v>-0.28422999999999998</v>
      </c>
      <c r="N2275" s="37">
        <v>1.5196799999999999</v>
      </c>
      <c r="O2275" s="37">
        <v>49.873510000000003</v>
      </c>
      <c r="P2275" s="37">
        <v>51.393189999999997</v>
      </c>
      <c r="Q2275" s="37">
        <v>102.24232000000001</v>
      </c>
      <c r="R2275" s="37">
        <v>412.09593999999998</v>
      </c>
      <c r="S2275" s="37">
        <v>0.73172999999999999</v>
      </c>
      <c r="T2275" s="37">
        <v>336.11437000000001</v>
      </c>
      <c r="U2275" s="37">
        <v>24.183789999999998</v>
      </c>
      <c r="V2275" s="37">
        <v>0.26418000000000003</v>
      </c>
      <c r="W2275" s="37">
        <v>31.952940000000002</v>
      </c>
      <c r="X2275" s="37">
        <v>28.72382</v>
      </c>
      <c r="Y2275" s="37">
        <v>118.37622</v>
      </c>
      <c r="Z2275" s="37">
        <v>51.095129999999997</v>
      </c>
      <c r="AA2275" s="37">
        <v>2.1288</v>
      </c>
      <c r="AB2275" s="37">
        <v>20.225090000000002</v>
      </c>
      <c r="AC2275" s="37">
        <v>20.282419999999998</v>
      </c>
      <c r="AD2275" s="37">
        <v>811.50102000000004</v>
      </c>
      <c r="AE2275" s="37">
        <v>61.289270000000002</v>
      </c>
      <c r="AF2275" s="37">
        <v>25.050540000000002</v>
      </c>
      <c r="AG2275" s="37">
        <v>27.680579999999999</v>
      </c>
      <c r="AH2275" s="37">
        <v>807.32713999999999</v>
      </c>
      <c r="AI2275" s="37">
        <v>60758.348279999998</v>
      </c>
      <c r="AJ2275" s="37">
        <v>69.979699999999994</v>
      </c>
      <c r="AK2275" s="37">
        <v>45.507579999999997</v>
      </c>
      <c r="AL2275" s="5">
        <v>80.013220000000004</v>
      </c>
      <c r="AM2275" s="5">
        <v>119.7895</v>
      </c>
      <c r="AN2275" s="5">
        <v>29.085699999999999</v>
      </c>
      <c r="AO2275" s="5">
        <v>31.338930000000001</v>
      </c>
      <c r="AP2275" s="5">
        <v>28.989989999999999</v>
      </c>
      <c r="AQ2275" s="5">
        <v>28.232410000000002</v>
      </c>
      <c r="AR2275" s="5">
        <v>789</v>
      </c>
      <c r="AS2275" s="5">
        <v>10.5</v>
      </c>
      <c r="AT2275" s="5">
        <v>19.607839999999999</v>
      </c>
      <c r="AU2275" s="5">
        <v>79</v>
      </c>
      <c r="AV2275" s="5">
        <v>32</v>
      </c>
      <c r="AW2275" s="5">
        <v>12549.019609999999</v>
      </c>
      <c r="AX2275" s="5">
        <v>49</v>
      </c>
      <c r="AY2275" s="5">
        <v>25.882349999999999</v>
      </c>
      <c r="AZ2275" s="5">
        <v>0.25</v>
      </c>
      <c r="BA2275" s="5">
        <v>1.92188</v>
      </c>
      <c r="BB2275" s="5">
        <v>30.57028</v>
      </c>
    </row>
    <row r="2276" spans="3:54" x14ac:dyDescent="0.25">
      <c r="C2276" s="32">
        <f t="shared" si="108"/>
        <v>2256</v>
      </c>
      <c r="D2276" s="32">
        <f t="shared" si="109"/>
        <v>76</v>
      </c>
      <c r="E2276" s="32">
        <v>6</v>
      </c>
      <c r="F2276" s="32">
        <v>6</v>
      </c>
      <c r="G2276" s="32">
        <v>1</v>
      </c>
      <c r="H2276" s="37">
        <v>14.124639999999999</v>
      </c>
      <c r="I2276" s="37">
        <v>11.302680000000001</v>
      </c>
      <c r="J2276" s="37">
        <v>98.508769999999998</v>
      </c>
      <c r="K2276" s="37">
        <v>16.045580000000001</v>
      </c>
      <c r="L2276" s="37">
        <v>2.11531</v>
      </c>
      <c r="M2276" s="37">
        <v>-0.28400999999999998</v>
      </c>
      <c r="N2276" s="37">
        <v>1.4565600000000001</v>
      </c>
      <c r="O2276" s="37">
        <v>49.895820000000001</v>
      </c>
      <c r="P2276" s="37">
        <v>51.352379999999997</v>
      </c>
      <c r="Q2276" s="37">
        <v>102.66625999999999</v>
      </c>
      <c r="R2276" s="37">
        <v>408.55482000000001</v>
      </c>
      <c r="S2276" s="37">
        <v>0.72760000000000002</v>
      </c>
      <c r="T2276" s="37">
        <v>334.98343999999997</v>
      </c>
      <c r="U2276" s="37">
        <v>24.198560000000001</v>
      </c>
      <c r="V2276" s="37">
        <v>0.20510999999999999</v>
      </c>
      <c r="W2276" s="37">
        <v>31.959700000000002</v>
      </c>
      <c r="X2276" s="37">
        <v>46.165089999999999</v>
      </c>
      <c r="Y2276" s="37">
        <v>116.53144</v>
      </c>
      <c r="Z2276" s="37">
        <v>51.150579999999998</v>
      </c>
      <c r="AA2276" s="37">
        <v>2.0880299999999998</v>
      </c>
      <c r="AB2276" s="37">
        <v>20.21266</v>
      </c>
      <c r="AC2276" s="37">
        <v>20.27825</v>
      </c>
      <c r="AD2276" s="37">
        <v>789.68257000000006</v>
      </c>
      <c r="AE2276" s="37">
        <v>61.137689999999999</v>
      </c>
      <c r="AF2276" s="37">
        <v>25.249680000000001</v>
      </c>
      <c r="AG2276" s="37">
        <v>27.675709999999999</v>
      </c>
      <c r="AH2276" s="37">
        <v>785.45435999999995</v>
      </c>
      <c r="AI2276" s="37">
        <v>60758.348729999998</v>
      </c>
      <c r="AJ2276" s="37">
        <v>70.161420000000007</v>
      </c>
      <c r="AK2276" s="37">
        <v>45.50009</v>
      </c>
      <c r="AL2276" s="5">
        <v>80.101619999999997</v>
      </c>
      <c r="AM2276" s="5">
        <v>120.04924</v>
      </c>
      <c r="AN2276" s="5">
        <v>29.084160000000001</v>
      </c>
      <c r="AO2276" s="5">
        <v>31.430309999999999</v>
      </c>
      <c r="AP2276" s="5">
        <v>28.98658</v>
      </c>
      <c r="AQ2276" s="5">
        <v>28.240570000000002</v>
      </c>
      <c r="AR2276" s="5">
        <v>786.5</v>
      </c>
      <c r="AS2276" s="5">
        <v>17</v>
      </c>
      <c r="AT2276" s="5">
        <v>18.431370000000001</v>
      </c>
      <c r="AU2276" s="5">
        <v>79</v>
      </c>
      <c r="AV2276" s="5">
        <v>32</v>
      </c>
      <c r="AW2276" s="5">
        <v>7529.41176</v>
      </c>
      <c r="AX2276" s="5">
        <v>29</v>
      </c>
      <c r="AY2276" s="5">
        <v>24.705880000000001</v>
      </c>
      <c r="AZ2276" s="5">
        <v>9.5000000000000001E-2</v>
      </c>
      <c r="BA2276" s="5">
        <v>0.15625</v>
      </c>
      <c r="BB2276" s="5">
        <v>30.577030000000001</v>
      </c>
    </row>
    <row r="2277" spans="3:54" x14ac:dyDescent="0.25">
      <c r="C2277" s="32">
        <f t="shared" si="108"/>
        <v>2257</v>
      </c>
      <c r="D2277" s="32">
        <f t="shared" si="109"/>
        <v>76</v>
      </c>
      <c r="E2277" s="32">
        <v>7</v>
      </c>
      <c r="F2277" s="32">
        <v>7</v>
      </c>
      <c r="G2277" s="32">
        <v>1</v>
      </c>
      <c r="H2277" s="37">
        <v>15.315860000000001</v>
      </c>
      <c r="I2277" s="37">
        <v>11.32147</v>
      </c>
      <c r="J2277" s="37">
        <v>98.510859999999994</v>
      </c>
      <c r="K2277" s="37">
        <v>16.347660000000001</v>
      </c>
      <c r="L2277" s="37">
        <v>2.0879599999999998</v>
      </c>
      <c r="M2277" s="37">
        <v>-0.28251999999999999</v>
      </c>
      <c r="N2277" s="37">
        <v>1.3998600000000001</v>
      </c>
      <c r="O2277" s="37">
        <v>49.889659999999999</v>
      </c>
      <c r="P2277" s="37">
        <v>51.289520000000003</v>
      </c>
      <c r="Q2277" s="37">
        <v>102.1442</v>
      </c>
      <c r="R2277" s="37">
        <v>405.36631999999997</v>
      </c>
      <c r="S2277" s="37">
        <v>0.76543000000000005</v>
      </c>
      <c r="T2277" s="37">
        <v>336.19724000000002</v>
      </c>
      <c r="U2277" s="37">
        <v>24.211690000000001</v>
      </c>
      <c r="V2277" s="37">
        <v>0.27687</v>
      </c>
      <c r="W2277" s="37">
        <v>31.969049999999999</v>
      </c>
      <c r="X2277" s="37">
        <v>27.748069999999998</v>
      </c>
      <c r="Y2277" s="37">
        <v>120.62808</v>
      </c>
      <c r="Z2277" s="37">
        <v>51.082979999999999</v>
      </c>
      <c r="AA2277" s="37">
        <v>2.06365</v>
      </c>
      <c r="AB2277" s="37">
        <v>20.18967</v>
      </c>
      <c r="AC2277" s="37">
        <v>20.24934</v>
      </c>
      <c r="AD2277" s="37">
        <v>790.68784000000005</v>
      </c>
      <c r="AE2277" s="37">
        <v>60.813020000000002</v>
      </c>
      <c r="AF2277" s="37">
        <v>24.92315</v>
      </c>
      <c r="AG2277" s="37">
        <v>27.665099999999999</v>
      </c>
      <c r="AH2277" s="37">
        <v>797.30484000000001</v>
      </c>
      <c r="AI2277" s="37">
        <v>60758.349190000001</v>
      </c>
      <c r="AJ2277" s="37">
        <v>70.086550000000003</v>
      </c>
      <c r="AK2277" s="37">
        <v>45.493209999999998</v>
      </c>
      <c r="AL2277" s="5">
        <v>80.039109999999994</v>
      </c>
      <c r="AM2277" s="5">
        <v>120.22119000000001</v>
      </c>
      <c r="AN2277" s="5">
        <v>29.079129999999999</v>
      </c>
      <c r="AO2277" s="5">
        <v>31.518719999999998</v>
      </c>
      <c r="AP2277" s="5">
        <v>28.993400000000001</v>
      </c>
      <c r="AQ2277" s="5">
        <v>28.23498</v>
      </c>
      <c r="AR2277" s="5">
        <v>806.25</v>
      </c>
      <c r="AS2277" s="5">
        <v>12</v>
      </c>
      <c r="AT2277" s="5">
        <v>18.823530000000002</v>
      </c>
      <c r="AU2277" s="5">
        <v>79</v>
      </c>
      <c r="AV2277" s="5">
        <v>32</v>
      </c>
      <c r="AW2277" s="5">
        <v>10842.352940000001</v>
      </c>
      <c r="AX2277" s="5">
        <v>41</v>
      </c>
      <c r="AY2277" s="5">
        <v>25.490200000000002</v>
      </c>
      <c r="AZ2277" s="5">
        <v>0.25</v>
      </c>
      <c r="BA2277" s="5">
        <v>0.23438000000000001</v>
      </c>
      <c r="BB2277" s="5">
        <v>30.58202</v>
      </c>
    </row>
    <row r="2278" spans="3:54" x14ac:dyDescent="0.25">
      <c r="C2278" s="32">
        <f t="shared" si="108"/>
        <v>2258</v>
      </c>
      <c r="D2278" s="32">
        <f t="shared" si="109"/>
        <v>76</v>
      </c>
      <c r="E2278" s="32">
        <v>8</v>
      </c>
      <c r="F2278" s="32">
        <v>1</v>
      </c>
      <c r="G2278" s="32">
        <v>12</v>
      </c>
      <c r="H2278" s="37">
        <v>14.428839999999999</v>
      </c>
      <c r="I2278" s="37">
        <v>11.30466</v>
      </c>
      <c r="J2278" s="37">
        <v>98.512839999999997</v>
      </c>
      <c r="K2278" s="37">
        <v>16.61168</v>
      </c>
      <c r="L2278" s="37">
        <v>2.1059700000000001</v>
      </c>
      <c r="M2278" s="37">
        <v>-0.28466000000000002</v>
      </c>
      <c r="N2278" s="37">
        <v>1.3609500000000001</v>
      </c>
      <c r="O2278" s="37">
        <v>49.89311</v>
      </c>
      <c r="P2278" s="37">
        <v>51.254049999999999</v>
      </c>
      <c r="Q2278" s="37">
        <v>102.84045999999999</v>
      </c>
      <c r="R2278" s="37">
        <v>402.30475000000001</v>
      </c>
      <c r="S2278" s="37">
        <v>0.71921000000000002</v>
      </c>
      <c r="T2278" s="37">
        <v>334.95249000000001</v>
      </c>
      <c r="U2278" s="37">
        <v>24.226690000000001</v>
      </c>
      <c r="V2278" s="37">
        <v>0.21096000000000001</v>
      </c>
      <c r="W2278" s="37">
        <v>31.974679999999999</v>
      </c>
      <c r="X2278" s="37">
        <v>51.668100000000003</v>
      </c>
      <c r="Y2278" s="37">
        <v>117.52619</v>
      </c>
      <c r="Z2278" s="37">
        <v>51.103540000000002</v>
      </c>
      <c r="AA2278" s="37">
        <v>2.1354000000000002</v>
      </c>
      <c r="AB2278" s="37">
        <v>20.171029999999998</v>
      </c>
      <c r="AC2278" s="37">
        <v>20.24465</v>
      </c>
      <c r="AD2278" s="37">
        <v>811.17768999999998</v>
      </c>
      <c r="AE2278" s="37">
        <v>60.584049999999998</v>
      </c>
      <c r="AF2278" s="37">
        <v>25.138179999999998</v>
      </c>
      <c r="AG2278" s="37">
        <v>27.66987</v>
      </c>
      <c r="AH2278" s="37">
        <v>793.81183999999996</v>
      </c>
      <c r="AI2278" s="37">
        <v>60758.349649999996</v>
      </c>
      <c r="AJ2278" s="37">
        <v>69.914959999999994</v>
      </c>
      <c r="AK2278" s="37">
        <v>45.486820000000002</v>
      </c>
      <c r="AL2278" s="5">
        <v>80.121899999999997</v>
      </c>
      <c r="AM2278" s="5">
        <v>120.15654000000001</v>
      </c>
      <c r="AN2278" s="5">
        <v>29.082560000000001</v>
      </c>
      <c r="AO2278" s="5">
        <v>31.600290000000001</v>
      </c>
      <c r="AP2278" s="5">
        <v>28.984259999999999</v>
      </c>
      <c r="AQ2278" s="5">
        <v>28.249569999999999</v>
      </c>
      <c r="AR2278" s="5">
        <v>768.75</v>
      </c>
      <c r="AS2278" s="5">
        <v>17</v>
      </c>
      <c r="AT2278" s="5">
        <v>19.215689999999999</v>
      </c>
      <c r="AU2278" s="5">
        <v>79</v>
      </c>
      <c r="AV2278" s="5">
        <v>32</v>
      </c>
      <c r="AW2278" s="5">
        <v>8031.37255</v>
      </c>
      <c r="AX2278" s="5">
        <v>34</v>
      </c>
      <c r="AY2278" s="5">
        <v>25.882349999999999</v>
      </c>
      <c r="AZ2278" s="5">
        <v>0.91500000000000004</v>
      </c>
      <c r="BA2278" s="5">
        <v>0</v>
      </c>
      <c r="BB2278" s="5">
        <v>30.57638</v>
      </c>
    </row>
    <row r="2279" spans="3:54" x14ac:dyDescent="0.25">
      <c r="C2279" s="32">
        <f t="shared" si="108"/>
        <v>2259</v>
      </c>
      <c r="D2279" s="32">
        <f t="shared" si="109"/>
        <v>76</v>
      </c>
      <c r="E2279" s="32">
        <v>9</v>
      </c>
      <c r="F2279" s="32">
        <v>2</v>
      </c>
      <c r="G2279" s="32">
        <v>12</v>
      </c>
      <c r="H2279" s="37">
        <v>15.8194</v>
      </c>
      <c r="I2279" s="37">
        <v>11.338290000000001</v>
      </c>
      <c r="J2279" s="37">
        <v>98.513339999999999</v>
      </c>
      <c r="K2279" s="37">
        <v>11.61035</v>
      </c>
      <c r="L2279" s="37">
        <v>2.10771</v>
      </c>
      <c r="M2279" s="37">
        <v>-0.28322000000000003</v>
      </c>
      <c r="N2279" s="37">
        <v>1.36416</v>
      </c>
      <c r="O2279" s="37">
        <v>49.857340000000001</v>
      </c>
      <c r="P2279" s="37">
        <v>51.221510000000002</v>
      </c>
      <c r="Q2279" s="37">
        <v>104.2346</v>
      </c>
      <c r="R2279" s="37">
        <v>399.15465</v>
      </c>
      <c r="S2279" s="37">
        <v>0.93966000000000005</v>
      </c>
      <c r="T2279" s="37">
        <v>334.48597000000001</v>
      </c>
      <c r="U2279" s="37">
        <v>24.236820000000002</v>
      </c>
      <c r="V2279" s="37">
        <v>7.6859999999999998E-2</v>
      </c>
      <c r="W2279" s="37">
        <v>31.98574</v>
      </c>
      <c r="X2279" s="37">
        <v>77.327510000000004</v>
      </c>
      <c r="Y2279" s="37">
        <v>132.64780999999999</v>
      </c>
      <c r="Z2279" s="37">
        <v>51.061160000000001</v>
      </c>
      <c r="AA2279" s="37">
        <v>3.0577700000000001</v>
      </c>
      <c r="AB2279" s="37">
        <v>20.14226</v>
      </c>
      <c r="AC2279" s="37">
        <v>20.215019999999999</v>
      </c>
      <c r="AD2279" s="37">
        <v>1160.6031599999999</v>
      </c>
      <c r="AE2279" s="37">
        <v>60.387030000000003</v>
      </c>
      <c r="AF2279" s="37">
        <v>25.158950000000001</v>
      </c>
      <c r="AG2279" s="37">
        <v>27.669329999999999</v>
      </c>
      <c r="AH2279" s="37">
        <v>1159.5211999999999</v>
      </c>
      <c r="AI2279" s="37">
        <v>60758.350140000002</v>
      </c>
      <c r="AJ2279" s="37">
        <v>69.84742</v>
      </c>
      <c r="AK2279" s="37">
        <v>45.476039999999998</v>
      </c>
      <c r="AL2279" s="5">
        <v>80.073599999999999</v>
      </c>
      <c r="AM2279" s="5">
        <v>120.12927000000001</v>
      </c>
      <c r="AN2279" s="5">
        <v>29.072099999999999</v>
      </c>
      <c r="AO2279" s="5">
        <v>31.665089999999999</v>
      </c>
      <c r="AP2279" s="5">
        <v>28.988330000000001</v>
      </c>
      <c r="AQ2279" s="5">
        <v>28.229379999999999</v>
      </c>
      <c r="AR2279" s="5">
        <v>854.5</v>
      </c>
      <c r="AS2279" s="5">
        <v>8.5</v>
      </c>
      <c r="AT2279" s="5">
        <v>23.529409999999999</v>
      </c>
      <c r="AU2279" s="5">
        <v>79</v>
      </c>
      <c r="AV2279" s="5">
        <v>32</v>
      </c>
      <c r="AW2279" s="5">
        <v>15259.607840000001</v>
      </c>
      <c r="AX2279" s="5">
        <v>65</v>
      </c>
      <c r="AY2279" s="5">
        <v>30.588239999999999</v>
      </c>
      <c r="AZ2279" s="5">
        <v>7.4999999999999997E-2</v>
      </c>
      <c r="BA2279" s="5">
        <v>0.46875</v>
      </c>
      <c r="BB2279" s="5">
        <v>30.579840000000001</v>
      </c>
    </row>
    <row r="2280" spans="3:54" x14ac:dyDescent="0.25">
      <c r="C2280" s="32">
        <f t="shared" si="108"/>
        <v>2260</v>
      </c>
      <c r="D2280" s="32">
        <f t="shared" si="109"/>
        <v>76</v>
      </c>
      <c r="E2280" s="32">
        <v>10</v>
      </c>
      <c r="F2280" s="32">
        <v>3</v>
      </c>
      <c r="G2280" s="32">
        <v>12</v>
      </c>
      <c r="H2280" s="37">
        <v>15.050190000000001</v>
      </c>
      <c r="I2280" s="37">
        <v>11.32246</v>
      </c>
      <c r="J2280" s="37">
        <v>98.509420000000006</v>
      </c>
      <c r="K2280" s="37">
        <v>10.61651</v>
      </c>
      <c r="L2280" s="37">
        <v>2.1059600000000001</v>
      </c>
      <c r="M2280" s="37">
        <v>-0.27709</v>
      </c>
      <c r="N2280" s="37">
        <v>1.3662799999999999</v>
      </c>
      <c r="O2280" s="37">
        <v>49.804810000000003</v>
      </c>
      <c r="P2280" s="37">
        <v>51.17109</v>
      </c>
      <c r="Q2280" s="37">
        <v>105.00418999999999</v>
      </c>
      <c r="R2280" s="37">
        <v>396.89373000000001</v>
      </c>
      <c r="S2280" s="37">
        <v>1.98563</v>
      </c>
      <c r="T2280" s="37">
        <v>333.41985</v>
      </c>
      <c r="U2280" s="37">
        <v>24.243870000000001</v>
      </c>
      <c r="V2280" s="37">
        <v>0.23102</v>
      </c>
      <c r="W2280" s="37">
        <v>31.989989999999999</v>
      </c>
      <c r="X2280" s="37">
        <v>70.225960000000001</v>
      </c>
      <c r="Y2280" s="37">
        <v>181.79925</v>
      </c>
      <c r="Z2280" s="37">
        <v>51.015689999999999</v>
      </c>
      <c r="AA2280" s="37">
        <v>4.4693100000000001</v>
      </c>
      <c r="AB2280" s="37">
        <v>20.12405</v>
      </c>
      <c r="AC2280" s="37">
        <v>20.193059999999999</v>
      </c>
      <c r="AD2280" s="37">
        <v>1697.77646</v>
      </c>
      <c r="AE2280" s="37">
        <v>60.327500000000001</v>
      </c>
      <c r="AF2280" s="37">
        <v>25.138020000000001</v>
      </c>
      <c r="AG2280" s="37">
        <v>27.672409999999999</v>
      </c>
      <c r="AH2280" s="37">
        <v>1701.0154299999999</v>
      </c>
      <c r="AI2280" s="37">
        <v>60758.351199999997</v>
      </c>
      <c r="AJ2280" s="37">
        <v>69.801929999999999</v>
      </c>
      <c r="AK2280" s="37">
        <v>45.474319999999999</v>
      </c>
      <c r="AL2280" s="5">
        <v>80.064830000000001</v>
      </c>
      <c r="AM2280" s="5">
        <v>120.0813</v>
      </c>
      <c r="AN2280" s="5">
        <v>29.077629999999999</v>
      </c>
      <c r="AO2280" s="5">
        <v>31.75393</v>
      </c>
      <c r="AP2280" s="5">
        <v>28.99258</v>
      </c>
      <c r="AQ2280" s="5">
        <v>28.22533</v>
      </c>
      <c r="AR2280" s="5">
        <v>1257.75</v>
      </c>
      <c r="AS2280" s="5">
        <v>0.5</v>
      </c>
      <c r="AT2280" s="5">
        <v>26.66667</v>
      </c>
      <c r="AU2280" s="5">
        <v>79</v>
      </c>
      <c r="AV2280" s="5">
        <v>32</v>
      </c>
      <c r="AW2280" s="5">
        <v>19877.647059999999</v>
      </c>
      <c r="AX2280" s="5">
        <v>80</v>
      </c>
      <c r="AY2280" s="5">
        <v>33.333329999999997</v>
      </c>
      <c r="AZ2280" s="5">
        <v>1.4999999999999999E-2</v>
      </c>
      <c r="BA2280" s="5">
        <v>0.9375</v>
      </c>
      <c r="BB2280" s="5">
        <v>30.58484</v>
      </c>
    </row>
    <row r="2281" spans="3:54" x14ac:dyDescent="0.25">
      <c r="C2281" s="32">
        <f t="shared" si="108"/>
        <v>2261</v>
      </c>
      <c r="D2281" s="32">
        <f t="shared" si="109"/>
        <v>76</v>
      </c>
      <c r="E2281" s="32">
        <v>11</v>
      </c>
      <c r="F2281" s="32">
        <v>4</v>
      </c>
      <c r="G2281" s="32">
        <v>12</v>
      </c>
      <c r="H2281" s="37">
        <v>14.175140000000001</v>
      </c>
      <c r="I2281" s="37">
        <v>11.34323</v>
      </c>
      <c r="J2281" s="37">
        <v>98.508679999999998</v>
      </c>
      <c r="K2281" s="37">
        <v>10.313409999999999</v>
      </c>
      <c r="L2281" s="37">
        <v>2.09687</v>
      </c>
      <c r="M2281" s="37">
        <v>-0.27786</v>
      </c>
      <c r="N2281" s="37">
        <v>1.41187</v>
      </c>
      <c r="O2281" s="37">
        <v>49.744140000000002</v>
      </c>
      <c r="P2281" s="37">
        <v>51.156010000000002</v>
      </c>
      <c r="Q2281" s="37">
        <v>104.47696000000001</v>
      </c>
      <c r="R2281" s="37">
        <v>399.48030999999997</v>
      </c>
      <c r="S2281" s="37">
        <v>3.0990199999999999</v>
      </c>
      <c r="T2281" s="37">
        <v>334.88132000000002</v>
      </c>
      <c r="U2281" s="37">
        <v>24.26718</v>
      </c>
      <c r="V2281" s="37">
        <v>0.32919999999999999</v>
      </c>
      <c r="W2281" s="37">
        <v>32.019019999999998</v>
      </c>
      <c r="X2281" s="37">
        <v>58.193739999999998</v>
      </c>
      <c r="Y2281" s="37">
        <v>264.86378000000002</v>
      </c>
      <c r="Z2281" s="37">
        <v>51.049329999999998</v>
      </c>
      <c r="AA2281" s="37">
        <v>5.6024900000000004</v>
      </c>
      <c r="AB2281" s="37">
        <v>20.08661</v>
      </c>
      <c r="AC2281" s="37">
        <v>20.177969999999998</v>
      </c>
      <c r="AD2281" s="37">
        <v>2137.46191</v>
      </c>
      <c r="AE2281" s="37">
        <v>60.291679999999999</v>
      </c>
      <c r="AF2281" s="37">
        <v>25.029599999999999</v>
      </c>
      <c r="AG2281" s="37">
        <v>27.66799</v>
      </c>
      <c r="AH2281" s="37">
        <v>2138.0187299999998</v>
      </c>
      <c r="AI2281" s="37">
        <v>60758.352980000003</v>
      </c>
      <c r="AJ2281" s="37">
        <v>70.200810000000004</v>
      </c>
      <c r="AK2281" s="37">
        <v>45.469900000000003</v>
      </c>
      <c r="AL2281" s="5">
        <v>80.088819999999998</v>
      </c>
      <c r="AM2281" s="5">
        <v>120.05222000000001</v>
      </c>
      <c r="AN2281" s="5">
        <v>29.06251</v>
      </c>
      <c r="AO2281" s="5">
        <v>31.780819999999999</v>
      </c>
      <c r="AP2281" s="5">
        <v>28.987110000000001</v>
      </c>
      <c r="AQ2281" s="5">
        <v>28.232420000000001</v>
      </c>
      <c r="AR2281" s="5">
        <v>1829.5</v>
      </c>
      <c r="AS2281" s="5">
        <v>18</v>
      </c>
      <c r="AT2281" s="5">
        <v>25.490200000000002</v>
      </c>
      <c r="AU2281" s="5">
        <v>79</v>
      </c>
      <c r="AV2281" s="5">
        <v>32</v>
      </c>
      <c r="AW2281" s="5">
        <v>16062.7451</v>
      </c>
      <c r="AX2281" s="5">
        <v>61</v>
      </c>
      <c r="AY2281" s="5">
        <v>32.156860000000002</v>
      </c>
      <c r="AZ2281" s="5">
        <v>0.48499999999999999</v>
      </c>
      <c r="BA2281" s="5">
        <v>1.48438</v>
      </c>
      <c r="BB2281" s="5">
        <v>30.596810000000001</v>
      </c>
    </row>
    <row r="2282" spans="3:54" x14ac:dyDescent="0.25">
      <c r="C2282" s="32">
        <f t="shared" si="108"/>
        <v>2262</v>
      </c>
      <c r="D2282" s="32">
        <f t="shared" si="109"/>
        <v>76</v>
      </c>
      <c r="E2282" s="32">
        <v>12</v>
      </c>
      <c r="F2282" s="32">
        <v>5</v>
      </c>
      <c r="G2282" s="32">
        <v>12</v>
      </c>
      <c r="H2282" s="37">
        <v>14.401400000000001</v>
      </c>
      <c r="I2282" s="37">
        <v>11.313560000000001</v>
      </c>
      <c r="J2282" s="37">
        <v>98.507339999999999</v>
      </c>
      <c r="K2282" s="37">
        <v>9.6402199999999993</v>
      </c>
      <c r="L2282" s="37">
        <v>2.0997699999999999</v>
      </c>
      <c r="M2282" s="37">
        <v>-0.27346999999999999</v>
      </c>
      <c r="N2282" s="37">
        <v>1.5756399999999999</v>
      </c>
      <c r="O2282" s="37">
        <v>49.682429999999997</v>
      </c>
      <c r="P2282" s="37">
        <v>51.25806</v>
      </c>
      <c r="Q2282" s="37">
        <v>104.6127</v>
      </c>
      <c r="R2282" s="37">
        <v>404.29764</v>
      </c>
      <c r="S2282" s="37">
        <v>3.6064699999999998</v>
      </c>
      <c r="T2282" s="37">
        <v>336.46024</v>
      </c>
      <c r="U2282" s="37">
        <v>24.27111</v>
      </c>
      <c r="V2282" s="37">
        <v>0.16738</v>
      </c>
      <c r="W2282" s="37">
        <v>32.034649999999999</v>
      </c>
      <c r="X2282" s="37">
        <v>60.656320000000001</v>
      </c>
      <c r="Y2282" s="37">
        <v>303.09843999999998</v>
      </c>
      <c r="Z2282" s="37">
        <v>51.008330000000001</v>
      </c>
      <c r="AA2282" s="37">
        <v>6.7619600000000002</v>
      </c>
      <c r="AB2282" s="37">
        <v>20.062650000000001</v>
      </c>
      <c r="AC2282" s="37">
        <v>20.14855</v>
      </c>
      <c r="AD2282" s="37">
        <v>2576.2700399999999</v>
      </c>
      <c r="AE2282" s="37">
        <v>60.196420000000003</v>
      </c>
      <c r="AF2282" s="37">
        <v>25.064109999999999</v>
      </c>
      <c r="AG2282" s="37">
        <v>27.672969999999999</v>
      </c>
      <c r="AH2282" s="37">
        <v>2575.7109799999998</v>
      </c>
      <c r="AI2282" s="37">
        <v>60758.355109999997</v>
      </c>
      <c r="AJ2282" s="37">
        <v>69.919439999999994</v>
      </c>
      <c r="AK2282" s="37">
        <v>45.467970000000001</v>
      </c>
      <c r="AL2282" s="5">
        <v>80.191400000000002</v>
      </c>
      <c r="AM2282" s="5">
        <v>120.1478</v>
      </c>
      <c r="AN2282" s="5">
        <v>29.058050000000001</v>
      </c>
      <c r="AO2282" s="5">
        <v>31.850460000000002</v>
      </c>
      <c r="AP2282" s="5">
        <v>28.998349999999999</v>
      </c>
      <c r="AQ2282" s="5">
        <v>28.2516</v>
      </c>
      <c r="AR2282" s="5">
        <v>2232.75</v>
      </c>
      <c r="AS2282" s="5">
        <v>23</v>
      </c>
      <c r="AT2282" s="5">
        <v>27.058820000000001</v>
      </c>
      <c r="AU2282" s="5">
        <v>79</v>
      </c>
      <c r="AV2282" s="5">
        <v>31</v>
      </c>
      <c r="AW2282" s="5">
        <v>15661.17647</v>
      </c>
      <c r="AX2282" s="5">
        <v>61</v>
      </c>
      <c r="AY2282" s="5">
        <v>33.725490000000001</v>
      </c>
      <c r="AZ2282" s="5">
        <v>0.78</v>
      </c>
      <c r="BA2282" s="5">
        <v>0.54688000000000003</v>
      </c>
      <c r="BB2282" s="5">
        <v>30.611219999999999</v>
      </c>
    </row>
    <row r="2283" spans="3:54" x14ac:dyDescent="0.25">
      <c r="C2283" s="32">
        <f t="shared" si="108"/>
        <v>2263</v>
      </c>
      <c r="D2283" s="32">
        <f t="shared" si="109"/>
        <v>76</v>
      </c>
      <c r="E2283" s="32">
        <v>13</v>
      </c>
      <c r="F2283" s="32">
        <v>6</v>
      </c>
      <c r="G2283" s="32">
        <v>12</v>
      </c>
      <c r="H2283" s="37">
        <v>14.87519</v>
      </c>
      <c r="I2283" s="37">
        <v>11.323449999999999</v>
      </c>
      <c r="J2283" s="37">
        <v>98.506100000000004</v>
      </c>
      <c r="K2283" s="37">
        <v>12.84999</v>
      </c>
      <c r="L2283" s="37">
        <v>2.1092900000000001</v>
      </c>
      <c r="M2283" s="37">
        <v>-0.27606999999999998</v>
      </c>
      <c r="N2283" s="37">
        <v>1.82464</v>
      </c>
      <c r="O2283" s="37">
        <v>49.619520000000001</v>
      </c>
      <c r="P2283" s="37">
        <v>51.44415</v>
      </c>
      <c r="Q2283" s="37">
        <v>104.86815</v>
      </c>
      <c r="R2283" s="37">
        <v>409.10192000000001</v>
      </c>
      <c r="S2283" s="37">
        <v>4.24139</v>
      </c>
      <c r="T2283" s="37">
        <v>337.35996999999998</v>
      </c>
      <c r="U2283" s="37">
        <v>24.266500000000001</v>
      </c>
      <c r="V2283" s="37">
        <v>7.3190000000000005E-2</v>
      </c>
      <c r="W2283" s="37">
        <v>32.018799999999999</v>
      </c>
      <c r="X2283" s="37">
        <v>60.037550000000003</v>
      </c>
      <c r="Y2283" s="37">
        <v>311.34456999999998</v>
      </c>
      <c r="Z2283" s="37">
        <v>51.105170000000001</v>
      </c>
      <c r="AA2283" s="37">
        <v>7.9243899999999998</v>
      </c>
      <c r="AB2283" s="37">
        <v>20.03454</v>
      </c>
      <c r="AC2283" s="37">
        <v>20.10558</v>
      </c>
      <c r="AD2283" s="37">
        <v>3005.5208499999999</v>
      </c>
      <c r="AE2283" s="37">
        <v>60.108809999999998</v>
      </c>
      <c r="AF2283" s="37">
        <v>25.177769999999999</v>
      </c>
      <c r="AG2283" s="37">
        <v>27.670349999999999</v>
      </c>
      <c r="AH2283" s="37">
        <v>3004.9938900000002</v>
      </c>
      <c r="AI2283" s="37">
        <v>60758.357609999999</v>
      </c>
      <c r="AJ2283" s="37">
        <v>69.54786</v>
      </c>
      <c r="AK2283" s="37">
        <v>45.465730000000001</v>
      </c>
      <c r="AL2283" s="5">
        <v>80.442480000000003</v>
      </c>
      <c r="AM2283" s="5">
        <v>119.78982000000001</v>
      </c>
      <c r="AN2283" s="5">
        <v>29.04092</v>
      </c>
      <c r="AO2283" s="5">
        <v>31.904900000000001</v>
      </c>
      <c r="AP2283" s="5">
        <v>29.000080000000001</v>
      </c>
      <c r="AQ2283" s="5">
        <v>28.275600000000001</v>
      </c>
      <c r="AR2283" s="5">
        <v>2666.25</v>
      </c>
      <c r="AS2283" s="5">
        <v>26</v>
      </c>
      <c r="AT2283" s="5">
        <v>28.62745</v>
      </c>
      <c r="AU2283" s="5">
        <v>79</v>
      </c>
      <c r="AV2283" s="5">
        <v>31</v>
      </c>
      <c r="AW2283" s="5">
        <v>15259.607840000001</v>
      </c>
      <c r="AX2283" s="5">
        <v>61</v>
      </c>
      <c r="AY2283" s="5">
        <v>34.509799999999998</v>
      </c>
      <c r="AZ2283" s="5">
        <v>0.82</v>
      </c>
      <c r="BA2283" s="5">
        <v>1.92188</v>
      </c>
      <c r="BB2283" s="5">
        <v>30.611429999999999</v>
      </c>
    </row>
    <row r="2284" spans="3:54" x14ac:dyDescent="0.25">
      <c r="C2284" s="32">
        <f t="shared" si="108"/>
        <v>2264</v>
      </c>
      <c r="D2284" s="32">
        <f t="shared" si="109"/>
        <v>76</v>
      </c>
      <c r="E2284" s="32">
        <v>14</v>
      </c>
      <c r="F2284" s="32">
        <v>7</v>
      </c>
      <c r="G2284" s="32">
        <v>12</v>
      </c>
      <c r="H2284" s="37">
        <v>14.5984</v>
      </c>
      <c r="I2284" s="37">
        <v>11.313560000000001</v>
      </c>
      <c r="J2284" s="37">
        <v>98.508880000000005</v>
      </c>
      <c r="K2284" s="37">
        <v>14.203279999999999</v>
      </c>
      <c r="L2284" s="37">
        <v>2.1028500000000001</v>
      </c>
      <c r="M2284" s="37">
        <v>-0.28436</v>
      </c>
      <c r="N2284" s="37">
        <v>2.0310299999999999</v>
      </c>
      <c r="O2284" s="37">
        <v>49.561680000000003</v>
      </c>
      <c r="P2284" s="37">
        <v>51.592709999999997</v>
      </c>
      <c r="Q2284" s="37">
        <v>105.03751</v>
      </c>
      <c r="R2284" s="37">
        <v>416.06875000000002</v>
      </c>
      <c r="S2284" s="37">
        <v>4.9851000000000001</v>
      </c>
      <c r="T2284" s="37">
        <v>335.61452000000003</v>
      </c>
      <c r="U2284" s="37">
        <v>24.28285</v>
      </c>
      <c r="V2284" s="37">
        <v>0.11360000000000001</v>
      </c>
      <c r="W2284" s="37">
        <v>32.005899999999997</v>
      </c>
      <c r="X2284" s="37">
        <v>63.873399999999997</v>
      </c>
      <c r="Y2284" s="37">
        <v>319.41989999999998</v>
      </c>
      <c r="Z2284" s="37">
        <v>51.75365</v>
      </c>
      <c r="AA2284" s="37">
        <v>9.0495800000000006</v>
      </c>
      <c r="AB2284" s="37">
        <v>20.00159</v>
      </c>
      <c r="AC2284" s="37">
        <v>20.082850000000001</v>
      </c>
      <c r="AD2284" s="37">
        <v>3442.7879899999998</v>
      </c>
      <c r="AE2284" s="37">
        <v>60.101309999999998</v>
      </c>
      <c r="AF2284" s="37">
        <v>25.100919999999999</v>
      </c>
      <c r="AG2284" s="37">
        <v>27.678280000000001</v>
      </c>
      <c r="AH2284" s="37">
        <v>3442.3246199999999</v>
      </c>
      <c r="AI2284" s="37">
        <v>60758.360540000001</v>
      </c>
      <c r="AJ2284" s="37">
        <v>70.037440000000004</v>
      </c>
      <c r="AK2284" s="37">
        <v>45.461370000000002</v>
      </c>
      <c r="AL2284" s="5">
        <v>80.061520000000002</v>
      </c>
      <c r="AM2284" s="5">
        <v>120.80932</v>
      </c>
      <c r="AN2284" s="5">
        <v>29.057749999999999</v>
      </c>
      <c r="AO2284" s="5">
        <v>31.851489999999998</v>
      </c>
      <c r="AP2284" s="5">
        <v>29.002880000000001</v>
      </c>
      <c r="AQ2284" s="5">
        <v>28.284109999999998</v>
      </c>
      <c r="AR2284" s="5">
        <v>3106.25</v>
      </c>
      <c r="AS2284" s="5">
        <v>28</v>
      </c>
      <c r="AT2284" s="5">
        <v>30.196079999999998</v>
      </c>
      <c r="AU2284" s="5">
        <v>79</v>
      </c>
      <c r="AV2284" s="5">
        <v>31</v>
      </c>
      <c r="AW2284" s="5">
        <v>16464.313730000002</v>
      </c>
      <c r="AX2284" s="5">
        <v>65</v>
      </c>
      <c r="AY2284" s="5">
        <v>35.68627</v>
      </c>
      <c r="AZ2284" s="5">
        <v>0.42499999999999999</v>
      </c>
      <c r="BA2284" s="5">
        <v>0.23438000000000001</v>
      </c>
      <c r="BB2284" s="5">
        <v>30.610589999999998</v>
      </c>
    </row>
    <row r="2285" spans="3:54" x14ac:dyDescent="0.25">
      <c r="C2285" s="32">
        <f t="shared" si="108"/>
        <v>2265</v>
      </c>
      <c r="D2285" s="32">
        <f t="shared" si="109"/>
        <v>76</v>
      </c>
      <c r="E2285" s="32">
        <v>15</v>
      </c>
      <c r="F2285" s="32">
        <v>8</v>
      </c>
      <c r="G2285" s="32">
        <v>12</v>
      </c>
      <c r="H2285" s="37">
        <v>14.64817</v>
      </c>
      <c r="I2285" s="37">
        <v>11.33235</v>
      </c>
      <c r="J2285" s="37">
        <v>98.507419999999996</v>
      </c>
      <c r="K2285" s="37">
        <v>13.691459999999999</v>
      </c>
      <c r="L2285" s="37">
        <v>2.09951</v>
      </c>
      <c r="M2285" s="37">
        <v>-0.28576000000000001</v>
      </c>
      <c r="N2285" s="37">
        <v>2.26281</v>
      </c>
      <c r="O2285" s="37">
        <v>49.533470000000001</v>
      </c>
      <c r="P2285" s="37">
        <v>51.796280000000003</v>
      </c>
      <c r="Q2285" s="37">
        <v>105.50032</v>
      </c>
      <c r="R2285" s="37">
        <v>425.19797999999997</v>
      </c>
      <c r="S2285" s="37">
        <v>5.8165399999999998</v>
      </c>
      <c r="T2285" s="37">
        <v>335.21028999999999</v>
      </c>
      <c r="U2285" s="37">
        <v>24.284980000000001</v>
      </c>
      <c r="V2285" s="37">
        <v>4.4999999999999999E-4</v>
      </c>
      <c r="W2285" s="37">
        <v>31.990549999999999</v>
      </c>
      <c r="X2285" s="37">
        <v>67.126400000000004</v>
      </c>
      <c r="Y2285" s="37">
        <v>324.94871999999998</v>
      </c>
      <c r="Z2285" s="37">
        <v>52.636339999999997</v>
      </c>
      <c r="AA2285" s="37">
        <v>10.18366</v>
      </c>
      <c r="AB2285" s="37">
        <v>19.95449</v>
      </c>
      <c r="AC2285" s="37">
        <v>20.054069999999999</v>
      </c>
      <c r="AD2285" s="37">
        <v>3880.4011300000002</v>
      </c>
      <c r="AE2285" s="37">
        <v>60.269480000000001</v>
      </c>
      <c r="AF2285" s="37">
        <v>25.061019999999999</v>
      </c>
      <c r="AG2285" s="37">
        <v>27.680250000000001</v>
      </c>
      <c r="AH2285" s="37">
        <v>3879.2270699999999</v>
      </c>
      <c r="AI2285" s="37">
        <v>60758.363989999998</v>
      </c>
      <c r="AJ2285" s="37">
        <v>70.04101</v>
      </c>
      <c r="AK2285" s="37">
        <v>45.463270000000001</v>
      </c>
      <c r="AL2285" s="5">
        <v>80.208730000000003</v>
      </c>
      <c r="AM2285" s="5">
        <v>120.62023000000001</v>
      </c>
      <c r="AN2285" s="5">
        <v>29.07057</v>
      </c>
      <c r="AO2285" s="5">
        <v>31.87848</v>
      </c>
      <c r="AP2285" s="5">
        <v>29.007840000000002</v>
      </c>
      <c r="AQ2285" s="5">
        <v>28.277609999999999</v>
      </c>
      <c r="AR2285" s="5">
        <v>3540.5</v>
      </c>
      <c r="AS2285" s="5">
        <v>29</v>
      </c>
      <c r="AT2285" s="5">
        <v>30.98039</v>
      </c>
      <c r="AU2285" s="5">
        <v>79</v>
      </c>
      <c r="AV2285" s="5">
        <v>31</v>
      </c>
      <c r="AW2285" s="5">
        <v>16363.92157</v>
      </c>
      <c r="AX2285" s="5">
        <v>65</v>
      </c>
      <c r="AY2285" s="5">
        <v>36.470590000000001</v>
      </c>
      <c r="AZ2285" s="5">
        <v>0.155</v>
      </c>
      <c r="BA2285" s="5">
        <v>1.92188</v>
      </c>
      <c r="BB2285" s="5">
        <v>30.604620000000001</v>
      </c>
    </row>
    <row r="2286" spans="3:54" x14ac:dyDescent="0.25">
      <c r="C2286" s="32">
        <f t="shared" si="108"/>
        <v>2266</v>
      </c>
      <c r="D2286" s="32">
        <f t="shared" si="109"/>
        <v>76</v>
      </c>
      <c r="E2286" s="32">
        <v>16</v>
      </c>
      <c r="F2286" s="32">
        <v>1</v>
      </c>
      <c r="G2286" s="32">
        <v>2</v>
      </c>
      <c r="H2286" s="37">
        <v>14.116960000000001</v>
      </c>
      <c r="I2286" s="37">
        <v>11.313560000000001</v>
      </c>
      <c r="J2286" s="37">
        <v>98.50676</v>
      </c>
      <c r="K2286" s="37">
        <v>14.162599999999999</v>
      </c>
      <c r="L2286" s="37">
        <v>2.0934900000000001</v>
      </c>
      <c r="M2286" s="37">
        <v>-0.24920999999999999</v>
      </c>
      <c r="N2286" s="37">
        <v>2.4819399999999998</v>
      </c>
      <c r="O2286" s="37">
        <v>49.486370000000001</v>
      </c>
      <c r="P2286" s="37">
        <v>51.968310000000002</v>
      </c>
      <c r="Q2286" s="37">
        <v>104.43868000000001</v>
      </c>
      <c r="R2286" s="37">
        <v>436.1764</v>
      </c>
      <c r="S2286" s="37">
        <v>6.58263</v>
      </c>
      <c r="T2286" s="37">
        <v>336.01020999999997</v>
      </c>
      <c r="U2286" s="37">
        <v>24.298459999999999</v>
      </c>
      <c r="V2286" s="37">
        <v>3.968E-2</v>
      </c>
      <c r="W2286" s="37">
        <v>31.963370000000001</v>
      </c>
      <c r="X2286" s="37">
        <v>51.736699999999999</v>
      </c>
      <c r="Y2286" s="37">
        <v>328.6644</v>
      </c>
      <c r="Z2286" s="37">
        <v>53.432519999999997</v>
      </c>
      <c r="AA2286" s="37">
        <v>11.13208</v>
      </c>
      <c r="AB2286" s="37">
        <v>19.925719999999998</v>
      </c>
      <c r="AC2286" s="37">
        <v>20.007819999999999</v>
      </c>
      <c r="AD2286" s="37">
        <v>4253.9763899999998</v>
      </c>
      <c r="AE2286" s="37">
        <v>60.275480000000002</v>
      </c>
      <c r="AF2286" s="37">
        <v>24.989229999999999</v>
      </c>
      <c r="AG2286" s="37">
        <v>27.685939999999999</v>
      </c>
      <c r="AH2286" s="37">
        <v>4249.76469</v>
      </c>
      <c r="AI2286" s="37">
        <v>60758.367919999997</v>
      </c>
      <c r="AJ2286" s="37">
        <v>69.984909999999999</v>
      </c>
      <c r="AK2286" s="37">
        <v>45.460839999999997</v>
      </c>
      <c r="AL2286" s="5">
        <v>80.194419999999994</v>
      </c>
      <c r="AM2286" s="5">
        <v>120.61698</v>
      </c>
      <c r="AN2286" s="5">
        <v>29.064990000000002</v>
      </c>
      <c r="AO2286" s="5">
        <v>31.917670000000001</v>
      </c>
      <c r="AP2286" s="5">
        <v>29.010639999999999</v>
      </c>
      <c r="AQ2286" s="5">
        <v>28.279789999999998</v>
      </c>
      <c r="AR2286" s="5">
        <v>3971.75</v>
      </c>
      <c r="AS2286" s="5">
        <v>29</v>
      </c>
      <c r="AT2286" s="5">
        <v>32.156860000000002</v>
      </c>
      <c r="AU2286" s="5">
        <v>79</v>
      </c>
      <c r="AV2286" s="5">
        <v>31</v>
      </c>
      <c r="AW2286" s="5">
        <v>16665.098040000001</v>
      </c>
      <c r="AX2286" s="5">
        <v>65</v>
      </c>
      <c r="AY2286" s="5">
        <v>36.862749999999998</v>
      </c>
      <c r="AZ2286" s="5">
        <v>0.21</v>
      </c>
      <c r="BA2286" s="5">
        <v>1.53125</v>
      </c>
      <c r="BB2286" s="5">
        <v>30.611660000000001</v>
      </c>
    </row>
    <row r="2287" spans="3:54" x14ac:dyDescent="0.25">
      <c r="C2287" s="32">
        <f t="shared" si="108"/>
        <v>2267</v>
      </c>
      <c r="D2287" s="32">
        <f t="shared" si="109"/>
        <v>76</v>
      </c>
      <c r="E2287" s="32">
        <v>17</v>
      </c>
      <c r="F2287" s="32">
        <v>2</v>
      </c>
      <c r="G2287" s="32">
        <v>2</v>
      </c>
      <c r="H2287" s="37">
        <v>14.56099</v>
      </c>
      <c r="I2287" s="37">
        <v>11.32246</v>
      </c>
      <c r="J2287" s="37">
        <v>98.512</v>
      </c>
      <c r="K2287" s="37">
        <v>9.6865600000000001</v>
      </c>
      <c r="L2287" s="37">
        <v>2.0925799999999999</v>
      </c>
      <c r="M2287" s="37">
        <v>-0.24249999999999999</v>
      </c>
      <c r="N2287" s="37">
        <v>2.8164699999999998</v>
      </c>
      <c r="O2287" s="37">
        <v>49.449910000000003</v>
      </c>
      <c r="P2287" s="37">
        <v>52.266379999999998</v>
      </c>
      <c r="Q2287" s="37">
        <v>104.05365</v>
      </c>
      <c r="R2287" s="37">
        <v>448.59991000000002</v>
      </c>
      <c r="S2287" s="37">
        <v>6.5458600000000002</v>
      </c>
      <c r="T2287" s="37">
        <v>336.68754999999999</v>
      </c>
      <c r="U2287" s="37">
        <v>24.287459999999999</v>
      </c>
      <c r="V2287" s="37">
        <v>0.35024</v>
      </c>
      <c r="W2287" s="37">
        <v>31.928879999999999</v>
      </c>
      <c r="X2287" s="37">
        <v>41.704180000000001</v>
      </c>
      <c r="Y2287" s="37">
        <v>329.60172</v>
      </c>
      <c r="Z2287" s="37">
        <v>54.0533</v>
      </c>
      <c r="AA2287" s="37">
        <v>11.193630000000001</v>
      </c>
      <c r="AB2287" s="37">
        <v>19.86984</v>
      </c>
      <c r="AC2287" s="37">
        <v>19.965</v>
      </c>
      <c r="AD2287" s="37">
        <v>4279.3697000000002</v>
      </c>
      <c r="AE2287" s="37">
        <v>60.501840000000001</v>
      </c>
      <c r="AF2287" s="37">
        <v>24.978280000000002</v>
      </c>
      <c r="AG2287" s="37">
        <v>27.67286</v>
      </c>
      <c r="AH2287" s="37">
        <v>4275.1169799999998</v>
      </c>
      <c r="AI2287" s="37">
        <v>60758.372060000002</v>
      </c>
      <c r="AJ2287" s="37">
        <v>70.108940000000004</v>
      </c>
      <c r="AK2287" s="37">
        <v>45.440869999999997</v>
      </c>
      <c r="AL2287" s="5">
        <v>80.158770000000004</v>
      </c>
      <c r="AM2287" s="5">
        <v>120.59784000000001</v>
      </c>
      <c r="AN2287" s="5">
        <v>29.034590000000001</v>
      </c>
      <c r="AO2287" s="5">
        <v>31.92155</v>
      </c>
      <c r="AP2287" s="5">
        <v>29.00741</v>
      </c>
      <c r="AQ2287" s="5">
        <v>28.258900000000001</v>
      </c>
      <c r="AR2287" s="5">
        <v>4275.75</v>
      </c>
      <c r="AS2287" s="5">
        <v>36</v>
      </c>
      <c r="AT2287" s="5">
        <v>26.66667</v>
      </c>
      <c r="AU2287" s="5">
        <v>79</v>
      </c>
      <c r="AV2287" s="5">
        <v>31</v>
      </c>
      <c r="AW2287" s="5">
        <v>11344.31373</v>
      </c>
      <c r="AX2287" s="5">
        <v>42</v>
      </c>
      <c r="AY2287" s="5">
        <v>33.333329999999997</v>
      </c>
      <c r="AZ2287" s="5">
        <v>0.93500000000000005</v>
      </c>
      <c r="BA2287" s="5">
        <v>0.51563000000000003</v>
      </c>
      <c r="BB2287" s="5">
        <v>30.627079999999999</v>
      </c>
    </row>
    <row r="2288" spans="3:54" x14ac:dyDescent="0.25">
      <c r="C2288" s="32">
        <f t="shared" si="108"/>
        <v>2268</v>
      </c>
      <c r="D2288" s="32">
        <f t="shared" si="109"/>
        <v>76</v>
      </c>
      <c r="E2288" s="32">
        <v>18</v>
      </c>
      <c r="F2288" s="32">
        <v>3</v>
      </c>
      <c r="G2288" s="32">
        <v>2</v>
      </c>
      <c r="H2288" s="37">
        <v>14.889239999999999</v>
      </c>
      <c r="I2288" s="37">
        <v>11.300700000000001</v>
      </c>
      <c r="J2288" s="37">
        <v>98.506979999999999</v>
      </c>
      <c r="K2288" s="37">
        <v>8.0480199999999993</v>
      </c>
      <c r="L2288" s="37">
        <v>2.1017600000000001</v>
      </c>
      <c r="M2288" s="37">
        <v>-0.26967999999999998</v>
      </c>
      <c r="N2288" s="37">
        <v>3.0698099999999999</v>
      </c>
      <c r="O2288" s="37">
        <v>49.44462</v>
      </c>
      <c r="P2288" s="37">
        <v>52.514429999999997</v>
      </c>
      <c r="Q2288" s="37">
        <v>104.15214</v>
      </c>
      <c r="R2288" s="37">
        <v>458.30264</v>
      </c>
      <c r="S2288" s="37">
        <v>5.0495700000000001</v>
      </c>
      <c r="T2288" s="37">
        <v>335.27069999999998</v>
      </c>
      <c r="U2288" s="37">
        <v>24.29447</v>
      </c>
      <c r="V2288" s="37">
        <v>0.26632</v>
      </c>
      <c r="W2288" s="37">
        <v>31.9057</v>
      </c>
      <c r="X2288" s="37">
        <v>41.439169999999997</v>
      </c>
      <c r="Y2288" s="37">
        <v>327.77893</v>
      </c>
      <c r="Z2288" s="37">
        <v>54.550370000000001</v>
      </c>
      <c r="AA2288" s="37">
        <v>11.24901</v>
      </c>
      <c r="AB2288" s="37">
        <v>19.842369999999999</v>
      </c>
      <c r="AC2288" s="37">
        <v>19.93468</v>
      </c>
      <c r="AD2288" s="37">
        <v>4281.7495699999999</v>
      </c>
      <c r="AE2288" s="37">
        <v>60.80406</v>
      </c>
      <c r="AF2288" s="37">
        <v>25.087900000000001</v>
      </c>
      <c r="AG2288" s="37">
        <v>27.671790000000001</v>
      </c>
      <c r="AH2288" s="37">
        <v>4276.9061000000002</v>
      </c>
      <c r="AI2288" s="37">
        <v>60758.375339999999</v>
      </c>
      <c r="AJ2288" s="37">
        <v>70.150329999999997</v>
      </c>
      <c r="AK2288" s="37">
        <v>45.4529</v>
      </c>
      <c r="AL2288" s="5">
        <v>80.314350000000005</v>
      </c>
      <c r="AM2288" s="5">
        <v>120.19511</v>
      </c>
      <c r="AN2288" s="5">
        <v>29.021609999999999</v>
      </c>
      <c r="AO2288" s="5">
        <v>31.922840000000001</v>
      </c>
      <c r="AP2288" s="5">
        <v>29.010069999999999</v>
      </c>
      <c r="AQ2288" s="5">
        <v>28.262070000000001</v>
      </c>
      <c r="AR2288" s="5">
        <v>4280.25</v>
      </c>
      <c r="AS2288" s="5">
        <v>37</v>
      </c>
      <c r="AT2288" s="5">
        <v>26.66667</v>
      </c>
      <c r="AU2288" s="5">
        <v>79</v>
      </c>
      <c r="AV2288" s="5">
        <v>31</v>
      </c>
      <c r="AW2288" s="5">
        <v>10340.392159999999</v>
      </c>
      <c r="AX2288" s="5">
        <v>41</v>
      </c>
      <c r="AY2288" s="5">
        <v>33.333329999999997</v>
      </c>
      <c r="AZ2288" s="5">
        <v>9.5000000000000001E-2</v>
      </c>
      <c r="BA2288" s="5">
        <v>0.67188000000000003</v>
      </c>
      <c r="BB2288" s="5">
        <v>30.638079999999999</v>
      </c>
    </row>
    <row r="2289" spans="3:54" x14ac:dyDescent="0.25">
      <c r="C2289" s="32">
        <f t="shared" si="108"/>
        <v>2269</v>
      </c>
      <c r="D2289" s="32">
        <f t="shared" si="109"/>
        <v>76</v>
      </c>
      <c r="E2289" s="32">
        <v>19</v>
      </c>
      <c r="F2289" s="32">
        <v>4</v>
      </c>
      <c r="G2289" s="32">
        <v>2</v>
      </c>
      <c r="H2289" s="37">
        <v>14.07925</v>
      </c>
      <c r="I2289" s="37">
        <v>11.296749999999999</v>
      </c>
      <c r="J2289" s="37">
        <v>98.508240000000001</v>
      </c>
      <c r="K2289" s="37">
        <v>7.3439199999999998</v>
      </c>
      <c r="L2289" s="37">
        <v>2.0961699999999999</v>
      </c>
      <c r="M2289" s="37">
        <v>-0.26645999999999997</v>
      </c>
      <c r="N2289" s="37">
        <v>3.3039399999999999</v>
      </c>
      <c r="O2289" s="37">
        <v>49.420119999999997</v>
      </c>
      <c r="P2289" s="37">
        <v>52.724060000000001</v>
      </c>
      <c r="Q2289" s="37">
        <v>104.00458999999999</v>
      </c>
      <c r="R2289" s="37">
        <v>464.4418</v>
      </c>
      <c r="S2289" s="37">
        <v>4.4706900000000003</v>
      </c>
      <c r="T2289" s="37">
        <v>338.47446000000002</v>
      </c>
      <c r="U2289" s="37">
        <v>24.290089999999999</v>
      </c>
      <c r="V2289" s="37">
        <v>0.26234000000000002</v>
      </c>
      <c r="W2289" s="37">
        <v>31.886769999999999</v>
      </c>
      <c r="X2289" s="37">
        <v>40.697859999999999</v>
      </c>
      <c r="Y2289" s="37">
        <v>327.44222000000002</v>
      </c>
      <c r="Z2289" s="37">
        <v>54.95355</v>
      </c>
      <c r="AA2289" s="37">
        <v>11.243919999999999</v>
      </c>
      <c r="AB2289" s="37">
        <v>19.79561</v>
      </c>
      <c r="AC2289" s="37">
        <v>19.898710000000001</v>
      </c>
      <c r="AD2289" s="37">
        <v>4291.2211699999998</v>
      </c>
      <c r="AE2289" s="37">
        <v>61.054650000000002</v>
      </c>
      <c r="AF2289" s="37">
        <v>25.02121</v>
      </c>
      <c r="AG2289" s="37">
        <v>27.66911</v>
      </c>
      <c r="AH2289" s="37">
        <v>4286.6400400000002</v>
      </c>
      <c r="AI2289" s="37">
        <v>60758.378109999998</v>
      </c>
      <c r="AJ2289" s="37">
        <v>70.133780000000002</v>
      </c>
      <c r="AK2289" s="37">
        <v>45.44135</v>
      </c>
      <c r="AL2289" s="5">
        <v>80.336429999999993</v>
      </c>
      <c r="AM2289" s="5">
        <v>120.39412</v>
      </c>
      <c r="AN2289" s="5">
        <v>28.995550000000001</v>
      </c>
      <c r="AO2289" s="5">
        <v>31.86459</v>
      </c>
      <c r="AP2289" s="5">
        <v>29.007850000000001</v>
      </c>
      <c r="AQ2289" s="5">
        <v>28.251529999999999</v>
      </c>
      <c r="AR2289" s="5">
        <v>4285</v>
      </c>
      <c r="AS2289" s="5">
        <v>36.5</v>
      </c>
      <c r="AT2289" s="5">
        <v>27.058820000000001</v>
      </c>
      <c r="AU2289" s="5">
        <v>79</v>
      </c>
      <c r="AV2289" s="5">
        <v>31</v>
      </c>
      <c r="AW2289" s="5">
        <v>10641.56863</v>
      </c>
      <c r="AX2289" s="5">
        <v>42</v>
      </c>
      <c r="AY2289" s="5">
        <v>33.333329999999997</v>
      </c>
      <c r="AZ2289" s="5">
        <v>0.66</v>
      </c>
      <c r="BA2289" s="5">
        <v>0.82813000000000003</v>
      </c>
      <c r="BB2289" s="5">
        <v>30.626909999999999</v>
      </c>
    </row>
    <row r="2290" spans="3:54" x14ac:dyDescent="0.25">
      <c r="C2290" s="32">
        <f t="shared" si="108"/>
        <v>2270</v>
      </c>
      <c r="D2290" s="32">
        <f t="shared" si="109"/>
        <v>76</v>
      </c>
      <c r="E2290" s="32">
        <v>20</v>
      </c>
      <c r="F2290" s="32">
        <v>5</v>
      </c>
      <c r="G2290" s="32">
        <v>2</v>
      </c>
      <c r="H2290" s="37">
        <v>14.09286</v>
      </c>
      <c r="I2290" s="37">
        <v>11.2918</v>
      </c>
      <c r="J2290" s="37">
        <v>98.511449999999996</v>
      </c>
      <c r="K2290" s="37">
        <v>6.7136100000000001</v>
      </c>
      <c r="L2290" s="37">
        <v>2.1012400000000002</v>
      </c>
      <c r="M2290" s="37">
        <v>-0.26863999999999999</v>
      </c>
      <c r="N2290" s="37">
        <v>3.3383699999999998</v>
      </c>
      <c r="O2290" s="37">
        <v>49.400149999999996</v>
      </c>
      <c r="P2290" s="37">
        <v>52.738520000000001</v>
      </c>
      <c r="Q2290" s="37">
        <v>104.26767</v>
      </c>
      <c r="R2290" s="37">
        <v>469.55867000000001</v>
      </c>
      <c r="S2290" s="37">
        <v>4.3710000000000004</v>
      </c>
      <c r="T2290" s="37">
        <v>336.67802</v>
      </c>
      <c r="U2290" s="37">
        <v>24.28462</v>
      </c>
      <c r="V2290" s="37">
        <v>0.26515</v>
      </c>
      <c r="W2290" s="37">
        <v>31.88392</v>
      </c>
      <c r="X2290" s="37">
        <v>41.048819999999999</v>
      </c>
      <c r="Y2290" s="37">
        <v>327.27361999999999</v>
      </c>
      <c r="Z2290" s="37">
        <v>55.305120000000002</v>
      </c>
      <c r="AA2290" s="37">
        <v>11.254479999999999</v>
      </c>
      <c r="AB2290" s="37">
        <v>19.76754</v>
      </c>
      <c r="AC2290" s="37">
        <v>19.865159999999999</v>
      </c>
      <c r="AD2290" s="37">
        <v>4284.8851299999997</v>
      </c>
      <c r="AE2290" s="37">
        <v>61.23028</v>
      </c>
      <c r="AF2290" s="37">
        <v>25.08175</v>
      </c>
      <c r="AG2290" s="37">
        <v>27.664870000000001</v>
      </c>
      <c r="AH2290" s="37">
        <v>4280.3706899999997</v>
      </c>
      <c r="AI2290" s="37">
        <v>60758.380799999999</v>
      </c>
      <c r="AJ2290" s="37">
        <v>70.164330000000007</v>
      </c>
      <c r="AK2290" s="37">
        <v>45.438279999999999</v>
      </c>
      <c r="AL2290" s="5">
        <v>80.245099999999994</v>
      </c>
      <c r="AM2290" s="5">
        <v>120.49165000000001</v>
      </c>
      <c r="AN2290" s="5">
        <v>28.98732</v>
      </c>
      <c r="AO2290" s="5">
        <v>31.782419999999998</v>
      </c>
      <c r="AP2290" s="5">
        <v>29.017890000000001</v>
      </c>
      <c r="AQ2290" s="5">
        <v>28.251539999999999</v>
      </c>
      <c r="AR2290" s="5">
        <v>4285</v>
      </c>
      <c r="AS2290" s="5">
        <v>37</v>
      </c>
      <c r="AT2290" s="5">
        <v>26.66667</v>
      </c>
      <c r="AU2290" s="5">
        <v>79</v>
      </c>
      <c r="AV2290" s="5">
        <v>31</v>
      </c>
      <c r="AW2290" s="5">
        <v>10340.392159999999</v>
      </c>
      <c r="AX2290" s="5">
        <v>41</v>
      </c>
      <c r="AY2290" s="5">
        <v>33.333329999999997</v>
      </c>
      <c r="AZ2290" s="5">
        <v>0.83499999999999996</v>
      </c>
      <c r="BA2290" s="5">
        <v>0.20313000000000001</v>
      </c>
      <c r="BB2290" s="5">
        <v>30.619039999999998</v>
      </c>
    </row>
    <row r="2291" spans="3:54" x14ac:dyDescent="0.25">
      <c r="C2291" s="32">
        <f t="shared" si="108"/>
        <v>2271</v>
      </c>
      <c r="D2291" s="32">
        <f t="shared" si="109"/>
        <v>76</v>
      </c>
      <c r="E2291" s="32">
        <v>21</v>
      </c>
      <c r="F2291" s="32">
        <v>6</v>
      </c>
      <c r="G2291" s="32">
        <v>2</v>
      </c>
      <c r="H2291" s="37">
        <v>14.4405</v>
      </c>
      <c r="I2291" s="37">
        <v>11.30565</v>
      </c>
      <c r="J2291" s="37">
        <v>98.507760000000005</v>
      </c>
      <c r="K2291" s="37">
        <v>6.8570900000000004</v>
      </c>
      <c r="L2291" s="37">
        <v>2.09687</v>
      </c>
      <c r="M2291" s="37">
        <v>-0.28375</v>
      </c>
      <c r="N2291" s="37">
        <v>3.3980100000000002</v>
      </c>
      <c r="O2291" s="37">
        <v>49.38402</v>
      </c>
      <c r="P2291" s="37">
        <v>52.782040000000002</v>
      </c>
      <c r="Q2291" s="37">
        <v>104.31158000000001</v>
      </c>
      <c r="R2291" s="37">
        <v>474.16415999999998</v>
      </c>
      <c r="S2291" s="37">
        <v>4.3056999999999999</v>
      </c>
      <c r="T2291" s="37">
        <v>334.79480000000001</v>
      </c>
      <c r="U2291" s="37">
        <v>24.274899999999999</v>
      </c>
      <c r="V2291" s="37">
        <v>0.24185999999999999</v>
      </c>
      <c r="W2291" s="37">
        <v>31.869810000000001</v>
      </c>
      <c r="X2291" s="37">
        <v>42.95176</v>
      </c>
      <c r="Y2291" s="37">
        <v>326.04372000000001</v>
      </c>
      <c r="Z2291" s="37">
        <v>55.599400000000003</v>
      </c>
      <c r="AA2291" s="37">
        <v>11.265930000000001</v>
      </c>
      <c r="AB2291" s="37">
        <v>19.726610000000001</v>
      </c>
      <c r="AC2291" s="37">
        <v>19.82518</v>
      </c>
      <c r="AD2291" s="37">
        <v>4298.1780099999996</v>
      </c>
      <c r="AE2291" s="37">
        <v>61.403579999999998</v>
      </c>
      <c r="AF2291" s="37">
        <v>25.029599999999999</v>
      </c>
      <c r="AG2291" s="37">
        <v>27.670069999999999</v>
      </c>
      <c r="AH2291" s="37">
        <v>4294.0472200000004</v>
      </c>
      <c r="AI2291" s="37">
        <v>60758.383430000002</v>
      </c>
      <c r="AJ2291" s="37">
        <v>70.040260000000004</v>
      </c>
      <c r="AK2291" s="37">
        <v>45.438760000000002</v>
      </c>
      <c r="AL2291" s="5">
        <v>80.243690000000001</v>
      </c>
      <c r="AM2291" s="5">
        <v>120.06425</v>
      </c>
      <c r="AN2291" s="5">
        <v>28.973009999999999</v>
      </c>
      <c r="AO2291" s="5">
        <v>31.707999999999998</v>
      </c>
      <c r="AP2291" s="5">
        <v>29.015070000000001</v>
      </c>
      <c r="AQ2291" s="5">
        <v>28.252790000000001</v>
      </c>
      <c r="AR2291" s="5">
        <v>4285</v>
      </c>
      <c r="AS2291" s="5">
        <v>36.5</v>
      </c>
      <c r="AT2291" s="5">
        <v>27.058820000000001</v>
      </c>
      <c r="AU2291" s="5">
        <v>79</v>
      </c>
      <c r="AV2291" s="5">
        <v>31</v>
      </c>
      <c r="AW2291" s="5">
        <v>10541.17647</v>
      </c>
      <c r="AX2291" s="5">
        <v>41</v>
      </c>
      <c r="AY2291" s="5">
        <v>33.333329999999997</v>
      </c>
      <c r="AZ2291" s="5">
        <v>0.48499999999999999</v>
      </c>
      <c r="BA2291" s="5">
        <v>0.125</v>
      </c>
      <c r="BB2291" s="5">
        <v>30.612290000000002</v>
      </c>
    </row>
    <row r="2292" spans="3:54" x14ac:dyDescent="0.25">
      <c r="C2292" s="32">
        <f t="shared" si="108"/>
        <v>2272</v>
      </c>
      <c r="D2292" s="32">
        <f t="shared" si="109"/>
        <v>76</v>
      </c>
      <c r="E2292" s="32">
        <v>22</v>
      </c>
      <c r="F2292" s="32">
        <v>7</v>
      </c>
      <c r="G2292" s="32">
        <v>2</v>
      </c>
      <c r="H2292" s="37">
        <v>14.7278</v>
      </c>
      <c r="I2292" s="37">
        <v>11.299709999999999</v>
      </c>
      <c r="J2292" s="37">
        <v>98.511309999999995</v>
      </c>
      <c r="K2292" s="37">
        <v>6.32789</v>
      </c>
      <c r="L2292" s="37">
        <v>2.0950600000000001</v>
      </c>
      <c r="M2292" s="37">
        <v>-0.29276000000000002</v>
      </c>
      <c r="N2292" s="37">
        <v>3.3950499999999999</v>
      </c>
      <c r="O2292" s="37">
        <v>49.390459999999997</v>
      </c>
      <c r="P2292" s="37">
        <v>52.785510000000002</v>
      </c>
      <c r="Q2292" s="37">
        <v>104.26949999999999</v>
      </c>
      <c r="R2292" s="37">
        <v>478.49718999999999</v>
      </c>
      <c r="S2292" s="37">
        <v>4.3995300000000004</v>
      </c>
      <c r="T2292" s="37">
        <v>336.48685</v>
      </c>
      <c r="U2292" s="37">
        <v>24.268619999999999</v>
      </c>
      <c r="V2292" s="37">
        <v>0.25614999999999999</v>
      </c>
      <c r="W2292" s="37">
        <v>31.8752</v>
      </c>
      <c r="X2292" s="37">
        <v>40.826689999999999</v>
      </c>
      <c r="Y2292" s="37">
        <v>326.45780999999999</v>
      </c>
      <c r="Z2292" s="37">
        <v>55.845950000000002</v>
      </c>
      <c r="AA2292" s="37">
        <v>11.242000000000001</v>
      </c>
      <c r="AB2292" s="37">
        <v>19.687439999999999</v>
      </c>
      <c r="AC2292" s="37">
        <v>19.796980000000001</v>
      </c>
      <c r="AD2292" s="37">
        <v>4292.7602699999998</v>
      </c>
      <c r="AE2292" s="37">
        <v>61.497190000000003</v>
      </c>
      <c r="AF2292" s="37">
        <v>25.007960000000001</v>
      </c>
      <c r="AG2292" s="37">
        <v>27.679449999999999</v>
      </c>
      <c r="AH2292" s="37">
        <v>4288.1343999999999</v>
      </c>
      <c r="AI2292" s="37">
        <v>60758.386120000003</v>
      </c>
      <c r="AJ2292" s="37">
        <v>70.224090000000004</v>
      </c>
      <c r="AK2292" s="37">
        <v>45.441670000000002</v>
      </c>
      <c r="AL2292" s="5">
        <v>80.218429999999998</v>
      </c>
      <c r="AM2292" s="5">
        <v>120.49355</v>
      </c>
      <c r="AN2292" s="5">
        <v>28.973289999999999</v>
      </c>
      <c r="AO2292" s="5">
        <v>31.628620000000002</v>
      </c>
      <c r="AP2292" s="5">
        <v>29.007560000000002</v>
      </c>
      <c r="AQ2292" s="5">
        <v>28.260929999999998</v>
      </c>
      <c r="AR2292" s="5">
        <v>4295.25</v>
      </c>
      <c r="AS2292" s="5">
        <v>36.5</v>
      </c>
      <c r="AT2292" s="5">
        <v>26.66667</v>
      </c>
      <c r="AU2292" s="5">
        <v>79</v>
      </c>
      <c r="AV2292" s="5">
        <v>31</v>
      </c>
      <c r="AW2292" s="5">
        <v>10440.784309999999</v>
      </c>
      <c r="AX2292" s="5">
        <v>40</v>
      </c>
      <c r="AY2292" s="5">
        <v>33.333329999999997</v>
      </c>
      <c r="AZ2292" s="5">
        <v>0.42499999999999999</v>
      </c>
      <c r="BA2292" s="5">
        <v>0.125</v>
      </c>
      <c r="BB2292" s="5">
        <v>30.602370000000001</v>
      </c>
    </row>
    <row r="2293" spans="3:54" x14ac:dyDescent="0.25">
      <c r="C2293" s="32">
        <f t="shared" si="108"/>
        <v>2273</v>
      </c>
      <c r="D2293" s="32">
        <f t="shared" si="109"/>
        <v>76</v>
      </c>
      <c r="E2293" s="32">
        <v>23</v>
      </c>
      <c r="F2293" s="32">
        <v>1</v>
      </c>
      <c r="G2293" s="32">
        <v>21</v>
      </c>
      <c r="H2293" s="37">
        <v>14.23138</v>
      </c>
      <c r="I2293" s="37">
        <v>11.30367</v>
      </c>
      <c r="J2293" s="37">
        <v>98.508769999999998</v>
      </c>
      <c r="K2293" s="37">
        <v>6.3033799999999998</v>
      </c>
      <c r="L2293" s="37">
        <v>2.0944699999999998</v>
      </c>
      <c r="M2293" s="37">
        <v>-0.27703</v>
      </c>
      <c r="N2293" s="37">
        <v>3.3381699999999999</v>
      </c>
      <c r="O2293" s="37">
        <v>49.386839999999999</v>
      </c>
      <c r="P2293" s="37">
        <v>52.725009999999997</v>
      </c>
      <c r="Q2293" s="37">
        <v>103.86964</v>
      </c>
      <c r="R2293" s="37">
        <v>482.65046999999998</v>
      </c>
      <c r="S2293" s="37">
        <v>4.3429700000000002</v>
      </c>
      <c r="T2293" s="37">
        <v>336.58557999999999</v>
      </c>
      <c r="U2293" s="37">
        <v>24.2667</v>
      </c>
      <c r="V2293" s="37">
        <v>0.26301999999999998</v>
      </c>
      <c r="W2293" s="37">
        <v>31.86412</v>
      </c>
      <c r="X2293" s="37">
        <v>31.80688</v>
      </c>
      <c r="Y2293" s="37">
        <v>325.30502000000001</v>
      </c>
      <c r="Z2293" s="37">
        <v>56.049059999999997</v>
      </c>
      <c r="AA2293" s="37">
        <v>11.23213</v>
      </c>
      <c r="AB2293" s="37">
        <v>19.662780000000001</v>
      </c>
      <c r="AC2293" s="37">
        <v>19.763169999999999</v>
      </c>
      <c r="AD2293" s="37">
        <v>4290.2045500000004</v>
      </c>
      <c r="AE2293" s="37">
        <v>61.613289999999999</v>
      </c>
      <c r="AF2293" s="37">
        <v>25.000879999999999</v>
      </c>
      <c r="AG2293" s="37">
        <v>27.681629999999998</v>
      </c>
      <c r="AH2293" s="37">
        <v>4283.6264600000004</v>
      </c>
      <c r="AI2293" s="37">
        <v>60758.388789999997</v>
      </c>
      <c r="AJ2293" s="37">
        <v>70.301029999999997</v>
      </c>
      <c r="AK2293" s="37">
        <v>45.447000000000003</v>
      </c>
      <c r="AL2293" s="5">
        <v>80.248760000000004</v>
      </c>
      <c r="AM2293" s="5">
        <v>120.32288</v>
      </c>
      <c r="AN2293" s="5">
        <v>28.958850000000002</v>
      </c>
      <c r="AO2293" s="5">
        <v>31.552129999999998</v>
      </c>
      <c r="AP2293" s="5">
        <v>29.009969999999999</v>
      </c>
      <c r="AQ2293" s="5">
        <v>28.261590000000002</v>
      </c>
      <c r="AR2293" s="5">
        <v>4289.75</v>
      </c>
      <c r="AS2293" s="5">
        <v>37</v>
      </c>
      <c r="AT2293" s="5">
        <v>27.058820000000001</v>
      </c>
      <c r="AU2293" s="5">
        <v>79</v>
      </c>
      <c r="AV2293" s="5">
        <v>31</v>
      </c>
      <c r="AW2293" s="5">
        <v>10440.784309999999</v>
      </c>
      <c r="AX2293" s="5">
        <v>41</v>
      </c>
      <c r="AY2293" s="5">
        <v>33.333329999999997</v>
      </c>
      <c r="AZ2293" s="5">
        <v>0.33</v>
      </c>
      <c r="BA2293" s="5">
        <v>0.82813000000000003</v>
      </c>
      <c r="BB2293" s="5">
        <v>30.592949999999998</v>
      </c>
    </row>
    <row r="2294" spans="3:54" x14ac:dyDescent="0.25">
      <c r="C2294" s="32">
        <f t="shared" si="108"/>
        <v>2274</v>
      </c>
      <c r="D2294" s="32">
        <f t="shared" si="109"/>
        <v>76</v>
      </c>
      <c r="E2294" s="32">
        <v>24</v>
      </c>
      <c r="F2294" s="32">
        <v>2</v>
      </c>
      <c r="G2294" s="32">
        <v>21</v>
      </c>
      <c r="H2294" s="37">
        <v>13.726470000000001</v>
      </c>
      <c r="I2294" s="37">
        <v>11.27796</v>
      </c>
      <c r="J2294" s="37">
        <v>98.508349999999993</v>
      </c>
      <c r="K2294" s="37">
        <v>6.2440600000000002</v>
      </c>
      <c r="L2294" s="37">
        <v>2.09334</v>
      </c>
      <c r="M2294" s="37">
        <v>-0.29232999999999998</v>
      </c>
      <c r="N2294" s="37">
        <v>3.4270700000000001</v>
      </c>
      <c r="O2294" s="37">
        <v>49.402700000000003</v>
      </c>
      <c r="P2294" s="37">
        <v>52.82976</v>
      </c>
      <c r="Q2294" s="37">
        <v>101.92119</v>
      </c>
      <c r="R2294" s="37">
        <v>486.40392000000003</v>
      </c>
      <c r="S2294" s="37">
        <v>3.9151899999999999</v>
      </c>
      <c r="T2294" s="37">
        <v>337.99408</v>
      </c>
      <c r="U2294" s="37">
        <v>24.243970000000001</v>
      </c>
      <c r="V2294" s="37">
        <v>0.58872000000000002</v>
      </c>
      <c r="W2294" s="37">
        <v>31.855219999999999</v>
      </c>
      <c r="X2294" s="37">
        <v>18.300930000000001</v>
      </c>
      <c r="Y2294" s="37">
        <v>324.96523999999999</v>
      </c>
      <c r="Z2294" s="37">
        <v>56.182729999999999</v>
      </c>
      <c r="AA2294" s="37">
        <v>10.300829999999999</v>
      </c>
      <c r="AB2294" s="37">
        <v>19.616869999999999</v>
      </c>
      <c r="AC2294" s="37">
        <v>19.71388</v>
      </c>
      <c r="AD2294" s="37">
        <v>3936.6174599999999</v>
      </c>
      <c r="AE2294" s="37">
        <v>61.660879999999999</v>
      </c>
      <c r="AF2294" s="37">
        <v>24.987349999999999</v>
      </c>
      <c r="AG2294" s="37">
        <v>27.677209999999999</v>
      </c>
      <c r="AH2294" s="37">
        <v>3929.84998</v>
      </c>
      <c r="AI2294" s="37">
        <v>60758.391340000002</v>
      </c>
      <c r="AJ2294" s="37">
        <v>70.022859999999994</v>
      </c>
      <c r="AK2294" s="37">
        <v>45.435690000000001</v>
      </c>
      <c r="AL2294" s="5">
        <v>80.300370000000001</v>
      </c>
      <c r="AM2294" s="5">
        <v>120.04008</v>
      </c>
      <c r="AN2294" s="5">
        <v>28.950430000000001</v>
      </c>
      <c r="AO2294" s="5">
        <v>31.491769999999999</v>
      </c>
      <c r="AP2294" s="5">
        <v>29.005510000000001</v>
      </c>
      <c r="AQ2294" s="5">
        <v>28.242059999999999</v>
      </c>
      <c r="AR2294" s="5">
        <v>4241.25</v>
      </c>
      <c r="AS2294" s="5">
        <v>36</v>
      </c>
      <c r="AT2294" s="5">
        <v>21.568629999999999</v>
      </c>
      <c r="AU2294" s="5">
        <v>79</v>
      </c>
      <c r="AV2294" s="5">
        <v>31</v>
      </c>
      <c r="AW2294" s="5">
        <v>5722.3529399999998</v>
      </c>
      <c r="AX2294" s="5">
        <v>20</v>
      </c>
      <c r="AY2294" s="5">
        <v>28.235289999999999</v>
      </c>
      <c r="AZ2294" s="5">
        <v>0.97499999999999998</v>
      </c>
      <c r="BA2294" s="5">
        <v>0.20313000000000001</v>
      </c>
      <c r="BB2294" s="5">
        <v>30.59714</v>
      </c>
    </row>
    <row r="2295" spans="3:54" x14ac:dyDescent="0.25">
      <c r="C2295" s="32">
        <f t="shared" si="108"/>
        <v>2275</v>
      </c>
      <c r="D2295" s="32">
        <f t="shared" si="109"/>
        <v>76</v>
      </c>
      <c r="E2295" s="32">
        <v>25</v>
      </c>
      <c r="F2295" s="32">
        <v>3</v>
      </c>
      <c r="G2295" s="32">
        <v>21</v>
      </c>
      <c r="H2295" s="37">
        <v>14.620699999999999</v>
      </c>
      <c r="I2295" s="37">
        <v>11.2651</v>
      </c>
      <c r="J2295" s="37">
        <v>98.511430000000004</v>
      </c>
      <c r="K2295" s="37">
        <v>6.5956900000000003</v>
      </c>
      <c r="L2295" s="37">
        <v>2.0911</v>
      </c>
      <c r="M2295" s="37">
        <v>-0.29355999999999999</v>
      </c>
      <c r="N2295" s="37">
        <v>3.4396200000000001</v>
      </c>
      <c r="O2295" s="37">
        <v>49.443669999999997</v>
      </c>
      <c r="P2295" s="37">
        <v>52.883279999999999</v>
      </c>
      <c r="Q2295" s="37">
        <v>102.29977</v>
      </c>
      <c r="R2295" s="37">
        <v>486.99605000000003</v>
      </c>
      <c r="S2295" s="37">
        <v>2.2711399999999999</v>
      </c>
      <c r="T2295" s="37">
        <v>337.23135000000002</v>
      </c>
      <c r="U2295" s="37">
        <v>24.2319</v>
      </c>
      <c r="V2295" s="37">
        <v>0.51707999999999998</v>
      </c>
      <c r="W2295" s="37">
        <v>31.845559999999999</v>
      </c>
      <c r="X2295" s="37">
        <v>15.07353</v>
      </c>
      <c r="Y2295" s="37">
        <v>320.95148999999998</v>
      </c>
      <c r="Z2295" s="37">
        <v>56.287599999999998</v>
      </c>
      <c r="AA2295" s="37">
        <v>9.2017500000000005</v>
      </c>
      <c r="AB2295" s="37">
        <v>19.583379999999998</v>
      </c>
      <c r="AC2295" s="37">
        <v>19.68214</v>
      </c>
      <c r="AD2295" s="37">
        <v>3520.357</v>
      </c>
      <c r="AE2295" s="37">
        <v>61.77384</v>
      </c>
      <c r="AF2295" s="37">
        <v>24.960609999999999</v>
      </c>
      <c r="AG2295" s="37">
        <v>27.671869999999998</v>
      </c>
      <c r="AH2295" s="37">
        <v>3516.05827</v>
      </c>
      <c r="AI2295" s="37">
        <v>60758.392950000001</v>
      </c>
      <c r="AJ2295" s="37">
        <v>70.29222</v>
      </c>
      <c r="AK2295" s="37">
        <v>45.440359999999998</v>
      </c>
      <c r="AL2295" s="5">
        <v>80.051779999999994</v>
      </c>
      <c r="AM2295" s="5">
        <v>120.27946</v>
      </c>
      <c r="AN2295" s="5">
        <v>28.949339999999999</v>
      </c>
      <c r="AO2295" s="5">
        <v>31.43084</v>
      </c>
      <c r="AP2295" s="5">
        <v>28.99972</v>
      </c>
      <c r="AQ2295" s="5">
        <v>28.24869</v>
      </c>
      <c r="AR2295" s="5">
        <v>3846</v>
      </c>
      <c r="AS2295" s="5">
        <v>31.5</v>
      </c>
      <c r="AT2295" s="5">
        <v>20.392160000000001</v>
      </c>
      <c r="AU2295" s="5">
        <v>79</v>
      </c>
      <c r="AV2295" s="5">
        <v>31</v>
      </c>
      <c r="AW2295" s="5">
        <v>4517.6470600000002</v>
      </c>
      <c r="AX2295" s="5">
        <v>17</v>
      </c>
      <c r="AY2295" s="5">
        <v>27.058820000000001</v>
      </c>
      <c r="AZ2295" s="5">
        <v>0.66</v>
      </c>
      <c r="BA2295" s="5">
        <v>1.96875</v>
      </c>
      <c r="BB2295" s="5">
        <v>30.584240000000001</v>
      </c>
    </row>
    <row r="2296" spans="3:54" x14ac:dyDescent="0.25">
      <c r="C2296" s="32">
        <f t="shared" si="108"/>
        <v>2276</v>
      </c>
      <c r="D2296" s="32">
        <f t="shared" si="109"/>
        <v>76</v>
      </c>
      <c r="E2296" s="32">
        <v>26</v>
      </c>
      <c r="F2296" s="32">
        <v>4</v>
      </c>
      <c r="G2296" s="32">
        <v>21</v>
      </c>
      <c r="H2296" s="37">
        <v>21.001999999999999</v>
      </c>
      <c r="I2296" s="37">
        <v>11.302680000000001</v>
      </c>
      <c r="J2296" s="37">
        <v>98.511420000000001</v>
      </c>
      <c r="K2296" s="37">
        <v>5.9396000000000004</v>
      </c>
      <c r="L2296" s="37">
        <v>2.0891099999999998</v>
      </c>
      <c r="M2296" s="37">
        <v>-0.26446999999999998</v>
      </c>
      <c r="N2296" s="37">
        <v>3.3636499999999998</v>
      </c>
      <c r="O2296" s="37">
        <v>49.478290000000001</v>
      </c>
      <c r="P2296" s="37">
        <v>52.841940000000001</v>
      </c>
      <c r="Q2296" s="37">
        <v>101.31159</v>
      </c>
      <c r="R2296" s="37">
        <v>482.08688999999998</v>
      </c>
      <c r="S2296" s="37">
        <v>1.20343</v>
      </c>
      <c r="T2296" s="37">
        <v>337.55169999999998</v>
      </c>
      <c r="U2296" s="37">
        <v>24.22484</v>
      </c>
      <c r="V2296" s="37">
        <v>5.7099999999999998E-2</v>
      </c>
      <c r="W2296" s="37">
        <v>31.856349999999999</v>
      </c>
      <c r="X2296" s="37">
        <v>11.69354</v>
      </c>
      <c r="Y2296" s="37">
        <v>314.69378999999998</v>
      </c>
      <c r="Z2296" s="37">
        <v>56.36251</v>
      </c>
      <c r="AA2296" s="37">
        <v>8.0082199999999997</v>
      </c>
      <c r="AB2296" s="37">
        <v>19.557230000000001</v>
      </c>
      <c r="AC2296" s="37">
        <v>19.66638</v>
      </c>
      <c r="AD2296" s="37">
        <v>3066.6513399999999</v>
      </c>
      <c r="AE2296" s="37">
        <v>61.836419999999997</v>
      </c>
      <c r="AF2296" s="37">
        <v>24.93693</v>
      </c>
      <c r="AG2296" s="37">
        <v>27.680620000000001</v>
      </c>
      <c r="AH2296" s="37">
        <v>3061.03172</v>
      </c>
      <c r="AI2296" s="37">
        <v>60758.393830000001</v>
      </c>
      <c r="AJ2296" s="37">
        <v>70.041439999999994</v>
      </c>
      <c r="AK2296" s="37">
        <v>45.445140000000002</v>
      </c>
      <c r="AL2296" s="5">
        <v>80.127960000000002</v>
      </c>
      <c r="AM2296" s="5">
        <v>120.29472</v>
      </c>
      <c r="AN2296" s="5">
        <v>28.95356</v>
      </c>
      <c r="AO2296" s="5">
        <v>31.388459999999998</v>
      </c>
      <c r="AP2296" s="5">
        <v>29.00544</v>
      </c>
      <c r="AQ2296" s="5">
        <v>28.259070000000001</v>
      </c>
      <c r="AR2296" s="5">
        <v>3421</v>
      </c>
      <c r="AS2296" s="5">
        <v>30</v>
      </c>
      <c r="AT2296" s="5">
        <v>18.431370000000001</v>
      </c>
      <c r="AU2296" s="5">
        <v>79</v>
      </c>
      <c r="AV2296" s="5">
        <v>31</v>
      </c>
      <c r="AW2296" s="5">
        <v>3312.9411799999998</v>
      </c>
      <c r="AX2296" s="5">
        <v>13</v>
      </c>
      <c r="AY2296" s="5">
        <v>25.098040000000001</v>
      </c>
      <c r="AZ2296" s="5">
        <v>0</v>
      </c>
      <c r="BA2296" s="5">
        <v>0</v>
      </c>
      <c r="BB2296" s="5">
        <v>30.584330000000001</v>
      </c>
    </row>
    <row r="2297" spans="3:54" x14ac:dyDescent="0.25">
      <c r="C2297" s="32">
        <f t="shared" si="108"/>
        <v>2277</v>
      </c>
      <c r="D2297" s="32">
        <f t="shared" si="109"/>
        <v>76</v>
      </c>
      <c r="E2297" s="32">
        <v>27</v>
      </c>
      <c r="F2297" s="32">
        <v>5</v>
      </c>
      <c r="G2297" s="32">
        <v>21</v>
      </c>
      <c r="H2297" s="37">
        <v>21.00038</v>
      </c>
      <c r="I2297" s="37">
        <v>11.284879999999999</v>
      </c>
      <c r="J2297" s="37">
        <v>98.510990000000007</v>
      </c>
      <c r="K2297" s="37">
        <v>7.4576799999999999</v>
      </c>
      <c r="L2297" s="37">
        <v>2.08195</v>
      </c>
      <c r="M2297" s="37">
        <v>-0.28322000000000003</v>
      </c>
      <c r="N2297" s="37">
        <v>3.2037399999999998</v>
      </c>
      <c r="O2297" s="37">
        <v>49.540750000000003</v>
      </c>
      <c r="P2297" s="37">
        <v>52.744489999999999</v>
      </c>
      <c r="Q2297" s="37">
        <v>101.21408</v>
      </c>
      <c r="R2297" s="37">
        <v>473.34222</v>
      </c>
      <c r="S2297" s="37">
        <v>0.29021999999999998</v>
      </c>
      <c r="T2297" s="37">
        <v>337.34593999999998</v>
      </c>
      <c r="U2297" s="37">
        <v>24.198340000000002</v>
      </c>
      <c r="V2297" s="37">
        <v>0.10838</v>
      </c>
      <c r="W2297" s="37">
        <v>31.850950000000001</v>
      </c>
      <c r="X2297" s="37">
        <v>11.774609999999999</v>
      </c>
      <c r="Y2297" s="37">
        <v>306.14594</v>
      </c>
      <c r="Z2297" s="37">
        <v>56.391730000000003</v>
      </c>
      <c r="AA2297" s="37">
        <v>6.8042699999999998</v>
      </c>
      <c r="AB2297" s="37">
        <v>19.51857</v>
      </c>
      <c r="AC2297" s="37">
        <v>19.61974</v>
      </c>
      <c r="AD2297" s="37">
        <v>2614.5736499999998</v>
      </c>
      <c r="AE2297" s="37">
        <v>61.854379999999999</v>
      </c>
      <c r="AF2297" s="37">
        <v>24.851469999999999</v>
      </c>
      <c r="AG2297" s="37">
        <v>27.6723</v>
      </c>
      <c r="AH2297" s="37">
        <v>2610.2190700000001</v>
      </c>
      <c r="AI2297" s="37">
        <v>60758.394099999998</v>
      </c>
      <c r="AJ2297" s="37">
        <v>70.132599999999996</v>
      </c>
      <c r="AK2297" s="37">
        <v>45.440330000000003</v>
      </c>
      <c r="AL2297" s="5">
        <v>80.257180000000005</v>
      </c>
      <c r="AM2297" s="5">
        <v>119.93924</v>
      </c>
      <c r="AN2297" s="5">
        <v>28.968689999999999</v>
      </c>
      <c r="AO2297" s="5">
        <v>31.347000000000001</v>
      </c>
      <c r="AP2297" s="5">
        <v>29.010560000000002</v>
      </c>
      <c r="AQ2297" s="5">
        <v>28.24624</v>
      </c>
      <c r="AR2297" s="5">
        <v>2961.5</v>
      </c>
      <c r="AS2297" s="5">
        <v>27.5</v>
      </c>
      <c r="AT2297" s="5">
        <v>17.254899999999999</v>
      </c>
      <c r="AU2297" s="5">
        <v>79</v>
      </c>
      <c r="AV2297" s="5">
        <v>31</v>
      </c>
      <c r="AW2297" s="5">
        <v>3011.7647099999999</v>
      </c>
      <c r="AX2297" s="5">
        <v>11</v>
      </c>
      <c r="AY2297" s="5">
        <v>23.529409999999999</v>
      </c>
      <c r="AZ2297" s="5">
        <v>0</v>
      </c>
      <c r="BA2297" s="5">
        <v>0</v>
      </c>
      <c r="BB2297" s="5">
        <v>30.581859999999999</v>
      </c>
    </row>
    <row r="2298" spans="3:54" x14ac:dyDescent="0.25">
      <c r="C2298" s="32">
        <f t="shared" si="108"/>
        <v>2278</v>
      </c>
      <c r="D2298" s="32">
        <f t="shared" si="109"/>
        <v>76</v>
      </c>
      <c r="E2298" s="32">
        <v>28</v>
      </c>
      <c r="F2298" s="32">
        <v>6</v>
      </c>
      <c r="G2298" s="32">
        <v>21</v>
      </c>
      <c r="H2298" s="37">
        <v>21.001049999999999</v>
      </c>
      <c r="I2298" s="37">
        <v>11.30466</v>
      </c>
      <c r="J2298" s="37">
        <v>98.509839999999997</v>
      </c>
      <c r="K2298" s="37">
        <v>1.68719</v>
      </c>
      <c r="L2298" s="37">
        <v>2.0951499999999998</v>
      </c>
      <c r="M2298" s="37">
        <v>-0.29116999999999998</v>
      </c>
      <c r="N2298" s="37">
        <v>2.9085000000000001</v>
      </c>
      <c r="O2298" s="37">
        <v>49.606259999999999</v>
      </c>
      <c r="P2298" s="37">
        <v>52.514760000000003</v>
      </c>
      <c r="Q2298" s="37">
        <v>101.21877000000001</v>
      </c>
      <c r="R2298" s="37">
        <v>463.34620000000001</v>
      </c>
      <c r="S2298" s="37">
        <v>3.2480000000000002E-2</v>
      </c>
      <c r="T2298" s="37">
        <v>336.12842999999998</v>
      </c>
      <c r="U2298" s="37">
        <v>24.163869999999999</v>
      </c>
      <c r="V2298" s="37">
        <v>0.1502</v>
      </c>
      <c r="W2298" s="37">
        <v>31.838139999999999</v>
      </c>
      <c r="X2298" s="37">
        <v>10.54364</v>
      </c>
      <c r="Y2298" s="37">
        <v>291.55678999999998</v>
      </c>
      <c r="Z2298" s="37">
        <v>56.387790000000003</v>
      </c>
      <c r="AA2298" s="37">
        <v>5.7008599999999996</v>
      </c>
      <c r="AB2298" s="37">
        <v>19.498439999999999</v>
      </c>
      <c r="AC2298" s="37">
        <v>19.60202</v>
      </c>
      <c r="AD2298" s="37">
        <v>2176.7890699999998</v>
      </c>
      <c r="AE2298" s="37">
        <v>61.795499999999997</v>
      </c>
      <c r="AF2298" s="37">
        <v>25.008949999999999</v>
      </c>
      <c r="AG2298" s="37">
        <v>27.669250000000002</v>
      </c>
      <c r="AH2298" s="37">
        <v>2172.3201399999998</v>
      </c>
      <c r="AI2298" s="37">
        <v>60758.394130000001</v>
      </c>
      <c r="AJ2298" s="37">
        <v>69.961830000000006</v>
      </c>
      <c r="AK2298" s="37">
        <v>45.443100000000001</v>
      </c>
      <c r="AL2298" s="5">
        <v>80.295259999999999</v>
      </c>
      <c r="AM2298" s="5">
        <v>120.10578</v>
      </c>
      <c r="AN2298" s="5">
        <v>29.014620000000001</v>
      </c>
      <c r="AO2298" s="5">
        <v>31.28819</v>
      </c>
      <c r="AP2298" s="5">
        <v>29.004639999999998</v>
      </c>
      <c r="AQ2298" s="5">
        <v>28.252880000000001</v>
      </c>
      <c r="AR2298" s="5">
        <v>2514.75</v>
      </c>
      <c r="AS2298" s="5">
        <v>25.5</v>
      </c>
      <c r="AT2298" s="5">
        <v>16.470590000000001</v>
      </c>
      <c r="AU2298" s="5">
        <v>79</v>
      </c>
      <c r="AV2298" s="5">
        <v>31</v>
      </c>
      <c r="AW2298" s="5">
        <v>2810.9803900000002</v>
      </c>
      <c r="AX2298" s="5">
        <v>10</v>
      </c>
      <c r="AY2298" s="5">
        <v>21.96078</v>
      </c>
      <c r="AZ2298" s="5">
        <v>0</v>
      </c>
      <c r="BA2298" s="5">
        <v>0</v>
      </c>
      <c r="BB2298" s="5">
        <v>30.571850000000001</v>
      </c>
    </row>
    <row r="2299" spans="3:54" x14ac:dyDescent="0.25">
      <c r="C2299" s="32">
        <f t="shared" si="108"/>
        <v>2279</v>
      </c>
      <c r="D2299" s="32">
        <f t="shared" si="109"/>
        <v>76</v>
      </c>
      <c r="E2299" s="32">
        <v>29</v>
      </c>
      <c r="F2299" s="32">
        <v>7</v>
      </c>
      <c r="G2299" s="32">
        <v>21</v>
      </c>
      <c r="H2299" s="37">
        <v>21.000959999999999</v>
      </c>
      <c r="I2299" s="37">
        <v>11.302680000000001</v>
      </c>
      <c r="J2299" s="37">
        <v>98.509529999999998</v>
      </c>
      <c r="K2299" s="37">
        <v>2.0262099999999998</v>
      </c>
      <c r="L2299" s="37">
        <v>2.09213</v>
      </c>
      <c r="M2299" s="37">
        <v>-0.29133999999999999</v>
      </c>
      <c r="N2299" s="37">
        <v>2.6445099999999999</v>
      </c>
      <c r="O2299" s="37">
        <v>49.659059999999997</v>
      </c>
      <c r="P2299" s="37">
        <v>52.303570000000001</v>
      </c>
      <c r="Q2299" s="37">
        <v>101.23119</v>
      </c>
      <c r="R2299" s="37">
        <v>453.03084000000001</v>
      </c>
      <c r="S2299" s="37">
        <v>0.17019999999999999</v>
      </c>
      <c r="T2299" s="37">
        <v>337.48975000000002</v>
      </c>
      <c r="U2299" s="37">
        <v>24.154039999999998</v>
      </c>
      <c r="V2299" s="37">
        <v>0.16828000000000001</v>
      </c>
      <c r="W2299" s="37">
        <v>31.845890000000001</v>
      </c>
      <c r="X2299" s="37">
        <v>12.064450000000001</v>
      </c>
      <c r="Y2299" s="37">
        <v>249.89222000000001</v>
      </c>
      <c r="Z2299" s="37">
        <v>56.31711</v>
      </c>
      <c r="AA2299" s="37">
        <v>4.6124400000000003</v>
      </c>
      <c r="AB2299" s="37">
        <v>19.45936</v>
      </c>
      <c r="AC2299" s="37">
        <v>19.569140000000001</v>
      </c>
      <c r="AD2299" s="37">
        <v>1763.73035</v>
      </c>
      <c r="AE2299" s="37">
        <v>61.693860000000001</v>
      </c>
      <c r="AF2299" s="37">
        <v>24.972930000000002</v>
      </c>
      <c r="AG2299" s="37">
        <v>27.673570000000002</v>
      </c>
      <c r="AH2299" s="37">
        <v>1757.5475899999999</v>
      </c>
      <c r="AI2299" s="37">
        <v>60758.394189999999</v>
      </c>
      <c r="AJ2299" s="37">
        <v>69.988640000000004</v>
      </c>
      <c r="AK2299" s="37">
        <v>45.449179999999998</v>
      </c>
      <c r="AL2299" s="5">
        <v>80.256489999999999</v>
      </c>
      <c r="AM2299" s="5">
        <v>120.08278</v>
      </c>
      <c r="AN2299" s="5">
        <v>29.049189999999999</v>
      </c>
      <c r="AO2299" s="5">
        <v>31.245619999999999</v>
      </c>
      <c r="AP2299" s="5">
        <v>29.003039999999999</v>
      </c>
      <c r="AQ2299" s="5">
        <v>28.270340000000001</v>
      </c>
      <c r="AR2299" s="5">
        <v>2085</v>
      </c>
      <c r="AS2299" s="5">
        <v>18</v>
      </c>
      <c r="AT2299" s="5">
        <v>16.862749999999998</v>
      </c>
      <c r="AU2299" s="5">
        <v>79</v>
      </c>
      <c r="AV2299" s="5">
        <v>31</v>
      </c>
      <c r="AW2299" s="5">
        <v>3011.7647099999999</v>
      </c>
      <c r="AX2299" s="5">
        <v>12</v>
      </c>
      <c r="AY2299" s="5">
        <v>20.784310000000001</v>
      </c>
      <c r="AZ2299" s="5">
        <v>1.4999999999999999E-2</v>
      </c>
      <c r="BA2299" s="5">
        <v>0</v>
      </c>
      <c r="BB2299" s="5">
        <v>30.581779999999998</v>
      </c>
    </row>
    <row r="2300" spans="3:54" x14ac:dyDescent="0.25">
      <c r="C2300" s="32">
        <f t="shared" si="108"/>
        <v>2280</v>
      </c>
      <c r="D2300" s="32">
        <f t="shared" si="109"/>
        <v>76</v>
      </c>
      <c r="E2300" s="32">
        <v>30</v>
      </c>
      <c r="F2300" s="32">
        <v>8</v>
      </c>
      <c r="G2300" s="32">
        <v>21</v>
      </c>
      <c r="H2300" s="37">
        <v>15.49173</v>
      </c>
      <c r="I2300" s="37">
        <v>11.272019999999999</v>
      </c>
      <c r="J2300" s="37">
        <v>98.506730000000005</v>
      </c>
      <c r="K2300" s="37">
        <v>5.0910000000000002</v>
      </c>
      <c r="L2300" s="37">
        <v>2.08839</v>
      </c>
      <c r="M2300" s="37">
        <v>-0.29093999999999998</v>
      </c>
      <c r="N2300" s="37">
        <v>2.3118099999999999</v>
      </c>
      <c r="O2300" s="37">
        <v>49.71208</v>
      </c>
      <c r="P2300" s="37">
        <v>52.023890000000002</v>
      </c>
      <c r="Q2300" s="37">
        <v>101.43689000000001</v>
      </c>
      <c r="R2300" s="37">
        <v>443.73041000000001</v>
      </c>
      <c r="S2300" s="37">
        <v>0.45234999999999997</v>
      </c>
      <c r="T2300" s="37">
        <v>337.98163</v>
      </c>
      <c r="U2300" s="37">
        <v>24.131930000000001</v>
      </c>
      <c r="V2300" s="37">
        <v>0.29986000000000002</v>
      </c>
      <c r="W2300" s="37">
        <v>31.85913</v>
      </c>
      <c r="X2300" s="37">
        <v>13.37297</v>
      </c>
      <c r="Y2300" s="37">
        <v>199.12733</v>
      </c>
      <c r="Z2300" s="37">
        <v>56.192169999999997</v>
      </c>
      <c r="AA2300" s="37">
        <v>3.5552999999999999</v>
      </c>
      <c r="AB2300" s="37">
        <v>19.43694</v>
      </c>
      <c r="AC2300" s="37">
        <v>19.537559999999999</v>
      </c>
      <c r="AD2300" s="37">
        <v>1361.92875</v>
      </c>
      <c r="AE2300" s="37">
        <v>61.505180000000003</v>
      </c>
      <c r="AF2300" s="37">
        <v>24.928329999999999</v>
      </c>
      <c r="AG2300" s="37">
        <v>27.667950000000001</v>
      </c>
      <c r="AH2300" s="37">
        <v>1356.9508699999999</v>
      </c>
      <c r="AI2300" s="37">
        <v>60758.394439999996</v>
      </c>
      <c r="AJ2300" s="37">
        <v>70.047060000000002</v>
      </c>
      <c r="AK2300" s="37">
        <v>45.448889999999999</v>
      </c>
      <c r="AL2300" s="5">
        <v>80.166110000000003</v>
      </c>
      <c r="AM2300" s="5">
        <v>120.11181999999999</v>
      </c>
      <c r="AN2300" s="5">
        <v>29.06475</v>
      </c>
      <c r="AO2300" s="5">
        <v>31.197330000000001</v>
      </c>
      <c r="AP2300" s="5">
        <v>28.995840000000001</v>
      </c>
      <c r="AQ2300" s="5">
        <v>28.28077</v>
      </c>
      <c r="AR2300" s="5">
        <v>1675</v>
      </c>
      <c r="AS2300" s="5">
        <v>13</v>
      </c>
      <c r="AT2300" s="5">
        <v>16.862749999999998</v>
      </c>
      <c r="AU2300" s="5">
        <v>79</v>
      </c>
      <c r="AV2300" s="5">
        <v>31</v>
      </c>
      <c r="AW2300" s="5">
        <v>3413.3333299999999</v>
      </c>
      <c r="AX2300" s="5">
        <v>13</v>
      </c>
      <c r="AY2300" s="5">
        <v>18.823530000000002</v>
      </c>
      <c r="AZ2300" s="5">
        <v>0.66</v>
      </c>
      <c r="BA2300" s="5">
        <v>1.92188</v>
      </c>
      <c r="BB2300" s="5">
        <v>30.579139999999999</v>
      </c>
    </row>
    <row r="2301" spans="3:54" x14ac:dyDescent="0.25">
      <c r="C2301" s="32">
        <f t="shared" si="108"/>
        <v>2281</v>
      </c>
      <c r="D2301" s="32">
        <f>D2271+1</f>
        <v>77</v>
      </c>
      <c r="E2301" s="32">
        <v>1</v>
      </c>
      <c r="F2301" s="32">
        <v>1</v>
      </c>
      <c r="G2301" s="32">
        <v>1</v>
      </c>
      <c r="H2301" s="37">
        <v>13.843170000000001</v>
      </c>
      <c r="I2301" s="37">
        <v>11.2829</v>
      </c>
      <c r="J2301" s="37">
        <v>98.514970000000005</v>
      </c>
      <c r="K2301" s="37">
        <v>6.9119400000000004</v>
      </c>
      <c r="L2301" s="37">
        <v>2.0819399999999999</v>
      </c>
      <c r="M2301" s="37">
        <v>-0.29042000000000001</v>
      </c>
      <c r="N2301" s="37">
        <v>2.0857100000000002</v>
      </c>
      <c r="O2301" s="37">
        <v>49.756729999999997</v>
      </c>
      <c r="P2301" s="37">
        <v>51.842440000000003</v>
      </c>
      <c r="Q2301" s="37">
        <v>102.41515</v>
      </c>
      <c r="R2301" s="37">
        <v>435.01497000000001</v>
      </c>
      <c r="S2301" s="37">
        <v>0.46798000000000001</v>
      </c>
      <c r="T2301" s="37">
        <v>337.41489000000001</v>
      </c>
      <c r="U2301" s="37">
        <v>24.116530000000001</v>
      </c>
      <c r="V2301" s="37">
        <v>0.31907999999999997</v>
      </c>
      <c r="W2301" s="37">
        <v>31.872979999999998</v>
      </c>
      <c r="X2301" s="37">
        <v>17.685079999999999</v>
      </c>
      <c r="Y2301" s="37">
        <v>153.68695</v>
      </c>
      <c r="Z2301" s="37">
        <v>55.6676</v>
      </c>
      <c r="AA2301" s="37">
        <v>2.5762200000000002</v>
      </c>
      <c r="AB2301" s="37">
        <v>19.426189999999998</v>
      </c>
      <c r="AC2301" s="37">
        <v>19.519539999999999</v>
      </c>
      <c r="AD2301" s="37">
        <v>989.93356000000006</v>
      </c>
      <c r="AE2301" s="37">
        <v>61.237270000000002</v>
      </c>
      <c r="AF2301" s="37">
        <v>24.85127</v>
      </c>
      <c r="AG2301" s="37">
        <v>27.670069999999999</v>
      </c>
      <c r="AH2301" s="37">
        <v>985.35924</v>
      </c>
      <c r="AI2301" s="37">
        <v>60758.39473</v>
      </c>
      <c r="AJ2301" s="37">
        <v>70.025199999999998</v>
      </c>
      <c r="AK2301" s="37">
        <v>45.449770000000001</v>
      </c>
      <c r="AL2301" s="5">
        <v>80.053880000000007</v>
      </c>
      <c r="AM2301" s="5">
        <v>120.03711</v>
      </c>
      <c r="AN2301" s="5">
        <v>29.05941</v>
      </c>
      <c r="AO2301" s="5">
        <v>31.184729999999998</v>
      </c>
      <c r="AP2301" s="5">
        <v>28.993200000000002</v>
      </c>
      <c r="AQ2301" s="5">
        <v>28.288180000000001</v>
      </c>
      <c r="AR2301" s="5">
        <v>1280.25</v>
      </c>
      <c r="AS2301" s="5">
        <v>16</v>
      </c>
      <c r="AT2301" s="5">
        <v>16.470590000000001</v>
      </c>
      <c r="AU2301" s="5">
        <v>79</v>
      </c>
      <c r="AV2301" s="5">
        <v>32</v>
      </c>
      <c r="AW2301" s="5">
        <v>3614.1176500000001</v>
      </c>
      <c r="AX2301" s="5">
        <v>13</v>
      </c>
      <c r="AY2301" s="5">
        <v>18.823530000000002</v>
      </c>
      <c r="AZ2301" s="5">
        <v>0.83499999999999996</v>
      </c>
      <c r="BA2301" s="5">
        <v>1.6875</v>
      </c>
      <c r="BB2301" s="5">
        <v>30.57818</v>
      </c>
    </row>
    <row r="2302" spans="3:54" x14ac:dyDescent="0.25">
      <c r="C2302" s="32">
        <f t="shared" si="108"/>
        <v>2282</v>
      </c>
      <c r="D2302" s="32">
        <f t="shared" ref="D2302:D2330" si="110">D2272+1</f>
        <v>77</v>
      </c>
      <c r="E2302" s="32">
        <v>2</v>
      </c>
      <c r="F2302" s="32">
        <v>2</v>
      </c>
      <c r="G2302" s="32">
        <v>1</v>
      </c>
      <c r="H2302" s="37">
        <v>13.54843</v>
      </c>
      <c r="I2302" s="37">
        <v>11.296749999999999</v>
      </c>
      <c r="J2302" s="37">
        <v>98.505009999999999</v>
      </c>
      <c r="K2302" s="37">
        <v>13.98245</v>
      </c>
      <c r="L2302" s="37">
        <v>2.0783700000000001</v>
      </c>
      <c r="M2302" s="37">
        <v>-0.28946</v>
      </c>
      <c r="N2302" s="37">
        <v>1.90164</v>
      </c>
      <c r="O2302" s="37">
        <v>49.806139999999999</v>
      </c>
      <c r="P2302" s="37">
        <v>51.70778</v>
      </c>
      <c r="Q2302" s="37">
        <v>101.87403999999999</v>
      </c>
      <c r="R2302" s="37">
        <v>426.82121000000001</v>
      </c>
      <c r="S2302" s="37">
        <v>0.41097</v>
      </c>
      <c r="T2302" s="37">
        <v>336.84816999999998</v>
      </c>
      <c r="U2302" s="37">
        <v>24.093119999999999</v>
      </c>
      <c r="V2302" s="37">
        <v>0.21457000000000001</v>
      </c>
      <c r="W2302" s="37">
        <v>31.897279999999999</v>
      </c>
      <c r="X2302" s="37">
        <v>50.179290000000002</v>
      </c>
      <c r="Y2302" s="37">
        <v>119.02146999999999</v>
      </c>
      <c r="Z2302" s="37">
        <v>54.389009999999999</v>
      </c>
      <c r="AA2302" s="37">
        <v>1.89476</v>
      </c>
      <c r="AB2302" s="37">
        <v>19.405840000000001</v>
      </c>
      <c r="AC2302" s="37">
        <v>19.496200000000002</v>
      </c>
      <c r="AD2302" s="37">
        <v>729.32667000000004</v>
      </c>
      <c r="AE2302" s="37">
        <v>61.160899999999998</v>
      </c>
      <c r="AF2302" s="37">
        <v>24.808669999999999</v>
      </c>
      <c r="AG2302" s="37">
        <v>27.662400000000002</v>
      </c>
      <c r="AH2302" s="37">
        <v>751.3021</v>
      </c>
      <c r="AI2302" s="37">
        <v>60758.394990000001</v>
      </c>
      <c r="AJ2302" s="37">
        <v>70.133799999999994</v>
      </c>
      <c r="AK2302" s="37">
        <v>45.452030000000001</v>
      </c>
      <c r="AL2302" s="5">
        <v>80.065579999999997</v>
      </c>
      <c r="AM2302" s="5">
        <v>119.61257000000001</v>
      </c>
      <c r="AN2302" s="5">
        <v>29.087869999999999</v>
      </c>
      <c r="AO2302" s="5">
        <v>31.25311</v>
      </c>
      <c r="AP2302" s="5">
        <v>28.996279999999999</v>
      </c>
      <c r="AQ2302" s="5">
        <v>28.28567</v>
      </c>
      <c r="AR2302" s="5">
        <v>910.75</v>
      </c>
      <c r="AS2302" s="5">
        <v>12</v>
      </c>
      <c r="AT2302" s="5">
        <v>16.470590000000001</v>
      </c>
      <c r="AU2302" s="5">
        <v>79</v>
      </c>
      <c r="AV2302" s="5">
        <v>32</v>
      </c>
      <c r="AW2302" s="5">
        <v>4316.8627500000002</v>
      </c>
      <c r="AX2302" s="5">
        <v>16</v>
      </c>
      <c r="AY2302" s="5">
        <v>21.176469999999998</v>
      </c>
      <c r="AZ2302" s="5">
        <v>0.875</v>
      </c>
      <c r="BA2302" s="5">
        <v>1.53125</v>
      </c>
      <c r="BB2302" s="5">
        <v>30.57488</v>
      </c>
    </row>
    <row r="2303" spans="3:54" x14ac:dyDescent="0.25">
      <c r="C2303" s="32">
        <f t="shared" si="108"/>
        <v>2283</v>
      </c>
      <c r="D2303" s="32">
        <f t="shared" si="110"/>
        <v>77</v>
      </c>
      <c r="E2303" s="32">
        <v>3</v>
      </c>
      <c r="F2303" s="32">
        <v>3</v>
      </c>
      <c r="G2303" s="32">
        <v>1</v>
      </c>
      <c r="H2303" s="37">
        <v>15.84221</v>
      </c>
      <c r="I2303" s="37">
        <v>11.275980000000001</v>
      </c>
      <c r="J2303" s="37">
        <v>98.512259999999998</v>
      </c>
      <c r="K2303" s="37">
        <v>15.145210000000001</v>
      </c>
      <c r="L2303" s="37">
        <v>2.08683</v>
      </c>
      <c r="M2303" s="37">
        <v>-0.28853000000000001</v>
      </c>
      <c r="N2303" s="37">
        <v>1.7553300000000001</v>
      </c>
      <c r="O2303" s="37">
        <v>49.838929999999998</v>
      </c>
      <c r="P2303" s="37">
        <v>51.594259999999998</v>
      </c>
      <c r="Q2303" s="37">
        <v>102.34669</v>
      </c>
      <c r="R2303" s="37">
        <v>419.94204999999999</v>
      </c>
      <c r="S2303" s="37">
        <v>0.60858000000000001</v>
      </c>
      <c r="T2303" s="37">
        <v>336.91406999999998</v>
      </c>
      <c r="U2303" s="37">
        <v>24.068770000000001</v>
      </c>
      <c r="V2303" s="37">
        <v>0.24673</v>
      </c>
      <c r="W2303" s="37">
        <v>31.913730000000001</v>
      </c>
      <c r="X2303" s="37">
        <v>27.59198</v>
      </c>
      <c r="Y2303" s="37">
        <v>117.4204</v>
      </c>
      <c r="Z2303" s="37">
        <v>53.213729999999998</v>
      </c>
      <c r="AA2303" s="37">
        <v>2.2265899999999998</v>
      </c>
      <c r="AB2303" s="37">
        <v>19.393599999999999</v>
      </c>
      <c r="AC2303" s="37">
        <v>19.491620000000001</v>
      </c>
      <c r="AD2303" s="37">
        <v>853.57739000000004</v>
      </c>
      <c r="AE2303" s="37">
        <v>61.158329999999999</v>
      </c>
      <c r="AF2303" s="37">
        <v>24.909739999999999</v>
      </c>
      <c r="AG2303" s="37">
        <v>27.67276</v>
      </c>
      <c r="AH2303" s="37">
        <v>860.67525999999998</v>
      </c>
      <c r="AI2303" s="37">
        <v>60758.39531</v>
      </c>
      <c r="AJ2303" s="37">
        <v>70.05659</v>
      </c>
      <c r="AK2303" s="37">
        <v>45.45955</v>
      </c>
      <c r="AL2303" s="5">
        <v>80.067229999999995</v>
      </c>
      <c r="AM2303" s="5">
        <v>119.5949</v>
      </c>
      <c r="AN2303" s="5">
        <v>29.100580000000001</v>
      </c>
      <c r="AO2303" s="5">
        <v>31.208539999999999</v>
      </c>
      <c r="AP2303" s="5">
        <v>28.986429999999999</v>
      </c>
      <c r="AQ2303" s="5">
        <v>28.284510000000001</v>
      </c>
      <c r="AR2303" s="5">
        <v>757.75</v>
      </c>
      <c r="AS2303" s="5">
        <v>6</v>
      </c>
      <c r="AT2303" s="5">
        <v>20.784310000000001</v>
      </c>
      <c r="AU2303" s="5">
        <v>79</v>
      </c>
      <c r="AV2303" s="5">
        <v>32</v>
      </c>
      <c r="AW2303" s="5">
        <v>14958.43137</v>
      </c>
      <c r="AX2303" s="5">
        <v>58</v>
      </c>
      <c r="AY2303" s="5">
        <v>27.058820000000001</v>
      </c>
      <c r="AZ2303" s="5">
        <v>0.78</v>
      </c>
      <c r="BA2303" s="5">
        <v>1.21875</v>
      </c>
      <c r="BB2303" s="5">
        <v>30.564150000000001</v>
      </c>
    </row>
    <row r="2304" spans="3:54" x14ac:dyDescent="0.25">
      <c r="C2304" s="32">
        <f t="shared" si="108"/>
        <v>2284</v>
      </c>
      <c r="D2304" s="32">
        <f t="shared" si="110"/>
        <v>77</v>
      </c>
      <c r="E2304" s="32">
        <v>4</v>
      </c>
      <c r="F2304" s="32">
        <v>4</v>
      </c>
      <c r="G2304" s="32">
        <v>1</v>
      </c>
      <c r="H2304" s="37">
        <v>14.260490000000001</v>
      </c>
      <c r="I2304" s="37">
        <v>11.29378</v>
      </c>
      <c r="J2304" s="37">
        <v>98.507909999999995</v>
      </c>
      <c r="K2304" s="37">
        <v>15.43619</v>
      </c>
      <c r="L2304" s="37">
        <v>2.09951</v>
      </c>
      <c r="M2304" s="37">
        <v>-0.29102</v>
      </c>
      <c r="N2304" s="37">
        <v>1.63453</v>
      </c>
      <c r="O2304" s="37">
        <v>49.852670000000003</v>
      </c>
      <c r="P2304" s="37">
        <v>51.487200000000001</v>
      </c>
      <c r="Q2304" s="37">
        <v>102.36765</v>
      </c>
      <c r="R2304" s="37">
        <v>414.99315000000001</v>
      </c>
      <c r="S2304" s="37">
        <v>0.79139999999999999</v>
      </c>
      <c r="T2304" s="37">
        <v>336.19956000000002</v>
      </c>
      <c r="U2304" s="37">
        <v>24.034549999999999</v>
      </c>
      <c r="V2304" s="37">
        <v>0.19628999999999999</v>
      </c>
      <c r="W2304" s="37">
        <v>31.92465</v>
      </c>
      <c r="X2304" s="37">
        <v>53.716050000000003</v>
      </c>
      <c r="Y2304" s="37">
        <v>116.14976</v>
      </c>
      <c r="Z2304" s="37">
        <v>51.98771</v>
      </c>
      <c r="AA2304" s="37">
        <v>2.0202399999999998</v>
      </c>
      <c r="AB2304" s="37">
        <v>19.38063</v>
      </c>
      <c r="AC2304" s="37">
        <v>19.466139999999999</v>
      </c>
      <c r="AD2304" s="37">
        <v>769.79272000000003</v>
      </c>
      <c r="AE2304" s="37">
        <v>61.017240000000001</v>
      </c>
      <c r="AF2304" s="37">
        <v>25.06109</v>
      </c>
      <c r="AG2304" s="37">
        <v>27.672239999999999</v>
      </c>
      <c r="AH2304" s="37">
        <v>747.35028</v>
      </c>
      <c r="AI2304" s="37">
        <v>60758.395799999998</v>
      </c>
      <c r="AJ2304" s="37">
        <v>70.063119999999998</v>
      </c>
      <c r="AK2304" s="37">
        <v>45.463299999999997</v>
      </c>
      <c r="AL2304" s="5">
        <v>80.094849999999994</v>
      </c>
      <c r="AM2304" s="5">
        <v>119.55826</v>
      </c>
      <c r="AN2304" s="5">
        <v>29.097449999999998</v>
      </c>
      <c r="AO2304" s="5">
        <v>31.252600000000001</v>
      </c>
      <c r="AP2304" s="5">
        <v>28.98696</v>
      </c>
      <c r="AQ2304" s="5">
        <v>28.287459999999999</v>
      </c>
      <c r="AR2304" s="5">
        <v>825.75</v>
      </c>
      <c r="AS2304" s="5">
        <v>15</v>
      </c>
      <c r="AT2304" s="5">
        <v>17.64706</v>
      </c>
      <c r="AU2304" s="5">
        <v>79</v>
      </c>
      <c r="AV2304" s="5">
        <v>32</v>
      </c>
      <c r="AW2304" s="5">
        <v>6425.0980399999999</v>
      </c>
      <c r="AX2304" s="5">
        <v>26</v>
      </c>
      <c r="AY2304" s="5">
        <v>23.529409999999999</v>
      </c>
      <c r="AZ2304" s="5">
        <v>0.25</v>
      </c>
      <c r="BA2304" s="5">
        <v>1.84375</v>
      </c>
      <c r="BB2304" s="5">
        <v>30.57301</v>
      </c>
    </row>
    <row r="2305" spans="3:54" x14ac:dyDescent="0.25">
      <c r="C2305" s="32">
        <f t="shared" si="108"/>
        <v>2285</v>
      </c>
      <c r="D2305" s="32">
        <f t="shared" si="110"/>
        <v>77</v>
      </c>
      <c r="E2305" s="32">
        <v>5</v>
      </c>
      <c r="F2305" s="32">
        <v>5</v>
      </c>
      <c r="G2305" s="32">
        <v>1</v>
      </c>
      <c r="H2305" s="37">
        <v>15.944900000000001</v>
      </c>
      <c r="I2305" s="37">
        <v>11.311579999999999</v>
      </c>
      <c r="J2305" s="37">
        <v>98.531419999999997</v>
      </c>
      <c r="K2305" s="37">
        <v>15.876390000000001</v>
      </c>
      <c r="L2305" s="37">
        <v>2.1035200000000001</v>
      </c>
      <c r="M2305" s="37">
        <v>-0.28811999999999999</v>
      </c>
      <c r="N2305" s="37">
        <v>1.5106200000000001</v>
      </c>
      <c r="O2305" s="37">
        <v>49.872610000000002</v>
      </c>
      <c r="P2305" s="37">
        <v>51.383220000000001</v>
      </c>
      <c r="Q2305" s="37">
        <v>102.10408</v>
      </c>
      <c r="R2305" s="37">
        <v>411.48151000000001</v>
      </c>
      <c r="S2305" s="37">
        <v>0.79213</v>
      </c>
      <c r="T2305" s="37">
        <v>336.66935999999998</v>
      </c>
      <c r="U2305" s="37">
        <v>24.00113</v>
      </c>
      <c r="V2305" s="37">
        <v>0.26334999999999997</v>
      </c>
      <c r="W2305" s="37">
        <v>31.937270000000002</v>
      </c>
      <c r="X2305" s="37">
        <v>29.857559999999999</v>
      </c>
      <c r="Y2305" s="37">
        <v>119.69898000000001</v>
      </c>
      <c r="Z2305" s="37">
        <v>51.23939</v>
      </c>
      <c r="AA2305" s="37">
        <v>2.1783299999999999</v>
      </c>
      <c r="AB2305" s="37">
        <v>19.362629999999999</v>
      </c>
      <c r="AC2305" s="37">
        <v>19.444240000000001</v>
      </c>
      <c r="AD2305" s="37">
        <v>828.45195000000001</v>
      </c>
      <c r="AE2305" s="37">
        <v>60.946399999999997</v>
      </c>
      <c r="AF2305" s="37">
        <v>25.10895</v>
      </c>
      <c r="AG2305" s="37">
        <v>27.666589999999999</v>
      </c>
      <c r="AH2305" s="37">
        <v>817.83739000000003</v>
      </c>
      <c r="AI2305" s="37">
        <v>60758.396269999997</v>
      </c>
      <c r="AJ2305" s="37">
        <v>70.070620000000005</v>
      </c>
      <c r="AK2305" s="37">
        <v>45.449190000000002</v>
      </c>
      <c r="AL2305" s="5">
        <v>80.064670000000007</v>
      </c>
      <c r="AM2305" s="5">
        <v>119.47978999999999</v>
      </c>
      <c r="AN2305" s="5">
        <v>29.088270000000001</v>
      </c>
      <c r="AO2305" s="5">
        <v>31.388480000000001</v>
      </c>
      <c r="AP2305" s="5">
        <v>28.98723</v>
      </c>
      <c r="AQ2305" s="5">
        <v>28.28426</v>
      </c>
      <c r="AR2305" s="5">
        <v>795.25</v>
      </c>
      <c r="AS2305" s="5">
        <v>9.5</v>
      </c>
      <c r="AT2305" s="5">
        <v>19.607839999999999</v>
      </c>
      <c r="AU2305" s="5">
        <v>79</v>
      </c>
      <c r="AV2305" s="5">
        <v>32</v>
      </c>
      <c r="AW2305" s="5">
        <v>12950.588239999999</v>
      </c>
      <c r="AX2305" s="5">
        <v>50</v>
      </c>
      <c r="AY2305" s="5">
        <v>26.274509999999999</v>
      </c>
      <c r="AZ2305" s="5">
        <v>0.33</v>
      </c>
      <c r="BA2305" s="5">
        <v>1.84375</v>
      </c>
      <c r="BB2305" s="5">
        <v>30.57328</v>
      </c>
    </row>
    <row r="2306" spans="3:54" x14ac:dyDescent="0.25">
      <c r="C2306" s="32">
        <f t="shared" si="108"/>
        <v>2286</v>
      </c>
      <c r="D2306" s="32">
        <f t="shared" si="110"/>
        <v>77</v>
      </c>
      <c r="E2306" s="32">
        <v>6</v>
      </c>
      <c r="F2306" s="32">
        <v>6</v>
      </c>
      <c r="G2306" s="32">
        <v>1</v>
      </c>
      <c r="H2306" s="37">
        <v>14.02242</v>
      </c>
      <c r="I2306" s="37">
        <v>11.32246</v>
      </c>
      <c r="J2306" s="37">
        <v>98.509240000000005</v>
      </c>
      <c r="K2306" s="37">
        <v>16.116330000000001</v>
      </c>
      <c r="L2306" s="37">
        <v>2.1058599999999998</v>
      </c>
      <c r="M2306" s="37">
        <v>-0.28060000000000002</v>
      </c>
      <c r="N2306" s="37">
        <v>1.48119</v>
      </c>
      <c r="O2306" s="37">
        <v>49.880389999999998</v>
      </c>
      <c r="P2306" s="37">
        <v>51.361579999999996</v>
      </c>
      <c r="Q2306" s="37">
        <v>102.66895</v>
      </c>
      <c r="R2306" s="37">
        <v>408.02481999999998</v>
      </c>
      <c r="S2306" s="37">
        <v>0.78537999999999997</v>
      </c>
      <c r="T2306" s="37">
        <v>337.16547000000003</v>
      </c>
      <c r="U2306" s="37">
        <v>23.96041</v>
      </c>
      <c r="V2306" s="37">
        <v>0.20684</v>
      </c>
      <c r="W2306" s="37">
        <v>31.95457</v>
      </c>
      <c r="X2306" s="37">
        <v>48.23124</v>
      </c>
      <c r="Y2306" s="37">
        <v>117.5128</v>
      </c>
      <c r="Z2306" s="37">
        <v>51.297469999999997</v>
      </c>
      <c r="AA2306" s="37">
        <v>2.0806900000000002</v>
      </c>
      <c r="AB2306" s="37">
        <v>19.36186</v>
      </c>
      <c r="AC2306" s="37">
        <v>19.437760000000001</v>
      </c>
      <c r="AD2306" s="37">
        <v>790.43510000000003</v>
      </c>
      <c r="AE2306" s="37">
        <v>60.839509999999997</v>
      </c>
      <c r="AF2306" s="37">
        <v>25.13691</v>
      </c>
      <c r="AG2306" s="37">
        <v>27.671600000000002</v>
      </c>
      <c r="AH2306" s="37">
        <v>782.23905999999999</v>
      </c>
      <c r="AI2306" s="37">
        <v>60758.396769999999</v>
      </c>
      <c r="AJ2306" s="37">
        <v>70.059610000000006</v>
      </c>
      <c r="AK2306" s="37">
        <v>45.45241</v>
      </c>
      <c r="AL2306" s="5">
        <v>80.080420000000004</v>
      </c>
      <c r="AM2306" s="5">
        <v>119.44285000000001</v>
      </c>
      <c r="AN2306" s="5">
        <v>29.090250000000001</v>
      </c>
      <c r="AO2306" s="5">
        <v>31.464690000000001</v>
      </c>
      <c r="AP2306" s="5">
        <v>28.994399999999999</v>
      </c>
      <c r="AQ2306" s="5">
        <v>28.288640000000001</v>
      </c>
      <c r="AR2306" s="5">
        <v>801.5</v>
      </c>
      <c r="AS2306" s="5">
        <v>16</v>
      </c>
      <c r="AT2306" s="5">
        <v>18.03922</v>
      </c>
      <c r="AU2306" s="5">
        <v>79</v>
      </c>
      <c r="AV2306" s="5">
        <v>32</v>
      </c>
      <c r="AW2306" s="5">
        <v>6927.0588200000002</v>
      </c>
      <c r="AX2306" s="5">
        <v>28</v>
      </c>
      <c r="AY2306" s="5">
        <v>24.705880000000001</v>
      </c>
      <c r="AZ2306" s="5">
        <v>0.13500000000000001</v>
      </c>
      <c r="BA2306" s="5">
        <v>0.15625</v>
      </c>
      <c r="BB2306" s="5">
        <v>30.577100000000002</v>
      </c>
    </row>
    <row r="2307" spans="3:54" x14ac:dyDescent="0.25">
      <c r="C2307" s="32">
        <f t="shared" si="108"/>
        <v>2287</v>
      </c>
      <c r="D2307" s="32">
        <f t="shared" si="110"/>
        <v>77</v>
      </c>
      <c r="E2307" s="32">
        <v>7</v>
      </c>
      <c r="F2307" s="32">
        <v>7</v>
      </c>
      <c r="G2307" s="32">
        <v>1</v>
      </c>
      <c r="H2307" s="37">
        <v>15.60515</v>
      </c>
      <c r="I2307" s="37">
        <v>11.31752</v>
      </c>
      <c r="J2307" s="37">
        <v>98.513720000000006</v>
      </c>
      <c r="K2307" s="37">
        <v>16.149550000000001</v>
      </c>
      <c r="L2307" s="37">
        <v>2.0876600000000001</v>
      </c>
      <c r="M2307" s="37">
        <v>-0.28109000000000001</v>
      </c>
      <c r="N2307" s="37">
        <v>1.4280600000000001</v>
      </c>
      <c r="O2307" s="37">
        <v>49.893320000000003</v>
      </c>
      <c r="P2307" s="37">
        <v>51.321390000000001</v>
      </c>
      <c r="Q2307" s="37">
        <v>101.95811</v>
      </c>
      <c r="R2307" s="37">
        <v>404.84019999999998</v>
      </c>
      <c r="S2307" s="37">
        <v>0.80339000000000005</v>
      </c>
      <c r="T2307" s="37">
        <v>336.76051000000001</v>
      </c>
      <c r="U2307" s="37">
        <v>23.937550000000002</v>
      </c>
      <c r="V2307" s="37">
        <v>0.28328999999999999</v>
      </c>
      <c r="W2307" s="37">
        <v>31.967230000000001</v>
      </c>
      <c r="X2307" s="37">
        <v>27.934709999999999</v>
      </c>
      <c r="Y2307" s="37">
        <v>121.56919000000001</v>
      </c>
      <c r="Z2307" s="37">
        <v>51.293680000000002</v>
      </c>
      <c r="AA2307" s="37">
        <v>2.1039099999999999</v>
      </c>
      <c r="AB2307" s="37">
        <v>19.365870000000001</v>
      </c>
      <c r="AC2307" s="37">
        <v>19.442399999999999</v>
      </c>
      <c r="AD2307" s="37">
        <v>806.22445000000005</v>
      </c>
      <c r="AE2307" s="37">
        <v>60.631790000000002</v>
      </c>
      <c r="AF2307" s="37">
        <v>24.919650000000001</v>
      </c>
      <c r="AG2307" s="37">
        <v>27.67146</v>
      </c>
      <c r="AH2307" s="37">
        <v>803.96270000000004</v>
      </c>
      <c r="AI2307" s="37">
        <v>60758.397239999998</v>
      </c>
      <c r="AJ2307" s="37">
        <v>69.940240000000003</v>
      </c>
      <c r="AK2307" s="37">
        <v>45.444800000000001</v>
      </c>
      <c r="AL2307" s="5">
        <v>80.065529999999995</v>
      </c>
      <c r="AM2307" s="5">
        <v>119.37128</v>
      </c>
      <c r="AN2307" s="5">
        <v>29.094989999999999</v>
      </c>
      <c r="AO2307" s="5">
        <v>31.551030000000001</v>
      </c>
      <c r="AP2307" s="5">
        <v>28.979849999999999</v>
      </c>
      <c r="AQ2307" s="5">
        <v>28.271570000000001</v>
      </c>
      <c r="AR2307" s="5">
        <v>808.5</v>
      </c>
      <c r="AS2307" s="5">
        <v>11</v>
      </c>
      <c r="AT2307" s="5">
        <v>19.215689999999999</v>
      </c>
      <c r="AU2307" s="5">
        <v>79</v>
      </c>
      <c r="AV2307" s="5">
        <v>32</v>
      </c>
      <c r="AW2307" s="5">
        <v>11344.31373</v>
      </c>
      <c r="AX2307" s="5">
        <v>44</v>
      </c>
      <c r="AY2307" s="5">
        <v>25.490200000000002</v>
      </c>
      <c r="AZ2307" s="5">
        <v>0.35</v>
      </c>
      <c r="BA2307" s="5">
        <v>0.15625</v>
      </c>
      <c r="BB2307" s="5">
        <v>30.573350000000001</v>
      </c>
    </row>
    <row r="2308" spans="3:54" x14ac:dyDescent="0.25">
      <c r="C2308" s="32">
        <f t="shared" si="108"/>
        <v>2288</v>
      </c>
      <c r="D2308" s="32">
        <f t="shared" si="110"/>
        <v>77</v>
      </c>
      <c r="E2308" s="32">
        <v>8</v>
      </c>
      <c r="F2308" s="32">
        <v>1</v>
      </c>
      <c r="G2308" s="32">
        <v>12</v>
      </c>
      <c r="H2308" s="37">
        <v>14.42591</v>
      </c>
      <c r="I2308" s="37">
        <v>11.325430000000001</v>
      </c>
      <c r="J2308" s="37">
        <v>98.511889999999994</v>
      </c>
      <c r="K2308" s="37">
        <v>16.758089999999999</v>
      </c>
      <c r="L2308" s="37">
        <v>2.1004299999999998</v>
      </c>
      <c r="M2308" s="37">
        <v>-0.28609000000000001</v>
      </c>
      <c r="N2308" s="37">
        <v>1.3788400000000001</v>
      </c>
      <c r="O2308" s="37">
        <v>49.878950000000003</v>
      </c>
      <c r="P2308" s="37">
        <v>51.25779</v>
      </c>
      <c r="Q2308" s="37">
        <v>102.54383</v>
      </c>
      <c r="R2308" s="37">
        <v>401.67108000000002</v>
      </c>
      <c r="S2308" s="37">
        <v>0.80923999999999996</v>
      </c>
      <c r="T2308" s="37">
        <v>336.31144</v>
      </c>
      <c r="U2308" s="37">
        <v>23.876570000000001</v>
      </c>
      <c r="V2308" s="37">
        <v>0.22642999999999999</v>
      </c>
      <c r="W2308" s="37">
        <v>31.97326</v>
      </c>
      <c r="X2308" s="37">
        <v>46.526200000000003</v>
      </c>
      <c r="Y2308" s="37">
        <v>118.41431</v>
      </c>
      <c r="Z2308" s="37">
        <v>51.308619999999998</v>
      </c>
      <c r="AA2308" s="37">
        <v>2.1291699999999998</v>
      </c>
      <c r="AB2308" s="37">
        <v>19.359279999999998</v>
      </c>
      <c r="AC2308" s="37">
        <v>19.429469999999998</v>
      </c>
      <c r="AD2308" s="37">
        <v>810.94827999999995</v>
      </c>
      <c r="AE2308" s="37">
        <v>60.453710000000001</v>
      </c>
      <c r="AF2308" s="37">
        <v>25.072009999999999</v>
      </c>
      <c r="AG2308" s="37">
        <v>27.66874</v>
      </c>
      <c r="AH2308" s="37">
        <v>824.34538999999995</v>
      </c>
      <c r="AI2308" s="37">
        <v>60758.39774</v>
      </c>
      <c r="AJ2308" s="37">
        <v>69.917199999999994</v>
      </c>
      <c r="AK2308" s="37">
        <v>45.437040000000003</v>
      </c>
      <c r="AL2308" s="5">
        <v>80.081180000000003</v>
      </c>
      <c r="AM2308" s="5">
        <v>119.53610999999999</v>
      </c>
      <c r="AN2308" s="5">
        <v>29.09562</v>
      </c>
      <c r="AO2308" s="5">
        <v>31.62229</v>
      </c>
      <c r="AP2308" s="5">
        <v>28.991330000000001</v>
      </c>
      <c r="AQ2308" s="5">
        <v>28.264620000000001</v>
      </c>
      <c r="AR2308" s="5">
        <v>779.5</v>
      </c>
      <c r="AS2308" s="5">
        <v>17</v>
      </c>
      <c r="AT2308" s="5">
        <v>19.215689999999999</v>
      </c>
      <c r="AU2308" s="5">
        <v>79</v>
      </c>
      <c r="AV2308" s="5">
        <v>32</v>
      </c>
      <c r="AW2308" s="5">
        <v>7730.1960799999997</v>
      </c>
      <c r="AX2308" s="5">
        <v>31</v>
      </c>
      <c r="AY2308" s="5">
        <v>25.490200000000002</v>
      </c>
      <c r="AZ2308" s="5">
        <v>0.91500000000000004</v>
      </c>
      <c r="BA2308" s="5">
        <v>0</v>
      </c>
      <c r="BB2308" s="5">
        <v>30.588899999999999</v>
      </c>
    </row>
    <row r="2309" spans="3:54" x14ac:dyDescent="0.25">
      <c r="C2309" s="32">
        <f t="shared" si="108"/>
        <v>2289</v>
      </c>
      <c r="D2309" s="32">
        <f t="shared" si="110"/>
        <v>77</v>
      </c>
      <c r="E2309" s="32">
        <v>9</v>
      </c>
      <c r="F2309" s="32">
        <v>2</v>
      </c>
      <c r="G2309" s="32">
        <v>12</v>
      </c>
      <c r="H2309" s="37">
        <v>16.018329999999999</v>
      </c>
      <c r="I2309" s="37">
        <v>11.325430000000001</v>
      </c>
      <c r="J2309" s="37">
        <v>98.510120000000001</v>
      </c>
      <c r="K2309" s="37">
        <v>11.87757</v>
      </c>
      <c r="L2309" s="37">
        <v>2.12384</v>
      </c>
      <c r="M2309" s="37">
        <v>-0.28528999999999999</v>
      </c>
      <c r="N2309" s="37">
        <v>1.4115899999999999</v>
      </c>
      <c r="O2309" s="37">
        <v>49.846290000000003</v>
      </c>
      <c r="P2309" s="37">
        <v>51.25788</v>
      </c>
      <c r="Q2309" s="37">
        <v>103.51939</v>
      </c>
      <c r="R2309" s="37">
        <v>398.62522999999999</v>
      </c>
      <c r="S2309" s="37">
        <v>0.97475999999999996</v>
      </c>
      <c r="T2309" s="37">
        <v>333.97541999999999</v>
      </c>
      <c r="U2309" s="37">
        <v>23.865220000000001</v>
      </c>
      <c r="V2309" s="37">
        <v>6.7659999999999998E-2</v>
      </c>
      <c r="W2309" s="37">
        <v>31.982839999999999</v>
      </c>
      <c r="X2309" s="37">
        <v>77.277259999999998</v>
      </c>
      <c r="Y2309" s="37">
        <v>130.71608000000001</v>
      </c>
      <c r="Z2309" s="37">
        <v>51.266719999999999</v>
      </c>
      <c r="AA2309" s="37">
        <v>2.9950100000000002</v>
      </c>
      <c r="AB2309" s="37">
        <v>19.371659999999999</v>
      </c>
      <c r="AC2309" s="37">
        <v>19.441579999999998</v>
      </c>
      <c r="AD2309" s="37">
        <v>1128.1477500000001</v>
      </c>
      <c r="AE2309" s="37">
        <v>60.320900000000002</v>
      </c>
      <c r="AF2309" s="37">
        <v>25.351469999999999</v>
      </c>
      <c r="AG2309" s="37">
        <v>27.669750000000001</v>
      </c>
      <c r="AH2309" s="37">
        <v>1123.9718800000001</v>
      </c>
      <c r="AI2309" s="37">
        <v>60758.398280000001</v>
      </c>
      <c r="AJ2309" s="37">
        <v>69.775850000000005</v>
      </c>
      <c r="AK2309" s="37">
        <v>45.43918</v>
      </c>
      <c r="AL2309" s="5">
        <v>80.122330000000005</v>
      </c>
      <c r="AM2309" s="5">
        <v>119.60491</v>
      </c>
      <c r="AN2309" s="5">
        <v>29.090219999999999</v>
      </c>
      <c r="AO2309" s="5">
        <v>31.685369999999999</v>
      </c>
      <c r="AP2309" s="5">
        <v>28.9879</v>
      </c>
      <c r="AQ2309" s="5">
        <v>28.25761</v>
      </c>
      <c r="AR2309" s="5">
        <v>829.5</v>
      </c>
      <c r="AS2309" s="5">
        <v>9.5</v>
      </c>
      <c r="AT2309" s="5">
        <v>22.745100000000001</v>
      </c>
      <c r="AU2309" s="5">
        <v>79</v>
      </c>
      <c r="AV2309" s="5">
        <v>32</v>
      </c>
      <c r="AW2309" s="5">
        <v>14054.901959999999</v>
      </c>
      <c r="AX2309" s="5">
        <v>62</v>
      </c>
      <c r="AY2309" s="5">
        <v>29.803920000000002</v>
      </c>
      <c r="AZ2309" s="5">
        <v>9.5000000000000001E-2</v>
      </c>
      <c r="BA2309" s="5">
        <v>0.3125</v>
      </c>
      <c r="BB2309" s="5">
        <v>30.58502</v>
      </c>
    </row>
    <row r="2310" spans="3:54" x14ac:dyDescent="0.25">
      <c r="C2310" s="32">
        <f t="shared" si="108"/>
        <v>2290</v>
      </c>
      <c r="D2310" s="32">
        <f t="shared" si="110"/>
        <v>77</v>
      </c>
      <c r="E2310" s="32">
        <v>10</v>
      </c>
      <c r="F2310" s="32">
        <v>3</v>
      </c>
      <c r="G2310" s="32">
        <v>12</v>
      </c>
      <c r="H2310" s="37">
        <v>15.01637</v>
      </c>
      <c r="I2310" s="37">
        <v>11.30565</v>
      </c>
      <c r="J2310" s="37">
        <v>98.509259999999998</v>
      </c>
      <c r="K2310" s="37">
        <v>10.492520000000001</v>
      </c>
      <c r="L2310" s="37">
        <v>2.1203599999999998</v>
      </c>
      <c r="M2310" s="37">
        <v>-0.28217999999999999</v>
      </c>
      <c r="N2310" s="37">
        <v>1.36185</v>
      </c>
      <c r="O2310" s="37">
        <v>49.816189999999999</v>
      </c>
      <c r="P2310" s="37">
        <v>51.17803</v>
      </c>
      <c r="Q2310" s="37">
        <v>104.54437</v>
      </c>
      <c r="R2310" s="37">
        <v>396.21782999999999</v>
      </c>
      <c r="S2310" s="37">
        <v>1.91171</v>
      </c>
      <c r="T2310" s="37">
        <v>334.19198</v>
      </c>
      <c r="U2310" s="37">
        <v>23.838080000000001</v>
      </c>
      <c r="V2310" s="37">
        <v>0.21582000000000001</v>
      </c>
      <c r="W2310" s="37">
        <v>31.993069999999999</v>
      </c>
      <c r="X2310" s="37">
        <v>77.890039999999999</v>
      </c>
      <c r="Y2310" s="37">
        <v>177.69255000000001</v>
      </c>
      <c r="Z2310" s="37">
        <v>51.215359999999997</v>
      </c>
      <c r="AA2310" s="37">
        <v>4.3867200000000004</v>
      </c>
      <c r="AB2310" s="37">
        <v>19.384709999999998</v>
      </c>
      <c r="AC2310" s="37">
        <v>19.447900000000001</v>
      </c>
      <c r="AD2310" s="37">
        <v>1663.4598900000001</v>
      </c>
      <c r="AE2310" s="37">
        <v>60.115049999999997</v>
      </c>
      <c r="AF2310" s="37">
        <v>25.309280000000001</v>
      </c>
      <c r="AG2310" s="37">
        <v>27.668530000000001</v>
      </c>
      <c r="AH2310" s="37">
        <v>1667.0520899999999</v>
      </c>
      <c r="AI2310" s="37">
        <v>60758.399290000001</v>
      </c>
      <c r="AJ2310" s="37">
        <v>69.879130000000004</v>
      </c>
      <c r="AK2310" s="37">
        <v>45.4298</v>
      </c>
      <c r="AL2310" s="5">
        <v>80.19256</v>
      </c>
      <c r="AM2310" s="5">
        <v>119.47854</v>
      </c>
      <c r="AN2310" s="5">
        <v>29.090979999999998</v>
      </c>
      <c r="AO2310" s="5">
        <v>31.753810000000001</v>
      </c>
      <c r="AP2310" s="5">
        <v>28.985019999999999</v>
      </c>
      <c r="AQ2310" s="5">
        <v>28.253679999999999</v>
      </c>
      <c r="AR2310" s="5">
        <v>1230.25</v>
      </c>
      <c r="AS2310" s="5">
        <v>-1.5</v>
      </c>
      <c r="AT2310" s="5">
        <v>26.274509999999999</v>
      </c>
      <c r="AU2310" s="5">
        <v>79</v>
      </c>
      <c r="AV2310" s="5">
        <v>32</v>
      </c>
      <c r="AW2310" s="5">
        <v>20078.431369999998</v>
      </c>
      <c r="AX2310" s="5">
        <v>77</v>
      </c>
      <c r="AY2310" s="5">
        <v>32.941180000000003</v>
      </c>
      <c r="AZ2310" s="5">
        <v>1.4999999999999999E-2</v>
      </c>
      <c r="BA2310" s="5">
        <v>0.78125</v>
      </c>
      <c r="BB2310" s="5">
        <v>30.58867</v>
      </c>
    </row>
    <row r="2311" spans="3:54" x14ac:dyDescent="0.25">
      <c r="C2311" s="32">
        <f t="shared" si="108"/>
        <v>2291</v>
      </c>
      <c r="D2311" s="32">
        <f t="shared" si="110"/>
        <v>77</v>
      </c>
      <c r="E2311" s="32">
        <v>11</v>
      </c>
      <c r="F2311" s="32">
        <v>4</v>
      </c>
      <c r="G2311" s="32">
        <v>12</v>
      </c>
      <c r="H2311" s="37">
        <v>14.04623</v>
      </c>
      <c r="I2311" s="37">
        <v>11.31851</v>
      </c>
      <c r="J2311" s="37">
        <v>98.508899999999997</v>
      </c>
      <c r="K2311" s="37">
        <v>10.13908</v>
      </c>
      <c r="L2311" s="37">
        <v>2.0963500000000002</v>
      </c>
      <c r="M2311" s="37">
        <v>-0.28489999999999999</v>
      </c>
      <c r="N2311" s="37">
        <v>1.39246</v>
      </c>
      <c r="O2311" s="37">
        <v>49.768830000000001</v>
      </c>
      <c r="P2311" s="37">
        <v>51.161290000000001</v>
      </c>
      <c r="Q2311" s="37">
        <v>103.95411</v>
      </c>
      <c r="R2311" s="37">
        <v>398.39373999999998</v>
      </c>
      <c r="S2311" s="37">
        <v>3.03396</v>
      </c>
      <c r="T2311" s="37">
        <v>335.66302999999999</v>
      </c>
      <c r="U2311" s="37">
        <v>23.82367</v>
      </c>
      <c r="V2311" s="37">
        <v>0.34905000000000003</v>
      </c>
      <c r="W2311" s="37">
        <v>32.011060000000001</v>
      </c>
      <c r="X2311" s="37">
        <v>58.311630000000001</v>
      </c>
      <c r="Y2311" s="37">
        <v>259.71735999999999</v>
      </c>
      <c r="Z2311" s="37">
        <v>51.123989999999999</v>
      </c>
      <c r="AA2311" s="37">
        <v>5.50617</v>
      </c>
      <c r="AB2311" s="37">
        <v>19.39508</v>
      </c>
      <c r="AC2311" s="37">
        <v>19.455220000000001</v>
      </c>
      <c r="AD2311" s="37">
        <v>2101.2413200000001</v>
      </c>
      <c r="AE2311" s="37">
        <v>59.978540000000002</v>
      </c>
      <c r="AF2311" s="37">
        <v>25.023330000000001</v>
      </c>
      <c r="AG2311" s="37">
        <v>27.66133</v>
      </c>
      <c r="AH2311" s="37">
        <v>2100.72505</v>
      </c>
      <c r="AI2311" s="37">
        <v>60758.401019999998</v>
      </c>
      <c r="AJ2311" s="37">
        <v>69.997669999999999</v>
      </c>
      <c r="AK2311" s="37">
        <v>45.424599999999998</v>
      </c>
      <c r="AL2311" s="5">
        <v>80.088539999999995</v>
      </c>
      <c r="AM2311" s="5">
        <v>119.52513999999999</v>
      </c>
      <c r="AN2311" s="5">
        <v>29.086790000000001</v>
      </c>
      <c r="AO2311" s="5">
        <v>31.786619999999999</v>
      </c>
      <c r="AP2311" s="5">
        <v>28.99006</v>
      </c>
      <c r="AQ2311" s="5">
        <v>28.255120000000002</v>
      </c>
      <c r="AR2311" s="5">
        <v>1793.75</v>
      </c>
      <c r="AS2311" s="5">
        <v>16.5</v>
      </c>
      <c r="AT2311" s="5">
        <v>25.490200000000002</v>
      </c>
      <c r="AU2311" s="5">
        <v>79</v>
      </c>
      <c r="AV2311" s="5">
        <v>32</v>
      </c>
      <c r="AW2311" s="5">
        <v>16363.92157</v>
      </c>
      <c r="AX2311" s="5">
        <v>65</v>
      </c>
      <c r="AY2311" s="5">
        <v>32.156860000000002</v>
      </c>
      <c r="AZ2311" s="5">
        <v>7.4999999999999997E-2</v>
      </c>
      <c r="BA2311" s="5">
        <v>1.32813</v>
      </c>
      <c r="BB2311" s="5">
        <v>30.601579999999998</v>
      </c>
    </row>
    <row r="2312" spans="3:54" x14ac:dyDescent="0.25">
      <c r="C2312" s="32">
        <f t="shared" si="108"/>
        <v>2292</v>
      </c>
      <c r="D2312" s="32">
        <f t="shared" si="110"/>
        <v>77</v>
      </c>
      <c r="E2312" s="32">
        <v>12</v>
      </c>
      <c r="F2312" s="32">
        <v>5</v>
      </c>
      <c r="G2312" s="32">
        <v>12</v>
      </c>
      <c r="H2312" s="37">
        <v>13.981629999999999</v>
      </c>
      <c r="I2312" s="37">
        <v>11.29081</v>
      </c>
      <c r="J2312" s="37">
        <v>98.50779</v>
      </c>
      <c r="K2312" s="37">
        <v>9.8483199999999993</v>
      </c>
      <c r="L2312" s="37">
        <v>2.1154000000000002</v>
      </c>
      <c r="M2312" s="37">
        <v>-0.29243999999999998</v>
      </c>
      <c r="N2312" s="37">
        <v>1.5204</v>
      </c>
      <c r="O2312" s="37">
        <v>49.707709999999999</v>
      </c>
      <c r="P2312" s="37">
        <v>51.228099999999998</v>
      </c>
      <c r="Q2312" s="37">
        <v>104.61801</v>
      </c>
      <c r="R2312" s="37">
        <v>403.07951000000003</v>
      </c>
      <c r="S2312" s="37">
        <v>3.55423</v>
      </c>
      <c r="T2312" s="37">
        <v>336.05547999999999</v>
      </c>
      <c r="U2312" s="37">
        <v>23.78856</v>
      </c>
      <c r="V2312" s="37">
        <v>0.15357999999999999</v>
      </c>
      <c r="W2312" s="37">
        <v>32.027290000000001</v>
      </c>
      <c r="X2312" s="37">
        <v>59.094819999999999</v>
      </c>
      <c r="Y2312" s="37">
        <v>301.61878999999999</v>
      </c>
      <c r="Z2312" s="37">
        <v>51.033659999999998</v>
      </c>
      <c r="AA2312" s="37">
        <v>6.7280199999999999</v>
      </c>
      <c r="AB2312" s="37">
        <v>19.413630000000001</v>
      </c>
      <c r="AC2312" s="37">
        <v>19.469830000000002</v>
      </c>
      <c r="AD2312" s="37">
        <v>2544.3925899999999</v>
      </c>
      <c r="AE2312" s="37">
        <v>59.747320000000002</v>
      </c>
      <c r="AF2312" s="37">
        <v>25.250779999999999</v>
      </c>
      <c r="AG2312" s="37">
        <v>27.67193</v>
      </c>
      <c r="AH2312" s="37">
        <v>2544.9423400000001</v>
      </c>
      <c r="AI2312" s="37">
        <v>60758.403120000003</v>
      </c>
      <c r="AJ2312" s="37">
        <v>69.89152</v>
      </c>
      <c r="AK2312" s="37">
        <v>45.424419999999998</v>
      </c>
      <c r="AL2312" s="5">
        <v>80.185680000000005</v>
      </c>
      <c r="AM2312" s="5">
        <v>119.90482</v>
      </c>
      <c r="AN2312" s="5">
        <v>29.074400000000001</v>
      </c>
      <c r="AO2312" s="5">
        <v>31.86195</v>
      </c>
      <c r="AP2312" s="5">
        <v>28.997599999999998</v>
      </c>
      <c r="AQ2312" s="5">
        <v>28.257210000000001</v>
      </c>
      <c r="AR2312" s="5">
        <v>2192.75</v>
      </c>
      <c r="AS2312" s="5">
        <v>23</v>
      </c>
      <c r="AT2312" s="5">
        <v>26.66667</v>
      </c>
      <c r="AU2312" s="5">
        <v>79</v>
      </c>
      <c r="AV2312" s="5">
        <v>31</v>
      </c>
      <c r="AW2312" s="5">
        <v>15460.392159999999</v>
      </c>
      <c r="AX2312" s="5">
        <v>61</v>
      </c>
      <c r="AY2312" s="5">
        <v>32.941180000000003</v>
      </c>
      <c r="AZ2312" s="5">
        <v>0.72</v>
      </c>
      <c r="BA2312" s="5">
        <v>0.54688000000000003</v>
      </c>
      <c r="BB2312" s="5">
        <v>30.615320000000001</v>
      </c>
    </row>
    <row r="2313" spans="3:54" x14ac:dyDescent="0.25">
      <c r="C2313" s="32">
        <f t="shared" si="108"/>
        <v>2293</v>
      </c>
      <c r="D2313" s="32">
        <f t="shared" si="110"/>
        <v>77</v>
      </c>
      <c r="E2313" s="32">
        <v>13</v>
      </c>
      <c r="F2313" s="32">
        <v>6</v>
      </c>
      <c r="G2313" s="32">
        <v>12</v>
      </c>
      <c r="H2313" s="37">
        <v>14.30064</v>
      </c>
      <c r="I2313" s="37">
        <v>11.314550000000001</v>
      </c>
      <c r="J2313" s="37">
        <v>98.507620000000003</v>
      </c>
      <c r="K2313" s="37">
        <v>12.56739</v>
      </c>
      <c r="L2313" s="37">
        <v>2.0952700000000002</v>
      </c>
      <c r="M2313" s="37">
        <v>-0.27665000000000001</v>
      </c>
      <c r="N2313" s="37">
        <v>1.8196099999999999</v>
      </c>
      <c r="O2313" s="37">
        <v>49.631039999999999</v>
      </c>
      <c r="P2313" s="37">
        <v>51.450650000000003</v>
      </c>
      <c r="Q2313" s="37">
        <v>105.10592</v>
      </c>
      <c r="R2313" s="37">
        <v>407.69959999999998</v>
      </c>
      <c r="S2313" s="37">
        <v>4.3335900000000001</v>
      </c>
      <c r="T2313" s="37">
        <v>334.42773999999997</v>
      </c>
      <c r="U2313" s="37">
        <v>23.766300000000001</v>
      </c>
      <c r="V2313" s="37">
        <v>8.276E-2</v>
      </c>
      <c r="W2313" s="37">
        <v>32.023389999999999</v>
      </c>
      <c r="X2313" s="37">
        <v>65.451989999999995</v>
      </c>
      <c r="Y2313" s="37">
        <v>311.07326999999998</v>
      </c>
      <c r="Z2313" s="37">
        <v>51.094700000000003</v>
      </c>
      <c r="AA2313" s="37">
        <v>7.79373</v>
      </c>
      <c r="AB2313" s="37">
        <v>19.414870000000001</v>
      </c>
      <c r="AC2313" s="37">
        <v>19.47353</v>
      </c>
      <c r="AD2313" s="37">
        <v>2975.7421800000002</v>
      </c>
      <c r="AE2313" s="37">
        <v>59.704540000000001</v>
      </c>
      <c r="AF2313" s="37">
        <v>25.010449999999999</v>
      </c>
      <c r="AG2313" s="37">
        <v>27.667539999999999</v>
      </c>
      <c r="AH2313" s="37">
        <v>2975.0264099999999</v>
      </c>
      <c r="AI2313" s="37">
        <v>60758.405650000001</v>
      </c>
      <c r="AJ2313" s="37">
        <v>70.234790000000004</v>
      </c>
      <c r="AK2313" s="37">
        <v>45.425319999999999</v>
      </c>
      <c r="AL2313" s="5">
        <v>80.274780000000007</v>
      </c>
      <c r="AM2313" s="5">
        <v>119.8035</v>
      </c>
      <c r="AN2313" s="5">
        <v>29.057469999999999</v>
      </c>
      <c r="AO2313" s="5">
        <v>31.917310000000001</v>
      </c>
      <c r="AP2313" s="5">
        <v>29.001470000000001</v>
      </c>
      <c r="AQ2313" s="5">
        <v>28.248909999999999</v>
      </c>
      <c r="AR2313" s="5">
        <v>2651.5</v>
      </c>
      <c r="AS2313" s="5">
        <v>25.5</v>
      </c>
      <c r="AT2313" s="5">
        <v>28.235289999999999</v>
      </c>
      <c r="AU2313" s="5">
        <v>79</v>
      </c>
      <c r="AV2313" s="5">
        <v>31</v>
      </c>
      <c r="AW2313" s="5">
        <v>15761.56863</v>
      </c>
      <c r="AX2313" s="5">
        <v>62</v>
      </c>
      <c r="AY2313" s="5">
        <v>34.117649999999998</v>
      </c>
      <c r="AZ2313" s="5">
        <v>0.91500000000000004</v>
      </c>
      <c r="BA2313" s="5">
        <v>0.46875</v>
      </c>
      <c r="BB2313" s="5">
        <v>30.611149999999999</v>
      </c>
    </row>
    <row r="2314" spans="3:54" x14ac:dyDescent="0.25">
      <c r="C2314" s="32">
        <f t="shared" si="108"/>
        <v>2294</v>
      </c>
      <c r="D2314" s="32">
        <f t="shared" si="110"/>
        <v>77</v>
      </c>
      <c r="E2314" s="32">
        <v>14</v>
      </c>
      <c r="F2314" s="32">
        <v>7</v>
      </c>
      <c r="G2314" s="32">
        <v>12</v>
      </c>
      <c r="H2314" s="37">
        <v>14.91905</v>
      </c>
      <c r="I2314" s="37">
        <v>11.314550000000001</v>
      </c>
      <c r="J2314" s="37">
        <v>98.513630000000006</v>
      </c>
      <c r="K2314" s="37">
        <v>14.07047</v>
      </c>
      <c r="L2314" s="37">
        <v>2.0969500000000001</v>
      </c>
      <c r="M2314" s="37">
        <v>-0.28203</v>
      </c>
      <c r="N2314" s="37">
        <v>2.0460199999999999</v>
      </c>
      <c r="O2314" s="37">
        <v>49.574649999999998</v>
      </c>
      <c r="P2314" s="37">
        <v>51.620669999999997</v>
      </c>
      <c r="Q2314" s="37">
        <v>104.26698</v>
      </c>
      <c r="R2314" s="37">
        <v>414.27764000000002</v>
      </c>
      <c r="S2314" s="37">
        <v>5.0629</v>
      </c>
      <c r="T2314" s="37">
        <v>335.78516000000002</v>
      </c>
      <c r="U2314" s="37">
        <v>23.748619999999999</v>
      </c>
      <c r="V2314" s="37">
        <v>0.10682</v>
      </c>
      <c r="W2314" s="37">
        <v>32.002780000000001</v>
      </c>
      <c r="X2314" s="37">
        <v>62.441279999999999</v>
      </c>
      <c r="Y2314" s="37">
        <v>318.66969</v>
      </c>
      <c r="Z2314" s="37">
        <v>51.695790000000002</v>
      </c>
      <c r="AA2314" s="37">
        <v>8.9220199999999998</v>
      </c>
      <c r="AB2314" s="37">
        <v>19.427630000000001</v>
      </c>
      <c r="AC2314" s="37">
        <v>19.47786</v>
      </c>
      <c r="AD2314" s="37">
        <v>3403.8024300000002</v>
      </c>
      <c r="AE2314" s="37">
        <v>59.77026</v>
      </c>
      <c r="AF2314" s="37">
        <v>25.030529999999999</v>
      </c>
      <c r="AG2314" s="37">
        <v>27.6633</v>
      </c>
      <c r="AH2314" s="37">
        <v>3402.76809</v>
      </c>
      <c r="AI2314" s="37">
        <v>60758.408660000001</v>
      </c>
      <c r="AJ2314" s="37">
        <v>69.959270000000004</v>
      </c>
      <c r="AK2314" s="37">
        <v>45.419750000000001</v>
      </c>
      <c r="AL2314" s="5">
        <v>80.460890000000006</v>
      </c>
      <c r="AM2314" s="5">
        <v>119.39901</v>
      </c>
      <c r="AN2314" s="5">
        <v>29.06634</v>
      </c>
      <c r="AO2314" s="5">
        <v>31.86749</v>
      </c>
      <c r="AP2314" s="5">
        <v>29.011220000000002</v>
      </c>
      <c r="AQ2314" s="5">
        <v>28.242419999999999</v>
      </c>
      <c r="AR2314" s="5">
        <v>3073.25</v>
      </c>
      <c r="AS2314" s="5">
        <v>28</v>
      </c>
      <c r="AT2314" s="5">
        <v>29.411760000000001</v>
      </c>
      <c r="AU2314" s="5">
        <v>79</v>
      </c>
      <c r="AV2314" s="5">
        <v>31</v>
      </c>
      <c r="AW2314" s="5">
        <v>15861.960779999999</v>
      </c>
      <c r="AX2314" s="5">
        <v>62</v>
      </c>
      <c r="AY2314" s="5">
        <v>35.294119999999999</v>
      </c>
      <c r="AZ2314" s="5">
        <v>0.875</v>
      </c>
      <c r="BA2314" s="5">
        <v>1.84375</v>
      </c>
      <c r="BB2314" s="5">
        <v>30.614519999999999</v>
      </c>
    </row>
    <row r="2315" spans="3:54" x14ac:dyDescent="0.25">
      <c r="C2315" s="32">
        <f t="shared" si="108"/>
        <v>2295</v>
      </c>
      <c r="D2315" s="32">
        <f t="shared" si="110"/>
        <v>77</v>
      </c>
      <c r="E2315" s="32">
        <v>15</v>
      </c>
      <c r="F2315" s="32">
        <v>8</v>
      </c>
      <c r="G2315" s="32">
        <v>12</v>
      </c>
      <c r="H2315" s="37">
        <v>14.943619999999999</v>
      </c>
      <c r="I2315" s="37">
        <v>11.312569999999999</v>
      </c>
      <c r="J2315" s="37">
        <v>98.508660000000006</v>
      </c>
      <c r="K2315" s="37">
        <v>14.040150000000001</v>
      </c>
      <c r="L2315" s="37">
        <v>2.09693</v>
      </c>
      <c r="M2315" s="37">
        <v>-0.30364999999999998</v>
      </c>
      <c r="N2315" s="37">
        <v>2.2810800000000002</v>
      </c>
      <c r="O2315" s="37">
        <v>49.53304</v>
      </c>
      <c r="P2315" s="37">
        <v>51.814129999999999</v>
      </c>
      <c r="Q2315" s="37">
        <v>105.41906</v>
      </c>
      <c r="R2315" s="37">
        <v>423.09530999999998</v>
      </c>
      <c r="S2315" s="37">
        <v>5.8128099999999998</v>
      </c>
      <c r="T2315" s="37">
        <v>335.50153</v>
      </c>
      <c r="U2315" s="37">
        <v>23.709240000000001</v>
      </c>
      <c r="V2315" s="37">
        <v>2.8830000000000001E-2</v>
      </c>
      <c r="W2315" s="37">
        <v>31.98846</v>
      </c>
      <c r="X2315" s="37">
        <v>64.346339999999998</v>
      </c>
      <c r="Y2315" s="37">
        <v>324.48865999999998</v>
      </c>
      <c r="Z2315" s="37">
        <v>52.559249999999999</v>
      </c>
      <c r="AA2315" s="37">
        <v>10.068759999999999</v>
      </c>
      <c r="AB2315" s="37">
        <v>19.442489999999999</v>
      </c>
      <c r="AC2315" s="37">
        <v>19.493849999999998</v>
      </c>
      <c r="AD2315" s="37">
        <v>3841.3374199999998</v>
      </c>
      <c r="AE2315" s="37">
        <v>60.02346</v>
      </c>
      <c r="AF2315" s="37">
        <v>25.03023</v>
      </c>
      <c r="AG2315" s="37">
        <v>27.65523</v>
      </c>
      <c r="AH2315" s="37">
        <v>3839.5157100000001</v>
      </c>
      <c r="AI2315" s="37">
        <v>60758.412109999997</v>
      </c>
      <c r="AJ2315" s="37">
        <v>70.121009999999998</v>
      </c>
      <c r="AK2315" s="37">
        <v>45.422809999999998</v>
      </c>
      <c r="AL2315" s="5">
        <v>80.253240000000005</v>
      </c>
      <c r="AM2315" s="5">
        <v>119.81216999999999</v>
      </c>
      <c r="AN2315" s="5">
        <v>29.078209999999999</v>
      </c>
      <c r="AO2315" s="5">
        <v>31.874310000000001</v>
      </c>
      <c r="AP2315" s="5">
        <v>29.006989999999998</v>
      </c>
      <c r="AQ2315" s="5">
        <v>28.248740000000002</v>
      </c>
      <c r="AR2315" s="5">
        <v>3510.75</v>
      </c>
      <c r="AS2315" s="5">
        <v>28.5</v>
      </c>
      <c r="AT2315" s="5">
        <v>31.764710000000001</v>
      </c>
      <c r="AU2315" s="5">
        <v>79</v>
      </c>
      <c r="AV2315" s="5">
        <v>31</v>
      </c>
      <c r="AW2315" s="5">
        <v>16966.274509999999</v>
      </c>
      <c r="AX2315" s="5">
        <v>67</v>
      </c>
      <c r="AY2315" s="5">
        <v>36.470590000000001</v>
      </c>
      <c r="AZ2315" s="5">
        <v>0.89500000000000002</v>
      </c>
      <c r="BA2315" s="5">
        <v>1.53125</v>
      </c>
      <c r="BB2315" s="5">
        <v>30.610140000000001</v>
      </c>
    </row>
    <row r="2316" spans="3:54" x14ac:dyDescent="0.25">
      <c r="C2316" s="32">
        <f t="shared" si="108"/>
        <v>2296</v>
      </c>
      <c r="D2316" s="32">
        <f t="shared" si="110"/>
        <v>77</v>
      </c>
      <c r="E2316" s="32">
        <v>16</v>
      </c>
      <c r="F2316" s="32">
        <v>1</v>
      </c>
      <c r="G2316" s="32">
        <v>2</v>
      </c>
      <c r="H2316" s="37">
        <v>14.40415</v>
      </c>
      <c r="I2316" s="37">
        <v>11.32741</v>
      </c>
      <c r="J2316" s="37">
        <v>98.509550000000004</v>
      </c>
      <c r="K2316" s="37">
        <v>14.658950000000001</v>
      </c>
      <c r="L2316" s="37">
        <v>2.08351</v>
      </c>
      <c r="M2316" s="37">
        <v>-0.26819999999999999</v>
      </c>
      <c r="N2316" s="37">
        <v>2.49051</v>
      </c>
      <c r="O2316" s="37">
        <v>49.493870000000001</v>
      </c>
      <c r="P2316" s="37">
        <v>51.984380000000002</v>
      </c>
      <c r="Q2316" s="37">
        <v>104.80427</v>
      </c>
      <c r="R2316" s="37">
        <v>434.02667000000002</v>
      </c>
      <c r="S2316" s="37">
        <v>6.54277</v>
      </c>
      <c r="T2316" s="37">
        <v>335.69148999999999</v>
      </c>
      <c r="U2316" s="37">
        <v>23.690069999999999</v>
      </c>
      <c r="V2316" s="37">
        <v>1.5010000000000001E-2</v>
      </c>
      <c r="W2316" s="37">
        <v>31.964130000000001</v>
      </c>
      <c r="X2316" s="37">
        <v>57.299309999999998</v>
      </c>
      <c r="Y2316" s="37">
        <v>327.88240000000002</v>
      </c>
      <c r="Z2316" s="37">
        <v>53.352730000000001</v>
      </c>
      <c r="AA2316" s="37">
        <v>11.02322</v>
      </c>
      <c r="AB2316" s="37">
        <v>19.457439999999998</v>
      </c>
      <c r="AC2316" s="37">
        <v>19.504069999999999</v>
      </c>
      <c r="AD2316" s="37">
        <v>4236.98387</v>
      </c>
      <c r="AE2316" s="37">
        <v>60.090350000000001</v>
      </c>
      <c r="AF2316" s="37">
        <v>25.030249999999999</v>
      </c>
      <c r="AG2316" s="37">
        <v>27.669250000000002</v>
      </c>
      <c r="AH2316" s="37">
        <v>4232.7223000000004</v>
      </c>
      <c r="AI2316" s="37">
        <v>60758.416019999997</v>
      </c>
      <c r="AJ2316" s="37">
        <v>69.916520000000006</v>
      </c>
      <c r="AK2316" s="37">
        <v>45.419780000000003</v>
      </c>
      <c r="AL2316" s="5">
        <v>80.378839999999997</v>
      </c>
      <c r="AM2316" s="5">
        <v>119.46613000000001</v>
      </c>
      <c r="AN2316" s="5">
        <v>29.07094</v>
      </c>
      <c r="AO2316" s="5">
        <v>31.925049999999999</v>
      </c>
      <c r="AP2316" s="5">
        <v>29.0167</v>
      </c>
      <c r="AQ2316" s="5">
        <v>28.24305</v>
      </c>
      <c r="AR2316" s="5">
        <v>3934.25</v>
      </c>
      <c r="AS2316" s="5">
        <v>29</v>
      </c>
      <c r="AT2316" s="5">
        <v>32.156860000000002</v>
      </c>
      <c r="AU2316" s="5">
        <v>79</v>
      </c>
      <c r="AV2316" s="5">
        <v>31</v>
      </c>
      <c r="AW2316" s="5">
        <v>16865.88235</v>
      </c>
      <c r="AX2316" s="5">
        <v>66</v>
      </c>
      <c r="AY2316" s="5">
        <v>36.862749999999998</v>
      </c>
      <c r="AZ2316" s="5">
        <v>0.37</v>
      </c>
      <c r="BA2316" s="5">
        <v>1.6875</v>
      </c>
      <c r="BB2316" s="5">
        <v>30.614830000000001</v>
      </c>
    </row>
    <row r="2317" spans="3:54" x14ac:dyDescent="0.25">
      <c r="C2317" s="32">
        <f t="shared" si="108"/>
        <v>2297</v>
      </c>
      <c r="D2317" s="32">
        <f t="shared" si="110"/>
        <v>77</v>
      </c>
      <c r="E2317" s="32">
        <v>17</v>
      </c>
      <c r="F2317" s="32">
        <v>2</v>
      </c>
      <c r="G2317" s="32">
        <v>2</v>
      </c>
      <c r="H2317" s="37">
        <v>14.89512</v>
      </c>
      <c r="I2317" s="37">
        <v>11.33334</v>
      </c>
      <c r="J2317" s="37">
        <v>98.512240000000006</v>
      </c>
      <c r="K2317" s="37">
        <v>9.9654199999999999</v>
      </c>
      <c r="L2317" s="37">
        <v>2.0933299999999999</v>
      </c>
      <c r="M2317" s="37">
        <v>-0.29616999999999999</v>
      </c>
      <c r="N2317" s="37">
        <v>2.8079399999999999</v>
      </c>
      <c r="O2317" s="37">
        <v>49.460720000000002</v>
      </c>
      <c r="P2317" s="37">
        <v>52.268659999999997</v>
      </c>
      <c r="Q2317" s="37">
        <v>103.89479</v>
      </c>
      <c r="R2317" s="37">
        <v>446.31124</v>
      </c>
      <c r="S2317" s="37">
        <v>6.6334</v>
      </c>
      <c r="T2317" s="37">
        <v>336.35601000000003</v>
      </c>
      <c r="U2317" s="37">
        <v>23.672280000000001</v>
      </c>
      <c r="V2317" s="37">
        <v>0.33816000000000002</v>
      </c>
      <c r="W2317" s="37">
        <v>31.923850000000002</v>
      </c>
      <c r="X2317" s="37">
        <v>40.722070000000002</v>
      </c>
      <c r="Y2317" s="37">
        <v>329.97334000000001</v>
      </c>
      <c r="Z2317" s="37">
        <v>53.99203</v>
      </c>
      <c r="AA2317" s="37">
        <v>11.220420000000001</v>
      </c>
      <c r="AB2317" s="37">
        <v>19.467790000000001</v>
      </c>
      <c r="AC2317" s="37">
        <v>19.529540000000001</v>
      </c>
      <c r="AD2317" s="37">
        <v>4288.1637600000004</v>
      </c>
      <c r="AE2317" s="37">
        <v>60.110709999999997</v>
      </c>
      <c r="AF2317" s="37">
        <v>24.988679999999999</v>
      </c>
      <c r="AG2317" s="37">
        <v>27.67052</v>
      </c>
      <c r="AH2317" s="37">
        <v>4283.70885</v>
      </c>
      <c r="AI2317" s="37">
        <v>60758.4202</v>
      </c>
      <c r="AJ2317" s="37">
        <v>70.084609999999998</v>
      </c>
      <c r="AK2317" s="37">
        <v>45.413229999999999</v>
      </c>
      <c r="AL2317" s="5">
        <v>80.224639999999994</v>
      </c>
      <c r="AM2317" s="5">
        <v>119.44311</v>
      </c>
      <c r="AN2317" s="5">
        <v>29.052379999999999</v>
      </c>
      <c r="AO2317" s="5">
        <v>31.925879999999999</v>
      </c>
      <c r="AP2317" s="5">
        <v>29.01389</v>
      </c>
      <c r="AQ2317" s="5">
        <v>28.2363</v>
      </c>
      <c r="AR2317" s="5">
        <v>4275.75</v>
      </c>
      <c r="AS2317" s="5">
        <v>35.5</v>
      </c>
      <c r="AT2317" s="5">
        <v>27.450980000000001</v>
      </c>
      <c r="AU2317" s="5">
        <v>79</v>
      </c>
      <c r="AV2317" s="5">
        <v>31</v>
      </c>
      <c r="AW2317" s="5">
        <v>11745.88235</v>
      </c>
      <c r="AX2317" s="5">
        <v>45</v>
      </c>
      <c r="AY2317" s="5">
        <v>33.725490000000001</v>
      </c>
      <c r="AZ2317" s="5">
        <v>0.93500000000000005</v>
      </c>
      <c r="BA2317" s="5">
        <v>0.51563000000000003</v>
      </c>
      <c r="BB2317" s="5">
        <v>30.620360000000002</v>
      </c>
    </row>
    <row r="2318" spans="3:54" x14ac:dyDescent="0.25">
      <c r="C2318" s="32">
        <f t="shared" si="108"/>
        <v>2298</v>
      </c>
      <c r="D2318" s="32">
        <f t="shared" si="110"/>
        <v>77</v>
      </c>
      <c r="E2318" s="32">
        <v>18</v>
      </c>
      <c r="F2318" s="32">
        <v>3</v>
      </c>
      <c r="G2318" s="32">
        <v>2</v>
      </c>
      <c r="H2318" s="37">
        <v>14.395810000000001</v>
      </c>
      <c r="I2318" s="37">
        <v>11.324439999999999</v>
      </c>
      <c r="J2318" s="37">
        <v>98.512060000000005</v>
      </c>
      <c r="K2318" s="37">
        <v>8.0992300000000004</v>
      </c>
      <c r="L2318" s="37">
        <v>2.0975999999999999</v>
      </c>
      <c r="M2318" s="37">
        <v>-0.26973000000000003</v>
      </c>
      <c r="N2318" s="37">
        <v>3.0587499999999999</v>
      </c>
      <c r="O2318" s="37">
        <v>49.440570000000001</v>
      </c>
      <c r="P2318" s="37">
        <v>52.499319999999997</v>
      </c>
      <c r="Q2318" s="37">
        <v>103.98139999999999</v>
      </c>
      <c r="R2318" s="37">
        <v>456.69490000000002</v>
      </c>
      <c r="S2318" s="37">
        <v>5.2084799999999998</v>
      </c>
      <c r="T2318" s="37">
        <v>336.49619000000001</v>
      </c>
      <c r="U2318" s="37">
        <v>23.658080000000002</v>
      </c>
      <c r="V2318" s="37">
        <v>0.28216999999999998</v>
      </c>
      <c r="W2318" s="37">
        <v>31.902609999999999</v>
      </c>
      <c r="X2318" s="37">
        <v>41.728740000000002</v>
      </c>
      <c r="Y2318" s="37">
        <v>328.67174</v>
      </c>
      <c r="Z2318" s="37">
        <v>54.489559999999997</v>
      </c>
      <c r="AA2318" s="37">
        <v>11.23681</v>
      </c>
      <c r="AB2318" s="37">
        <v>19.484660000000002</v>
      </c>
      <c r="AC2318" s="37">
        <v>19.528600000000001</v>
      </c>
      <c r="AD2318" s="37">
        <v>4285.5859799999998</v>
      </c>
      <c r="AE2318" s="37">
        <v>60.437420000000003</v>
      </c>
      <c r="AF2318" s="37">
        <v>25.038260000000001</v>
      </c>
      <c r="AG2318" s="37">
        <v>27.667159999999999</v>
      </c>
      <c r="AH2318" s="37">
        <v>4280.7925699999996</v>
      </c>
      <c r="AI2318" s="37">
        <v>60758.423569999999</v>
      </c>
      <c r="AJ2318" s="37">
        <v>70.043549999999996</v>
      </c>
      <c r="AK2318" s="37">
        <v>45.418640000000003</v>
      </c>
      <c r="AL2318" s="5">
        <v>80.086320000000001</v>
      </c>
      <c r="AM2318" s="5">
        <v>119.49961999999999</v>
      </c>
      <c r="AN2318" s="5">
        <v>29.030380000000001</v>
      </c>
      <c r="AO2318" s="5">
        <v>31.930869999999999</v>
      </c>
      <c r="AP2318" s="5">
        <v>29.014199999999999</v>
      </c>
      <c r="AQ2318" s="5">
        <v>28.237639999999999</v>
      </c>
      <c r="AR2318" s="5">
        <v>4289.75</v>
      </c>
      <c r="AS2318" s="5">
        <v>37</v>
      </c>
      <c r="AT2318" s="5">
        <v>26.66667</v>
      </c>
      <c r="AU2318" s="5">
        <v>79</v>
      </c>
      <c r="AV2318" s="5">
        <v>31</v>
      </c>
      <c r="AW2318" s="5">
        <v>10240</v>
      </c>
      <c r="AX2318" s="5">
        <v>40</v>
      </c>
      <c r="AY2318" s="5">
        <v>33.333329999999997</v>
      </c>
      <c r="AZ2318" s="5">
        <v>0.17499999999999999</v>
      </c>
      <c r="BA2318" s="5">
        <v>0.67188000000000003</v>
      </c>
      <c r="BB2318" s="5">
        <v>30.635680000000001</v>
      </c>
    </row>
    <row r="2319" spans="3:54" x14ac:dyDescent="0.25">
      <c r="C2319" s="32">
        <f t="shared" si="108"/>
        <v>2299</v>
      </c>
      <c r="D2319" s="32">
        <f t="shared" si="110"/>
        <v>77</v>
      </c>
      <c r="E2319" s="32">
        <v>19</v>
      </c>
      <c r="F2319" s="32">
        <v>4</v>
      </c>
      <c r="G2319" s="32">
        <v>2</v>
      </c>
      <c r="H2319" s="37">
        <v>14.254659999999999</v>
      </c>
      <c r="I2319" s="37">
        <v>11.313560000000001</v>
      </c>
      <c r="J2319" s="37">
        <v>98.511160000000004</v>
      </c>
      <c r="K2319" s="37">
        <v>7.3889800000000001</v>
      </c>
      <c r="L2319" s="37">
        <v>2.0914199999999998</v>
      </c>
      <c r="M2319" s="37">
        <v>-0.30880000000000002</v>
      </c>
      <c r="N2319" s="37">
        <v>3.26363</v>
      </c>
      <c r="O2319" s="37">
        <v>49.424619999999997</v>
      </c>
      <c r="P2319" s="37">
        <v>52.688249999999996</v>
      </c>
      <c r="Q2319" s="37">
        <v>104.08785</v>
      </c>
      <c r="R2319" s="37">
        <v>463.22890000000001</v>
      </c>
      <c r="S2319" s="37">
        <v>4.4872800000000002</v>
      </c>
      <c r="T2319" s="37">
        <v>336.61040000000003</v>
      </c>
      <c r="U2319" s="37">
        <v>23.63862</v>
      </c>
      <c r="V2319" s="37">
        <v>0.25997999999999999</v>
      </c>
      <c r="W2319" s="37">
        <v>31.89048</v>
      </c>
      <c r="X2319" s="37">
        <v>42.016910000000003</v>
      </c>
      <c r="Y2319" s="37">
        <v>327.72176999999999</v>
      </c>
      <c r="Z2319" s="37">
        <v>54.914340000000003</v>
      </c>
      <c r="AA2319" s="37">
        <v>11.21644</v>
      </c>
      <c r="AB2319" s="37">
        <v>19.49578</v>
      </c>
      <c r="AC2319" s="37">
        <v>19.550999999999998</v>
      </c>
      <c r="AD2319" s="37">
        <v>4290.4522399999996</v>
      </c>
      <c r="AE2319" s="37">
        <v>60.63006</v>
      </c>
      <c r="AF2319" s="37">
        <v>24.96452</v>
      </c>
      <c r="AG2319" s="37">
        <v>27.669350000000001</v>
      </c>
      <c r="AH2319" s="37">
        <v>4286.2422999999999</v>
      </c>
      <c r="AI2319" s="37">
        <v>60758.426359999998</v>
      </c>
      <c r="AJ2319" s="37">
        <v>70.110699999999994</v>
      </c>
      <c r="AK2319" s="37">
        <v>45.410789999999999</v>
      </c>
      <c r="AL2319" s="5">
        <v>80.134720000000002</v>
      </c>
      <c r="AM2319" s="5">
        <v>119.60011</v>
      </c>
      <c r="AN2319" s="5">
        <v>29.007249999999999</v>
      </c>
      <c r="AO2319" s="5">
        <v>31.88195</v>
      </c>
      <c r="AP2319" s="5">
        <v>29.008590000000002</v>
      </c>
      <c r="AQ2319" s="5">
        <v>28.240130000000001</v>
      </c>
      <c r="AR2319" s="5">
        <v>4285</v>
      </c>
      <c r="AS2319" s="5">
        <v>36.5</v>
      </c>
      <c r="AT2319" s="5">
        <v>27.058820000000001</v>
      </c>
      <c r="AU2319" s="5">
        <v>79</v>
      </c>
      <c r="AV2319" s="5">
        <v>31</v>
      </c>
      <c r="AW2319" s="5">
        <v>10541.17647</v>
      </c>
      <c r="AX2319" s="5">
        <v>41</v>
      </c>
      <c r="AY2319" s="5">
        <v>33.333329999999997</v>
      </c>
      <c r="AZ2319" s="5">
        <v>0.875</v>
      </c>
      <c r="BA2319" s="5">
        <v>0.28125</v>
      </c>
      <c r="BB2319" s="5">
        <v>30.62341</v>
      </c>
    </row>
    <row r="2320" spans="3:54" x14ac:dyDescent="0.25">
      <c r="C2320" s="32">
        <f t="shared" si="108"/>
        <v>2300</v>
      </c>
      <c r="D2320" s="32">
        <f t="shared" si="110"/>
        <v>77</v>
      </c>
      <c r="E2320" s="32">
        <v>20</v>
      </c>
      <c r="F2320" s="32">
        <v>5</v>
      </c>
      <c r="G2320" s="32">
        <v>2</v>
      </c>
      <c r="H2320" s="37">
        <v>14.27003</v>
      </c>
      <c r="I2320" s="37">
        <v>11.310589999999999</v>
      </c>
      <c r="J2320" s="37">
        <v>98.510440000000003</v>
      </c>
      <c r="K2320" s="37">
        <v>6.7877700000000001</v>
      </c>
      <c r="L2320" s="37">
        <v>2.0968399999999998</v>
      </c>
      <c r="M2320" s="37">
        <v>-0.28775000000000001</v>
      </c>
      <c r="N2320" s="37">
        <v>3.3425500000000001</v>
      </c>
      <c r="O2320" s="37">
        <v>49.406840000000003</v>
      </c>
      <c r="P2320" s="37">
        <v>52.749389999999998</v>
      </c>
      <c r="Q2320" s="37">
        <v>103.96772</v>
      </c>
      <c r="R2320" s="37">
        <v>468.60561000000001</v>
      </c>
      <c r="S2320" s="37">
        <v>4.3566200000000004</v>
      </c>
      <c r="T2320" s="37">
        <v>336.56060000000002</v>
      </c>
      <c r="U2320" s="37">
        <v>23.646239999999999</v>
      </c>
      <c r="V2320" s="37">
        <v>0.26012000000000002</v>
      </c>
      <c r="W2320" s="37">
        <v>31.880700000000001</v>
      </c>
      <c r="X2320" s="37">
        <v>39.171439999999997</v>
      </c>
      <c r="Y2320" s="37">
        <v>326.94941</v>
      </c>
      <c r="Z2320" s="37">
        <v>55.280900000000003</v>
      </c>
      <c r="AA2320" s="37">
        <v>11.26169</v>
      </c>
      <c r="AB2320" s="37">
        <v>19.51559</v>
      </c>
      <c r="AC2320" s="37">
        <v>19.56917</v>
      </c>
      <c r="AD2320" s="37">
        <v>4296.6256700000004</v>
      </c>
      <c r="AE2320" s="37">
        <v>60.960320000000003</v>
      </c>
      <c r="AF2320" s="37">
        <v>25.029229999999998</v>
      </c>
      <c r="AG2320" s="37">
        <v>27.668140000000001</v>
      </c>
      <c r="AH2320" s="37">
        <v>4292.11463</v>
      </c>
      <c r="AI2320" s="37">
        <v>60758.429029999999</v>
      </c>
      <c r="AJ2320" s="37">
        <v>70.044420000000002</v>
      </c>
      <c r="AK2320" s="37">
        <v>45.408149999999999</v>
      </c>
      <c r="AL2320" s="5">
        <v>80.205749999999995</v>
      </c>
      <c r="AM2320" s="5">
        <v>119.9217</v>
      </c>
      <c r="AN2320" s="5">
        <v>28.990459999999999</v>
      </c>
      <c r="AO2320" s="5">
        <v>31.788900000000002</v>
      </c>
      <c r="AP2320" s="5">
        <v>29.013010000000001</v>
      </c>
      <c r="AQ2320" s="5">
        <v>28.239370000000001</v>
      </c>
      <c r="AR2320" s="5">
        <v>4295.25</v>
      </c>
      <c r="AS2320" s="5">
        <v>36.5</v>
      </c>
      <c r="AT2320" s="5">
        <v>27.058820000000001</v>
      </c>
      <c r="AU2320" s="5">
        <v>79</v>
      </c>
      <c r="AV2320" s="5">
        <v>31</v>
      </c>
      <c r="AW2320" s="5">
        <v>10641.56863</v>
      </c>
      <c r="AX2320" s="5">
        <v>41</v>
      </c>
      <c r="AY2320" s="5">
        <v>33.333329999999997</v>
      </c>
      <c r="AZ2320" s="5">
        <v>0.76</v>
      </c>
      <c r="BA2320" s="5">
        <v>0.20313000000000001</v>
      </c>
      <c r="BB2320" s="5">
        <v>30.615690000000001</v>
      </c>
    </row>
    <row r="2321" spans="3:54" x14ac:dyDescent="0.25">
      <c r="C2321" s="32">
        <f t="shared" si="108"/>
        <v>2301</v>
      </c>
      <c r="D2321" s="32">
        <f t="shared" si="110"/>
        <v>77</v>
      </c>
      <c r="E2321" s="32">
        <v>21</v>
      </c>
      <c r="F2321" s="32">
        <v>6</v>
      </c>
      <c r="G2321" s="32">
        <v>2</v>
      </c>
      <c r="H2321" s="37">
        <v>14.44333</v>
      </c>
      <c r="I2321" s="37">
        <v>11.30466</v>
      </c>
      <c r="J2321" s="37">
        <v>98.50967</v>
      </c>
      <c r="K2321" s="37">
        <v>6.6025299999999998</v>
      </c>
      <c r="L2321" s="37">
        <v>2.0926499999999999</v>
      </c>
      <c r="M2321" s="37">
        <v>-0.27872000000000002</v>
      </c>
      <c r="N2321" s="37">
        <v>3.3408199999999999</v>
      </c>
      <c r="O2321" s="37">
        <v>49.404609999999998</v>
      </c>
      <c r="P2321" s="37">
        <v>52.745429999999999</v>
      </c>
      <c r="Q2321" s="37">
        <v>104.15127</v>
      </c>
      <c r="R2321" s="37">
        <v>473.46807999999999</v>
      </c>
      <c r="S2321" s="37">
        <v>4.33127</v>
      </c>
      <c r="T2321" s="37">
        <v>336.16214000000002</v>
      </c>
      <c r="U2321" s="37">
        <v>23.626989999999999</v>
      </c>
      <c r="V2321" s="37">
        <v>0.25724999999999998</v>
      </c>
      <c r="W2321" s="37">
        <v>31.85688</v>
      </c>
      <c r="X2321" s="37">
        <v>40.98319</v>
      </c>
      <c r="Y2321" s="37">
        <v>326.21095000000003</v>
      </c>
      <c r="Z2321" s="37">
        <v>55.584719999999997</v>
      </c>
      <c r="AA2321" s="37">
        <v>11.24029</v>
      </c>
      <c r="AB2321" s="37">
        <v>19.527380000000001</v>
      </c>
      <c r="AC2321" s="37">
        <v>19.57931</v>
      </c>
      <c r="AD2321" s="37">
        <v>4297.1803</v>
      </c>
      <c r="AE2321" s="37">
        <v>61.158090000000001</v>
      </c>
      <c r="AF2321" s="37">
        <v>24.97842</v>
      </c>
      <c r="AG2321" s="37">
        <v>27.663250000000001</v>
      </c>
      <c r="AH2321" s="37">
        <v>4292.1579599999995</v>
      </c>
      <c r="AI2321" s="37">
        <v>60758.431689999998</v>
      </c>
      <c r="AJ2321" s="37">
        <v>70.094719999999995</v>
      </c>
      <c r="AK2321" s="37">
        <v>45.406799999999997</v>
      </c>
      <c r="AL2321" s="5">
        <v>80.210849999999994</v>
      </c>
      <c r="AM2321" s="5">
        <v>119.80934000000001</v>
      </c>
      <c r="AN2321" s="5">
        <v>28.984780000000001</v>
      </c>
      <c r="AO2321" s="5">
        <v>31.718389999999999</v>
      </c>
      <c r="AP2321" s="5">
        <v>29.01867</v>
      </c>
      <c r="AQ2321" s="5">
        <v>28.23798</v>
      </c>
      <c r="AR2321" s="5">
        <v>4289.75</v>
      </c>
      <c r="AS2321" s="5">
        <v>36.5</v>
      </c>
      <c r="AT2321" s="5">
        <v>27.058820000000001</v>
      </c>
      <c r="AU2321" s="5">
        <v>79</v>
      </c>
      <c r="AV2321" s="5">
        <v>31</v>
      </c>
      <c r="AW2321" s="5">
        <v>10541.17647</v>
      </c>
      <c r="AX2321" s="5">
        <v>41</v>
      </c>
      <c r="AY2321" s="5">
        <v>33.333329999999997</v>
      </c>
      <c r="AZ2321" s="5">
        <v>0.31</v>
      </c>
      <c r="BA2321" s="5">
        <v>0.59375</v>
      </c>
      <c r="BB2321" s="5">
        <v>30.6127</v>
      </c>
    </row>
    <row r="2322" spans="3:54" x14ac:dyDescent="0.25">
      <c r="C2322" s="32">
        <f t="shared" si="108"/>
        <v>2302</v>
      </c>
      <c r="D2322" s="32">
        <f t="shared" si="110"/>
        <v>77</v>
      </c>
      <c r="E2322" s="32">
        <v>22</v>
      </c>
      <c r="F2322" s="32">
        <v>7</v>
      </c>
      <c r="G2322" s="32">
        <v>2</v>
      </c>
      <c r="H2322" s="37">
        <v>14.57315</v>
      </c>
      <c r="I2322" s="37">
        <v>11.301690000000001</v>
      </c>
      <c r="J2322" s="37">
        <v>98.510409999999993</v>
      </c>
      <c r="K2322" s="37">
        <v>6.3829099999999999</v>
      </c>
      <c r="L2322" s="37">
        <v>2.097</v>
      </c>
      <c r="M2322" s="37">
        <v>-0.27161999999999997</v>
      </c>
      <c r="N2322" s="37">
        <v>3.3947500000000002</v>
      </c>
      <c r="O2322" s="37">
        <v>49.392499999999998</v>
      </c>
      <c r="P2322" s="37">
        <v>52.787239999999997</v>
      </c>
      <c r="Q2322" s="37">
        <v>104.12124</v>
      </c>
      <c r="R2322" s="37">
        <v>477.85703999999998</v>
      </c>
      <c r="S2322" s="37">
        <v>4.3033900000000003</v>
      </c>
      <c r="T2322" s="37">
        <v>337.27751000000001</v>
      </c>
      <c r="U2322" s="37">
        <v>23.64264</v>
      </c>
      <c r="V2322" s="37">
        <v>0.24907000000000001</v>
      </c>
      <c r="W2322" s="37">
        <v>31.856359999999999</v>
      </c>
      <c r="X2322" s="37">
        <v>40.91574</v>
      </c>
      <c r="Y2322" s="37">
        <v>326.59766999999999</v>
      </c>
      <c r="Z2322" s="37">
        <v>55.841279999999998</v>
      </c>
      <c r="AA2322" s="37">
        <v>11.26648</v>
      </c>
      <c r="AB2322" s="37">
        <v>19.543279999999999</v>
      </c>
      <c r="AC2322" s="37">
        <v>19.591560000000001</v>
      </c>
      <c r="AD2322" s="37">
        <v>4298.1219199999996</v>
      </c>
      <c r="AE2322" s="37">
        <v>61.360979999999998</v>
      </c>
      <c r="AF2322" s="37">
        <v>25.03115</v>
      </c>
      <c r="AG2322" s="37">
        <v>27.677</v>
      </c>
      <c r="AH2322" s="37">
        <v>4293.5713500000002</v>
      </c>
      <c r="AI2322" s="37">
        <v>60758.434329999996</v>
      </c>
      <c r="AJ2322" s="37">
        <v>69.941490000000002</v>
      </c>
      <c r="AK2322" s="37">
        <v>45.401159999999997</v>
      </c>
      <c r="AL2322" s="5">
        <v>80.143349999999998</v>
      </c>
      <c r="AM2322" s="5">
        <v>120.21912</v>
      </c>
      <c r="AN2322" s="5">
        <v>28.97006</v>
      </c>
      <c r="AO2322" s="5">
        <v>31.639330000000001</v>
      </c>
      <c r="AP2322" s="5">
        <v>29.020009999999999</v>
      </c>
      <c r="AQ2322" s="5">
        <v>28.246839999999999</v>
      </c>
      <c r="AR2322" s="5">
        <v>4295.25</v>
      </c>
      <c r="AS2322" s="5">
        <v>36.5</v>
      </c>
      <c r="AT2322" s="5">
        <v>27.058820000000001</v>
      </c>
      <c r="AU2322" s="5">
        <v>79</v>
      </c>
      <c r="AV2322" s="5">
        <v>31</v>
      </c>
      <c r="AW2322" s="5">
        <v>10541.17647</v>
      </c>
      <c r="AX2322" s="5">
        <v>41</v>
      </c>
      <c r="AY2322" s="5">
        <v>33.333329999999997</v>
      </c>
      <c r="AZ2322" s="5">
        <v>0.155</v>
      </c>
      <c r="BA2322" s="5">
        <v>0.67188000000000003</v>
      </c>
      <c r="BB2322" s="5">
        <v>30.604030000000002</v>
      </c>
    </row>
    <row r="2323" spans="3:54" x14ac:dyDescent="0.25">
      <c r="C2323" s="32">
        <f t="shared" si="108"/>
        <v>2303</v>
      </c>
      <c r="D2323" s="32">
        <f t="shared" si="110"/>
        <v>77</v>
      </c>
      <c r="E2323" s="32">
        <v>23</v>
      </c>
      <c r="F2323" s="32">
        <v>1</v>
      </c>
      <c r="G2323" s="32">
        <v>21</v>
      </c>
      <c r="H2323" s="37">
        <v>14.804360000000001</v>
      </c>
      <c r="I2323" s="37">
        <v>11.298719999999999</v>
      </c>
      <c r="J2323" s="37">
        <v>98.51585</v>
      </c>
      <c r="K2323" s="37">
        <v>6.19773</v>
      </c>
      <c r="L2323" s="37">
        <v>2.0951200000000001</v>
      </c>
      <c r="M2323" s="37">
        <v>-0.25453999999999999</v>
      </c>
      <c r="N2323" s="37">
        <v>3.4108000000000001</v>
      </c>
      <c r="O2323" s="37">
        <v>49.392130000000002</v>
      </c>
      <c r="P2323" s="37">
        <v>52.802930000000003</v>
      </c>
      <c r="Q2323" s="37">
        <v>104.22002000000001</v>
      </c>
      <c r="R2323" s="37">
        <v>481.88684000000001</v>
      </c>
      <c r="S2323" s="37">
        <v>4.2759999999999998</v>
      </c>
      <c r="T2323" s="37">
        <v>336.73181</v>
      </c>
      <c r="U2323" s="37">
        <v>23.655840000000001</v>
      </c>
      <c r="V2323" s="37">
        <v>0.25597999999999999</v>
      </c>
      <c r="W2323" s="37">
        <v>31.843050000000002</v>
      </c>
      <c r="X2323" s="37">
        <v>35.749749999999999</v>
      </c>
      <c r="Y2323" s="37">
        <v>325.49367000000001</v>
      </c>
      <c r="Z2323" s="37">
        <v>56.048470000000002</v>
      </c>
      <c r="AA2323" s="37">
        <v>11.25971</v>
      </c>
      <c r="AB2323" s="37">
        <v>19.555019999999999</v>
      </c>
      <c r="AC2323" s="37">
        <v>19.612269999999999</v>
      </c>
      <c r="AD2323" s="37">
        <v>4299.4152199999999</v>
      </c>
      <c r="AE2323" s="37">
        <v>61.496659999999999</v>
      </c>
      <c r="AF2323" s="37">
        <v>25.008600000000001</v>
      </c>
      <c r="AG2323" s="37">
        <v>27.670089999999998</v>
      </c>
      <c r="AH2323" s="37">
        <v>4294.6942499999996</v>
      </c>
      <c r="AI2323" s="37">
        <v>60758.436959999999</v>
      </c>
      <c r="AJ2323" s="37">
        <v>70.039420000000007</v>
      </c>
      <c r="AK2323" s="37">
        <v>45.396099999999997</v>
      </c>
      <c r="AL2323" s="5">
        <v>80.25264</v>
      </c>
      <c r="AM2323" s="5">
        <v>120.20161</v>
      </c>
      <c r="AN2323" s="5">
        <v>28.966940000000001</v>
      </c>
      <c r="AO2323" s="5">
        <v>31.567699999999999</v>
      </c>
      <c r="AP2323" s="5">
        <v>29.01484</v>
      </c>
      <c r="AQ2323" s="5">
        <v>28.262640000000001</v>
      </c>
      <c r="AR2323" s="5">
        <v>4295.25</v>
      </c>
      <c r="AS2323" s="5">
        <v>37</v>
      </c>
      <c r="AT2323" s="5">
        <v>27.058820000000001</v>
      </c>
      <c r="AU2323" s="5">
        <v>79</v>
      </c>
      <c r="AV2323" s="5">
        <v>31</v>
      </c>
      <c r="AW2323" s="5">
        <v>10541.17647</v>
      </c>
      <c r="AX2323" s="5">
        <v>41</v>
      </c>
      <c r="AY2323" s="5">
        <v>33.333329999999997</v>
      </c>
      <c r="AZ2323" s="5">
        <v>0.13500000000000001</v>
      </c>
      <c r="BA2323" s="5">
        <v>0.75</v>
      </c>
      <c r="BB2323" s="5">
        <v>30.599630000000001</v>
      </c>
    </row>
    <row r="2324" spans="3:54" x14ac:dyDescent="0.25">
      <c r="C2324" s="32">
        <f t="shared" si="108"/>
        <v>2304</v>
      </c>
      <c r="D2324" s="32">
        <f t="shared" si="110"/>
        <v>77</v>
      </c>
      <c r="E2324" s="32">
        <v>24</v>
      </c>
      <c r="F2324" s="32">
        <v>2</v>
      </c>
      <c r="G2324" s="32">
        <v>21</v>
      </c>
      <c r="H2324" s="37">
        <v>13.812279999999999</v>
      </c>
      <c r="I2324" s="37">
        <v>11.284879999999999</v>
      </c>
      <c r="J2324" s="37">
        <v>98.508390000000006</v>
      </c>
      <c r="K2324" s="37">
        <v>6.4197100000000002</v>
      </c>
      <c r="L2324" s="37">
        <v>2.0772900000000001</v>
      </c>
      <c r="M2324" s="37">
        <v>-0.30108000000000001</v>
      </c>
      <c r="N2324" s="37">
        <v>3.4672299999999998</v>
      </c>
      <c r="O2324" s="37">
        <v>49.39734</v>
      </c>
      <c r="P2324" s="37">
        <v>52.864570000000001</v>
      </c>
      <c r="Q2324" s="37">
        <v>101.238</v>
      </c>
      <c r="R2324" s="37">
        <v>485.78498000000002</v>
      </c>
      <c r="S2324" s="37">
        <v>3.8843700000000001</v>
      </c>
      <c r="T2324" s="37">
        <v>336.78293000000002</v>
      </c>
      <c r="U2324" s="37">
        <v>23.661860000000001</v>
      </c>
      <c r="V2324" s="37">
        <v>0.59724999999999995</v>
      </c>
      <c r="W2324" s="37">
        <v>31.836490000000001</v>
      </c>
      <c r="X2324" s="37">
        <v>17.750170000000001</v>
      </c>
      <c r="Y2324" s="37">
        <v>325.75958000000003</v>
      </c>
      <c r="Z2324" s="37">
        <v>56.201990000000002</v>
      </c>
      <c r="AA2324" s="37">
        <v>10.2957</v>
      </c>
      <c r="AB2324" s="37">
        <v>19.574739999999998</v>
      </c>
      <c r="AC2324" s="37">
        <v>19.62481</v>
      </c>
      <c r="AD2324" s="37">
        <v>3965.0593399999998</v>
      </c>
      <c r="AE2324" s="37">
        <v>61.622619999999998</v>
      </c>
      <c r="AF2324" s="37">
        <v>24.795770000000001</v>
      </c>
      <c r="AG2324" s="37">
        <v>27.675470000000001</v>
      </c>
      <c r="AH2324" s="37">
        <v>3958.7904400000002</v>
      </c>
      <c r="AI2324" s="37">
        <v>60758.439480000001</v>
      </c>
      <c r="AJ2324" s="37">
        <v>70.133430000000004</v>
      </c>
      <c r="AK2324" s="37">
        <v>45.392499999999998</v>
      </c>
      <c r="AL2324" s="5">
        <v>80.360280000000003</v>
      </c>
      <c r="AM2324" s="5">
        <v>119.94598000000001</v>
      </c>
      <c r="AN2324" s="5">
        <v>28.965170000000001</v>
      </c>
      <c r="AO2324" s="5">
        <v>31.504010000000001</v>
      </c>
      <c r="AP2324" s="5">
        <v>29.017959999999999</v>
      </c>
      <c r="AQ2324" s="5">
        <v>28.275110000000002</v>
      </c>
      <c r="AR2324" s="5">
        <v>4265.5</v>
      </c>
      <c r="AS2324" s="5">
        <v>38</v>
      </c>
      <c r="AT2324" s="5">
        <v>21.96078</v>
      </c>
      <c r="AU2324" s="5">
        <v>79</v>
      </c>
      <c r="AV2324" s="5">
        <v>31</v>
      </c>
      <c r="AW2324" s="5">
        <v>6224.3137299999999</v>
      </c>
      <c r="AX2324" s="5">
        <v>22</v>
      </c>
      <c r="AY2324" s="5">
        <v>28.62745</v>
      </c>
      <c r="AZ2324" s="5">
        <v>0.97499999999999998</v>
      </c>
      <c r="BA2324" s="5">
        <v>0.20313000000000001</v>
      </c>
      <c r="BB2324" s="5">
        <v>30.591830000000002</v>
      </c>
    </row>
    <row r="2325" spans="3:54" x14ac:dyDescent="0.25">
      <c r="C2325" s="32">
        <f t="shared" si="108"/>
        <v>2305</v>
      </c>
      <c r="D2325" s="32">
        <f t="shared" si="110"/>
        <v>77</v>
      </c>
      <c r="E2325" s="32">
        <v>25</v>
      </c>
      <c r="F2325" s="32">
        <v>3</v>
      </c>
      <c r="G2325" s="32">
        <v>21</v>
      </c>
      <c r="H2325" s="37">
        <v>15.071400000000001</v>
      </c>
      <c r="I2325" s="37">
        <v>11.297739999999999</v>
      </c>
      <c r="J2325" s="37">
        <v>98.508679999999998</v>
      </c>
      <c r="K2325" s="37">
        <v>5.7988499999999998</v>
      </c>
      <c r="L2325" s="37">
        <v>2.0902599999999998</v>
      </c>
      <c r="M2325" s="37">
        <v>-0.27388000000000001</v>
      </c>
      <c r="N2325" s="37">
        <v>3.3709500000000001</v>
      </c>
      <c r="O2325" s="37">
        <v>49.43573</v>
      </c>
      <c r="P2325" s="37">
        <v>52.80668</v>
      </c>
      <c r="Q2325" s="37">
        <v>102.22637</v>
      </c>
      <c r="R2325" s="37">
        <v>486.97061000000002</v>
      </c>
      <c r="S2325" s="37">
        <v>2.2629299999999999</v>
      </c>
      <c r="T2325" s="37">
        <v>337.84124000000003</v>
      </c>
      <c r="U2325" s="37">
        <v>23.67624</v>
      </c>
      <c r="V2325" s="37">
        <v>0.53966000000000003</v>
      </c>
      <c r="W2325" s="37">
        <v>31.832460000000001</v>
      </c>
      <c r="X2325" s="37">
        <v>14.10614</v>
      </c>
      <c r="Y2325" s="37">
        <v>321.74417</v>
      </c>
      <c r="Z2325" s="37">
        <v>56.30198</v>
      </c>
      <c r="AA2325" s="37">
        <v>9.2707999999999995</v>
      </c>
      <c r="AB2325" s="37">
        <v>19.590129999999998</v>
      </c>
      <c r="AC2325" s="37">
        <v>19.64302</v>
      </c>
      <c r="AD2325" s="37">
        <v>3548.1906800000002</v>
      </c>
      <c r="AE2325" s="37">
        <v>61.771380000000001</v>
      </c>
      <c r="AF2325" s="37">
        <v>24.95063</v>
      </c>
      <c r="AG2325" s="37">
        <v>27.665800000000001</v>
      </c>
      <c r="AH2325" s="37">
        <v>3541.29763</v>
      </c>
      <c r="AI2325" s="37">
        <v>60758.441079999997</v>
      </c>
      <c r="AJ2325" s="37">
        <v>70.084140000000005</v>
      </c>
      <c r="AK2325" s="37">
        <v>45.394590000000001</v>
      </c>
      <c r="AL2325" s="5">
        <v>80.243709999999993</v>
      </c>
      <c r="AM2325" s="5">
        <v>120.25879</v>
      </c>
      <c r="AN2325" s="5">
        <v>28.95758</v>
      </c>
      <c r="AO2325" s="5">
        <v>31.440660000000001</v>
      </c>
      <c r="AP2325" s="5">
        <v>29.005490000000002</v>
      </c>
      <c r="AQ2325" s="5">
        <v>28.27092</v>
      </c>
      <c r="AR2325" s="5">
        <v>3865.5</v>
      </c>
      <c r="AS2325" s="5">
        <v>31.5</v>
      </c>
      <c r="AT2325" s="5">
        <v>20.392160000000001</v>
      </c>
      <c r="AU2325" s="5">
        <v>79</v>
      </c>
      <c r="AV2325" s="5">
        <v>31</v>
      </c>
      <c r="AW2325" s="5">
        <v>4417.2548999999999</v>
      </c>
      <c r="AX2325" s="5">
        <v>17</v>
      </c>
      <c r="AY2325" s="5">
        <v>26.66667</v>
      </c>
      <c r="AZ2325" s="5">
        <v>0.76</v>
      </c>
      <c r="BA2325" s="5">
        <v>1.96875</v>
      </c>
      <c r="BB2325" s="5">
        <v>30.587109999999999</v>
      </c>
    </row>
    <row r="2326" spans="3:54" x14ac:dyDescent="0.25">
      <c r="C2326" s="32">
        <f t="shared" si="108"/>
        <v>2306</v>
      </c>
      <c r="D2326" s="32">
        <f t="shared" si="110"/>
        <v>77</v>
      </c>
      <c r="E2326" s="32">
        <v>26</v>
      </c>
      <c r="F2326" s="32">
        <v>4</v>
      </c>
      <c r="G2326" s="32">
        <v>21</v>
      </c>
      <c r="H2326" s="37">
        <v>21.003889999999998</v>
      </c>
      <c r="I2326" s="37">
        <v>11.31949</v>
      </c>
      <c r="J2326" s="37">
        <v>98.514579999999995</v>
      </c>
      <c r="K2326" s="37">
        <v>5.39635</v>
      </c>
      <c r="L2326" s="37">
        <v>2.0920800000000002</v>
      </c>
      <c r="M2326" s="37">
        <v>-0.27396999999999999</v>
      </c>
      <c r="N2326" s="37">
        <v>3.3281299999999998</v>
      </c>
      <c r="O2326" s="37">
        <v>49.487490000000001</v>
      </c>
      <c r="P2326" s="37">
        <v>52.815620000000003</v>
      </c>
      <c r="Q2326" s="37">
        <v>101.33723999999999</v>
      </c>
      <c r="R2326" s="37">
        <v>481.40436</v>
      </c>
      <c r="S2326" s="37">
        <v>1.17635</v>
      </c>
      <c r="T2326" s="37">
        <v>338.82432</v>
      </c>
      <c r="U2326" s="37">
        <v>23.684670000000001</v>
      </c>
      <c r="V2326" s="37">
        <v>6.4399999999999999E-2</v>
      </c>
      <c r="W2326" s="37">
        <v>31.841840000000001</v>
      </c>
      <c r="X2326" s="37">
        <v>11.8786</v>
      </c>
      <c r="Y2326" s="37">
        <v>314.57621999999998</v>
      </c>
      <c r="Z2326" s="37">
        <v>56.368259999999999</v>
      </c>
      <c r="AA2326" s="37">
        <v>8.0791500000000003</v>
      </c>
      <c r="AB2326" s="37">
        <v>19.607060000000001</v>
      </c>
      <c r="AC2326" s="37">
        <v>19.66385</v>
      </c>
      <c r="AD2326" s="37">
        <v>3089.4227500000002</v>
      </c>
      <c r="AE2326" s="37">
        <v>61.834200000000003</v>
      </c>
      <c r="AF2326" s="37">
        <v>24.972359999999998</v>
      </c>
      <c r="AG2326" s="37">
        <v>27.6751</v>
      </c>
      <c r="AH2326" s="37">
        <v>3083.7773999999999</v>
      </c>
      <c r="AI2326" s="37">
        <v>60758.441930000001</v>
      </c>
      <c r="AJ2326" s="37">
        <v>70.27901</v>
      </c>
      <c r="AK2326" s="37">
        <v>45.396099999999997</v>
      </c>
      <c r="AL2326" s="5">
        <v>80.210849999999994</v>
      </c>
      <c r="AM2326" s="5">
        <v>120.28321</v>
      </c>
      <c r="AN2326" s="5">
        <v>28.959299999999999</v>
      </c>
      <c r="AO2326" s="5">
        <v>31.384309999999999</v>
      </c>
      <c r="AP2326" s="5">
        <v>29.006879999999999</v>
      </c>
      <c r="AQ2326" s="5">
        <v>28.256440000000001</v>
      </c>
      <c r="AR2326" s="5">
        <v>3446</v>
      </c>
      <c r="AS2326" s="5">
        <v>30.5</v>
      </c>
      <c r="AT2326" s="5">
        <v>18.03922</v>
      </c>
      <c r="AU2326" s="5">
        <v>79</v>
      </c>
      <c r="AV2326" s="5">
        <v>31</v>
      </c>
      <c r="AW2326" s="5">
        <v>3312.9411799999998</v>
      </c>
      <c r="AX2326" s="5">
        <v>13</v>
      </c>
      <c r="AY2326" s="5">
        <v>24.705880000000001</v>
      </c>
      <c r="AZ2326" s="5">
        <v>0.25</v>
      </c>
      <c r="BA2326" s="5">
        <v>0</v>
      </c>
      <c r="BB2326" s="5">
        <v>30.585170000000002</v>
      </c>
    </row>
    <row r="2327" spans="3:54" x14ac:dyDescent="0.25">
      <c r="C2327" s="32">
        <f t="shared" ref="C2327:C2390" si="111">C2326+1</f>
        <v>2307</v>
      </c>
      <c r="D2327" s="32">
        <f t="shared" si="110"/>
        <v>77</v>
      </c>
      <c r="E2327" s="32">
        <v>27</v>
      </c>
      <c r="F2327" s="32">
        <v>5</v>
      </c>
      <c r="G2327" s="32">
        <v>21</v>
      </c>
      <c r="H2327" s="37">
        <v>21.00067</v>
      </c>
      <c r="I2327" s="37">
        <v>11.28092</v>
      </c>
      <c r="J2327" s="37">
        <v>98.513419999999996</v>
      </c>
      <c r="K2327" s="37">
        <v>7.55382</v>
      </c>
      <c r="L2327" s="37">
        <v>2.0978300000000001</v>
      </c>
      <c r="M2327" s="37">
        <v>-0.28122999999999998</v>
      </c>
      <c r="N2327" s="37">
        <v>3.2202000000000002</v>
      </c>
      <c r="O2327" s="37">
        <v>49.523710000000001</v>
      </c>
      <c r="P2327" s="37">
        <v>52.74391</v>
      </c>
      <c r="Q2327" s="37">
        <v>101.279</v>
      </c>
      <c r="R2327" s="37">
        <v>472.63457</v>
      </c>
      <c r="S2327" s="37">
        <v>0.29924000000000001</v>
      </c>
      <c r="T2327" s="37">
        <v>337.76740000000001</v>
      </c>
      <c r="U2327" s="37">
        <v>23.683990000000001</v>
      </c>
      <c r="V2327" s="37">
        <v>9.5430000000000001E-2</v>
      </c>
      <c r="W2327" s="37">
        <v>31.832129999999999</v>
      </c>
      <c r="X2327" s="37">
        <v>12.28654</v>
      </c>
      <c r="Y2327" s="37">
        <v>305.91165000000001</v>
      </c>
      <c r="Z2327" s="37">
        <v>56.393470000000001</v>
      </c>
      <c r="AA2327" s="37">
        <v>6.9313799999999999</v>
      </c>
      <c r="AB2327" s="37">
        <v>19.613440000000001</v>
      </c>
      <c r="AC2327" s="37">
        <v>19.665009999999999</v>
      </c>
      <c r="AD2327" s="37">
        <v>2636.5553399999999</v>
      </c>
      <c r="AE2327" s="37">
        <v>61.856119999999997</v>
      </c>
      <c r="AF2327" s="37">
        <v>25.040430000000001</v>
      </c>
      <c r="AG2327" s="37">
        <v>27.65849</v>
      </c>
      <c r="AH2327" s="37">
        <v>2631.8752300000001</v>
      </c>
      <c r="AI2327" s="37">
        <v>60758.442219999997</v>
      </c>
      <c r="AJ2327" s="37">
        <v>69.935919999999996</v>
      </c>
      <c r="AK2327" s="37">
        <v>45.383710000000001</v>
      </c>
      <c r="AL2327" s="5">
        <v>80.243740000000003</v>
      </c>
      <c r="AM2327" s="5">
        <v>119.9335</v>
      </c>
      <c r="AN2327" s="5">
        <v>28.972200000000001</v>
      </c>
      <c r="AO2327" s="5">
        <v>31.33869</v>
      </c>
      <c r="AP2327" s="5">
        <v>29.005859999999998</v>
      </c>
      <c r="AQ2327" s="5">
        <v>28.241849999999999</v>
      </c>
      <c r="AR2327" s="5">
        <v>2985</v>
      </c>
      <c r="AS2327" s="5">
        <v>27.5</v>
      </c>
      <c r="AT2327" s="5">
        <v>17.254899999999999</v>
      </c>
      <c r="AU2327" s="5">
        <v>79</v>
      </c>
      <c r="AV2327" s="5">
        <v>31</v>
      </c>
      <c r="AW2327" s="5">
        <v>2911.37255</v>
      </c>
      <c r="AX2327" s="5">
        <v>11</v>
      </c>
      <c r="AY2327" s="5">
        <v>23.529409999999999</v>
      </c>
      <c r="AZ2327" s="5">
        <v>0</v>
      </c>
      <c r="BA2327" s="5">
        <v>0</v>
      </c>
      <c r="BB2327" s="5">
        <v>30.581720000000001</v>
      </c>
    </row>
    <row r="2328" spans="3:54" x14ac:dyDescent="0.25">
      <c r="C2328" s="32">
        <f t="shared" si="111"/>
        <v>2308</v>
      </c>
      <c r="D2328" s="32">
        <f t="shared" si="110"/>
        <v>77</v>
      </c>
      <c r="E2328" s="32">
        <v>28</v>
      </c>
      <c r="F2328" s="32">
        <v>6</v>
      </c>
      <c r="G2328" s="32">
        <v>21</v>
      </c>
      <c r="H2328" s="37">
        <v>21.002700000000001</v>
      </c>
      <c r="I2328" s="37">
        <v>11.3096</v>
      </c>
      <c r="J2328" s="37">
        <v>98.510469999999998</v>
      </c>
      <c r="K2328" s="37">
        <v>2.61551</v>
      </c>
      <c r="L2328" s="37">
        <v>2.0977000000000001</v>
      </c>
      <c r="M2328" s="37">
        <v>-0.26479000000000003</v>
      </c>
      <c r="N2328" s="37">
        <v>2.9922599999999999</v>
      </c>
      <c r="O2328" s="37">
        <v>49.587209999999999</v>
      </c>
      <c r="P2328" s="37">
        <v>52.579470000000001</v>
      </c>
      <c r="Q2328" s="37">
        <v>100.94351</v>
      </c>
      <c r="R2328" s="37">
        <v>462.59165000000002</v>
      </c>
      <c r="S2328" s="37">
        <v>3.5520000000000003E-2</v>
      </c>
      <c r="T2328" s="37">
        <v>337.44173999999998</v>
      </c>
      <c r="U2328" s="37">
        <v>23.716670000000001</v>
      </c>
      <c r="V2328" s="37">
        <v>0.14376</v>
      </c>
      <c r="W2328" s="37">
        <v>31.830819999999999</v>
      </c>
      <c r="X2328" s="37">
        <v>11.345000000000001</v>
      </c>
      <c r="Y2328" s="37">
        <v>293.06375000000003</v>
      </c>
      <c r="Z2328" s="37">
        <v>56.376950000000001</v>
      </c>
      <c r="AA2328" s="37">
        <v>5.7975599999999998</v>
      </c>
      <c r="AB2328" s="37">
        <v>19.636659999999999</v>
      </c>
      <c r="AC2328" s="37">
        <v>19.694310000000002</v>
      </c>
      <c r="AD2328" s="37">
        <v>2204.30699</v>
      </c>
      <c r="AE2328" s="37">
        <v>61.89434</v>
      </c>
      <c r="AF2328" s="37">
        <v>25.040379999999999</v>
      </c>
      <c r="AG2328" s="37">
        <v>27.658829999999998</v>
      </c>
      <c r="AH2328" s="37">
        <v>2200.2534700000001</v>
      </c>
      <c r="AI2328" s="37">
        <v>60758.442260000003</v>
      </c>
      <c r="AJ2328" s="37">
        <v>69.844539999999995</v>
      </c>
      <c r="AK2328" s="37">
        <v>45.387129999999999</v>
      </c>
      <c r="AL2328" s="5">
        <v>80.179659999999998</v>
      </c>
      <c r="AM2328" s="5">
        <v>119.84044</v>
      </c>
      <c r="AN2328" s="5">
        <v>29.014530000000001</v>
      </c>
      <c r="AO2328" s="5">
        <v>31.279019999999999</v>
      </c>
      <c r="AP2328" s="5">
        <v>28.994050000000001</v>
      </c>
      <c r="AQ2328" s="5">
        <v>28.246279999999999</v>
      </c>
      <c r="AR2328" s="5">
        <v>2538.25</v>
      </c>
      <c r="AS2328" s="5">
        <v>25.5</v>
      </c>
      <c r="AT2328" s="5">
        <v>16.862749999999998</v>
      </c>
      <c r="AU2328" s="5">
        <v>79</v>
      </c>
      <c r="AV2328" s="5">
        <v>31</v>
      </c>
      <c r="AW2328" s="5">
        <v>3011.7647099999999</v>
      </c>
      <c r="AX2328" s="5">
        <v>12</v>
      </c>
      <c r="AY2328" s="5">
        <v>23.137250000000002</v>
      </c>
      <c r="AZ2328" s="5">
        <v>0</v>
      </c>
      <c r="BA2328" s="5">
        <v>0</v>
      </c>
      <c r="BB2328" s="5">
        <v>30.576450000000001</v>
      </c>
    </row>
    <row r="2329" spans="3:54" x14ac:dyDescent="0.25">
      <c r="C2329" s="32">
        <f t="shared" si="111"/>
        <v>2309</v>
      </c>
      <c r="D2329" s="32">
        <f t="shared" si="110"/>
        <v>77</v>
      </c>
      <c r="E2329" s="32">
        <v>29</v>
      </c>
      <c r="F2329" s="32">
        <v>7</v>
      </c>
      <c r="G2329" s="32">
        <v>21</v>
      </c>
      <c r="H2329" s="37">
        <v>21.002120000000001</v>
      </c>
      <c r="I2329" s="37">
        <v>11.27697</v>
      </c>
      <c r="J2329" s="37">
        <v>98.511240000000001</v>
      </c>
      <c r="K2329" s="37">
        <v>1.6108899999999999</v>
      </c>
      <c r="L2329" s="37">
        <v>2.08921</v>
      </c>
      <c r="M2329" s="37">
        <v>-0.26684999999999998</v>
      </c>
      <c r="N2329" s="37">
        <v>2.6559300000000001</v>
      </c>
      <c r="O2329" s="37">
        <v>49.654559999999996</v>
      </c>
      <c r="P2329" s="37">
        <v>52.310479999999998</v>
      </c>
      <c r="Q2329" s="37">
        <v>101.01253</v>
      </c>
      <c r="R2329" s="37">
        <v>452.30288000000002</v>
      </c>
      <c r="S2329" s="37">
        <v>3.9100000000000003E-3</v>
      </c>
      <c r="T2329" s="37">
        <v>337.73743999999999</v>
      </c>
      <c r="U2329" s="37">
        <v>23.723299999999998</v>
      </c>
      <c r="V2329" s="37">
        <v>0.17199</v>
      </c>
      <c r="W2329" s="37">
        <v>31.828330000000001</v>
      </c>
      <c r="X2329" s="37">
        <v>12.57611</v>
      </c>
      <c r="Y2329" s="37">
        <v>253.80022</v>
      </c>
      <c r="Z2329" s="37">
        <v>56.316290000000002</v>
      </c>
      <c r="AA2329" s="37">
        <v>4.6801199999999996</v>
      </c>
      <c r="AB2329" s="37">
        <v>19.652840000000001</v>
      </c>
      <c r="AC2329" s="37">
        <v>19.69838</v>
      </c>
      <c r="AD2329" s="37">
        <v>1792.1111000000001</v>
      </c>
      <c r="AE2329" s="37">
        <v>61.957459999999998</v>
      </c>
      <c r="AF2329" s="37">
        <v>24.938120000000001</v>
      </c>
      <c r="AG2329" s="37">
        <v>27.66451</v>
      </c>
      <c r="AH2329" s="37">
        <v>1786.1222700000001</v>
      </c>
      <c r="AI2329" s="37">
        <v>60758.442260000003</v>
      </c>
      <c r="AJ2329" s="37">
        <v>70.341210000000004</v>
      </c>
      <c r="AK2329" s="37">
        <v>45.387340000000002</v>
      </c>
      <c r="AL2329" s="5">
        <v>80.369</v>
      </c>
      <c r="AM2329" s="5">
        <v>119.5385</v>
      </c>
      <c r="AN2329" s="5">
        <v>29.05321</v>
      </c>
      <c r="AO2329" s="5">
        <v>31.238350000000001</v>
      </c>
      <c r="AP2329" s="5">
        <v>29.00074</v>
      </c>
      <c r="AQ2329" s="5">
        <v>28.248619999999999</v>
      </c>
      <c r="AR2329" s="5">
        <v>2114.75</v>
      </c>
      <c r="AS2329" s="5">
        <v>19</v>
      </c>
      <c r="AT2329" s="5">
        <v>16.078430000000001</v>
      </c>
      <c r="AU2329" s="5">
        <v>79</v>
      </c>
      <c r="AV2329" s="5">
        <v>31</v>
      </c>
      <c r="AW2329" s="5">
        <v>2710.58824</v>
      </c>
      <c r="AX2329" s="5">
        <v>11</v>
      </c>
      <c r="AY2329" s="5">
        <v>21.96078</v>
      </c>
      <c r="AZ2329" s="5">
        <v>0</v>
      </c>
      <c r="BA2329" s="5">
        <v>0</v>
      </c>
      <c r="BB2329" s="5">
        <v>30.573119999999999</v>
      </c>
    </row>
    <row r="2330" spans="3:54" x14ac:dyDescent="0.25">
      <c r="C2330" s="32">
        <f t="shared" si="111"/>
        <v>2310</v>
      </c>
      <c r="D2330" s="32">
        <f t="shared" si="110"/>
        <v>77</v>
      </c>
      <c r="E2330" s="32">
        <v>30</v>
      </c>
      <c r="F2330" s="32">
        <v>8</v>
      </c>
      <c r="G2330" s="32">
        <v>21</v>
      </c>
      <c r="H2330" s="37">
        <v>15.596259999999999</v>
      </c>
      <c r="I2330" s="37">
        <v>11.27697</v>
      </c>
      <c r="J2330" s="37">
        <v>98.511930000000007</v>
      </c>
      <c r="K2330" s="37">
        <v>4.69245</v>
      </c>
      <c r="L2330" s="37">
        <v>2.0903200000000002</v>
      </c>
      <c r="M2330" s="37">
        <v>-0.26074000000000003</v>
      </c>
      <c r="N2330" s="37">
        <v>2.30884</v>
      </c>
      <c r="O2330" s="37">
        <v>49.721559999999997</v>
      </c>
      <c r="P2330" s="37">
        <v>52.0304</v>
      </c>
      <c r="Q2330" s="37">
        <v>101.82705</v>
      </c>
      <c r="R2330" s="37">
        <v>443.03048000000001</v>
      </c>
      <c r="S2330" s="37">
        <v>0.28838000000000003</v>
      </c>
      <c r="T2330" s="37">
        <v>338.49473</v>
      </c>
      <c r="U2330" s="37">
        <v>23.731259999999999</v>
      </c>
      <c r="V2330" s="37">
        <v>0.30229</v>
      </c>
      <c r="W2330" s="37">
        <v>31.837990000000001</v>
      </c>
      <c r="X2330" s="37">
        <v>13.09187</v>
      </c>
      <c r="Y2330" s="37">
        <v>202.37056000000001</v>
      </c>
      <c r="Z2330" s="37">
        <v>56.188180000000003</v>
      </c>
      <c r="AA2330" s="37">
        <v>3.6292499999999999</v>
      </c>
      <c r="AB2330" s="37">
        <v>19.661619999999999</v>
      </c>
      <c r="AC2330" s="37">
        <v>19.711500000000001</v>
      </c>
      <c r="AD2330" s="37">
        <v>1388.97776</v>
      </c>
      <c r="AE2330" s="37">
        <v>61.75412</v>
      </c>
      <c r="AF2330" s="37">
        <v>24.9513</v>
      </c>
      <c r="AG2330" s="37">
        <v>27.658169999999998</v>
      </c>
      <c r="AH2330" s="37">
        <v>1385.5198700000001</v>
      </c>
      <c r="AI2330" s="37">
        <v>60758.442389999997</v>
      </c>
      <c r="AJ2330" s="37">
        <v>70.344790000000003</v>
      </c>
      <c r="AK2330" s="37">
        <v>45.373280000000001</v>
      </c>
      <c r="AL2330" s="5">
        <v>80.156630000000007</v>
      </c>
      <c r="AM2330" s="5">
        <v>119.77764999999999</v>
      </c>
      <c r="AN2330" s="5">
        <v>29.060559999999999</v>
      </c>
      <c r="AO2330" s="5">
        <v>31.1952</v>
      </c>
      <c r="AP2330" s="5">
        <v>29.00038</v>
      </c>
      <c r="AQ2330" s="5">
        <v>28.23141</v>
      </c>
      <c r="AR2330" s="5">
        <v>1698.25</v>
      </c>
      <c r="AS2330" s="5">
        <v>13.5</v>
      </c>
      <c r="AT2330" s="5">
        <v>16.862749999999998</v>
      </c>
      <c r="AU2330" s="5">
        <v>79</v>
      </c>
      <c r="AV2330" s="5">
        <v>31</v>
      </c>
      <c r="AW2330" s="5">
        <v>3312.9411799999998</v>
      </c>
      <c r="AX2330" s="5">
        <v>13</v>
      </c>
      <c r="AY2330" s="5">
        <v>20</v>
      </c>
      <c r="AZ2330" s="5">
        <v>0.60499999999999998</v>
      </c>
      <c r="BA2330" s="5">
        <v>7.8130000000000005E-2</v>
      </c>
      <c r="BB2330" s="5">
        <v>30.579280000000001</v>
      </c>
    </row>
    <row r="2331" spans="3:54" x14ac:dyDescent="0.25">
      <c r="C2331" s="32">
        <f t="shared" si="111"/>
        <v>2311</v>
      </c>
      <c r="D2331" s="32">
        <f>D2301+1</f>
        <v>78</v>
      </c>
      <c r="E2331" s="32">
        <v>1</v>
      </c>
      <c r="F2331" s="32">
        <v>1</v>
      </c>
      <c r="G2331" s="32">
        <v>1</v>
      </c>
      <c r="H2331" s="37">
        <v>13.75461</v>
      </c>
      <c r="I2331" s="37">
        <v>11.288830000000001</v>
      </c>
      <c r="J2331" s="37">
        <v>98.511809999999997</v>
      </c>
      <c r="K2331" s="37">
        <v>6.5928199999999997</v>
      </c>
      <c r="L2331" s="37">
        <v>2.0808</v>
      </c>
      <c r="M2331" s="37">
        <v>-0.25668000000000002</v>
      </c>
      <c r="N2331" s="37">
        <v>2.0859700000000001</v>
      </c>
      <c r="O2331" s="37">
        <v>49.791670000000003</v>
      </c>
      <c r="P2331" s="37">
        <v>51.87764</v>
      </c>
      <c r="Q2331" s="37">
        <v>102.26289</v>
      </c>
      <c r="R2331" s="37">
        <v>434.38753000000003</v>
      </c>
      <c r="S2331" s="37">
        <v>0.38266</v>
      </c>
      <c r="T2331" s="37">
        <v>338.76431000000002</v>
      </c>
      <c r="U2331" s="37">
        <v>23.781500000000001</v>
      </c>
      <c r="V2331" s="37">
        <v>0.32068000000000002</v>
      </c>
      <c r="W2331" s="37">
        <v>31.864840000000001</v>
      </c>
      <c r="X2331" s="37">
        <v>16.547160000000002</v>
      </c>
      <c r="Y2331" s="37">
        <v>156.50907000000001</v>
      </c>
      <c r="Z2331" s="37">
        <v>55.7288</v>
      </c>
      <c r="AA2331" s="37">
        <v>2.63245</v>
      </c>
      <c r="AB2331" s="37">
        <v>19.69605</v>
      </c>
      <c r="AC2331" s="37">
        <v>19.742349999999998</v>
      </c>
      <c r="AD2331" s="37">
        <v>1012.09172</v>
      </c>
      <c r="AE2331" s="37">
        <v>61.632069999999999</v>
      </c>
      <c r="AF2331" s="37">
        <v>24.837710000000001</v>
      </c>
      <c r="AG2331" s="37">
        <v>27.671880000000002</v>
      </c>
      <c r="AH2331" s="37">
        <v>1009.76477</v>
      </c>
      <c r="AI2331" s="37">
        <v>60758.442629999998</v>
      </c>
      <c r="AJ2331" s="37">
        <v>70.103930000000005</v>
      </c>
      <c r="AK2331" s="37">
        <v>45.381250000000001</v>
      </c>
      <c r="AL2331" s="5">
        <v>80.058819999999997</v>
      </c>
      <c r="AM2331" s="5">
        <v>119.69181</v>
      </c>
      <c r="AN2331" s="5">
        <v>29.073440000000002</v>
      </c>
      <c r="AO2331" s="5">
        <v>31.167359999999999</v>
      </c>
      <c r="AP2331" s="5">
        <v>28.99353</v>
      </c>
      <c r="AQ2331" s="5">
        <v>28.233730000000001</v>
      </c>
      <c r="AR2331" s="5">
        <v>1305.25</v>
      </c>
      <c r="AS2331" s="5">
        <v>16.5</v>
      </c>
      <c r="AT2331" s="5">
        <v>16.470590000000001</v>
      </c>
      <c r="AU2331" s="5">
        <v>79</v>
      </c>
      <c r="AV2331" s="5">
        <v>32</v>
      </c>
      <c r="AW2331" s="5">
        <v>3614.1176500000001</v>
      </c>
      <c r="AX2331" s="5">
        <v>14</v>
      </c>
      <c r="AY2331" s="5">
        <v>18.823530000000002</v>
      </c>
      <c r="AZ2331" s="5">
        <v>0.83499999999999996</v>
      </c>
      <c r="BA2331" s="5">
        <v>1.6875</v>
      </c>
      <c r="BB2331" s="5">
        <v>30.580020000000001</v>
      </c>
    </row>
    <row r="2332" spans="3:54" x14ac:dyDescent="0.25">
      <c r="C2332" s="32">
        <f t="shared" si="111"/>
        <v>2312</v>
      </c>
      <c r="D2332" s="32">
        <f t="shared" ref="D2332:D2360" si="112">D2302+1</f>
        <v>78</v>
      </c>
      <c r="E2332" s="32">
        <v>2</v>
      </c>
      <c r="F2332" s="32">
        <v>2</v>
      </c>
      <c r="G2332" s="32">
        <v>1</v>
      </c>
      <c r="H2332" s="37">
        <v>13.50215</v>
      </c>
      <c r="I2332" s="37">
        <v>11.287850000000001</v>
      </c>
      <c r="J2332" s="37">
        <v>98.521720000000002</v>
      </c>
      <c r="K2332" s="37">
        <v>13.854200000000001</v>
      </c>
      <c r="L2332" s="37">
        <v>2.08508</v>
      </c>
      <c r="M2332" s="37">
        <v>-0.25997999999999999</v>
      </c>
      <c r="N2332" s="37">
        <v>1.91099</v>
      </c>
      <c r="O2332" s="37">
        <v>49.806109999999997</v>
      </c>
      <c r="P2332" s="37">
        <v>51.717109999999998</v>
      </c>
      <c r="Q2332" s="37">
        <v>101.56068999999999</v>
      </c>
      <c r="R2332" s="37">
        <v>426.16037999999998</v>
      </c>
      <c r="S2332" s="37">
        <v>0.34092</v>
      </c>
      <c r="T2332" s="37">
        <v>337.16942999999998</v>
      </c>
      <c r="U2332" s="37">
        <v>23.811140000000002</v>
      </c>
      <c r="V2332" s="37">
        <v>0.23927999999999999</v>
      </c>
      <c r="W2332" s="37">
        <v>31.88627</v>
      </c>
      <c r="X2332" s="37">
        <v>47.743360000000003</v>
      </c>
      <c r="Y2332" s="37">
        <v>120.28648</v>
      </c>
      <c r="Z2332" s="37">
        <v>54.471130000000002</v>
      </c>
      <c r="AA2332" s="37">
        <v>1.8506800000000001</v>
      </c>
      <c r="AB2332" s="37">
        <v>19.703939999999999</v>
      </c>
      <c r="AC2332" s="37">
        <v>19.755030000000001</v>
      </c>
      <c r="AD2332" s="37">
        <v>710.06898000000001</v>
      </c>
      <c r="AE2332" s="37">
        <v>61.528230000000001</v>
      </c>
      <c r="AF2332" s="37">
        <v>24.888760000000001</v>
      </c>
      <c r="AG2332" s="37">
        <v>27.669350000000001</v>
      </c>
      <c r="AH2332" s="37">
        <v>683.57501000000002</v>
      </c>
      <c r="AI2332" s="37">
        <v>60758.442840000003</v>
      </c>
      <c r="AJ2332" s="37">
        <v>70.075569999999999</v>
      </c>
      <c r="AK2332" s="37">
        <v>45.367080000000001</v>
      </c>
      <c r="AL2332" s="5">
        <v>80.082319999999996</v>
      </c>
      <c r="AM2332" s="5">
        <v>119.92104</v>
      </c>
      <c r="AN2332" s="5">
        <v>29.089359999999999</v>
      </c>
      <c r="AO2332" s="5">
        <v>31.23142</v>
      </c>
      <c r="AP2332" s="5">
        <v>28.996510000000001</v>
      </c>
      <c r="AQ2332" s="5">
        <v>28.22017</v>
      </c>
      <c r="AR2332" s="5">
        <v>934.25</v>
      </c>
      <c r="AS2332" s="5">
        <v>12</v>
      </c>
      <c r="AT2332" s="5">
        <v>16.470590000000001</v>
      </c>
      <c r="AU2332" s="5">
        <v>79</v>
      </c>
      <c r="AV2332" s="5">
        <v>32</v>
      </c>
      <c r="AW2332" s="5">
        <v>4216.4705899999999</v>
      </c>
      <c r="AX2332" s="5">
        <v>16</v>
      </c>
      <c r="AY2332" s="5">
        <v>20</v>
      </c>
      <c r="AZ2332" s="5">
        <v>0.875</v>
      </c>
      <c r="BA2332" s="5">
        <v>1.53125</v>
      </c>
      <c r="BB2332" s="5">
        <v>30.570869999999999</v>
      </c>
    </row>
    <row r="2333" spans="3:54" x14ac:dyDescent="0.25">
      <c r="C2333" s="32">
        <f t="shared" si="111"/>
        <v>2313</v>
      </c>
      <c r="D2333" s="32">
        <f t="shared" si="112"/>
        <v>78</v>
      </c>
      <c r="E2333" s="32">
        <v>3</v>
      </c>
      <c r="F2333" s="32">
        <v>3</v>
      </c>
      <c r="G2333" s="32">
        <v>1</v>
      </c>
      <c r="H2333" s="37">
        <v>15.849130000000001</v>
      </c>
      <c r="I2333" s="37">
        <v>11.297739999999999</v>
      </c>
      <c r="J2333" s="37">
        <v>98.50967</v>
      </c>
      <c r="K2333" s="37">
        <v>15.474360000000001</v>
      </c>
      <c r="L2333" s="37">
        <v>2.1070500000000001</v>
      </c>
      <c r="M2333" s="37">
        <v>-0.25642999999999999</v>
      </c>
      <c r="N2333" s="37">
        <v>1.74674</v>
      </c>
      <c r="O2333" s="37">
        <v>49.832920000000001</v>
      </c>
      <c r="P2333" s="37">
        <v>51.579659999999997</v>
      </c>
      <c r="Q2333" s="37">
        <v>102.55146999999999</v>
      </c>
      <c r="R2333" s="37">
        <v>419.26396999999997</v>
      </c>
      <c r="S2333" s="37">
        <v>0.49780000000000002</v>
      </c>
      <c r="T2333" s="37">
        <v>337.70217000000002</v>
      </c>
      <c r="U2333" s="37">
        <v>23.8428</v>
      </c>
      <c r="V2333" s="37">
        <v>0.23596</v>
      </c>
      <c r="W2333" s="37">
        <v>31.917660000000001</v>
      </c>
      <c r="X2333" s="37">
        <v>30.434419999999999</v>
      </c>
      <c r="Y2333" s="37">
        <v>120.42967</v>
      </c>
      <c r="Z2333" s="37">
        <v>53.271810000000002</v>
      </c>
      <c r="AA2333" s="37">
        <v>2.2253599999999998</v>
      </c>
      <c r="AB2333" s="37">
        <v>19.721360000000001</v>
      </c>
      <c r="AC2333" s="37">
        <v>19.770510000000002</v>
      </c>
      <c r="AD2333" s="37">
        <v>844.56272999999999</v>
      </c>
      <c r="AE2333" s="37">
        <v>61.389229999999998</v>
      </c>
      <c r="AF2333" s="37">
        <v>25.149830000000001</v>
      </c>
      <c r="AG2333" s="37">
        <v>27.666709999999998</v>
      </c>
      <c r="AH2333" s="37">
        <v>846.851</v>
      </c>
      <c r="AI2333" s="37">
        <v>60758.443090000001</v>
      </c>
      <c r="AJ2333" s="37">
        <v>70.070859999999996</v>
      </c>
      <c r="AK2333" s="37">
        <v>45.35454</v>
      </c>
      <c r="AL2333" s="5">
        <v>80.013739999999999</v>
      </c>
      <c r="AM2333" s="5">
        <v>120.02909</v>
      </c>
      <c r="AN2333" s="5">
        <v>29.097989999999999</v>
      </c>
      <c r="AO2333" s="5">
        <v>31.194040000000001</v>
      </c>
      <c r="AP2333" s="5">
        <v>28.99663</v>
      </c>
      <c r="AQ2333" s="5">
        <v>28.21557</v>
      </c>
      <c r="AR2333" s="5">
        <v>729.5</v>
      </c>
      <c r="AS2333" s="5">
        <v>10.5</v>
      </c>
      <c r="AT2333" s="5">
        <v>21.176469999999998</v>
      </c>
      <c r="AU2333" s="5">
        <v>79</v>
      </c>
      <c r="AV2333" s="5">
        <v>32</v>
      </c>
      <c r="AW2333" s="5">
        <v>14054.901959999999</v>
      </c>
      <c r="AX2333" s="5">
        <v>56</v>
      </c>
      <c r="AY2333" s="5">
        <v>27.843139999999998</v>
      </c>
      <c r="AZ2333" s="5">
        <v>0.83499999999999996</v>
      </c>
      <c r="BA2333" s="5">
        <v>1.29688</v>
      </c>
      <c r="BB2333" s="5">
        <v>30.573260000000001</v>
      </c>
    </row>
    <row r="2334" spans="3:54" x14ac:dyDescent="0.25">
      <c r="C2334" s="32">
        <f t="shared" si="111"/>
        <v>2314</v>
      </c>
      <c r="D2334" s="32">
        <f t="shared" si="112"/>
        <v>78</v>
      </c>
      <c r="E2334" s="32">
        <v>4</v>
      </c>
      <c r="F2334" s="32">
        <v>4</v>
      </c>
      <c r="G2334" s="32">
        <v>1</v>
      </c>
      <c r="H2334" s="37">
        <v>14.379720000000001</v>
      </c>
      <c r="I2334" s="37">
        <v>11.297739999999999</v>
      </c>
      <c r="J2334" s="37">
        <v>98.513279999999995</v>
      </c>
      <c r="K2334" s="37">
        <v>15.531370000000001</v>
      </c>
      <c r="L2334" s="37">
        <v>2.0893299999999999</v>
      </c>
      <c r="M2334" s="37">
        <v>-0.25899</v>
      </c>
      <c r="N2334" s="37">
        <v>1.6396900000000001</v>
      </c>
      <c r="O2334" s="37">
        <v>49.843890000000002</v>
      </c>
      <c r="P2334" s="37">
        <v>51.483580000000003</v>
      </c>
      <c r="Q2334" s="37">
        <v>102.00306</v>
      </c>
      <c r="R2334" s="37">
        <v>414.07760999999999</v>
      </c>
      <c r="S2334" s="37">
        <v>0.76898999999999995</v>
      </c>
      <c r="T2334" s="37">
        <v>336.03026999999997</v>
      </c>
      <c r="U2334" s="37">
        <v>23.865169999999999</v>
      </c>
      <c r="V2334" s="37">
        <v>0.21279000000000001</v>
      </c>
      <c r="W2334" s="37">
        <v>31.922429999999999</v>
      </c>
      <c r="X2334" s="37">
        <v>48.380540000000003</v>
      </c>
      <c r="Y2334" s="37">
        <v>116.89118000000001</v>
      </c>
      <c r="Z2334" s="37">
        <v>52.062579999999997</v>
      </c>
      <c r="AA2334" s="37">
        <v>1.9754</v>
      </c>
      <c r="AB2334" s="37">
        <v>19.736969999999999</v>
      </c>
      <c r="AC2334" s="37">
        <v>19.783239999999999</v>
      </c>
      <c r="AD2334" s="37">
        <v>756.37882999999999</v>
      </c>
      <c r="AE2334" s="37">
        <v>61.327390000000001</v>
      </c>
      <c r="AF2334" s="37">
        <v>24.939520000000002</v>
      </c>
      <c r="AG2334" s="37">
        <v>27.665749999999999</v>
      </c>
      <c r="AH2334" s="37">
        <v>754.40517</v>
      </c>
      <c r="AI2334" s="37">
        <v>60758.44356</v>
      </c>
      <c r="AJ2334" s="37">
        <v>69.998900000000006</v>
      </c>
      <c r="AK2334" s="37">
        <v>45.352150000000002</v>
      </c>
      <c r="AL2334" s="5">
        <v>79.996700000000004</v>
      </c>
      <c r="AM2334" s="5">
        <v>120.05132999999999</v>
      </c>
      <c r="AN2334" s="5">
        <v>29.094439999999999</v>
      </c>
      <c r="AO2334" s="5">
        <v>31.220800000000001</v>
      </c>
      <c r="AP2334" s="5">
        <v>28.985230000000001</v>
      </c>
      <c r="AQ2334" s="5">
        <v>28.214310000000001</v>
      </c>
      <c r="AR2334" s="5">
        <v>829.5</v>
      </c>
      <c r="AS2334" s="5">
        <v>17.5</v>
      </c>
      <c r="AT2334" s="5">
        <v>17.254899999999999</v>
      </c>
      <c r="AU2334" s="5">
        <v>79</v>
      </c>
      <c r="AV2334" s="5">
        <v>32</v>
      </c>
      <c r="AW2334" s="5">
        <v>6726.2745100000002</v>
      </c>
      <c r="AX2334" s="5">
        <v>25</v>
      </c>
      <c r="AY2334" s="5">
        <v>23.921569999999999</v>
      </c>
      <c r="AZ2334" s="5">
        <v>0.21</v>
      </c>
      <c r="BA2334" s="5">
        <v>1.84375</v>
      </c>
      <c r="BB2334" s="5">
        <v>30.568860000000001</v>
      </c>
    </row>
    <row r="2335" spans="3:54" x14ac:dyDescent="0.25">
      <c r="C2335" s="32">
        <f t="shared" si="111"/>
        <v>2315</v>
      </c>
      <c r="D2335" s="32">
        <f t="shared" si="112"/>
        <v>78</v>
      </c>
      <c r="E2335" s="32">
        <v>5</v>
      </c>
      <c r="F2335" s="32">
        <v>5</v>
      </c>
      <c r="G2335" s="32">
        <v>1</v>
      </c>
      <c r="H2335" s="37">
        <v>16.089130000000001</v>
      </c>
      <c r="I2335" s="37">
        <v>11.30861</v>
      </c>
      <c r="J2335" s="37">
        <v>98.517380000000003</v>
      </c>
      <c r="K2335" s="37">
        <v>15.928699999999999</v>
      </c>
      <c r="L2335" s="37">
        <v>2.0909800000000001</v>
      </c>
      <c r="M2335" s="37">
        <v>-0.26271</v>
      </c>
      <c r="N2335" s="37">
        <v>1.5135400000000001</v>
      </c>
      <c r="O2335" s="37">
        <v>49.871899999999997</v>
      </c>
      <c r="P2335" s="37">
        <v>51.385440000000003</v>
      </c>
      <c r="Q2335" s="37">
        <v>102.49521</v>
      </c>
      <c r="R2335" s="37">
        <v>410.61394999999999</v>
      </c>
      <c r="S2335" s="37">
        <v>0.77295000000000003</v>
      </c>
      <c r="T2335" s="37">
        <v>336.19180999999998</v>
      </c>
      <c r="U2335" s="37">
        <v>23.905539999999998</v>
      </c>
      <c r="V2335" s="37">
        <v>0.25539000000000001</v>
      </c>
      <c r="W2335" s="37">
        <v>31.936689999999999</v>
      </c>
      <c r="X2335" s="37">
        <v>29.050280000000001</v>
      </c>
      <c r="Y2335" s="37">
        <v>118.38491</v>
      </c>
      <c r="Z2335" s="37">
        <v>51.401809999999998</v>
      </c>
      <c r="AA2335" s="37">
        <v>2.1645799999999999</v>
      </c>
      <c r="AB2335" s="37">
        <v>19.75197</v>
      </c>
      <c r="AC2335" s="37">
        <v>19.80536</v>
      </c>
      <c r="AD2335" s="37">
        <v>828.15823999999998</v>
      </c>
      <c r="AE2335" s="37">
        <v>61.176789999999997</v>
      </c>
      <c r="AF2335" s="37">
        <v>24.959240000000001</v>
      </c>
      <c r="AG2335" s="37">
        <v>27.664950000000001</v>
      </c>
      <c r="AH2335" s="37">
        <v>830.54159000000004</v>
      </c>
      <c r="AI2335" s="37">
        <v>60758.444020000003</v>
      </c>
      <c r="AJ2335" s="37">
        <v>70.019030000000001</v>
      </c>
      <c r="AK2335" s="37">
        <v>45.354610000000001</v>
      </c>
      <c r="AL2335" s="5">
        <v>80.004270000000005</v>
      </c>
      <c r="AM2335" s="5">
        <v>119.72595</v>
      </c>
      <c r="AN2335" s="5">
        <v>29.098980000000001</v>
      </c>
      <c r="AO2335" s="5">
        <v>31.36121</v>
      </c>
      <c r="AP2335" s="5">
        <v>28.996279999999999</v>
      </c>
      <c r="AQ2335" s="5">
        <v>28.211549999999999</v>
      </c>
      <c r="AR2335" s="5">
        <v>776.5</v>
      </c>
      <c r="AS2335" s="5">
        <v>10.5</v>
      </c>
      <c r="AT2335" s="5">
        <v>20</v>
      </c>
      <c r="AU2335" s="5">
        <v>79</v>
      </c>
      <c r="AV2335" s="5">
        <v>32</v>
      </c>
      <c r="AW2335" s="5">
        <v>13050.980390000001</v>
      </c>
      <c r="AX2335" s="5">
        <v>50</v>
      </c>
      <c r="AY2335" s="5">
        <v>26.274509999999999</v>
      </c>
      <c r="AZ2335" s="5">
        <v>0.625</v>
      </c>
      <c r="BA2335" s="5">
        <v>1.29688</v>
      </c>
      <c r="BB2335" s="5">
        <v>30.579889999999999</v>
      </c>
    </row>
    <row r="2336" spans="3:54" x14ac:dyDescent="0.25">
      <c r="C2336" s="32">
        <f t="shared" si="111"/>
        <v>2316</v>
      </c>
      <c r="D2336" s="32">
        <f t="shared" si="112"/>
        <v>78</v>
      </c>
      <c r="E2336" s="32">
        <v>6</v>
      </c>
      <c r="F2336" s="32">
        <v>6</v>
      </c>
      <c r="G2336" s="32">
        <v>1</v>
      </c>
      <c r="H2336" s="37">
        <v>13.91737</v>
      </c>
      <c r="I2336" s="37">
        <v>11.286860000000001</v>
      </c>
      <c r="J2336" s="37">
        <v>98.509990000000002</v>
      </c>
      <c r="K2336" s="37">
        <v>15.92418</v>
      </c>
      <c r="L2336" s="37">
        <v>2.0876899999999998</v>
      </c>
      <c r="M2336" s="37">
        <v>-0.26128000000000001</v>
      </c>
      <c r="N2336" s="37">
        <v>1.4584699999999999</v>
      </c>
      <c r="O2336" s="37">
        <v>49.895629999999997</v>
      </c>
      <c r="P2336" s="37">
        <v>51.354100000000003</v>
      </c>
      <c r="Q2336" s="37">
        <v>102.42301</v>
      </c>
      <c r="R2336" s="37">
        <v>407.05516</v>
      </c>
      <c r="S2336" s="37">
        <v>0.72968999999999995</v>
      </c>
      <c r="T2336" s="37">
        <v>336.06727999999998</v>
      </c>
      <c r="U2336" s="37">
        <v>23.944680000000002</v>
      </c>
      <c r="V2336" s="37">
        <v>0.21163999999999999</v>
      </c>
      <c r="W2336" s="37">
        <v>31.944759999999999</v>
      </c>
      <c r="X2336" s="37">
        <v>46.818779999999997</v>
      </c>
      <c r="Y2336" s="37">
        <v>117.29857</v>
      </c>
      <c r="Z2336" s="37">
        <v>51.547580000000004</v>
      </c>
      <c r="AA2336" s="37">
        <v>2.02433</v>
      </c>
      <c r="AB2336" s="37">
        <v>19.769559999999998</v>
      </c>
      <c r="AC2336" s="37">
        <v>19.809159999999999</v>
      </c>
      <c r="AD2336" s="37">
        <v>776.54472999999996</v>
      </c>
      <c r="AE2336" s="37">
        <v>60.89452</v>
      </c>
      <c r="AF2336" s="37">
        <v>25.071459999999998</v>
      </c>
      <c r="AG2336" s="37">
        <v>27.660489999999999</v>
      </c>
      <c r="AH2336" s="37">
        <v>792.42472999999995</v>
      </c>
      <c r="AI2336" s="37">
        <v>60758.444490000002</v>
      </c>
      <c r="AJ2336" s="37">
        <v>69.922880000000006</v>
      </c>
      <c r="AK2336" s="37">
        <v>45.340179999999997</v>
      </c>
      <c r="AL2336" s="5">
        <v>80.065330000000003</v>
      </c>
      <c r="AM2336" s="5">
        <v>119.61002999999999</v>
      </c>
      <c r="AN2336" s="5">
        <v>29.091439999999999</v>
      </c>
      <c r="AO2336" s="5">
        <v>31.45111</v>
      </c>
      <c r="AP2336" s="5">
        <v>28.987580000000001</v>
      </c>
      <c r="AQ2336" s="5">
        <v>28.206800000000001</v>
      </c>
      <c r="AR2336" s="5">
        <v>806.25</v>
      </c>
      <c r="AS2336" s="5">
        <v>17.5</v>
      </c>
      <c r="AT2336" s="5">
        <v>18.03922</v>
      </c>
      <c r="AU2336" s="5">
        <v>79</v>
      </c>
      <c r="AV2336" s="5">
        <v>32</v>
      </c>
      <c r="AW2336" s="5">
        <v>7127.8431399999999</v>
      </c>
      <c r="AX2336" s="5">
        <v>27</v>
      </c>
      <c r="AY2336" s="5">
        <v>24.31373</v>
      </c>
      <c r="AZ2336" s="5">
        <v>7.4999999999999997E-2</v>
      </c>
      <c r="BA2336" s="5">
        <v>0.15625</v>
      </c>
      <c r="BB2336" s="5">
        <v>30.581209999999999</v>
      </c>
    </row>
    <row r="2337" spans="3:54" x14ac:dyDescent="0.25">
      <c r="C2337" s="32">
        <f t="shared" si="111"/>
        <v>2317</v>
      </c>
      <c r="D2337" s="32">
        <f t="shared" si="112"/>
        <v>78</v>
      </c>
      <c r="E2337" s="32">
        <v>7</v>
      </c>
      <c r="F2337" s="32">
        <v>7</v>
      </c>
      <c r="G2337" s="32">
        <v>1</v>
      </c>
      <c r="H2337" s="37">
        <v>15.84986</v>
      </c>
      <c r="I2337" s="37">
        <v>11.286860000000001</v>
      </c>
      <c r="J2337" s="37">
        <v>98.508089999999996</v>
      </c>
      <c r="K2337" s="37">
        <v>16.112300000000001</v>
      </c>
      <c r="L2337" s="37">
        <v>2.07856</v>
      </c>
      <c r="M2337" s="37">
        <v>-0.26617000000000002</v>
      </c>
      <c r="N2337" s="37">
        <v>1.4373199999999999</v>
      </c>
      <c r="O2337" s="37">
        <v>49.88308</v>
      </c>
      <c r="P2337" s="37">
        <v>51.320399999999999</v>
      </c>
      <c r="Q2337" s="37">
        <v>102.25234</v>
      </c>
      <c r="R2337" s="37">
        <v>403.93583000000001</v>
      </c>
      <c r="S2337" s="37">
        <v>0.71877999999999997</v>
      </c>
      <c r="T2337" s="37">
        <v>336.90868</v>
      </c>
      <c r="U2337" s="37">
        <v>23.962140000000002</v>
      </c>
      <c r="V2337" s="37">
        <v>0.26493</v>
      </c>
      <c r="W2337" s="37">
        <v>31.950109999999999</v>
      </c>
      <c r="X2337" s="37">
        <v>28.420549999999999</v>
      </c>
      <c r="Y2337" s="37">
        <v>120.51843</v>
      </c>
      <c r="Z2337" s="37">
        <v>51.355899999999998</v>
      </c>
      <c r="AA2337" s="37">
        <v>2.11673</v>
      </c>
      <c r="AB2337" s="37">
        <v>19.783919999999998</v>
      </c>
      <c r="AC2337" s="37">
        <v>19.825399999999998</v>
      </c>
      <c r="AD2337" s="37">
        <v>814.69141000000002</v>
      </c>
      <c r="AE2337" s="37">
        <v>60.872439999999997</v>
      </c>
      <c r="AF2337" s="37">
        <v>24.810929999999999</v>
      </c>
      <c r="AG2337" s="37">
        <v>27.66133</v>
      </c>
      <c r="AH2337" s="37">
        <v>820.27425000000005</v>
      </c>
      <c r="AI2337" s="37">
        <v>60758.444920000002</v>
      </c>
      <c r="AJ2337" s="37">
        <v>69.98415</v>
      </c>
      <c r="AK2337" s="37">
        <v>45.334679999999999</v>
      </c>
      <c r="AL2337" s="5">
        <v>80.053560000000004</v>
      </c>
      <c r="AM2337" s="5">
        <v>119.69119000000001</v>
      </c>
      <c r="AN2337" s="5">
        <v>29.09244</v>
      </c>
      <c r="AO2337" s="5">
        <v>31.538709999999998</v>
      </c>
      <c r="AP2337" s="5">
        <v>28.98555</v>
      </c>
      <c r="AQ2337" s="5">
        <v>28.219139999999999</v>
      </c>
      <c r="AR2337" s="5">
        <v>799</v>
      </c>
      <c r="AS2337" s="5">
        <v>11.5</v>
      </c>
      <c r="AT2337" s="5">
        <v>19.215689999999999</v>
      </c>
      <c r="AU2337" s="5">
        <v>79</v>
      </c>
      <c r="AV2337" s="5">
        <v>32</v>
      </c>
      <c r="AW2337" s="5">
        <v>11846.274509999999</v>
      </c>
      <c r="AX2337" s="5">
        <v>44</v>
      </c>
      <c r="AY2337" s="5">
        <v>25.490200000000002</v>
      </c>
      <c r="AZ2337" s="5">
        <v>0.58499999999999996</v>
      </c>
      <c r="BA2337" s="5">
        <v>1.53125</v>
      </c>
      <c r="BB2337" s="5">
        <v>30.58024</v>
      </c>
    </row>
    <row r="2338" spans="3:54" x14ac:dyDescent="0.25">
      <c r="C2338" s="32">
        <f t="shared" si="111"/>
        <v>2318</v>
      </c>
      <c r="D2338" s="32">
        <f t="shared" si="112"/>
        <v>78</v>
      </c>
      <c r="E2338" s="32">
        <v>8</v>
      </c>
      <c r="F2338" s="32">
        <v>1</v>
      </c>
      <c r="G2338" s="32">
        <v>12</v>
      </c>
      <c r="H2338" s="37">
        <v>14.002940000000001</v>
      </c>
      <c r="I2338" s="37">
        <v>11.30861</v>
      </c>
      <c r="J2338" s="37">
        <v>98.507829999999998</v>
      </c>
      <c r="K2338" s="37">
        <v>16.251290000000001</v>
      </c>
      <c r="L2338" s="37">
        <v>2.0962399999999999</v>
      </c>
      <c r="M2338" s="37">
        <v>-0.26567000000000002</v>
      </c>
      <c r="N2338" s="37">
        <v>1.3810100000000001</v>
      </c>
      <c r="O2338" s="37">
        <v>49.885820000000002</v>
      </c>
      <c r="P2338" s="37">
        <v>51.266829999999999</v>
      </c>
      <c r="Q2338" s="37">
        <v>102.43335999999999</v>
      </c>
      <c r="R2338" s="37">
        <v>400.81312000000003</v>
      </c>
      <c r="S2338" s="37">
        <v>0.72016000000000002</v>
      </c>
      <c r="T2338" s="37">
        <v>338.40226999999999</v>
      </c>
      <c r="U2338" s="37">
        <v>24.000360000000001</v>
      </c>
      <c r="V2338" s="37">
        <v>0.21793999999999999</v>
      </c>
      <c r="W2338" s="37">
        <v>31.96556</v>
      </c>
      <c r="X2338" s="37">
        <v>46.507849999999998</v>
      </c>
      <c r="Y2338" s="37">
        <v>118.25757</v>
      </c>
      <c r="Z2338" s="37">
        <v>51.295279999999998</v>
      </c>
      <c r="AA2338" s="37">
        <v>2.0778599999999998</v>
      </c>
      <c r="AB2338" s="37">
        <v>19.80734</v>
      </c>
      <c r="AC2338" s="37">
        <v>19.850750000000001</v>
      </c>
      <c r="AD2338" s="37">
        <v>792.98577999999998</v>
      </c>
      <c r="AE2338" s="37">
        <v>60.7468</v>
      </c>
      <c r="AF2338" s="37">
        <v>25.021999999999998</v>
      </c>
      <c r="AG2338" s="37">
        <v>27.664459999999998</v>
      </c>
      <c r="AH2338" s="37">
        <v>812.93100000000004</v>
      </c>
      <c r="AI2338" s="37">
        <v>60758.445379999997</v>
      </c>
      <c r="AJ2338" s="37">
        <v>70.062129999999996</v>
      </c>
      <c r="AK2338" s="37">
        <v>45.33419</v>
      </c>
      <c r="AL2338" s="5">
        <v>80.018479999999997</v>
      </c>
      <c r="AM2338" s="5">
        <v>119.76105</v>
      </c>
      <c r="AN2338" s="5">
        <v>29.094370000000001</v>
      </c>
      <c r="AO2338" s="5">
        <v>31.609400000000001</v>
      </c>
      <c r="AP2338" s="5">
        <v>28.987490000000001</v>
      </c>
      <c r="AQ2338" s="5">
        <v>28.217420000000001</v>
      </c>
      <c r="AR2338" s="5">
        <v>792</v>
      </c>
      <c r="AS2338" s="5">
        <v>17</v>
      </c>
      <c r="AT2338" s="5">
        <v>18.431370000000001</v>
      </c>
      <c r="AU2338" s="5">
        <v>79</v>
      </c>
      <c r="AV2338" s="5">
        <v>32</v>
      </c>
      <c r="AW2338" s="5">
        <v>7529.41176</v>
      </c>
      <c r="AX2338" s="5">
        <v>29</v>
      </c>
      <c r="AY2338" s="5">
        <v>24.705880000000001</v>
      </c>
      <c r="AZ2338" s="5">
        <v>0.23</v>
      </c>
      <c r="BA2338" s="5">
        <v>0.39062999999999998</v>
      </c>
      <c r="BB2338" s="5">
        <v>30.583549999999999</v>
      </c>
    </row>
    <row r="2339" spans="3:54" x14ac:dyDescent="0.25">
      <c r="C2339" s="32">
        <f t="shared" si="111"/>
        <v>2319</v>
      </c>
      <c r="D2339" s="32">
        <f t="shared" si="112"/>
        <v>78</v>
      </c>
      <c r="E2339" s="32">
        <v>9</v>
      </c>
      <c r="F2339" s="32">
        <v>2</v>
      </c>
      <c r="G2339" s="32">
        <v>12</v>
      </c>
      <c r="H2339" s="37">
        <v>16.02327</v>
      </c>
      <c r="I2339" s="37">
        <v>11.29279</v>
      </c>
      <c r="J2339" s="37">
        <v>98.505840000000006</v>
      </c>
      <c r="K2339" s="37">
        <v>12.234669999999999</v>
      </c>
      <c r="L2339" s="37">
        <v>2.1379700000000001</v>
      </c>
      <c r="M2339" s="37">
        <v>-0.27378999999999998</v>
      </c>
      <c r="N2339" s="37">
        <v>1.3906700000000001</v>
      </c>
      <c r="O2339" s="37">
        <v>49.847230000000003</v>
      </c>
      <c r="P2339" s="37">
        <v>51.237900000000003</v>
      </c>
      <c r="Q2339" s="37">
        <v>103.75986</v>
      </c>
      <c r="R2339" s="37">
        <v>397.89217000000002</v>
      </c>
      <c r="S2339" s="37">
        <v>0.80886999999999998</v>
      </c>
      <c r="T2339" s="37">
        <v>333.65098</v>
      </c>
      <c r="U2339" s="37">
        <v>24.00694</v>
      </c>
      <c r="V2339" s="37">
        <v>5.9310000000000002E-2</v>
      </c>
      <c r="W2339" s="37">
        <v>31.971</v>
      </c>
      <c r="X2339" s="37">
        <v>82.658109999999994</v>
      </c>
      <c r="Y2339" s="37">
        <v>127.9234</v>
      </c>
      <c r="Z2339" s="37">
        <v>51.178840000000001</v>
      </c>
      <c r="AA2339" s="37">
        <v>2.8799800000000002</v>
      </c>
      <c r="AB2339" s="37">
        <v>19.814889999999998</v>
      </c>
      <c r="AC2339" s="37">
        <v>19.846</v>
      </c>
      <c r="AD2339" s="37">
        <v>1085.09322</v>
      </c>
      <c r="AE2339" s="37">
        <v>60.492260000000002</v>
      </c>
      <c r="AF2339" s="37">
        <v>25.521930000000001</v>
      </c>
      <c r="AG2339" s="37">
        <v>27.65812</v>
      </c>
      <c r="AH2339" s="37">
        <v>1075.4939300000001</v>
      </c>
      <c r="AI2339" s="37">
        <v>60758.445820000001</v>
      </c>
      <c r="AJ2339" s="37">
        <v>69.969040000000007</v>
      </c>
      <c r="AK2339" s="37">
        <v>45.321890000000003</v>
      </c>
      <c r="AL2339" s="5">
        <v>80.044529999999995</v>
      </c>
      <c r="AM2339" s="5">
        <v>119.92603</v>
      </c>
      <c r="AN2339" s="5">
        <v>29.08203</v>
      </c>
      <c r="AO2339" s="5">
        <v>31.695979999999999</v>
      </c>
      <c r="AP2339" s="5">
        <v>28.984290000000001</v>
      </c>
      <c r="AQ2339" s="5">
        <v>28.199149999999999</v>
      </c>
      <c r="AR2339" s="5">
        <v>810.75</v>
      </c>
      <c r="AS2339" s="5">
        <v>10.5</v>
      </c>
      <c r="AT2339" s="5">
        <v>21.96078</v>
      </c>
      <c r="AU2339" s="5">
        <v>79</v>
      </c>
      <c r="AV2339" s="5">
        <v>32</v>
      </c>
      <c r="AW2339" s="5">
        <v>13552.94118</v>
      </c>
      <c r="AX2339" s="5">
        <v>54</v>
      </c>
      <c r="AY2339" s="5">
        <v>29.01961</v>
      </c>
      <c r="AZ2339" s="5">
        <v>0.37</v>
      </c>
      <c r="BA2339" s="5">
        <v>0.3125</v>
      </c>
      <c r="BB2339" s="5">
        <v>30.58051</v>
      </c>
    </row>
    <row r="2340" spans="3:54" x14ac:dyDescent="0.25">
      <c r="C2340" s="32">
        <f t="shared" si="111"/>
        <v>2320</v>
      </c>
      <c r="D2340" s="32">
        <f t="shared" si="112"/>
        <v>78</v>
      </c>
      <c r="E2340" s="32">
        <v>10</v>
      </c>
      <c r="F2340" s="32">
        <v>3</v>
      </c>
      <c r="G2340" s="32">
        <v>12</v>
      </c>
      <c r="H2340" s="37">
        <v>15.04677</v>
      </c>
      <c r="I2340" s="37">
        <v>11.29279</v>
      </c>
      <c r="J2340" s="37">
        <v>98.513249999999999</v>
      </c>
      <c r="K2340" s="37">
        <v>10.31593</v>
      </c>
      <c r="L2340" s="37">
        <v>2.12554</v>
      </c>
      <c r="M2340" s="37">
        <v>-0.26243</v>
      </c>
      <c r="N2340" s="37">
        <v>1.39276</v>
      </c>
      <c r="O2340" s="37">
        <v>49.803330000000003</v>
      </c>
      <c r="P2340" s="37">
        <v>51.196089999999998</v>
      </c>
      <c r="Q2340" s="37">
        <v>104.71987</v>
      </c>
      <c r="R2340" s="37">
        <v>395.30327999999997</v>
      </c>
      <c r="S2340" s="37">
        <v>1.9000900000000001</v>
      </c>
      <c r="T2340" s="37">
        <v>333.92716999999999</v>
      </c>
      <c r="U2340" s="37">
        <v>24.025400000000001</v>
      </c>
      <c r="V2340" s="37">
        <v>0.2054</v>
      </c>
      <c r="W2340" s="37">
        <v>31.971920000000001</v>
      </c>
      <c r="X2340" s="37">
        <v>82.913939999999997</v>
      </c>
      <c r="Y2340" s="37">
        <v>171.63981000000001</v>
      </c>
      <c r="Z2340" s="37">
        <v>51.09207</v>
      </c>
      <c r="AA2340" s="37">
        <v>4.3061199999999999</v>
      </c>
      <c r="AB2340" s="37">
        <v>19.833469999999998</v>
      </c>
      <c r="AC2340" s="37">
        <v>19.866029999999999</v>
      </c>
      <c r="AD2340" s="37">
        <v>1630.3175000000001</v>
      </c>
      <c r="AE2340" s="37">
        <v>60.279800000000002</v>
      </c>
      <c r="AF2340" s="37">
        <v>25.3703</v>
      </c>
      <c r="AG2340" s="37">
        <v>27.656310000000001</v>
      </c>
      <c r="AH2340" s="37">
        <v>1630.1646699999999</v>
      </c>
      <c r="AI2340" s="37">
        <v>60758.446779999998</v>
      </c>
      <c r="AJ2340" s="37">
        <v>70.035439999999994</v>
      </c>
      <c r="AK2340" s="37">
        <v>45.312080000000002</v>
      </c>
      <c r="AL2340" s="5">
        <v>80.146230000000003</v>
      </c>
      <c r="AM2340" s="5">
        <v>119.79048</v>
      </c>
      <c r="AN2340" s="5">
        <v>29.085709999999999</v>
      </c>
      <c r="AO2340" s="5">
        <v>31.76614</v>
      </c>
      <c r="AP2340" s="5">
        <v>28.98967</v>
      </c>
      <c r="AQ2340" s="5">
        <v>28.199459999999998</v>
      </c>
      <c r="AR2340" s="5">
        <v>1181.25</v>
      </c>
      <c r="AS2340" s="5">
        <v>-5.5</v>
      </c>
      <c r="AT2340" s="5">
        <v>27.450980000000001</v>
      </c>
      <c r="AU2340" s="5">
        <v>79</v>
      </c>
      <c r="AV2340" s="5">
        <v>32</v>
      </c>
      <c r="AW2340" s="5">
        <v>21383.529409999999</v>
      </c>
      <c r="AX2340" s="5">
        <v>83</v>
      </c>
      <c r="AY2340" s="5">
        <v>33.725490000000001</v>
      </c>
      <c r="AZ2340" s="5">
        <v>1.4999999999999999E-2</v>
      </c>
      <c r="BA2340" s="5">
        <v>0.78125</v>
      </c>
      <c r="BB2340" s="5">
        <v>30.594519999999999</v>
      </c>
    </row>
    <row r="2341" spans="3:54" x14ac:dyDescent="0.25">
      <c r="C2341" s="32">
        <f t="shared" si="111"/>
        <v>2321</v>
      </c>
      <c r="D2341" s="32">
        <f t="shared" si="112"/>
        <v>78</v>
      </c>
      <c r="E2341" s="32">
        <v>11</v>
      </c>
      <c r="F2341" s="32">
        <v>4</v>
      </c>
      <c r="G2341" s="32">
        <v>12</v>
      </c>
      <c r="H2341" s="37">
        <v>13.913500000000001</v>
      </c>
      <c r="I2341" s="37">
        <v>11.26708</v>
      </c>
      <c r="J2341" s="37">
        <v>98.510729999999995</v>
      </c>
      <c r="K2341" s="37">
        <v>9.9156999999999993</v>
      </c>
      <c r="L2341" s="37">
        <v>2.0960999999999999</v>
      </c>
      <c r="M2341" s="37">
        <v>-0.26961000000000002</v>
      </c>
      <c r="N2341" s="37">
        <v>1.3917999999999999</v>
      </c>
      <c r="O2341" s="37">
        <v>49.752740000000003</v>
      </c>
      <c r="P2341" s="37">
        <v>51.144539999999999</v>
      </c>
      <c r="Q2341" s="37">
        <v>103.91280999999999</v>
      </c>
      <c r="R2341" s="37">
        <v>397.99534999999997</v>
      </c>
      <c r="S2341" s="37">
        <v>3.1615000000000002</v>
      </c>
      <c r="T2341" s="37">
        <v>335.46550000000002</v>
      </c>
      <c r="U2341" s="37">
        <v>24.067869999999999</v>
      </c>
      <c r="V2341" s="37">
        <v>0.37218000000000001</v>
      </c>
      <c r="W2341" s="37">
        <v>32.000900000000001</v>
      </c>
      <c r="X2341" s="37">
        <v>61.751019999999997</v>
      </c>
      <c r="Y2341" s="37">
        <v>260.07114999999999</v>
      </c>
      <c r="Z2341" s="37">
        <v>51.076779999999999</v>
      </c>
      <c r="AA2341" s="37">
        <v>5.4892300000000001</v>
      </c>
      <c r="AB2341" s="37">
        <v>19.85718</v>
      </c>
      <c r="AC2341" s="37">
        <v>19.888280000000002</v>
      </c>
      <c r="AD2341" s="37">
        <v>2095.0206199999998</v>
      </c>
      <c r="AE2341" s="37">
        <v>60.08822</v>
      </c>
      <c r="AF2341" s="37">
        <v>25.020409999999998</v>
      </c>
      <c r="AG2341" s="37">
        <v>27.663519999999998</v>
      </c>
      <c r="AH2341" s="37">
        <v>2095.0174999999999</v>
      </c>
      <c r="AI2341" s="37">
        <v>60758.448579999997</v>
      </c>
      <c r="AJ2341" s="37">
        <v>69.805319999999995</v>
      </c>
      <c r="AK2341" s="37">
        <v>45.321539999999999</v>
      </c>
      <c r="AL2341" s="5">
        <v>80.164689999999993</v>
      </c>
      <c r="AM2341" s="5">
        <v>119.84259</v>
      </c>
      <c r="AN2341" s="5">
        <v>29.082740000000001</v>
      </c>
      <c r="AO2341" s="5">
        <v>31.797930000000001</v>
      </c>
      <c r="AP2341" s="5">
        <v>28.98836</v>
      </c>
      <c r="AQ2341" s="5">
        <v>28.198029999999999</v>
      </c>
      <c r="AR2341" s="5">
        <v>1762.5</v>
      </c>
      <c r="AS2341" s="5">
        <v>11</v>
      </c>
      <c r="AT2341" s="5">
        <v>26.274509999999999</v>
      </c>
      <c r="AU2341" s="5">
        <v>79</v>
      </c>
      <c r="AV2341" s="5">
        <v>32</v>
      </c>
      <c r="AW2341" s="5">
        <v>18271.37255</v>
      </c>
      <c r="AX2341" s="5">
        <v>68</v>
      </c>
      <c r="AY2341" s="5">
        <v>32.941180000000003</v>
      </c>
      <c r="AZ2341" s="5">
        <v>9.5000000000000001E-2</v>
      </c>
      <c r="BA2341" s="5">
        <v>1.32813</v>
      </c>
      <c r="BB2341" s="5">
        <v>30.593360000000001</v>
      </c>
    </row>
    <row r="2342" spans="3:54" x14ac:dyDescent="0.25">
      <c r="C2342" s="32">
        <f t="shared" si="111"/>
        <v>2322</v>
      </c>
      <c r="D2342" s="32">
        <f t="shared" si="112"/>
        <v>78</v>
      </c>
      <c r="E2342" s="32">
        <v>12</v>
      </c>
      <c r="F2342" s="32">
        <v>5</v>
      </c>
      <c r="G2342" s="32">
        <v>12</v>
      </c>
      <c r="H2342" s="37">
        <v>13.897640000000001</v>
      </c>
      <c r="I2342" s="37">
        <v>11.288830000000001</v>
      </c>
      <c r="J2342" s="37">
        <v>98.510589999999993</v>
      </c>
      <c r="K2342" s="37">
        <v>9.1933100000000003</v>
      </c>
      <c r="L2342" s="37">
        <v>2.09626</v>
      </c>
      <c r="M2342" s="37">
        <v>-0.26534000000000002</v>
      </c>
      <c r="N2342" s="37">
        <v>1.54691</v>
      </c>
      <c r="O2342" s="37">
        <v>49.69652</v>
      </c>
      <c r="P2342" s="37">
        <v>51.243429999999996</v>
      </c>
      <c r="Q2342" s="37">
        <v>104.35498</v>
      </c>
      <c r="R2342" s="37">
        <v>403.58415000000002</v>
      </c>
      <c r="S2342" s="37">
        <v>3.6346400000000001</v>
      </c>
      <c r="T2342" s="37">
        <v>335.57238999999998</v>
      </c>
      <c r="U2342" s="37">
        <v>24.092449999999999</v>
      </c>
      <c r="V2342" s="37">
        <v>0.18629000000000001</v>
      </c>
      <c r="W2342" s="37">
        <v>32.020940000000003</v>
      </c>
      <c r="X2342" s="37">
        <v>57.103490000000001</v>
      </c>
      <c r="Y2342" s="37">
        <v>302.49707999999998</v>
      </c>
      <c r="Z2342" s="37">
        <v>51.020020000000002</v>
      </c>
      <c r="AA2342" s="37">
        <v>6.6422800000000004</v>
      </c>
      <c r="AB2342" s="37">
        <v>19.86411</v>
      </c>
      <c r="AC2342" s="37">
        <v>19.89939</v>
      </c>
      <c r="AD2342" s="37">
        <v>2534.9083900000001</v>
      </c>
      <c r="AE2342" s="37">
        <v>59.919600000000003</v>
      </c>
      <c r="AF2342" s="37">
        <v>25.02224</v>
      </c>
      <c r="AG2342" s="37">
        <v>27.669619999999998</v>
      </c>
      <c r="AH2342" s="37">
        <v>2534.5542599999999</v>
      </c>
      <c r="AI2342" s="37">
        <v>60758.450750000004</v>
      </c>
      <c r="AJ2342" s="37">
        <v>69.918769999999995</v>
      </c>
      <c r="AK2342" s="37">
        <v>45.31512</v>
      </c>
      <c r="AL2342" s="5">
        <v>80.135779999999997</v>
      </c>
      <c r="AM2342" s="5">
        <v>119.89906000000001</v>
      </c>
      <c r="AN2342" s="5">
        <v>29.071470000000001</v>
      </c>
      <c r="AO2342" s="5">
        <v>31.869599999999998</v>
      </c>
      <c r="AP2342" s="5">
        <v>28.995419999999999</v>
      </c>
      <c r="AQ2342" s="5">
        <v>28.197600000000001</v>
      </c>
      <c r="AR2342" s="5">
        <v>2185.75</v>
      </c>
      <c r="AS2342" s="5">
        <v>23</v>
      </c>
      <c r="AT2342" s="5">
        <v>27.058820000000001</v>
      </c>
      <c r="AU2342" s="5">
        <v>79</v>
      </c>
      <c r="AV2342" s="5">
        <v>31</v>
      </c>
      <c r="AW2342" s="5">
        <v>15861.960779999999</v>
      </c>
      <c r="AX2342" s="5">
        <v>63</v>
      </c>
      <c r="AY2342" s="5">
        <v>33.333329999999997</v>
      </c>
      <c r="AZ2342" s="5">
        <v>0.72</v>
      </c>
      <c r="BA2342" s="5">
        <v>0.54688000000000003</v>
      </c>
      <c r="BB2342" s="5">
        <v>30.613289999999999</v>
      </c>
    </row>
    <row r="2343" spans="3:54" x14ac:dyDescent="0.25">
      <c r="C2343" s="32">
        <f t="shared" si="111"/>
        <v>2323</v>
      </c>
      <c r="D2343" s="32">
        <f t="shared" si="112"/>
        <v>78</v>
      </c>
      <c r="E2343" s="32">
        <v>13</v>
      </c>
      <c r="F2343" s="32">
        <v>6</v>
      </c>
      <c r="G2343" s="32">
        <v>12</v>
      </c>
      <c r="H2343" s="37">
        <v>14.13571</v>
      </c>
      <c r="I2343" s="37">
        <v>11.273999999999999</v>
      </c>
      <c r="J2343" s="37">
        <v>98.511300000000006</v>
      </c>
      <c r="K2343" s="37">
        <v>11.99213</v>
      </c>
      <c r="L2343" s="37">
        <v>2.0994899999999999</v>
      </c>
      <c r="M2343" s="37">
        <v>-0.26967999999999998</v>
      </c>
      <c r="N2343" s="37">
        <v>1.7989900000000001</v>
      </c>
      <c r="O2343" s="37">
        <v>49.631630000000001</v>
      </c>
      <c r="P2343" s="37">
        <v>51.430619999999998</v>
      </c>
      <c r="Q2343" s="37">
        <v>105.08689</v>
      </c>
      <c r="R2343" s="37">
        <v>408.40269000000001</v>
      </c>
      <c r="S2343" s="37">
        <v>4.2241</v>
      </c>
      <c r="T2343" s="37">
        <v>337.30894999999998</v>
      </c>
      <c r="U2343" s="37">
        <v>24.12557</v>
      </c>
      <c r="V2343" s="37">
        <v>6.9989999999999997E-2</v>
      </c>
      <c r="W2343" s="37">
        <v>32.019779999999997</v>
      </c>
      <c r="X2343" s="37">
        <v>57.45017</v>
      </c>
      <c r="Y2343" s="37">
        <v>310.67228</v>
      </c>
      <c r="Z2343" s="37">
        <v>51.020940000000003</v>
      </c>
      <c r="AA2343" s="37">
        <v>7.7675900000000002</v>
      </c>
      <c r="AB2343" s="37">
        <v>19.88456</v>
      </c>
      <c r="AC2343" s="37">
        <v>19.92051</v>
      </c>
      <c r="AD2343" s="37">
        <v>2959.7946299999999</v>
      </c>
      <c r="AE2343" s="37">
        <v>59.921669999999999</v>
      </c>
      <c r="AF2343" s="37">
        <v>25.060860000000002</v>
      </c>
      <c r="AG2343" s="37">
        <v>27.661470000000001</v>
      </c>
      <c r="AH2343" s="37">
        <v>2958.46983</v>
      </c>
      <c r="AI2343" s="37">
        <v>60758.453249999999</v>
      </c>
      <c r="AJ2343" s="37">
        <v>69.696370000000002</v>
      </c>
      <c r="AK2343" s="37">
        <v>45.312370000000001</v>
      </c>
      <c r="AL2343" s="5">
        <v>80.107129999999998</v>
      </c>
      <c r="AM2343" s="5">
        <v>119.93922000000001</v>
      </c>
      <c r="AN2343" s="5">
        <v>29.045259999999999</v>
      </c>
      <c r="AO2343" s="5">
        <v>31.934539999999998</v>
      </c>
      <c r="AP2343" s="5">
        <v>29.00346</v>
      </c>
      <c r="AQ2343" s="5">
        <v>28.18797</v>
      </c>
      <c r="AR2343" s="5">
        <v>2627.25</v>
      </c>
      <c r="AS2343" s="5">
        <v>26</v>
      </c>
      <c r="AT2343" s="5">
        <v>27.843139999999998</v>
      </c>
      <c r="AU2343" s="5">
        <v>79</v>
      </c>
      <c r="AV2343" s="5">
        <v>31</v>
      </c>
      <c r="AW2343" s="5">
        <v>15058.82353</v>
      </c>
      <c r="AX2343" s="5">
        <v>58</v>
      </c>
      <c r="AY2343" s="5">
        <v>34.117649999999998</v>
      </c>
      <c r="AZ2343" s="5">
        <v>0.91500000000000004</v>
      </c>
      <c r="BA2343" s="5">
        <v>0.46875</v>
      </c>
      <c r="BB2343" s="5">
        <v>30.619050000000001</v>
      </c>
    </row>
    <row r="2344" spans="3:54" x14ac:dyDescent="0.25">
      <c r="C2344" s="32">
        <f t="shared" si="111"/>
        <v>2324</v>
      </c>
      <c r="D2344" s="32">
        <f t="shared" si="112"/>
        <v>78</v>
      </c>
      <c r="E2344" s="32">
        <v>14</v>
      </c>
      <c r="F2344" s="32">
        <v>7</v>
      </c>
      <c r="G2344" s="32">
        <v>12</v>
      </c>
      <c r="H2344" s="37">
        <v>14.457850000000001</v>
      </c>
      <c r="I2344" s="37">
        <v>11.249269999999999</v>
      </c>
      <c r="J2344" s="37">
        <v>98.511709999999994</v>
      </c>
      <c r="K2344" s="37">
        <v>13.701090000000001</v>
      </c>
      <c r="L2344" s="37">
        <v>2.0993900000000001</v>
      </c>
      <c r="M2344" s="37">
        <v>-0.26117000000000001</v>
      </c>
      <c r="N2344" s="37">
        <v>2.0517300000000001</v>
      </c>
      <c r="O2344" s="37">
        <v>49.573480000000004</v>
      </c>
      <c r="P2344" s="37">
        <v>51.625210000000003</v>
      </c>
      <c r="Q2344" s="37">
        <v>104.82881999999999</v>
      </c>
      <c r="R2344" s="37">
        <v>414.72307999999998</v>
      </c>
      <c r="S2344" s="37">
        <v>4.93825</v>
      </c>
      <c r="T2344" s="37">
        <v>335.88416999999998</v>
      </c>
      <c r="U2344" s="37">
        <v>24.14602</v>
      </c>
      <c r="V2344" s="37">
        <v>0.10186000000000001</v>
      </c>
      <c r="W2344" s="37">
        <v>32.004300000000001</v>
      </c>
      <c r="X2344" s="37">
        <v>68.23433</v>
      </c>
      <c r="Y2344" s="37">
        <v>319.40329000000003</v>
      </c>
      <c r="Z2344" s="37">
        <v>51.571939999999998</v>
      </c>
      <c r="AA2344" s="37">
        <v>8.87758</v>
      </c>
      <c r="AB2344" s="37">
        <v>19.892869999999998</v>
      </c>
      <c r="AC2344" s="37">
        <v>19.929780000000001</v>
      </c>
      <c r="AD2344" s="37">
        <v>3389.4664600000001</v>
      </c>
      <c r="AE2344" s="37">
        <v>59.927210000000002</v>
      </c>
      <c r="AF2344" s="37">
        <v>25.05538</v>
      </c>
      <c r="AG2344" s="37">
        <v>27.662400000000002</v>
      </c>
      <c r="AH2344" s="37">
        <v>3388.7683999999999</v>
      </c>
      <c r="AI2344" s="37">
        <v>60758.456169999998</v>
      </c>
      <c r="AJ2344" s="37">
        <v>70.023790000000005</v>
      </c>
      <c r="AK2344" s="37">
        <v>45.306379999999997</v>
      </c>
      <c r="AL2344" s="5">
        <v>80.336359999999999</v>
      </c>
      <c r="AM2344" s="5">
        <v>119.67596</v>
      </c>
      <c r="AN2344" s="5">
        <v>29.058720000000001</v>
      </c>
      <c r="AO2344" s="5">
        <v>31.868880000000001</v>
      </c>
      <c r="AP2344" s="5">
        <v>29.00882</v>
      </c>
      <c r="AQ2344" s="5">
        <v>28.192080000000001</v>
      </c>
      <c r="AR2344" s="5">
        <v>3048.25</v>
      </c>
      <c r="AS2344" s="5">
        <v>28</v>
      </c>
      <c r="AT2344" s="5">
        <v>29.411760000000001</v>
      </c>
      <c r="AU2344" s="5">
        <v>79</v>
      </c>
      <c r="AV2344" s="5">
        <v>31</v>
      </c>
      <c r="AW2344" s="5">
        <v>15560.784309999999</v>
      </c>
      <c r="AX2344" s="5">
        <v>61</v>
      </c>
      <c r="AY2344" s="5">
        <v>35.294119999999999</v>
      </c>
      <c r="AZ2344" s="5">
        <v>0.85499999999999998</v>
      </c>
      <c r="BA2344" s="5">
        <v>1.76563</v>
      </c>
      <c r="BB2344" s="5">
        <v>30.614090000000001</v>
      </c>
    </row>
    <row r="2345" spans="3:54" x14ac:dyDescent="0.25">
      <c r="C2345" s="32">
        <f t="shared" si="111"/>
        <v>2325</v>
      </c>
      <c r="D2345" s="32">
        <f t="shared" si="112"/>
        <v>78</v>
      </c>
      <c r="E2345" s="32">
        <v>15</v>
      </c>
      <c r="F2345" s="32">
        <v>8</v>
      </c>
      <c r="G2345" s="32">
        <v>12</v>
      </c>
      <c r="H2345" s="37">
        <v>14.935409999999999</v>
      </c>
      <c r="I2345" s="37">
        <v>11.28389</v>
      </c>
      <c r="J2345" s="37">
        <v>98.510959999999997</v>
      </c>
      <c r="K2345" s="37">
        <v>13.496460000000001</v>
      </c>
      <c r="L2345" s="37">
        <v>2.0996100000000002</v>
      </c>
      <c r="M2345" s="37">
        <v>-0.29716999999999999</v>
      </c>
      <c r="N2345" s="37">
        <v>2.22201</v>
      </c>
      <c r="O2345" s="37">
        <v>49.540140000000001</v>
      </c>
      <c r="P2345" s="37">
        <v>51.762149999999998</v>
      </c>
      <c r="Q2345" s="37">
        <v>105.39672</v>
      </c>
      <c r="R2345" s="37">
        <v>423.52717000000001</v>
      </c>
      <c r="S2345" s="37">
        <v>5.6956499999999997</v>
      </c>
      <c r="T2345" s="37">
        <v>336.11032999999998</v>
      </c>
      <c r="U2345" s="37">
        <v>24.159289999999999</v>
      </c>
      <c r="V2345" s="37">
        <v>3.372E-2</v>
      </c>
      <c r="W2345" s="37">
        <v>31.988499999999998</v>
      </c>
      <c r="X2345" s="37">
        <v>65.866659999999996</v>
      </c>
      <c r="Y2345" s="37">
        <v>325.01105999999999</v>
      </c>
      <c r="Z2345" s="37">
        <v>52.439959999999999</v>
      </c>
      <c r="AA2345" s="37">
        <v>10.016249999999999</v>
      </c>
      <c r="AB2345" s="37">
        <v>19.90438</v>
      </c>
      <c r="AC2345" s="37">
        <v>19.940860000000001</v>
      </c>
      <c r="AD2345" s="37">
        <v>3816.4250099999999</v>
      </c>
      <c r="AE2345" s="37">
        <v>60.115279999999998</v>
      </c>
      <c r="AF2345" s="37">
        <v>25.06223</v>
      </c>
      <c r="AG2345" s="37">
        <v>27.668469999999999</v>
      </c>
      <c r="AH2345" s="37">
        <v>3814.8012199999998</v>
      </c>
      <c r="AI2345" s="37">
        <v>60758.459540000003</v>
      </c>
      <c r="AJ2345" s="37">
        <v>70.017520000000005</v>
      </c>
      <c r="AK2345" s="37">
        <v>45.306089999999998</v>
      </c>
      <c r="AL2345" s="5">
        <v>80.397329999999997</v>
      </c>
      <c r="AM2345" s="5">
        <v>119.75694</v>
      </c>
      <c r="AN2345" s="5">
        <v>29.07245</v>
      </c>
      <c r="AO2345" s="5">
        <v>31.80489</v>
      </c>
      <c r="AP2345" s="5">
        <v>29.004480000000001</v>
      </c>
      <c r="AQ2345" s="5">
        <v>28.213699999999999</v>
      </c>
      <c r="AR2345" s="5">
        <v>3488.25</v>
      </c>
      <c r="AS2345" s="5">
        <v>28.5</v>
      </c>
      <c r="AT2345" s="5">
        <v>31.37255</v>
      </c>
      <c r="AU2345" s="5">
        <v>79</v>
      </c>
      <c r="AV2345" s="5">
        <v>31</v>
      </c>
      <c r="AW2345" s="5">
        <v>16765.4902</v>
      </c>
      <c r="AX2345" s="5">
        <v>66</v>
      </c>
      <c r="AY2345" s="5">
        <v>36.470590000000001</v>
      </c>
      <c r="AZ2345" s="5">
        <v>0.875</v>
      </c>
      <c r="BA2345" s="5">
        <v>1.53125</v>
      </c>
      <c r="BB2345" s="5">
        <v>30.603840000000002</v>
      </c>
    </row>
    <row r="2346" spans="3:54" x14ac:dyDescent="0.25">
      <c r="C2346" s="32">
        <f t="shared" si="111"/>
        <v>2326</v>
      </c>
      <c r="D2346" s="32">
        <f t="shared" si="112"/>
        <v>78</v>
      </c>
      <c r="E2346" s="32">
        <v>16</v>
      </c>
      <c r="F2346" s="32">
        <v>1</v>
      </c>
      <c r="G2346" s="32">
        <v>2</v>
      </c>
      <c r="H2346" s="37">
        <v>14.57429</v>
      </c>
      <c r="I2346" s="37">
        <v>11.247299999999999</v>
      </c>
      <c r="J2346" s="37">
        <v>98.508719999999997</v>
      </c>
      <c r="K2346" s="37">
        <v>14.15222</v>
      </c>
      <c r="L2346" s="37">
        <v>2.0852499999999998</v>
      </c>
      <c r="M2346" s="37">
        <v>-0.31289</v>
      </c>
      <c r="N2346" s="37">
        <v>2.5167700000000002</v>
      </c>
      <c r="O2346" s="37">
        <v>49.501040000000003</v>
      </c>
      <c r="P2346" s="37">
        <v>52.017809999999997</v>
      </c>
      <c r="Q2346" s="37">
        <v>105.15403999999999</v>
      </c>
      <c r="R2346" s="37">
        <v>434.44519000000003</v>
      </c>
      <c r="S2346" s="37">
        <v>6.4865300000000001</v>
      </c>
      <c r="T2346" s="37">
        <v>335.47588000000002</v>
      </c>
      <c r="U2346" s="37">
        <v>24.192350000000001</v>
      </c>
      <c r="V2346" s="37">
        <v>2.3999999999999998E-3</v>
      </c>
      <c r="W2346" s="37">
        <v>31.973880000000001</v>
      </c>
      <c r="X2346" s="37">
        <v>62.813429999999997</v>
      </c>
      <c r="Y2346" s="37">
        <v>328.67194000000001</v>
      </c>
      <c r="Z2346" s="37">
        <v>53.25365</v>
      </c>
      <c r="AA2346" s="37">
        <v>10.99492</v>
      </c>
      <c r="AB2346" s="37">
        <v>19.924309999999998</v>
      </c>
      <c r="AC2346" s="37">
        <v>19.962389999999999</v>
      </c>
      <c r="AD2346" s="37">
        <v>4218.1755499999999</v>
      </c>
      <c r="AE2346" s="37">
        <v>60.103090000000002</v>
      </c>
      <c r="AF2346" s="37">
        <v>24.890789999999999</v>
      </c>
      <c r="AG2346" s="37">
        <v>27.67332</v>
      </c>
      <c r="AH2346" s="37">
        <v>4215.9455399999997</v>
      </c>
      <c r="AI2346" s="37">
        <v>60758.463400000001</v>
      </c>
      <c r="AJ2346" s="37">
        <v>69.701819999999998</v>
      </c>
      <c r="AK2346" s="37">
        <v>45.299619999999997</v>
      </c>
      <c r="AL2346" s="5">
        <v>80.418059999999997</v>
      </c>
      <c r="AM2346" s="5">
        <v>119.72955</v>
      </c>
      <c r="AN2346" s="5">
        <v>29.061910000000001</v>
      </c>
      <c r="AO2346" s="5">
        <v>31.8339</v>
      </c>
      <c r="AP2346" s="5">
        <v>29.014810000000001</v>
      </c>
      <c r="AQ2346" s="5">
        <v>28.225930000000002</v>
      </c>
      <c r="AR2346" s="5">
        <v>3914</v>
      </c>
      <c r="AS2346" s="5">
        <v>29</v>
      </c>
      <c r="AT2346" s="5">
        <v>32.156860000000002</v>
      </c>
      <c r="AU2346" s="5">
        <v>79</v>
      </c>
      <c r="AV2346" s="5">
        <v>31</v>
      </c>
      <c r="AW2346" s="5">
        <v>16865.88235</v>
      </c>
      <c r="AX2346" s="5">
        <v>65</v>
      </c>
      <c r="AY2346" s="5">
        <v>36.862749999999998</v>
      </c>
      <c r="AZ2346" s="5">
        <v>0.89500000000000002</v>
      </c>
      <c r="BA2346" s="5">
        <v>1.29688</v>
      </c>
      <c r="BB2346" s="5">
        <v>30.612179999999999</v>
      </c>
    </row>
    <row r="2347" spans="3:54" x14ac:dyDescent="0.25">
      <c r="C2347" s="32">
        <f t="shared" si="111"/>
        <v>2327</v>
      </c>
      <c r="D2347" s="32">
        <f t="shared" si="112"/>
        <v>78</v>
      </c>
      <c r="E2347" s="32">
        <v>17</v>
      </c>
      <c r="F2347" s="32">
        <v>2</v>
      </c>
      <c r="G2347" s="32">
        <v>2</v>
      </c>
      <c r="H2347" s="37">
        <v>14.55198</v>
      </c>
      <c r="I2347" s="37">
        <v>11.247299999999999</v>
      </c>
      <c r="J2347" s="37">
        <v>98.508669999999995</v>
      </c>
      <c r="K2347" s="37">
        <v>9.4443099999999998</v>
      </c>
      <c r="L2347" s="37">
        <v>2.0960999999999999</v>
      </c>
      <c r="M2347" s="37">
        <v>-0.24342</v>
      </c>
      <c r="N2347" s="37">
        <v>2.7725599999999999</v>
      </c>
      <c r="O2347" s="37">
        <v>49.46651</v>
      </c>
      <c r="P2347" s="37">
        <v>52.239080000000001</v>
      </c>
      <c r="Q2347" s="37">
        <v>103.88411000000001</v>
      </c>
      <c r="R2347" s="37">
        <v>446.54450000000003</v>
      </c>
      <c r="S2347" s="37">
        <v>6.6844799999999998</v>
      </c>
      <c r="T2347" s="37">
        <v>334.96872000000002</v>
      </c>
      <c r="U2347" s="37">
        <v>24.22024</v>
      </c>
      <c r="V2347" s="37">
        <v>0.35231000000000001</v>
      </c>
      <c r="W2347" s="37">
        <v>31.946490000000001</v>
      </c>
      <c r="X2347" s="37">
        <v>41.512540000000001</v>
      </c>
      <c r="Y2347" s="37">
        <v>330.33861000000002</v>
      </c>
      <c r="Z2347" s="37">
        <v>53.914990000000003</v>
      </c>
      <c r="AA2347" s="37">
        <v>11.244160000000001</v>
      </c>
      <c r="AB2347" s="37">
        <v>19.94548</v>
      </c>
      <c r="AC2347" s="37">
        <v>19.978390000000001</v>
      </c>
      <c r="AD2347" s="37">
        <v>4291.4549900000002</v>
      </c>
      <c r="AE2347" s="37">
        <v>60.351700000000001</v>
      </c>
      <c r="AF2347" s="37">
        <v>25.02037</v>
      </c>
      <c r="AG2347" s="37">
        <v>27.669060000000002</v>
      </c>
      <c r="AH2347" s="37">
        <v>4286.6741300000003</v>
      </c>
      <c r="AI2347" s="37">
        <v>60758.467579999997</v>
      </c>
      <c r="AJ2347" s="37">
        <v>70.125259999999997</v>
      </c>
      <c r="AK2347" s="37">
        <v>45.299759999999999</v>
      </c>
      <c r="AL2347" s="5">
        <v>80.189390000000003</v>
      </c>
      <c r="AM2347" s="5">
        <v>120.26949</v>
      </c>
      <c r="AN2347" s="5">
        <v>29.04542</v>
      </c>
      <c r="AO2347" s="5">
        <v>31.826930000000001</v>
      </c>
      <c r="AP2347" s="5">
        <v>29.004770000000001</v>
      </c>
      <c r="AQ2347" s="5">
        <v>28.23198</v>
      </c>
      <c r="AR2347" s="5">
        <v>4280.25</v>
      </c>
      <c r="AS2347" s="5">
        <v>33</v>
      </c>
      <c r="AT2347" s="5">
        <v>27.843139999999998</v>
      </c>
      <c r="AU2347" s="5">
        <v>79</v>
      </c>
      <c r="AV2347" s="5">
        <v>31</v>
      </c>
      <c r="AW2347" s="5">
        <v>12649.411760000001</v>
      </c>
      <c r="AX2347" s="5">
        <v>47</v>
      </c>
      <c r="AY2347" s="5">
        <v>33.725490000000001</v>
      </c>
      <c r="AZ2347" s="5">
        <v>0.91500000000000004</v>
      </c>
      <c r="BA2347" s="5">
        <v>0.51563000000000003</v>
      </c>
      <c r="BB2347" s="5">
        <v>30.624300000000002</v>
      </c>
    </row>
    <row r="2348" spans="3:54" x14ac:dyDescent="0.25">
      <c r="C2348" s="32">
        <f t="shared" si="111"/>
        <v>2328</v>
      </c>
      <c r="D2348" s="32">
        <f t="shared" si="112"/>
        <v>78</v>
      </c>
      <c r="E2348" s="32">
        <v>18</v>
      </c>
      <c r="F2348" s="32">
        <v>3</v>
      </c>
      <c r="G2348" s="32">
        <v>2</v>
      </c>
      <c r="H2348" s="37">
        <v>14.69622</v>
      </c>
      <c r="I2348" s="37">
        <v>11.234439999999999</v>
      </c>
      <c r="J2348" s="37">
        <v>98.509370000000004</v>
      </c>
      <c r="K2348" s="37">
        <v>7.9556800000000001</v>
      </c>
      <c r="L2348" s="37">
        <v>2.0926100000000001</v>
      </c>
      <c r="M2348" s="37">
        <v>-0.29588999999999999</v>
      </c>
      <c r="N2348" s="37">
        <v>2.9670700000000001</v>
      </c>
      <c r="O2348" s="37">
        <v>49.44068</v>
      </c>
      <c r="P2348" s="37">
        <v>52.40775</v>
      </c>
      <c r="Q2348" s="37">
        <v>103.99095</v>
      </c>
      <c r="R2348" s="37">
        <v>457.29516999999998</v>
      </c>
      <c r="S2348" s="37">
        <v>5.1728300000000003</v>
      </c>
      <c r="T2348" s="37">
        <v>338.75409000000002</v>
      </c>
      <c r="U2348" s="37">
        <v>24.238409999999998</v>
      </c>
      <c r="V2348" s="37">
        <v>0.27124999999999999</v>
      </c>
      <c r="W2348" s="37">
        <v>31.918220000000002</v>
      </c>
      <c r="X2348" s="37">
        <v>42.085979999999999</v>
      </c>
      <c r="Y2348" s="37">
        <v>328.89819999999997</v>
      </c>
      <c r="Z2348" s="37">
        <v>54.42747</v>
      </c>
      <c r="AA2348" s="37">
        <v>11.23502</v>
      </c>
      <c r="AB2348" s="37">
        <v>19.961770000000001</v>
      </c>
      <c r="AC2348" s="37">
        <v>19.99935</v>
      </c>
      <c r="AD2348" s="37">
        <v>4295.2561100000003</v>
      </c>
      <c r="AE2348" s="37">
        <v>60.534619999999997</v>
      </c>
      <c r="AF2348" s="37">
        <v>24.978490000000001</v>
      </c>
      <c r="AG2348" s="37">
        <v>27.66864</v>
      </c>
      <c r="AH2348" s="37">
        <v>4291.05494</v>
      </c>
      <c r="AI2348" s="37">
        <v>60758.470959999999</v>
      </c>
      <c r="AJ2348" s="37">
        <v>70.190389999999994</v>
      </c>
      <c r="AK2348" s="37">
        <v>45.296849999999999</v>
      </c>
      <c r="AL2348" s="5">
        <v>80.261359999999996</v>
      </c>
      <c r="AM2348" s="5">
        <v>119.93029</v>
      </c>
      <c r="AN2348" s="5">
        <v>29.023620000000001</v>
      </c>
      <c r="AO2348" s="5">
        <v>31.838809999999999</v>
      </c>
      <c r="AP2348" s="5">
        <v>29.01079</v>
      </c>
      <c r="AQ2348" s="5">
        <v>28.230499999999999</v>
      </c>
      <c r="AR2348" s="5">
        <v>4289.75</v>
      </c>
      <c r="AS2348" s="5">
        <v>37</v>
      </c>
      <c r="AT2348" s="5">
        <v>26.66667</v>
      </c>
      <c r="AU2348" s="5">
        <v>79</v>
      </c>
      <c r="AV2348" s="5">
        <v>31</v>
      </c>
      <c r="AW2348" s="5">
        <v>10340.392159999999</v>
      </c>
      <c r="AX2348" s="5">
        <v>41</v>
      </c>
      <c r="AY2348" s="5">
        <v>33.333329999999997</v>
      </c>
      <c r="AZ2348" s="5">
        <v>9.5000000000000001E-2</v>
      </c>
      <c r="BA2348" s="5">
        <v>0.59375</v>
      </c>
      <c r="BB2348" s="5">
        <v>30.628640000000001</v>
      </c>
    </row>
    <row r="2349" spans="3:54" x14ac:dyDescent="0.25">
      <c r="C2349" s="32">
        <f t="shared" si="111"/>
        <v>2329</v>
      </c>
      <c r="D2349" s="32">
        <f t="shared" si="112"/>
        <v>78</v>
      </c>
      <c r="E2349" s="32">
        <v>19</v>
      </c>
      <c r="F2349" s="32">
        <v>4</v>
      </c>
      <c r="G2349" s="32">
        <v>2</v>
      </c>
      <c r="H2349" s="37">
        <v>14.9481</v>
      </c>
      <c r="I2349" s="37">
        <v>11.21565</v>
      </c>
      <c r="J2349" s="37">
        <v>98.514409999999998</v>
      </c>
      <c r="K2349" s="37">
        <v>7.26302</v>
      </c>
      <c r="L2349" s="37">
        <v>2.0962700000000001</v>
      </c>
      <c r="M2349" s="37">
        <v>-0.30171999999999999</v>
      </c>
      <c r="N2349" s="37">
        <v>3.2634400000000001</v>
      </c>
      <c r="O2349" s="37">
        <v>49.409129999999998</v>
      </c>
      <c r="P2349" s="37">
        <v>52.67257</v>
      </c>
      <c r="Q2349" s="37">
        <v>104.08762</v>
      </c>
      <c r="R2349" s="37">
        <v>463.71312999999998</v>
      </c>
      <c r="S2349" s="37">
        <v>4.4983199999999997</v>
      </c>
      <c r="T2349" s="37">
        <v>336.28456</v>
      </c>
      <c r="U2349" s="37">
        <v>24.246829999999999</v>
      </c>
      <c r="V2349" s="37">
        <v>0.26705000000000001</v>
      </c>
      <c r="W2349" s="37">
        <v>31.894929999999999</v>
      </c>
      <c r="X2349" s="37">
        <v>40.287280000000003</v>
      </c>
      <c r="Y2349" s="37">
        <v>328.59413000000001</v>
      </c>
      <c r="Z2349" s="37">
        <v>54.85474</v>
      </c>
      <c r="AA2349" s="37">
        <v>11.25536</v>
      </c>
      <c r="AB2349" s="37">
        <v>19.970410000000001</v>
      </c>
      <c r="AC2349" s="37">
        <v>20.004629999999999</v>
      </c>
      <c r="AD2349" s="37">
        <v>4295.3928800000003</v>
      </c>
      <c r="AE2349" s="37">
        <v>60.869019999999999</v>
      </c>
      <c r="AF2349" s="37">
        <v>25.02234</v>
      </c>
      <c r="AG2349" s="37">
        <v>27.661239999999999</v>
      </c>
      <c r="AH2349" s="37">
        <v>4291.20622</v>
      </c>
      <c r="AI2349" s="37">
        <v>60758.473760000001</v>
      </c>
      <c r="AJ2349" s="37">
        <v>70.170240000000007</v>
      </c>
      <c r="AK2349" s="37">
        <v>45.291759999999996</v>
      </c>
      <c r="AL2349" s="5">
        <v>80.069119999999998</v>
      </c>
      <c r="AM2349" s="5">
        <v>120.19456</v>
      </c>
      <c r="AN2349" s="5">
        <v>28.996189999999999</v>
      </c>
      <c r="AO2349" s="5">
        <v>31.78547</v>
      </c>
      <c r="AP2349" s="5">
        <v>29.015329999999999</v>
      </c>
      <c r="AQ2349" s="5">
        <v>28.215260000000001</v>
      </c>
      <c r="AR2349" s="5">
        <v>4300</v>
      </c>
      <c r="AS2349" s="5">
        <v>36.5</v>
      </c>
      <c r="AT2349" s="5">
        <v>27.058820000000001</v>
      </c>
      <c r="AU2349" s="5">
        <v>79</v>
      </c>
      <c r="AV2349" s="5">
        <v>31</v>
      </c>
      <c r="AW2349" s="5">
        <v>10641.56863</v>
      </c>
      <c r="AX2349" s="5">
        <v>41</v>
      </c>
      <c r="AY2349" s="5">
        <v>33.333329999999997</v>
      </c>
      <c r="AZ2349" s="5">
        <v>0.23</v>
      </c>
      <c r="BA2349" s="5">
        <v>0.82813000000000003</v>
      </c>
      <c r="BB2349" s="5">
        <v>30.61937</v>
      </c>
    </row>
    <row r="2350" spans="3:54" x14ac:dyDescent="0.25">
      <c r="C2350" s="32">
        <f t="shared" si="111"/>
        <v>2330</v>
      </c>
      <c r="D2350" s="32">
        <f t="shared" si="112"/>
        <v>78</v>
      </c>
      <c r="E2350" s="32">
        <v>20</v>
      </c>
      <c r="F2350" s="32">
        <v>5</v>
      </c>
      <c r="G2350" s="32">
        <v>2</v>
      </c>
      <c r="H2350" s="37">
        <v>14.67863</v>
      </c>
      <c r="I2350" s="37">
        <v>11.22949</v>
      </c>
      <c r="J2350" s="37">
        <v>98.509749999999997</v>
      </c>
      <c r="K2350" s="37">
        <v>6.9159300000000004</v>
      </c>
      <c r="L2350" s="37">
        <v>2.0968499999999999</v>
      </c>
      <c r="M2350" s="37">
        <v>-0.30745</v>
      </c>
      <c r="N2350" s="37">
        <v>3.38714</v>
      </c>
      <c r="O2350" s="37">
        <v>49.394289999999998</v>
      </c>
      <c r="P2350" s="37">
        <v>52.78143</v>
      </c>
      <c r="Q2350" s="37">
        <v>104.07455</v>
      </c>
      <c r="R2350" s="37">
        <v>469.05516</v>
      </c>
      <c r="S2350" s="37">
        <v>4.3289600000000004</v>
      </c>
      <c r="T2350" s="37">
        <v>336.54725000000002</v>
      </c>
      <c r="U2350" s="37">
        <v>24.27731</v>
      </c>
      <c r="V2350" s="37">
        <v>0.25699</v>
      </c>
      <c r="W2350" s="37">
        <v>31.89207</v>
      </c>
      <c r="X2350" s="37">
        <v>40.982370000000003</v>
      </c>
      <c r="Y2350" s="37">
        <v>328.18230999999997</v>
      </c>
      <c r="Z2350" s="37">
        <v>55.235149999999997</v>
      </c>
      <c r="AA2350" s="37">
        <v>11.268280000000001</v>
      </c>
      <c r="AB2350" s="37">
        <v>19.990659999999998</v>
      </c>
      <c r="AC2350" s="37">
        <v>20.0274</v>
      </c>
      <c r="AD2350" s="37">
        <v>4299.1196200000004</v>
      </c>
      <c r="AE2350" s="37">
        <v>61.146180000000001</v>
      </c>
      <c r="AF2350" s="37">
        <v>25.029340000000001</v>
      </c>
      <c r="AG2350" s="37">
        <v>27.673079999999999</v>
      </c>
      <c r="AH2350" s="37">
        <v>4295.5550700000003</v>
      </c>
      <c r="AI2350" s="37">
        <v>60758.476419999999</v>
      </c>
      <c r="AJ2350" s="37">
        <v>70.334469999999996</v>
      </c>
      <c r="AK2350" s="37">
        <v>45.29616</v>
      </c>
      <c r="AL2350" s="5">
        <v>80.141260000000003</v>
      </c>
      <c r="AM2350" s="5">
        <v>120.25664</v>
      </c>
      <c r="AN2350" s="5">
        <v>28.989470000000001</v>
      </c>
      <c r="AO2350" s="5">
        <v>31.7209</v>
      </c>
      <c r="AP2350" s="5">
        <v>29.014510000000001</v>
      </c>
      <c r="AQ2350" s="5">
        <v>28.20861</v>
      </c>
      <c r="AR2350" s="5">
        <v>4300</v>
      </c>
      <c r="AS2350" s="5">
        <v>37</v>
      </c>
      <c r="AT2350" s="5">
        <v>27.058820000000001</v>
      </c>
      <c r="AU2350" s="5">
        <v>79</v>
      </c>
      <c r="AV2350" s="5">
        <v>31</v>
      </c>
      <c r="AW2350" s="5">
        <v>10541.17647</v>
      </c>
      <c r="AX2350" s="5">
        <v>41</v>
      </c>
      <c r="AY2350" s="5">
        <v>33.333329999999997</v>
      </c>
      <c r="AZ2350" s="5">
        <v>0.13500000000000001</v>
      </c>
      <c r="BA2350" s="5">
        <v>0.75</v>
      </c>
      <c r="BB2350" s="5">
        <v>30.618860000000002</v>
      </c>
    </row>
    <row r="2351" spans="3:54" x14ac:dyDescent="0.25">
      <c r="C2351" s="32">
        <f t="shared" si="111"/>
        <v>2331</v>
      </c>
      <c r="D2351" s="32">
        <f t="shared" si="112"/>
        <v>78</v>
      </c>
      <c r="E2351" s="32">
        <v>21</v>
      </c>
      <c r="F2351" s="32">
        <v>6</v>
      </c>
      <c r="G2351" s="32">
        <v>2</v>
      </c>
      <c r="H2351" s="37">
        <v>14.327970000000001</v>
      </c>
      <c r="I2351" s="37">
        <v>11.20279</v>
      </c>
      <c r="J2351" s="37">
        <v>98.508690000000001</v>
      </c>
      <c r="K2351" s="37">
        <v>6.6209600000000002</v>
      </c>
      <c r="L2351" s="37">
        <v>2.09639</v>
      </c>
      <c r="M2351" s="37">
        <v>-0.29359000000000002</v>
      </c>
      <c r="N2351" s="37">
        <v>3.3938000000000001</v>
      </c>
      <c r="O2351" s="37">
        <v>49.381779999999999</v>
      </c>
      <c r="P2351" s="37">
        <v>52.775579999999998</v>
      </c>
      <c r="Q2351" s="37">
        <v>104.27119999999999</v>
      </c>
      <c r="R2351" s="37">
        <v>473.80952000000002</v>
      </c>
      <c r="S2351" s="37">
        <v>4.3185799999999999</v>
      </c>
      <c r="T2351" s="37">
        <v>336.00261999999998</v>
      </c>
      <c r="U2351" s="37">
        <v>24.291779999999999</v>
      </c>
      <c r="V2351" s="37">
        <v>0.25274000000000002</v>
      </c>
      <c r="W2351" s="37">
        <v>31.871729999999999</v>
      </c>
      <c r="X2351" s="37">
        <v>41.245609999999999</v>
      </c>
      <c r="Y2351" s="37">
        <v>327.81076000000002</v>
      </c>
      <c r="Z2351" s="37">
        <v>55.540610000000001</v>
      </c>
      <c r="AA2351" s="37">
        <v>11.27388</v>
      </c>
      <c r="AB2351" s="37">
        <v>20.00169</v>
      </c>
      <c r="AC2351" s="37">
        <v>20.034469999999999</v>
      </c>
      <c r="AD2351" s="37">
        <v>4302.3390099999997</v>
      </c>
      <c r="AE2351" s="37">
        <v>61.3125</v>
      </c>
      <c r="AF2351" s="37">
        <v>25.036000000000001</v>
      </c>
      <c r="AG2351" s="37">
        <v>27.669879999999999</v>
      </c>
      <c r="AH2351" s="37">
        <v>4298.3577100000002</v>
      </c>
      <c r="AI2351" s="37">
        <v>60758.479059999998</v>
      </c>
      <c r="AJ2351" s="37">
        <v>70.465540000000004</v>
      </c>
      <c r="AK2351" s="37">
        <v>45.28969</v>
      </c>
      <c r="AL2351" s="5">
        <v>80.368669999999995</v>
      </c>
      <c r="AM2351" s="5">
        <v>119.63697999999999</v>
      </c>
      <c r="AN2351" s="5">
        <v>28.972819999999999</v>
      </c>
      <c r="AO2351" s="5">
        <v>31.650500000000001</v>
      </c>
      <c r="AP2351" s="5">
        <v>29.003889999999998</v>
      </c>
      <c r="AQ2351" s="5">
        <v>28.18939</v>
      </c>
      <c r="AR2351" s="5">
        <v>4304.5</v>
      </c>
      <c r="AS2351" s="5">
        <v>36.5</v>
      </c>
      <c r="AT2351" s="5">
        <v>27.058820000000001</v>
      </c>
      <c r="AU2351" s="5">
        <v>79</v>
      </c>
      <c r="AV2351" s="5">
        <v>31</v>
      </c>
      <c r="AW2351" s="5">
        <v>10541.17647</v>
      </c>
      <c r="AX2351" s="5">
        <v>41</v>
      </c>
      <c r="AY2351" s="5">
        <v>33.333329999999997</v>
      </c>
      <c r="AZ2351" s="5">
        <v>0.82</v>
      </c>
      <c r="BA2351" s="5">
        <v>0.35937999999999998</v>
      </c>
      <c r="BB2351" s="5">
        <v>30.60811</v>
      </c>
    </row>
    <row r="2352" spans="3:54" x14ac:dyDescent="0.25">
      <c r="C2352" s="32">
        <f t="shared" si="111"/>
        <v>2332</v>
      </c>
      <c r="D2352" s="32">
        <f t="shared" si="112"/>
        <v>78</v>
      </c>
      <c r="E2352" s="32">
        <v>22</v>
      </c>
      <c r="F2352" s="32">
        <v>7</v>
      </c>
      <c r="G2352" s="32">
        <v>2</v>
      </c>
      <c r="H2352" s="37">
        <v>14.11745</v>
      </c>
      <c r="I2352" s="37">
        <v>11.225540000000001</v>
      </c>
      <c r="J2352" s="37">
        <v>98.510019999999997</v>
      </c>
      <c r="K2352" s="37">
        <v>6.5821500000000004</v>
      </c>
      <c r="L2352" s="37">
        <v>2.09754</v>
      </c>
      <c r="M2352" s="37">
        <v>-0.29925000000000002</v>
      </c>
      <c r="N2352" s="37">
        <v>3.41682</v>
      </c>
      <c r="O2352" s="37">
        <v>49.366320000000002</v>
      </c>
      <c r="P2352" s="37">
        <v>52.783140000000003</v>
      </c>
      <c r="Q2352" s="37">
        <v>104.27958</v>
      </c>
      <c r="R2352" s="37">
        <v>478.27936999999997</v>
      </c>
      <c r="S2352" s="37">
        <v>4.30124</v>
      </c>
      <c r="T2352" s="37">
        <v>335.69427999999999</v>
      </c>
      <c r="U2352" s="37">
        <v>24.301659999999998</v>
      </c>
      <c r="V2352" s="37">
        <v>0.24790999999999999</v>
      </c>
      <c r="W2352" s="37">
        <v>31.864180000000001</v>
      </c>
      <c r="X2352" s="37">
        <v>39.939169999999997</v>
      </c>
      <c r="Y2352" s="37">
        <v>326.78998999999999</v>
      </c>
      <c r="Z2352" s="37">
        <v>55.786169999999998</v>
      </c>
      <c r="AA2352" s="37">
        <v>11.28495</v>
      </c>
      <c r="AB2352" s="37">
        <v>20.015160000000002</v>
      </c>
      <c r="AC2352" s="37">
        <v>20.045359999999999</v>
      </c>
      <c r="AD2352" s="37">
        <v>4304.0797899999998</v>
      </c>
      <c r="AE2352" s="37">
        <v>61.470379999999999</v>
      </c>
      <c r="AF2352" s="37">
        <v>25.037479999999999</v>
      </c>
      <c r="AG2352" s="37">
        <v>27.661200000000001</v>
      </c>
      <c r="AH2352" s="37">
        <v>4300.6596200000004</v>
      </c>
      <c r="AI2352" s="37">
        <v>60758.481690000001</v>
      </c>
      <c r="AJ2352" s="37">
        <v>71.138409999999993</v>
      </c>
      <c r="AK2352" s="37">
        <v>45.275869999999998</v>
      </c>
      <c r="AL2352" s="5">
        <v>80.400210000000001</v>
      </c>
      <c r="AM2352" s="5">
        <v>120.93979</v>
      </c>
      <c r="AN2352" s="5">
        <v>28.955850000000002</v>
      </c>
      <c r="AO2352" s="5">
        <v>31.580380000000002</v>
      </c>
      <c r="AP2352" s="5">
        <v>29.00996</v>
      </c>
      <c r="AQ2352" s="5">
        <v>28.173030000000001</v>
      </c>
      <c r="AR2352" s="5">
        <v>4304.5</v>
      </c>
      <c r="AS2352" s="5">
        <v>37</v>
      </c>
      <c r="AT2352" s="5">
        <v>27.058820000000001</v>
      </c>
      <c r="AU2352" s="5">
        <v>79</v>
      </c>
      <c r="AV2352" s="5">
        <v>31</v>
      </c>
      <c r="AW2352" s="5">
        <v>10541.17647</v>
      </c>
      <c r="AX2352" s="5">
        <v>42</v>
      </c>
      <c r="AY2352" s="5">
        <v>33.333329999999997</v>
      </c>
      <c r="AZ2352" s="5">
        <v>0.85499999999999998</v>
      </c>
      <c r="BA2352" s="5">
        <v>0.28125</v>
      </c>
      <c r="BB2352" s="5">
        <v>30.602340000000002</v>
      </c>
    </row>
    <row r="2353" spans="3:54" x14ac:dyDescent="0.25">
      <c r="C2353" s="32">
        <f t="shared" si="111"/>
        <v>2333</v>
      </c>
      <c r="D2353" s="32">
        <f t="shared" si="112"/>
        <v>78</v>
      </c>
      <c r="E2353" s="32">
        <v>23</v>
      </c>
      <c r="F2353" s="32">
        <v>1</v>
      </c>
      <c r="G2353" s="32">
        <v>21</v>
      </c>
      <c r="H2353" s="37">
        <v>14.45481</v>
      </c>
      <c r="I2353" s="37">
        <v>11.195869999999999</v>
      </c>
      <c r="J2353" s="37">
        <v>98.510310000000004</v>
      </c>
      <c r="K2353" s="37">
        <v>6.2176200000000001</v>
      </c>
      <c r="L2353" s="37">
        <v>2.0909200000000001</v>
      </c>
      <c r="M2353" s="37">
        <v>-0.29211999999999999</v>
      </c>
      <c r="N2353" s="37">
        <v>3.4365199999999998</v>
      </c>
      <c r="O2353" s="37">
        <v>49.365760000000002</v>
      </c>
      <c r="P2353" s="37">
        <v>52.802280000000003</v>
      </c>
      <c r="Q2353" s="37">
        <v>104.25682</v>
      </c>
      <c r="R2353" s="37">
        <v>482.50844999999998</v>
      </c>
      <c r="S2353" s="37">
        <v>4.2590599999999998</v>
      </c>
      <c r="T2353" s="37">
        <v>335.51594</v>
      </c>
      <c r="U2353" s="37">
        <v>24.31662</v>
      </c>
      <c r="V2353" s="37">
        <v>0.26208999999999999</v>
      </c>
      <c r="W2353" s="37">
        <v>31.85923</v>
      </c>
      <c r="X2353" s="37">
        <v>40.589289999999998</v>
      </c>
      <c r="Y2353" s="37">
        <v>325.85840000000002</v>
      </c>
      <c r="Z2353" s="37">
        <v>56.000300000000003</v>
      </c>
      <c r="AA2353" s="37">
        <v>11.213419999999999</v>
      </c>
      <c r="AB2353" s="37">
        <v>20.026689999999999</v>
      </c>
      <c r="AC2353" s="37">
        <v>20.072469999999999</v>
      </c>
      <c r="AD2353" s="37">
        <v>4290.3211499999998</v>
      </c>
      <c r="AE2353" s="37">
        <v>61.59731</v>
      </c>
      <c r="AF2353" s="37">
        <v>24.958580000000001</v>
      </c>
      <c r="AG2353" s="37">
        <v>27.672910000000002</v>
      </c>
      <c r="AH2353" s="37">
        <v>4286.2032399999998</v>
      </c>
      <c r="AI2353" s="37">
        <v>60758.48431</v>
      </c>
      <c r="AJ2353" s="37">
        <v>70.169560000000004</v>
      </c>
      <c r="AK2353" s="37">
        <v>45.269739999999999</v>
      </c>
      <c r="AL2353" s="5">
        <v>80.206149999999994</v>
      </c>
      <c r="AM2353" s="5">
        <v>120.36193</v>
      </c>
      <c r="AN2353" s="5">
        <v>28.949770000000001</v>
      </c>
      <c r="AO2353" s="5">
        <v>31.514410000000002</v>
      </c>
      <c r="AP2353" s="5">
        <v>29.009889999999999</v>
      </c>
      <c r="AQ2353" s="5">
        <v>28.166550000000001</v>
      </c>
      <c r="AR2353" s="5">
        <v>4300</v>
      </c>
      <c r="AS2353" s="5">
        <v>37</v>
      </c>
      <c r="AT2353" s="5">
        <v>26.66667</v>
      </c>
      <c r="AU2353" s="5">
        <v>79</v>
      </c>
      <c r="AV2353" s="5">
        <v>31</v>
      </c>
      <c r="AW2353" s="5">
        <v>10240</v>
      </c>
      <c r="AX2353" s="5">
        <v>40</v>
      </c>
      <c r="AY2353" s="5">
        <v>33.333329999999997</v>
      </c>
      <c r="AZ2353" s="5">
        <v>0.66</v>
      </c>
      <c r="BA2353" s="5">
        <v>0.125</v>
      </c>
      <c r="BB2353" s="5">
        <v>30.604389999999999</v>
      </c>
    </row>
    <row r="2354" spans="3:54" x14ac:dyDescent="0.25">
      <c r="C2354" s="32">
        <f t="shared" si="111"/>
        <v>2334</v>
      </c>
      <c r="D2354" s="32">
        <f t="shared" si="112"/>
        <v>78</v>
      </c>
      <c r="E2354" s="32">
        <v>24</v>
      </c>
      <c r="F2354" s="32">
        <v>2</v>
      </c>
      <c r="G2354" s="32">
        <v>21</v>
      </c>
      <c r="H2354" s="37">
        <v>13.81785</v>
      </c>
      <c r="I2354" s="37">
        <v>11.198829999999999</v>
      </c>
      <c r="J2354" s="37">
        <v>98.513540000000006</v>
      </c>
      <c r="K2354" s="37">
        <v>6.8515899999999998</v>
      </c>
      <c r="L2354" s="37">
        <v>2.0909200000000001</v>
      </c>
      <c r="M2354" s="37">
        <v>-0.30113000000000001</v>
      </c>
      <c r="N2354" s="37">
        <v>3.4493100000000001</v>
      </c>
      <c r="O2354" s="37">
        <v>49.393720000000002</v>
      </c>
      <c r="P2354" s="37">
        <v>52.843029999999999</v>
      </c>
      <c r="Q2354" s="37">
        <v>100.78664999999999</v>
      </c>
      <c r="R2354" s="37">
        <v>486.29478</v>
      </c>
      <c r="S2354" s="37">
        <v>3.9761700000000002</v>
      </c>
      <c r="T2354" s="37">
        <v>336.74354</v>
      </c>
      <c r="U2354" s="37">
        <v>24.331140000000001</v>
      </c>
      <c r="V2354" s="37">
        <v>0.58409</v>
      </c>
      <c r="W2354" s="37">
        <v>31.854610000000001</v>
      </c>
      <c r="X2354" s="37">
        <v>17.638089999999998</v>
      </c>
      <c r="Y2354" s="37">
        <v>326.30016999999998</v>
      </c>
      <c r="Z2354" s="37">
        <v>56.160629999999998</v>
      </c>
      <c r="AA2354" s="37">
        <v>10.46515</v>
      </c>
      <c r="AB2354" s="37">
        <v>20.05189</v>
      </c>
      <c r="AC2354" s="37">
        <v>20.093599999999999</v>
      </c>
      <c r="AD2354" s="37">
        <v>4000.2255100000002</v>
      </c>
      <c r="AE2354" s="37">
        <v>61.734360000000002</v>
      </c>
      <c r="AF2354" s="37">
        <v>24.957930000000001</v>
      </c>
      <c r="AG2354" s="37">
        <v>27.677050000000001</v>
      </c>
      <c r="AH2354" s="37">
        <v>3991.3489</v>
      </c>
      <c r="AI2354" s="37">
        <v>60758.486850000001</v>
      </c>
      <c r="AJ2354" s="37">
        <v>69.465540000000004</v>
      </c>
      <c r="AK2354" s="37">
        <v>45.269039999999997</v>
      </c>
      <c r="AL2354" s="5">
        <v>80.579650000000001</v>
      </c>
      <c r="AM2354" s="5">
        <v>119.55534</v>
      </c>
      <c r="AN2354" s="5">
        <v>28.948740000000001</v>
      </c>
      <c r="AO2354" s="5">
        <v>31.456880000000002</v>
      </c>
      <c r="AP2354" s="5">
        <v>29.01191</v>
      </c>
      <c r="AQ2354" s="5">
        <v>28.171579999999999</v>
      </c>
      <c r="AR2354" s="5">
        <v>4275.75</v>
      </c>
      <c r="AS2354" s="5">
        <v>42</v>
      </c>
      <c r="AT2354" s="5">
        <v>23.137250000000002</v>
      </c>
      <c r="AU2354" s="5">
        <v>79</v>
      </c>
      <c r="AV2354" s="5">
        <v>31</v>
      </c>
      <c r="AW2354" s="5">
        <v>7429.0196100000003</v>
      </c>
      <c r="AX2354" s="5">
        <v>28</v>
      </c>
      <c r="AY2354" s="5">
        <v>29.803920000000002</v>
      </c>
      <c r="AZ2354" s="5">
        <v>0.68</v>
      </c>
      <c r="BA2354" s="5">
        <v>0.67188000000000003</v>
      </c>
      <c r="BB2354" s="5">
        <v>30.59291</v>
      </c>
    </row>
    <row r="2355" spans="3:54" x14ac:dyDescent="0.25">
      <c r="C2355" s="32">
        <f t="shared" si="111"/>
        <v>2335</v>
      </c>
      <c r="D2355" s="32">
        <f t="shared" si="112"/>
        <v>78</v>
      </c>
      <c r="E2355" s="32">
        <v>25</v>
      </c>
      <c r="F2355" s="32">
        <v>3</v>
      </c>
      <c r="G2355" s="32">
        <v>21</v>
      </c>
      <c r="H2355" s="37">
        <v>14.560499999999999</v>
      </c>
      <c r="I2355" s="37">
        <v>11.224550000000001</v>
      </c>
      <c r="J2355" s="37">
        <v>98.508570000000006</v>
      </c>
      <c r="K2355" s="37">
        <v>4.7661499999999997</v>
      </c>
      <c r="L2355" s="37">
        <v>2.0891500000000001</v>
      </c>
      <c r="M2355" s="37">
        <v>-0.27973999999999999</v>
      </c>
      <c r="N2355" s="37">
        <v>3.3862000000000001</v>
      </c>
      <c r="O2355" s="37">
        <v>49.424869999999999</v>
      </c>
      <c r="P2355" s="37">
        <v>52.811070000000001</v>
      </c>
      <c r="Q2355" s="37">
        <v>101.66983999999999</v>
      </c>
      <c r="R2355" s="37">
        <v>488.22532999999999</v>
      </c>
      <c r="S2355" s="37">
        <v>2.40429</v>
      </c>
      <c r="T2355" s="37">
        <v>337.46350000000001</v>
      </c>
      <c r="U2355" s="37">
        <v>24.335709999999999</v>
      </c>
      <c r="V2355" s="37">
        <v>0.58045000000000002</v>
      </c>
      <c r="W2355" s="37">
        <v>31.863489999999999</v>
      </c>
      <c r="X2355" s="37">
        <v>13.77116</v>
      </c>
      <c r="Y2355" s="37">
        <v>322.16404999999997</v>
      </c>
      <c r="Z2355" s="37">
        <v>56.279910000000001</v>
      </c>
      <c r="AA2355" s="37">
        <v>9.3485499999999995</v>
      </c>
      <c r="AB2355" s="37">
        <v>20.07873</v>
      </c>
      <c r="AC2355" s="37">
        <v>20.117760000000001</v>
      </c>
      <c r="AD2355" s="37">
        <v>3572.90708</v>
      </c>
      <c r="AE2355" s="37">
        <v>61.828389999999999</v>
      </c>
      <c r="AF2355" s="37">
        <v>24.93676</v>
      </c>
      <c r="AG2355" s="37">
        <v>27.686910000000001</v>
      </c>
      <c r="AH2355" s="37">
        <v>3567.0228000000002</v>
      </c>
      <c r="AI2355" s="37">
        <v>60758.488570000001</v>
      </c>
      <c r="AJ2355" s="37">
        <v>69.938019999999995</v>
      </c>
      <c r="AK2355" s="37">
        <v>45.26596</v>
      </c>
      <c r="AL2355" s="5">
        <v>80.330780000000004</v>
      </c>
      <c r="AM2355" s="5">
        <v>120.13967</v>
      </c>
      <c r="AN2355" s="5">
        <v>28.950880000000002</v>
      </c>
      <c r="AO2355" s="5">
        <v>31.397459999999999</v>
      </c>
      <c r="AP2355" s="5">
        <v>29.007950000000001</v>
      </c>
      <c r="AQ2355" s="5">
        <v>28.16478</v>
      </c>
      <c r="AR2355" s="5">
        <v>3901.5</v>
      </c>
      <c r="AS2355" s="5">
        <v>32</v>
      </c>
      <c r="AT2355" s="5">
        <v>20</v>
      </c>
      <c r="AU2355" s="5">
        <v>79</v>
      </c>
      <c r="AV2355" s="5">
        <v>31</v>
      </c>
      <c r="AW2355" s="5">
        <v>4216.4705899999999</v>
      </c>
      <c r="AX2355" s="5">
        <v>16</v>
      </c>
      <c r="AY2355" s="5">
        <v>26.66667</v>
      </c>
      <c r="AZ2355" s="5">
        <v>0.85499999999999998</v>
      </c>
      <c r="BA2355" s="5">
        <v>1.96875</v>
      </c>
      <c r="BB2355" s="5">
        <v>30.58775</v>
      </c>
    </row>
    <row r="2356" spans="3:54" x14ac:dyDescent="0.25">
      <c r="C2356" s="32">
        <f t="shared" si="111"/>
        <v>2336</v>
      </c>
      <c r="D2356" s="32">
        <f t="shared" si="112"/>
        <v>78</v>
      </c>
      <c r="E2356" s="32">
        <v>26</v>
      </c>
      <c r="F2356" s="32">
        <v>4</v>
      </c>
      <c r="G2356" s="32">
        <v>21</v>
      </c>
      <c r="H2356" s="37">
        <v>21.000309999999999</v>
      </c>
      <c r="I2356" s="37">
        <v>11.185980000000001</v>
      </c>
      <c r="J2356" s="37">
        <v>98.50873</v>
      </c>
      <c r="K2356" s="37">
        <v>4.7873700000000001</v>
      </c>
      <c r="L2356" s="37">
        <v>2.08853</v>
      </c>
      <c r="M2356" s="37">
        <v>-0.27183000000000002</v>
      </c>
      <c r="N2356" s="37">
        <v>3.43289</v>
      </c>
      <c r="O2356" s="37">
        <v>49.465859999999999</v>
      </c>
      <c r="P2356" s="37">
        <v>52.898760000000003</v>
      </c>
      <c r="Q2356" s="37">
        <v>100.73442</v>
      </c>
      <c r="R2356" s="37">
        <v>482.61061000000001</v>
      </c>
      <c r="S2356" s="37">
        <v>1.1423099999999999</v>
      </c>
      <c r="T2356" s="37">
        <v>336.9973</v>
      </c>
      <c r="U2356" s="37">
        <v>24.32565</v>
      </c>
      <c r="V2356" s="37">
        <v>7.9820000000000002E-2</v>
      </c>
      <c r="W2356" s="37">
        <v>31.85641</v>
      </c>
      <c r="X2356" s="37">
        <v>11.834009999999999</v>
      </c>
      <c r="Y2356" s="37">
        <v>315.98829000000001</v>
      </c>
      <c r="Z2356" s="37">
        <v>56.351379999999999</v>
      </c>
      <c r="AA2356" s="37">
        <v>8.1395499999999998</v>
      </c>
      <c r="AB2356" s="37">
        <v>20.083639999999999</v>
      </c>
      <c r="AC2356" s="37">
        <v>20.120989999999999</v>
      </c>
      <c r="AD2356" s="37">
        <v>3117.81295</v>
      </c>
      <c r="AE2356" s="37">
        <v>61.936430000000001</v>
      </c>
      <c r="AF2356" s="37">
        <v>24.929960000000001</v>
      </c>
      <c r="AG2356" s="37">
        <v>27.664449999999999</v>
      </c>
      <c r="AH2356" s="37">
        <v>3112.26757</v>
      </c>
      <c r="AI2356" s="37">
        <v>60758.489419999998</v>
      </c>
      <c r="AJ2356" s="37">
        <v>70.250889999999998</v>
      </c>
      <c r="AK2356" s="37">
        <v>45.253779999999999</v>
      </c>
      <c r="AL2356" s="5">
        <v>80.229619999999997</v>
      </c>
      <c r="AM2356" s="5">
        <v>120.42088</v>
      </c>
      <c r="AN2356" s="5">
        <v>28.93439</v>
      </c>
      <c r="AO2356" s="5">
        <v>31.362760000000002</v>
      </c>
      <c r="AP2356" s="5">
        <v>29.016069999999999</v>
      </c>
      <c r="AQ2356" s="5">
        <v>28.158570000000001</v>
      </c>
      <c r="AR2356" s="5">
        <v>3471.75</v>
      </c>
      <c r="AS2356" s="5">
        <v>30.5</v>
      </c>
      <c r="AT2356" s="5">
        <v>18.431370000000001</v>
      </c>
      <c r="AU2356" s="5">
        <v>79</v>
      </c>
      <c r="AV2356" s="5">
        <v>31</v>
      </c>
      <c r="AW2356" s="5">
        <v>3312.9411799999998</v>
      </c>
      <c r="AX2356" s="5">
        <v>13</v>
      </c>
      <c r="AY2356" s="5">
        <v>24.705880000000001</v>
      </c>
      <c r="AZ2356" s="5">
        <v>1.4999999999999999E-2</v>
      </c>
      <c r="BA2356" s="5">
        <v>0</v>
      </c>
      <c r="BB2356" s="5">
        <v>30.595700000000001</v>
      </c>
    </row>
    <row r="2357" spans="3:54" x14ac:dyDescent="0.25">
      <c r="C2357" s="32">
        <f t="shared" si="111"/>
        <v>2337</v>
      </c>
      <c r="D2357" s="32">
        <f t="shared" si="112"/>
        <v>78</v>
      </c>
      <c r="E2357" s="32">
        <v>27</v>
      </c>
      <c r="F2357" s="32">
        <v>5</v>
      </c>
      <c r="G2357" s="32">
        <v>21</v>
      </c>
      <c r="H2357" s="37">
        <v>21.000720000000001</v>
      </c>
      <c r="I2357" s="37">
        <v>11.19092</v>
      </c>
      <c r="J2357" s="37">
        <v>98.514840000000007</v>
      </c>
      <c r="K2357" s="37">
        <v>7.6467299999999998</v>
      </c>
      <c r="L2357" s="37">
        <v>2.0890900000000001</v>
      </c>
      <c r="M2357" s="37">
        <v>-0.27476</v>
      </c>
      <c r="N2357" s="37">
        <v>3.2448800000000002</v>
      </c>
      <c r="O2357" s="37">
        <v>49.542940000000002</v>
      </c>
      <c r="P2357" s="37">
        <v>52.787820000000004</v>
      </c>
      <c r="Q2357" s="37">
        <v>101.01432</v>
      </c>
      <c r="R2357" s="37">
        <v>473.27827000000002</v>
      </c>
      <c r="S2357" s="37">
        <v>0.2351</v>
      </c>
      <c r="T2357" s="37">
        <v>337.28071999999997</v>
      </c>
      <c r="U2357" s="37">
        <v>24.34571</v>
      </c>
      <c r="V2357" s="37">
        <v>7.4539999999999995E-2</v>
      </c>
      <c r="W2357" s="37">
        <v>31.857559999999999</v>
      </c>
      <c r="X2357" s="37">
        <v>11.337719999999999</v>
      </c>
      <c r="Y2357" s="37">
        <v>306.97435000000002</v>
      </c>
      <c r="Z2357" s="37">
        <v>56.39564</v>
      </c>
      <c r="AA2357" s="37">
        <v>6.96347</v>
      </c>
      <c r="AB2357" s="37">
        <v>20.099080000000001</v>
      </c>
      <c r="AC2357" s="37">
        <v>20.146319999999999</v>
      </c>
      <c r="AD2357" s="37">
        <v>2666.6081800000002</v>
      </c>
      <c r="AE2357" s="37">
        <v>61.97513</v>
      </c>
      <c r="AF2357" s="37">
        <v>24.936640000000001</v>
      </c>
      <c r="AG2357" s="37">
        <v>27.668189999999999</v>
      </c>
      <c r="AH2357" s="37">
        <v>2661.67083</v>
      </c>
      <c r="AI2357" s="37">
        <v>60758.489650000003</v>
      </c>
      <c r="AJ2357" s="37">
        <v>70.26782</v>
      </c>
      <c r="AK2357" s="37">
        <v>45.254899999999999</v>
      </c>
      <c r="AL2357" s="5">
        <v>80.198049999999995</v>
      </c>
      <c r="AM2357" s="5">
        <v>120.43547</v>
      </c>
      <c r="AN2357" s="5">
        <v>28.967759999999998</v>
      </c>
      <c r="AO2357" s="5">
        <v>31.312460000000002</v>
      </c>
      <c r="AP2357" s="5">
        <v>29.012460000000001</v>
      </c>
      <c r="AQ2357" s="5">
        <v>28.17304</v>
      </c>
      <c r="AR2357" s="5">
        <v>3009.25</v>
      </c>
      <c r="AS2357" s="5">
        <v>28</v>
      </c>
      <c r="AT2357" s="5">
        <v>17.254899999999999</v>
      </c>
      <c r="AU2357" s="5">
        <v>79</v>
      </c>
      <c r="AV2357" s="5">
        <v>31</v>
      </c>
      <c r="AW2357" s="5">
        <v>2810.9803900000002</v>
      </c>
      <c r="AX2357" s="5">
        <v>11</v>
      </c>
      <c r="AY2357" s="5">
        <v>23.529409999999999</v>
      </c>
      <c r="AZ2357" s="5">
        <v>0</v>
      </c>
      <c r="BA2357" s="5">
        <v>0</v>
      </c>
      <c r="BB2357" s="5">
        <v>30.590430000000001</v>
      </c>
    </row>
    <row r="2358" spans="3:54" x14ac:dyDescent="0.25">
      <c r="C2358" s="32">
        <f t="shared" si="111"/>
        <v>2338</v>
      </c>
      <c r="D2358" s="32">
        <f t="shared" si="112"/>
        <v>78</v>
      </c>
      <c r="E2358" s="32">
        <v>28</v>
      </c>
      <c r="F2358" s="32">
        <v>6</v>
      </c>
      <c r="G2358" s="32">
        <v>21</v>
      </c>
      <c r="H2358" s="37">
        <v>20.977129999999999</v>
      </c>
      <c r="I2358" s="37">
        <v>11.200810000000001</v>
      </c>
      <c r="J2358" s="37">
        <v>98.507760000000005</v>
      </c>
      <c r="K2358" s="37">
        <v>1.2120500000000001</v>
      </c>
      <c r="L2358" s="37">
        <v>2.08196</v>
      </c>
      <c r="M2358" s="37">
        <v>-0.29176999999999997</v>
      </c>
      <c r="N2358" s="37">
        <v>2.9923500000000001</v>
      </c>
      <c r="O2358" s="37">
        <v>49.57264</v>
      </c>
      <c r="P2358" s="37">
        <v>52.564990000000002</v>
      </c>
      <c r="Q2358" s="37">
        <v>100.72855</v>
      </c>
      <c r="R2358" s="37">
        <v>463.0478</v>
      </c>
      <c r="S2358" s="37">
        <v>2.3E-2</v>
      </c>
      <c r="T2358" s="37">
        <v>336.39747999999997</v>
      </c>
      <c r="U2358" s="37">
        <v>24.351680000000002</v>
      </c>
      <c r="V2358" s="37">
        <v>0.13014999999999999</v>
      </c>
      <c r="W2358" s="37">
        <v>31.84374</v>
      </c>
      <c r="X2358" s="37">
        <v>9.9913500000000006</v>
      </c>
      <c r="Y2358" s="37">
        <v>294.57470999999998</v>
      </c>
      <c r="Z2358" s="37">
        <v>56.373730000000002</v>
      </c>
      <c r="AA2358" s="37">
        <v>5.8001500000000004</v>
      </c>
      <c r="AB2358" s="37">
        <v>20.120570000000001</v>
      </c>
      <c r="AC2358" s="37">
        <v>20.156649999999999</v>
      </c>
      <c r="AD2358" s="37">
        <v>2228.7278000000001</v>
      </c>
      <c r="AE2358" s="37">
        <v>61.834429999999998</v>
      </c>
      <c r="AF2358" s="37">
        <v>24.851569999999999</v>
      </c>
      <c r="AG2358" s="37">
        <v>27.660779999999999</v>
      </c>
      <c r="AH2358" s="37">
        <v>2219.3186500000002</v>
      </c>
      <c r="AI2358" s="37">
        <v>60758.489670000003</v>
      </c>
      <c r="AJ2358" s="37">
        <v>70.064809999999994</v>
      </c>
      <c r="AK2358" s="37">
        <v>45.251260000000002</v>
      </c>
      <c r="AL2358" s="5">
        <v>80.207809999999995</v>
      </c>
      <c r="AM2358" s="5">
        <v>120.42019000000001</v>
      </c>
      <c r="AN2358" s="5">
        <v>29.00534</v>
      </c>
      <c r="AO2358" s="5">
        <v>31.264250000000001</v>
      </c>
      <c r="AP2358" s="5">
        <v>29.005500000000001</v>
      </c>
      <c r="AQ2358" s="5">
        <v>28.181229999999999</v>
      </c>
      <c r="AR2358" s="5">
        <v>2560.75</v>
      </c>
      <c r="AS2358" s="5">
        <v>26</v>
      </c>
      <c r="AT2358" s="5">
        <v>16.470590000000001</v>
      </c>
      <c r="AU2358" s="5">
        <v>79</v>
      </c>
      <c r="AV2358" s="5">
        <v>31</v>
      </c>
      <c r="AW2358" s="5">
        <v>2810.9803900000002</v>
      </c>
      <c r="AX2358" s="5">
        <v>11</v>
      </c>
      <c r="AY2358" s="5">
        <v>22.35294</v>
      </c>
      <c r="AZ2358" s="5">
        <v>0</v>
      </c>
      <c r="BA2358" s="5">
        <v>0</v>
      </c>
      <c r="BB2358" s="5">
        <v>30.587420000000002</v>
      </c>
    </row>
    <row r="2359" spans="3:54" x14ac:dyDescent="0.25">
      <c r="C2359" s="32">
        <f t="shared" si="111"/>
        <v>2339</v>
      </c>
      <c r="D2359" s="32">
        <f t="shared" si="112"/>
        <v>78</v>
      </c>
      <c r="E2359" s="32">
        <v>29</v>
      </c>
      <c r="F2359" s="32">
        <v>7</v>
      </c>
      <c r="G2359" s="32">
        <v>21</v>
      </c>
      <c r="H2359" s="37">
        <v>21.002559999999999</v>
      </c>
      <c r="I2359" s="37">
        <v>11.197839999999999</v>
      </c>
      <c r="J2359" s="37">
        <v>98.512110000000007</v>
      </c>
      <c r="K2359" s="37">
        <v>1.3647100000000001</v>
      </c>
      <c r="L2359" s="37">
        <v>2.0892300000000001</v>
      </c>
      <c r="M2359" s="37">
        <v>-0.28894999999999998</v>
      </c>
      <c r="N2359" s="37">
        <v>2.5885799999999999</v>
      </c>
      <c r="O2359" s="37">
        <v>49.634500000000003</v>
      </c>
      <c r="P2359" s="37">
        <v>52.223080000000003</v>
      </c>
      <c r="Q2359" s="37">
        <v>100.98191</v>
      </c>
      <c r="R2359" s="37">
        <v>452.77699999999999</v>
      </c>
      <c r="S2359" s="37">
        <v>6.9709999999999994E-2</v>
      </c>
      <c r="T2359" s="37">
        <v>337.3329</v>
      </c>
      <c r="U2359" s="37">
        <v>24.351690000000001</v>
      </c>
      <c r="V2359" s="37">
        <v>0.16281999999999999</v>
      </c>
      <c r="W2359" s="37">
        <v>31.838629999999998</v>
      </c>
      <c r="X2359" s="37">
        <v>13.012320000000001</v>
      </c>
      <c r="Y2359" s="37">
        <v>255.95783</v>
      </c>
      <c r="Z2359" s="37">
        <v>56.293259999999997</v>
      </c>
      <c r="AA2359" s="37">
        <v>4.7302999999999997</v>
      </c>
      <c r="AB2359" s="37">
        <v>20.131019999999999</v>
      </c>
      <c r="AC2359" s="37">
        <v>20.169129999999999</v>
      </c>
      <c r="AD2359" s="37">
        <v>1804.91048</v>
      </c>
      <c r="AE2359" s="37">
        <v>61.816940000000002</v>
      </c>
      <c r="AF2359" s="37">
        <v>24.938030000000001</v>
      </c>
      <c r="AG2359" s="37">
        <v>27.656389999999998</v>
      </c>
      <c r="AH2359" s="37">
        <v>1803.3322800000001</v>
      </c>
      <c r="AI2359" s="37">
        <v>60758.489679999999</v>
      </c>
      <c r="AJ2359" s="37">
        <v>69.891959999999997</v>
      </c>
      <c r="AK2359" s="37">
        <v>45.248919999999998</v>
      </c>
      <c r="AL2359" s="5">
        <v>80.216520000000003</v>
      </c>
      <c r="AM2359" s="5">
        <v>120.48950000000001</v>
      </c>
      <c r="AN2359" s="5">
        <v>29.041530000000002</v>
      </c>
      <c r="AO2359" s="5">
        <v>31.2075</v>
      </c>
      <c r="AP2359" s="5">
        <v>29.00225</v>
      </c>
      <c r="AQ2359" s="5">
        <v>28.193490000000001</v>
      </c>
      <c r="AR2359" s="5">
        <v>2128</v>
      </c>
      <c r="AS2359" s="5">
        <v>18.5</v>
      </c>
      <c r="AT2359" s="5">
        <v>16.862749999999998</v>
      </c>
      <c r="AU2359" s="5">
        <v>79</v>
      </c>
      <c r="AV2359" s="5">
        <v>31</v>
      </c>
      <c r="AW2359" s="5">
        <v>2710.58824</v>
      </c>
      <c r="AX2359" s="5">
        <v>11</v>
      </c>
      <c r="AY2359" s="5">
        <v>21.176469999999998</v>
      </c>
      <c r="AZ2359" s="5">
        <v>0</v>
      </c>
      <c r="BA2359" s="5">
        <v>0</v>
      </c>
      <c r="BB2359" s="5">
        <v>30.587060000000001</v>
      </c>
    </row>
    <row r="2360" spans="3:54" x14ac:dyDescent="0.25">
      <c r="C2360" s="32">
        <f t="shared" si="111"/>
        <v>2340</v>
      </c>
      <c r="D2360" s="32">
        <f t="shared" si="112"/>
        <v>78</v>
      </c>
      <c r="E2360" s="32">
        <v>30</v>
      </c>
      <c r="F2360" s="32">
        <v>8</v>
      </c>
      <c r="G2360" s="32">
        <v>21</v>
      </c>
      <c r="H2360" s="37">
        <v>15.86679</v>
      </c>
      <c r="I2360" s="37">
        <v>11.187950000000001</v>
      </c>
      <c r="J2360" s="37">
        <v>98.510720000000006</v>
      </c>
      <c r="K2360" s="37">
        <v>4.4452600000000002</v>
      </c>
      <c r="L2360" s="37">
        <v>2.0861399999999999</v>
      </c>
      <c r="M2360" s="37">
        <v>-0.30053000000000002</v>
      </c>
      <c r="N2360" s="37">
        <v>2.2884799999999998</v>
      </c>
      <c r="O2360" s="37">
        <v>49.70467</v>
      </c>
      <c r="P2360" s="37">
        <v>51.99315</v>
      </c>
      <c r="Q2360" s="37">
        <v>101.45381999999999</v>
      </c>
      <c r="R2360" s="37">
        <v>443.56004000000001</v>
      </c>
      <c r="S2360" s="37">
        <v>0.39888000000000001</v>
      </c>
      <c r="T2360" s="37">
        <v>337.75743999999997</v>
      </c>
      <c r="U2360" s="37">
        <v>24.33306</v>
      </c>
      <c r="V2360" s="37">
        <v>0.31950000000000001</v>
      </c>
      <c r="W2360" s="37">
        <v>31.860720000000001</v>
      </c>
      <c r="X2360" s="37">
        <v>12.69434</v>
      </c>
      <c r="Y2360" s="37">
        <v>205.52081000000001</v>
      </c>
      <c r="Z2360" s="37">
        <v>56.184690000000003</v>
      </c>
      <c r="AA2360" s="37">
        <v>3.6701199999999998</v>
      </c>
      <c r="AB2360" s="37">
        <v>20.149989999999999</v>
      </c>
      <c r="AC2360" s="37">
        <v>20.19293</v>
      </c>
      <c r="AD2360" s="37">
        <v>1407.4305999999999</v>
      </c>
      <c r="AE2360" s="37">
        <v>61.600909999999999</v>
      </c>
      <c r="AF2360" s="37">
        <v>24.901430000000001</v>
      </c>
      <c r="AG2360" s="37">
        <v>27.660599999999999</v>
      </c>
      <c r="AH2360" s="37">
        <v>1402.6680899999999</v>
      </c>
      <c r="AI2360" s="37">
        <v>60758.489889999997</v>
      </c>
      <c r="AJ2360" s="37">
        <v>70.120649999999998</v>
      </c>
      <c r="AK2360" s="37">
        <v>45.245950000000001</v>
      </c>
      <c r="AL2360" s="5">
        <v>80.033820000000006</v>
      </c>
      <c r="AM2360" s="5">
        <v>120.67453</v>
      </c>
      <c r="AN2360" s="5">
        <v>29.056290000000001</v>
      </c>
      <c r="AO2360" s="5">
        <v>31.1615</v>
      </c>
      <c r="AP2360" s="5">
        <v>28.99372</v>
      </c>
      <c r="AQ2360" s="5">
        <v>28.190729999999999</v>
      </c>
      <c r="AR2360" s="5">
        <v>1721</v>
      </c>
      <c r="AS2360" s="5">
        <v>14</v>
      </c>
      <c r="AT2360" s="5">
        <v>16.862749999999998</v>
      </c>
      <c r="AU2360" s="5">
        <v>79</v>
      </c>
      <c r="AV2360" s="5">
        <v>31</v>
      </c>
      <c r="AW2360" s="5">
        <v>3413.3333299999999</v>
      </c>
      <c r="AX2360" s="5">
        <v>13</v>
      </c>
      <c r="AY2360" s="5">
        <v>18.823530000000002</v>
      </c>
      <c r="AZ2360" s="5">
        <v>0.52500000000000002</v>
      </c>
      <c r="BA2360" s="5">
        <v>7.8130000000000005E-2</v>
      </c>
      <c r="BB2360" s="5">
        <v>30.58052</v>
      </c>
    </row>
    <row r="2361" spans="3:54" x14ac:dyDescent="0.25">
      <c r="C2361" s="32">
        <f t="shared" si="111"/>
        <v>2341</v>
      </c>
      <c r="D2361" s="32">
        <f>D2331+1</f>
        <v>79</v>
      </c>
      <c r="E2361" s="32">
        <v>1</v>
      </c>
      <c r="F2361" s="32">
        <v>1</v>
      </c>
      <c r="G2361" s="32">
        <v>1</v>
      </c>
      <c r="H2361" s="37">
        <v>13.89344</v>
      </c>
      <c r="I2361" s="37">
        <v>11.18004</v>
      </c>
      <c r="J2361" s="37">
        <v>98.510509999999996</v>
      </c>
      <c r="K2361" s="37">
        <v>6.39595</v>
      </c>
      <c r="L2361" s="37">
        <v>2.0809500000000001</v>
      </c>
      <c r="M2361" s="37">
        <v>-0.29846</v>
      </c>
      <c r="N2361" s="37">
        <v>2.10792</v>
      </c>
      <c r="O2361" s="37">
        <v>49.757899999999999</v>
      </c>
      <c r="P2361" s="37">
        <v>51.865819999999999</v>
      </c>
      <c r="Q2361" s="37">
        <v>102.24187000000001</v>
      </c>
      <c r="R2361" s="37">
        <v>434.86344000000003</v>
      </c>
      <c r="S2361" s="37">
        <v>0.45055000000000001</v>
      </c>
      <c r="T2361" s="37">
        <v>337.76922000000002</v>
      </c>
      <c r="U2361" s="37">
        <v>24.34151</v>
      </c>
      <c r="V2361" s="37">
        <v>0.32862000000000002</v>
      </c>
      <c r="W2361" s="37">
        <v>31.884720000000002</v>
      </c>
      <c r="X2361" s="37">
        <v>16.081990000000001</v>
      </c>
      <c r="Y2361" s="37">
        <v>158.46965</v>
      </c>
      <c r="Z2361" s="37">
        <v>55.815460000000002</v>
      </c>
      <c r="AA2361" s="37">
        <v>2.6700699999999999</v>
      </c>
      <c r="AB2361" s="37">
        <v>20.163869999999999</v>
      </c>
      <c r="AC2361" s="37">
        <v>20.207930000000001</v>
      </c>
      <c r="AD2361" s="37">
        <v>1026.48189</v>
      </c>
      <c r="AE2361" s="37">
        <v>61.506920000000001</v>
      </c>
      <c r="AF2361" s="37">
        <v>24.839490000000001</v>
      </c>
      <c r="AG2361" s="37">
        <v>27.642600000000002</v>
      </c>
      <c r="AH2361" s="37">
        <v>1021.80205</v>
      </c>
      <c r="AI2361" s="37">
        <v>60758.490169999997</v>
      </c>
      <c r="AJ2361" s="37">
        <v>70.180589999999995</v>
      </c>
      <c r="AK2361" s="37">
        <v>45.240589999999997</v>
      </c>
      <c r="AL2361" s="5">
        <v>80.060479999999998</v>
      </c>
      <c r="AM2361" s="5">
        <v>120.60533</v>
      </c>
      <c r="AN2361" s="5">
        <v>29.069030000000001</v>
      </c>
      <c r="AO2361" s="5">
        <v>31.126239999999999</v>
      </c>
      <c r="AP2361" s="5">
        <v>28.99353</v>
      </c>
      <c r="AQ2361" s="5">
        <v>28.184439999999999</v>
      </c>
      <c r="AR2361" s="5">
        <v>1317</v>
      </c>
      <c r="AS2361" s="5">
        <v>16.5</v>
      </c>
      <c r="AT2361" s="5">
        <v>16.862749999999998</v>
      </c>
      <c r="AU2361" s="5">
        <v>79</v>
      </c>
      <c r="AV2361" s="5">
        <v>32</v>
      </c>
      <c r="AW2361" s="5">
        <v>3513.7254899999998</v>
      </c>
      <c r="AX2361" s="5">
        <v>14</v>
      </c>
      <c r="AY2361" s="5">
        <v>18.823530000000002</v>
      </c>
      <c r="AZ2361" s="5">
        <v>0.83499999999999996</v>
      </c>
      <c r="BA2361" s="5">
        <v>1.6875</v>
      </c>
      <c r="BB2361" s="5">
        <v>30.573360000000001</v>
      </c>
    </row>
    <row r="2362" spans="3:54" x14ac:dyDescent="0.25">
      <c r="C2362" s="32">
        <f t="shared" si="111"/>
        <v>2342</v>
      </c>
      <c r="D2362" s="32">
        <f t="shared" ref="D2362:D2390" si="113">D2332+1</f>
        <v>79</v>
      </c>
      <c r="E2362" s="32">
        <v>2</v>
      </c>
      <c r="F2362" s="32">
        <v>2</v>
      </c>
      <c r="G2362" s="32">
        <v>1</v>
      </c>
      <c r="H2362" s="37">
        <v>13.60685</v>
      </c>
      <c r="I2362" s="37">
        <v>11.184990000000001</v>
      </c>
      <c r="J2362" s="37">
        <v>98.51097</v>
      </c>
      <c r="K2362" s="37">
        <v>13.752219999999999</v>
      </c>
      <c r="L2362" s="37">
        <v>2.0736699999999999</v>
      </c>
      <c r="M2362" s="37">
        <v>-0.30414999999999998</v>
      </c>
      <c r="N2362" s="37">
        <v>1.83867</v>
      </c>
      <c r="O2362" s="37">
        <v>49.803559999999997</v>
      </c>
      <c r="P2362" s="37">
        <v>51.642229999999998</v>
      </c>
      <c r="Q2362" s="37">
        <v>101.75492</v>
      </c>
      <c r="R2362" s="37">
        <v>426.57274000000001</v>
      </c>
      <c r="S2362" s="37">
        <v>0.40849000000000002</v>
      </c>
      <c r="T2362" s="37">
        <v>336.37155999999999</v>
      </c>
      <c r="U2362" s="37">
        <v>24.329910000000002</v>
      </c>
      <c r="V2362" s="37">
        <v>0.25966</v>
      </c>
      <c r="W2362" s="37">
        <v>31.905180000000001</v>
      </c>
      <c r="X2362" s="37">
        <v>44.057899999999997</v>
      </c>
      <c r="Y2362" s="37">
        <v>121.66298999999999</v>
      </c>
      <c r="Z2362" s="37">
        <v>54.551180000000002</v>
      </c>
      <c r="AA2362" s="37">
        <v>1.8451599999999999</v>
      </c>
      <c r="AB2362" s="37">
        <v>20.182259999999999</v>
      </c>
      <c r="AC2362" s="37">
        <v>20.218990000000002</v>
      </c>
      <c r="AD2362" s="37">
        <v>711.84316999999999</v>
      </c>
      <c r="AE2362" s="37">
        <v>61.377090000000003</v>
      </c>
      <c r="AF2362" s="37">
        <v>24.752579999999998</v>
      </c>
      <c r="AG2362" s="37">
        <v>27.641680000000001</v>
      </c>
      <c r="AH2362" s="37">
        <v>697.32611999999995</v>
      </c>
      <c r="AI2362" s="37">
        <v>60758.490420000002</v>
      </c>
      <c r="AJ2362" s="37">
        <v>70.112269999999995</v>
      </c>
      <c r="AK2362" s="37">
        <v>45.238370000000003</v>
      </c>
      <c r="AL2362" s="5">
        <v>80.1066</v>
      </c>
      <c r="AM2362" s="5">
        <v>120.54386</v>
      </c>
      <c r="AN2362" s="5">
        <v>29.08794</v>
      </c>
      <c r="AO2362" s="5">
        <v>31.162299999999998</v>
      </c>
      <c r="AP2362" s="5">
        <v>28.985099999999999</v>
      </c>
      <c r="AQ2362" s="5">
        <v>28.190180000000002</v>
      </c>
      <c r="AR2362" s="5">
        <v>946</v>
      </c>
      <c r="AS2362" s="5">
        <v>12.5</v>
      </c>
      <c r="AT2362" s="5">
        <v>16.470590000000001</v>
      </c>
      <c r="AU2362" s="5">
        <v>79</v>
      </c>
      <c r="AV2362" s="5">
        <v>32</v>
      </c>
      <c r="AW2362" s="5">
        <v>4216.4705899999999</v>
      </c>
      <c r="AX2362" s="5">
        <v>16</v>
      </c>
      <c r="AY2362" s="5">
        <v>19.607839999999999</v>
      </c>
      <c r="AZ2362" s="5">
        <v>0.85499999999999998</v>
      </c>
      <c r="BA2362" s="5">
        <v>1.53125</v>
      </c>
      <c r="BB2362" s="5">
        <v>30.571149999999999</v>
      </c>
    </row>
    <row r="2363" spans="3:54" x14ac:dyDescent="0.25">
      <c r="C2363" s="32">
        <f t="shared" si="111"/>
        <v>2343</v>
      </c>
      <c r="D2363" s="32">
        <f t="shared" si="113"/>
        <v>79</v>
      </c>
      <c r="E2363" s="32">
        <v>3</v>
      </c>
      <c r="F2363" s="32">
        <v>3</v>
      </c>
      <c r="G2363" s="32">
        <v>1</v>
      </c>
      <c r="H2363" s="37">
        <v>15.90372</v>
      </c>
      <c r="I2363" s="37">
        <v>11.188940000000001</v>
      </c>
      <c r="J2363" s="37">
        <v>98.514690000000002</v>
      </c>
      <c r="K2363" s="37">
        <v>15.51221</v>
      </c>
      <c r="L2363" s="37">
        <v>2.1071200000000001</v>
      </c>
      <c r="M2363" s="37">
        <v>-0.30413000000000001</v>
      </c>
      <c r="N2363" s="37">
        <v>1.7458</v>
      </c>
      <c r="O2363" s="37">
        <v>49.815429999999999</v>
      </c>
      <c r="P2363" s="37">
        <v>51.561230000000002</v>
      </c>
      <c r="Q2363" s="37">
        <v>102.86612</v>
      </c>
      <c r="R2363" s="37">
        <v>419.66937999999999</v>
      </c>
      <c r="S2363" s="37">
        <v>0.56823999999999997</v>
      </c>
      <c r="T2363" s="37">
        <v>335.45920999999998</v>
      </c>
      <c r="U2363" s="37">
        <v>24.29391</v>
      </c>
      <c r="V2363" s="37">
        <v>0.23577000000000001</v>
      </c>
      <c r="W2363" s="37">
        <v>31.913129999999999</v>
      </c>
      <c r="X2363" s="37">
        <v>34.724020000000003</v>
      </c>
      <c r="Y2363" s="37">
        <v>120.12761999999999</v>
      </c>
      <c r="Z2363" s="37">
        <v>53.33511</v>
      </c>
      <c r="AA2363" s="37">
        <v>2.21244</v>
      </c>
      <c r="AB2363" s="37">
        <v>20.178850000000001</v>
      </c>
      <c r="AC2363" s="37">
        <v>20.231110000000001</v>
      </c>
      <c r="AD2363" s="37">
        <v>840.03869999999995</v>
      </c>
      <c r="AE2363" s="37">
        <v>61.245629999999998</v>
      </c>
      <c r="AF2363" s="37">
        <v>25.239699999999999</v>
      </c>
      <c r="AG2363" s="37">
        <v>27.636939999999999</v>
      </c>
      <c r="AH2363" s="37">
        <v>831.43934000000002</v>
      </c>
      <c r="AI2363" s="37">
        <v>60758.490709999998</v>
      </c>
      <c r="AJ2363" s="37">
        <v>70.133189999999999</v>
      </c>
      <c r="AK2363" s="37">
        <v>45.236579999999996</v>
      </c>
      <c r="AL2363" s="5">
        <v>80.061250000000001</v>
      </c>
      <c r="AM2363" s="5">
        <v>120.44755000000001</v>
      </c>
      <c r="AN2363" s="5">
        <v>29.088059999999999</v>
      </c>
      <c r="AO2363" s="5">
        <v>31.132429999999999</v>
      </c>
      <c r="AP2363" s="5">
        <v>28.98047</v>
      </c>
      <c r="AQ2363" s="5">
        <v>28.193020000000001</v>
      </c>
      <c r="AR2363" s="5">
        <v>718.75</v>
      </c>
      <c r="AS2363" s="5">
        <v>10</v>
      </c>
      <c r="AT2363" s="5">
        <v>21.176469999999998</v>
      </c>
      <c r="AU2363" s="5">
        <v>79</v>
      </c>
      <c r="AV2363" s="5">
        <v>32</v>
      </c>
      <c r="AW2363" s="5">
        <v>13452.54902</v>
      </c>
      <c r="AX2363" s="5">
        <v>54</v>
      </c>
      <c r="AY2363" s="5">
        <v>27.843139999999998</v>
      </c>
      <c r="AZ2363" s="5">
        <v>0.85499999999999998</v>
      </c>
      <c r="BA2363" s="5">
        <v>1.29688</v>
      </c>
      <c r="BB2363" s="5">
        <v>30.57123</v>
      </c>
    </row>
    <row r="2364" spans="3:54" x14ac:dyDescent="0.25">
      <c r="C2364" s="32">
        <f t="shared" si="111"/>
        <v>2344</v>
      </c>
      <c r="D2364" s="32">
        <f t="shared" si="113"/>
        <v>79</v>
      </c>
      <c r="E2364" s="32">
        <v>4</v>
      </c>
      <c r="F2364" s="32">
        <v>4</v>
      </c>
      <c r="G2364" s="32">
        <v>1</v>
      </c>
      <c r="H2364" s="37">
        <v>14.869109999999999</v>
      </c>
      <c r="I2364" s="37">
        <v>11.20576</v>
      </c>
      <c r="J2364" s="37">
        <v>98.511380000000003</v>
      </c>
      <c r="K2364" s="37">
        <v>15.42708</v>
      </c>
      <c r="L2364" s="37">
        <v>2.0885899999999999</v>
      </c>
      <c r="M2364" s="37">
        <v>-0.30285000000000001</v>
      </c>
      <c r="N2364" s="37">
        <v>1.6254</v>
      </c>
      <c r="O2364" s="37">
        <v>49.835799999999999</v>
      </c>
      <c r="P2364" s="37">
        <v>51.461199999999998</v>
      </c>
      <c r="Q2364" s="37">
        <v>101.95468</v>
      </c>
      <c r="R2364" s="37">
        <v>414.43637000000001</v>
      </c>
      <c r="S2364" s="37">
        <v>0.84504999999999997</v>
      </c>
      <c r="T2364" s="37">
        <v>336.48644000000002</v>
      </c>
      <c r="U2364" s="37">
        <v>24.281220000000001</v>
      </c>
      <c r="V2364" s="37">
        <v>0.22327</v>
      </c>
      <c r="W2364" s="37">
        <v>31.927990000000001</v>
      </c>
      <c r="X2364" s="37">
        <v>47.486179999999997</v>
      </c>
      <c r="Y2364" s="37">
        <v>116.24991</v>
      </c>
      <c r="Z2364" s="37">
        <v>52.131839999999997</v>
      </c>
      <c r="AA2364" s="37">
        <v>1.9532099999999999</v>
      </c>
      <c r="AB2364" s="37">
        <v>20.196760000000001</v>
      </c>
      <c r="AC2364" s="37">
        <v>20.24446</v>
      </c>
      <c r="AD2364" s="37">
        <v>749.41063999999994</v>
      </c>
      <c r="AE2364" s="37">
        <v>61.266719999999999</v>
      </c>
      <c r="AF2364" s="37">
        <v>24.930289999999999</v>
      </c>
      <c r="AG2364" s="37">
        <v>27.643429999999999</v>
      </c>
      <c r="AH2364" s="37">
        <v>753.18496000000005</v>
      </c>
      <c r="AI2364" s="37">
        <v>60758.491220000004</v>
      </c>
      <c r="AJ2364" s="37">
        <v>70.072620000000001</v>
      </c>
      <c r="AK2364" s="37">
        <v>45.246079999999999</v>
      </c>
      <c r="AL2364" s="5">
        <v>80.102260000000001</v>
      </c>
      <c r="AM2364" s="5">
        <v>120.11563</v>
      </c>
      <c r="AN2364" s="5">
        <v>29.090610000000002</v>
      </c>
      <c r="AO2364" s="5">
        <v>31.157689999999999</v>
      </c>
      <c r="AP2364" s="5">
        <v>28.983350000000002</v>
      </c>
      <c r="AQ2364" s="5">
        <v>28.209610000000001</v>
      </c>
      <c r="AR2364" s="5">
        <v>824</v>
      </c>
      <c r="AS2364" s="5">
        <v>18</v>
      </c>
      <c r="AT2364" s="5">
        <v>17.254899999999999</v>
      </c>
      <c r="AU2364" s="5">
        <v>79</v>
      </c>
      <c r="AV2364" s="5">
        <v>32</v>
      </c>
      <c r="AW2364" s="5">
        <v>7127.8431399999999</v>
      </c>
      <c r="AX2364" s="5">
        <v>26</v>
      </c>
      <c r="AY2364" s="5">
        <v>23.529409999999999</v>
      </c>
      <c r="AZ2364" s="5">
        <v>0.31</v>
      </c>
      <c r="BA2364" s="5">
        <v>1.6875</v>
      </c>
      <c r="BB2364" s="5">
        <v>30.569109999999998</v>
      </c>
    </row>
    <row r="2365" spans="3:54" x14ac:dyDescent="0.25">
      <c r="C2365" s="32">
        <f t="shared" si="111"/>
        <v>2345</v>
      </c>
      <c r="D2365" s="32">
        <f t="shared" si="113"/>
        <v>79</v>
      </c>
      <c r="E2365" s="32">
        <v>5</v>
      </c>
      <c r="F2365" s="32">
        <v>5</v>
      </c>
      <c r="G2365" s="32">
        <v>1</v>
      </c>
      <c r="H2365" s="37">
        <v>16.27608</v>
      </c>
      <c r="I2365" s="37">
        <v>11.174110000000001</v>
      </c>
      <c r="J2365" s="37">
        <v>98.509110000000007</v>
      </c>
      <c r="K2365" s="37">
        <v>15.9133</v>
      </c>
      <c r="L2365" s="37">
        <v>2.08433</v>
      </c>
      <c r="M2365" s="37">
        <v>-0.30798999999999999</v>
      </c>
      <c r="N2365" s="37">
        <v>1.51152</v>
      </c>
      <c r="O2365" s="37">
        <v>49.865830000000003</v>
      </c>
      <c r="P2365" s="37">
        <v>51.37735</v>
      </c>
      <c r="Q2365" s="37">
        <v>102.71013000000001</v>
      </c>
      <c r="R2365" s="37">
        <v>410.93725000000001</v>
      </c>
      <c r="S2365" s="37">
        <v>0.81674999999999998</v>
      </c>
      <c r="T2365" s="37">
        <v>334.89060000000001</v>
      </c>
      <c r="U2365" s="37">
        <v>24.261479999999999</v>
      </c>
      <c r="V2365" s="37">
        <v>0.26113999999999998</v>
      </c>
      <c r="W2365" s="37">
        <v>31.95289</v>
      </c>
      <c r="X2365" s="37">
        <v>30.7515</v>
      </c>
      <c r="Y2365" s="37">
        <v>116.91298999999999</v>
      </c>
      <c r="Z2365" s="37">
        <v>51.392249999999997</v>
      </c>
      <c r="AA2365" s="37">
        <v>2.1505000000000001</v>
      </c>
      <c r="AB2365" s="37">
        <v>20.21753</v>
      </c>
      <c r="AC2365" s="37">
        <v>20.258369999999999</v>
      </c>
      <c r="AD2365" s="37">
        <v>824.77562</v>
      </c>
      <c r="AE2365" s="37">
        <v>61.230159999999998</v>
      </c>
      <c r="AF2365" s="37">
        <v>24.879760000000001</v>
      </c>
      <c r="AG2365" s="37">
        <v>27.650179999999999</v>
      </c>
      <c r="AH2365" s="37">
        <v>815.81176000000005</v>
      </c>
      <c r="AI2365" s="37">
        <v>60758.491710000002</v>
      </c>
      <c r="AJ2365" s="37">
        <v>69.982370000000003</v>
      </c>
      <c r="AK2365" s="37">
        <v>45.244680000000002</v>
      </c>
      <c r="AL2365" s="5">
        <v>80.139089999999996</v>
      </c>
      <c r="AM2365" s="5">
        <v>120.12645000000001</v>
      </c>
      <c r="AN2365" s="5">
        <v>29.097549999999998</v>
      </c>
      <c r="AO2365" s="5">
        <v>31.286159999999999</v>
      </c>
      <c r="AP2365" s="5">
        <v>28.985130000000002</v>
      </c>
      <c r="AQ2365" s="5">
        <v>28.221319999999999</v>
      </c>
      <c r="AR2365" s="5">
        <v>768.75</v>
      </c>
      <c r="AS2365" s="5">
        <v>10</v>
      </c>
      <c r="AT2365" s="5">
        <v>20</v>
      </c>
      <c r="AU2365" s="5">
        <v>79</v>
      </c>
      <c r="AV2365" s="5">
        <v>32</v>
      </c>
      <c r="AW2365" s="5">
        <v>13050.980390000001</v>
      </c>
      <c r="AX2365" s="5">
        <v>52</v>
      </c>
      <c r="AY2365" s="5">
        <v>26.274509999999999</v>
      </c>
      <c r="AZ2365" s="5">
        <v>0.60499999999999998</v>
      </c>
      <c r="BA2365" s="5">
        <v>1.21875</v>
      </c>
      <c r="BB2365" s="5">
        <v>30.57892</v>
      </c>
    </row>
    <row r="2366" spans="3:54" x14ac:dyDescent="0.25">
      <c r="C2366" s="32">
        <f t="shared" si="111"/>
        <v>2346</v>
      </c>
      <c r="D2366" s="32">
        <f t="shared" si="113"/>
        <v>79</v>
      </c>
      <c r="E2366" s="32">
        <v>6</v>
      </c>
      <c r="F2366" s="32">
        <v>6</v>
      </c>
      <c r="G2366" s="32">
        <v>1</v>
      </c>
      <c r="H2366" s="37">
        <v>14.05442</v>
      </c>
      <c r="I2366" s="37">
        <v>11.17905</v>
      </c>
      <c r="J2366" s="37">
        <v>98.517449999999997</v>
      </c>
      <c r="K2366" s="37">
        <v>15.863020000000001</v>
      </c>
      <c r="L2366" s="37">
        <v>2.0906500000000001</v>
      </c>
      <c r="M2366" s="37">
        <v>-0.30598999999999998</v>
      </c>
      <c r="N2366" s="37">
        <v>1.4198299999999999</v>
      </c>
      <c r="O2366" s="37">
        <v>49.868110000000001</v>
      </c>
      <c r="P2366" s="37">
        <v>51.287939999999999</v>
      </c>
      <c r="Q2366" s="37">
        <v>102.44775</v>
      </c>
      <c r="R2366" s="37">
        <v>407.37016</v>
      </c>
      <c r="S2366" s="37">
        <v>0.83542000000000005</v>
      </c>
      <c r="T2366" s="37">
        <v>335.51933000000002</v>
      </c>
      <c r="U2366" s="37">
        <v>24.224820000000001</v>
      </c>
      <c r="V2366" s="37">
        <v>0.21567</v>
      </c>
      <c r="W2366" s="37">
        <v>31.95147</v>
      </c>
      <c r="X2366" s="37">
        <v>49.575490000000002</v>
      </c>
      <c r="Y2366" s="37">
        <v>116.04747999999999</v>
      </c>
      <c r="Z2366" s="37">
        <v>51.505679999999998</v>
      </c>
      <c r="AA2366" s="37">
        <v>2.0214599999999998</v>
      </c>
      <c r="AB2366" s="37">
        <v>20.216380000000001</v>
      </c>
      <c r="AC2366" s="37">
        <v>20.255990000000001</v>
      </c>
      <c r="AD2366" s="37">
        <v>773.52513999999996</v>
      </c>
      <c r="AE2366" s="37">
        <v>61.125860000000003</v>
      </c>
      <c r="AF2366" s="37">
        <v>24.955279999999998</v>
      </c>
      <c r="AG2366" s="37">
        <v>27.633559999999999</v>
      </c>
      <c r="AH2366" s="37">
        <v>773.28638999999998</v>
      </c>
      <c r="AI2366" s="37">
        <v>60758.492230000003</v>
      </c>
      <c r="AJ2366" s="37">
        <v>70.04034</v>
      </c>
      <c r="AK2366" s="37">
        <v>45.232869999999998</v>
      </c>
      <c r="AL2366" s="5">
        <v>80.237650000000002</v>
      </c>
      <c r="AM2366" s="5">
        <v>119.99325</v>
      </c>
      <c r="AN2366" s="5">
        <v>29.082519999999999</v>
      </c>
      <c r="AO2366" s="5">
        <v>31.370480000000001</v>
      </c>
      <c r="AP2366" s="5">
        <v>28.982199999999999</v>
      </c>
      <c r="AQ2366" s="5">
        <v>28.198869999999999</v>
      </c>
      <c r="AR2366" s="5">
        <v>802.25</v>
      </c>
      <c r="AS2366" s="5">
        <v>16.5</v>
      </c>
      <c r="AT2366" s="5">
        <v>17.64706</v>
      </c>
      <c r="AU2366" s="5">
        <v>79</v>
      </c>
      <c r="AV2366" s="5">
        <v>32</v>
      </c>
      <c r="AW2366" s="5">
        <v>7027.4509799999996</v>
      </c>
      <c r="AX2366" s="5">
        <v>28</v>
      </c>
      <c r="AY2366" s="5">
        <v>24.31373</v>
      </c>
      <c r="AZ2366" s="5">
        <v>5.5E-2</v>
      </c>
      <c r="BA2366" s="5">
        <v>7.8130000000000005E-2</v>
      </c>
      <c r="BB2366" s="5">
        <v>30.574480000000001</v>
      </c>
    </row>
    <row r="2367" spans="3:54" x14ac:dyDescent="0.25">
      <c r="C2367" s="32">
        <f t="shared" si="111"/>
        <v>2347</v>
      </c>
      <c r="D2367" s="32">
        <f t="shared" si="113"/>
        <v>79</v>
      </c>
      <c r="E2367" s="32">
        <v>7</v>
      </c>
      <c r="F2367" s="32">
        <v>7</v>
      </c>
      <c r="G2367" s="32">
        <v>1</v>
      </c>
      <c r="H2367" s="37">
        <v>15.87424</v>
      </c>
      <c r="I2367" s="37">
        <v>11.187950000000001</v>
      </c>
      <c r="J2367" s="37">
        <v>98.509150000000005</v>
      </c>
      <c r="K2367" s="37">
        <v>16.061299999999999</v>
      </c>
      <c r="L2367" s="37">
        <v>2.0934400000000002</v>
      </c>
      <c r="M2367" s="37">
        <v>-0.30351</v>
      </c>
      <c r="N2367" s="37">
        <v>1.4097</v>
      </c>
      <c r="O2367" s="37">
        <v>49.879249999999999</v>
      </c>
      <c r="P2367" s="37">
        <v>51.28895</v>
      </c>
      <c r="Q2367" s="37">
        <v>102.29107</v>
      </c>
      <c r="R2367" s="37">
        <v>404.22978999999998</v>
      </c>
      <c r="S2367" s="37">
        <v>0.85599999999999998</v>
      </c>
      <c r="T2367" s="37">
        <v>336.67874999999998</v>
      </c>
      <c r="U2367" s="37">
        <v>24.19173</v>
      </c>
      <c r="V2367" s="37">
        <v>0.26845000000000002</v>
      </c>
      <c r="W2367" s="37">
        <v>31.9665</v>
      </c>
      <c r="X2367" s="37">
        <v>30.22748</v>
      </c>
      <c r="Y2367" s="37">
        <v>119.66934000000001</v>
      </c>
      <c r="Z2367" s="37">
        <v>51.32911</v>
      </c>
      <c r="AA2367" s="37">
        <v>2.1225100000000001</v>
      </c>
      <c r="AB2367" s="37">
        <v>20.22879</v>
      </c>
      <c r="AC2367" s="37">
        <v>20.271360000000001</v>
      </c>
      <c r="AD2367" s="37">
        <v>811.10835999999995</v>
      </c>
      <c r="AE2367" s="37">
        <v>61.008850000000002</v>
      </c>
      <c r="AF2367" s="37">
        <v>24.988620000000001</v>
      </c>
      <c r="AG2367" s="37">
        <v>27.646750000000001</v>
      </c>
      <c r="AH2367" s="37">
        <v>805.04867000000002</v>
      </c>
      <c r="AI2367" s="37">
        <v>60758.492749999998</v>
      </c>
      <c r="AJ2367" s="37">
        <v>69.938460000000006</v>
      </c>
      <c r="AK2367" s="37">
        <v>45.233890000000002</v>
      </c>
      <c r="AL2367" s="5">
        <v>80.126410000000007</v>
      </c>
      <c r="AM2367" s="5">
        <v>120.11877</v>
      </c>
      <c r="AN2367" s="5">
        <v>29.086780000000001</v>
      </c>
      <c r="AO2367" s="5">
        <v>31.475300000000001</v>
      </c>
      <c r="AP2367" s="5">
        <v>28.992899999999999</v>
      </c>
      <c r="AQ2367" s="5">
        <v>28.204460000000001</v>
      </c>
      <c r="AR2367" s="5">
        <v>799</v>
      </c>
      <c r="AS2367" s="5">
        <v>11</v>
      </c>
      <c r="AT2367" s="5">
        <v>19.215689999999999</v>
      </c>
      <c r="AU2367" s="5">
        <v>79</v>
      </c>
      <c r="AV2367" s="5">
        <v>32</v>
      </c>
      <c r="AW2367" s="5">
        <v>11946.666670000001</v>
      </c>
      <c r="AX2367" s="5">
        <v>46</v>
      </c>
      <c r="AY2367" s="5">
        <v>25.490200000000002</v>
      </c>
      <c r="AZ2367" s="5">
        <v>0.46500000000000002</v>
      </c>
      <c r="BA2367" s="5">
        <v>1.53125</v>
      </c>
      <c r="BB2367" s="5">
        <v>30.5838</v>
      </c>
    </row>
    <row r="2368" spans="3:54" x14ac:dyDescent="0.25">
      <c r="C2368" s="32">
        <f t="shared" si="111"/>
        <v>2348</v>
      </c>
      <c r="D2368" s="32">
        <f t="shared" si="113"/>
        <v>79</v>
      </c>
      <c r="E2368" s="32">
        <v>8</v>
      </c>
      <c r="F2368" s="32">
        <v>1</v>
      </c>
      <c r="G2368" s="32">
        <v>12</v>
      </c>
      <c r="H2368" s="37">
        <v>13.930680000000001</v>
      </c>
      <c r="I2368" s="37">
        <v>11.200810000000001</v>
      </c>
      <c r="J2368" s="37">
        <v>98.512479999999996</v>
      </c>
      <c r="K2368" s="37">
        <v>16.369530000000001</v>
      </c>
      <c r="L2368" s="37">
        <v>2.1171199999999999</v>
      </c>
      <c r="M2368" s="37">
        <v>-0.30180000000000001</v>
      </c>
      <c r="N2368" s="37">
        <v>1.3835500000000001</v>
      </c>
      <c r="O2368" s="37">
        <v>49.872109999999999</v>
      </c>
      <c r="P2368" s="37">
        <v>51.255659999999999</v>
      </c>
      <c r="Q2368" s="37">
        <v>102.48133</v>
      </c>
      <c r="R2368" s="37">
        <v>401.07092</v>
      </c>
      <c r="S2368" s="37">
        <v>0.85507</v>
      </c>
      <c r="T2368" s="37">
        <v>337.77499999999998</v>
      </c>
      <c r="U2368" s="37">
        <v>24.168310000000002</v>
      </c>
      <c r="V2368" s="37">
        <v>0.21490000000000001</v>
      </c>
      <c r="W2368" s="37">
        <v>31.973929999999999</v>
      </c>
      <c r="X2368" s="37">
        <v>46.067680000000003</v>
      </c>
      <c r="Y2368" s="37">
        <v>117.77464000000001</v>
      </c>
      <c r="Z2368" s="37">
        <v>51.376570000000001</v>
      </c>
      <c r="AA2368" s="37">
        <v>2.0699700000000001</v>
      </c>
      <c r="AB2368" s="37">
        <v>20.231300000000001</v>
      </c>
      <c r="AC2368" s="37">
        <v>20.280190000000001</v>
      </c>
      <c r="AD2368" s="37">
        <v>782.18370000000004</v>
      </c>
      <c r="AE2368" s="37">
        <v>60.708500000000001</v>
      </c>
      <c r="AF2368" s="37">
        <v>25.271239999999999</v>
      </c>
      <c r="AG2368" s="37">
        <v>27.644680000000001</v>
      </c>
      <c r="AH2368" s="37">
        <v>799.91926000000001</v>
      </c>
      <c r="AI2368" s="37">
        <v>60758.493280000002</v>
      </c>
      <c r="AJ2368" s="37">
        <v>69.943860000000001</v>
      </c>
      <c r="AK2368" s="37">
        <v>45.225430000000003</v>
      </c>
      <c r="AL2368" s="5">
        <v>80.041229999999999</v>
      </c>
      <c r="AM2368" s="5">
        <v>120.08568</v>
      </c>
      <c r="AN2368" s="5">
        <v>29.08897</v>
      </c>
      <c r="AO2368" s="5">
        <v>31.55254</v>
      </c>
      <c r="AP2368" s="5">
        <v>28.987290000000002</v>
      </c>
      <c r="AQ2368" s="5">
        <v>28.199069999999999</v>
      </c>
      <c r="AR2368" s="5">
        <v>789.75</v>
      </c>
      <c r="AS2368" s="5">
        <v>17</v>
      </c>
      <c r="AT2368" s="5">
        <v>18.431370000000001</v>
      </c>
      <c r="AU2368" s="5">
        <v>79</v>
      </c>
      <c r="AV2368" s="5">
        <v>32</v>
      </c>
      <c r="AW2368" s="5">
        <v>7429.0196100000003</v>
      </c>
      <c r="AX2368" s="5">
        <v>31</v>
      </c>
      <c r="AY2368" s="5">
        <v>24.705880000000001</v>
      </c>
      <c r="AZ2368" s="5">
        <v>0.115</v>
      </c>
      <c r="BA2368" s="5">
        <v>0.39062999999999998</v>
      </c>
      <c r="BB2368" s="5">
        <v>30.583200000000001</v>
      </c>
    </row>
    <row r="2369" spans="3:54" x14ac:dyDescent="0.25">
      <c r="C2369" s="32">
        <f t="shared" si="111"/>
        <v>2349</v>
      </c>
      <c r="D2369" s="32">
        <f t="shared" si="113"/>
        <v>79</v>
      </c>
      <c r="E2369" s="32">
        <v>9</v>
      </c>
      <c r="F2369" s="32">
        <v>2</v>
      </c>
      <c r="G2369" s="32">
        <v>12</v>
      </c>
      <c r="H2369" s="37">
        <v>15.89472</v>
      </c>
      <c r="I2369" s="37">
        <v>11.173120000000001</v>
      </c>
      <c r="J2369" s="37">
        <v>98.48057</v>
      </c>
      <c r="K2369" s="37">
        <v>13.39995</v>
      </c>
      <c r="L2369" s="37">
        <v>2.1343800000000002</v>
      </c>
      <c r="M2369" s="37">
        <v>-0.31503999999999999</v>
      </c>
      <c r="N2369" s="37">
        <v>1.3598399999999999</v>
      </c>
      <c r="O2369" s="37">
        <v>49.841050000000003</v>
      </c>
      <c r="P2369" s="37">
        <v>51.200890000000001</v>
      </c>
      <c r="Q2369" s="37">
        <v>104.27607</v>
      </c>
      <c r="R2369" s="37">
        <v>398.18378000000001</v>
      </c>
      <c r="S2369" s="37">
        <v>0.92500000000000004</v>
      </c>
      <c r="T2369" s="37">
        <v>334.17021999999997</v>
      </c>
      <c r="U2369" s="37">
        <v>24.138809999999999</v>
      </c>
      <c r="V2369" s="37">
        <v>6.7000000000000004E-2</v>
      </c>
      <c r="W2369" s="37">
        <v>31.992509999999999</v>
      </c>
      <c r="X2369" s="37">
        <v>75.973420000000004</v>
      </c>
      <c r="Y2369" s="37">
        <v>125.13448</v>
      </c>
      <c r="Z2369" s="37">
        <v>51.361269999999998</v>
      </c>
      <c r="AA2369" s="37">
        <v>2.8064</v>
      </c>
      <c r="AB2369" s="37">
        <v>20.233049999999999</v>
      </c>
      <c r="AC2369" s="37">
        <v>20.281330000000001</v>
      </c>
      <c r="AD2369" s="37">
        <v>1051.88465</v>
      </c>
      <c r="AE2369" s="37">
        <v>60.542090000000002</v>
      </c>
      <c r="AF2369" s="37">
        <v>25.4773</v>
      </c>
      <c r="AG2369" s="37">
        <v>27.637920000000001</v>
      </c>
      <c r="AH2369" s="37">
        <v>1054.2127800000001</v>
      </c>
      <c r="AI2369" s="37">
        <v>60758.49381</v>
      </c>
      <c r="AJ2369" s="37">
        <v>69.900210000000001</v>
      </c>
      <c r="AK2369" s="37">
        <v>45.226230000000001</v>
      </c>
      <c r="AL2369" s="5">
        <v>80.06953</v>
      </c>
      <c r="AM2369" s="5">
        <v>120.09402</v>
      </c>
      <c r="AN2369" s="5">
        <v>29.09102</v>
      </c>
      <c r="AO2369" s="5">
        <v>31.613900000000001</v>
      </c>
      <c r="AP2369" s="5">
        <v>28.991710000000001</v>
      </c>
      <c r="AQ2369" s="5">
        <v>28.197320000000001</v>
      </c>
      <c r="AR2369" s="5">
        <v>806.25</v>
      </c>
      <c r="AS2369" s="5">
        <v>12</v>
      </c>
      <c r="AT2369" s="5">
        <v>21.176469999999998</v>
      </c>
      <c r="AU2369" s="5">
        <v>79</v>
      </c>
      <c r="AV2369" s="5">
        <v>32</v>
      </c>
      <c r="AW2369" s="5">
        <v>12549.019609999999</v>
      </c>
      <c r="AX2369" s="5">
        <v>52</v>
      </c>
      <c r="AY2369" s="5">
        <v>27.843139999999998</v>
      </c>
      <c r="AZ2369" s="5">
        <v>0.66</v>
      </c>
      <c r="BA2369" s="5">
        <v>1.76563</v>
      </c>
      <c r="BB2369" s="5">
        <v>30.586089999999999</v>
      </c>
    </row>
    <row r="2370" spans="3:54" x14ac:dyDescent="0.25">
      <c r="C2370" s="32">
        <f t="shared" si="111"/>
        <v>2350</v>
      </c>
      <c r="D2370" s="32">
        <f t="shared" si="113"/>
        <v>79</v>
      </c>
      <c r="E2370" s="32">
        <v>10</v>
      </c>
      <c r="F2370" s="32">
        <v>3</v>
      </c>
      <c r="G2370" s="32">
        <v>12</v>
      </c>
      <c r="H2370" s="37">
        <v>15.43177</v>
      </c>
      <c r="I2370" s="37">
        <v>11.194879999999999</v>
      </c>
      <c r="J2370" s="37">
        <v>98.514319999999998</v>
      </c>
      <c r="K2370" s="37">
        <v>10.42061</v>
      </c>
      <c r="L2370" s="37">
        <v>2.1179000000000001</v>
      </c>
      <c r="M2370" s="37">
        <v>-0.31202999999999997</v>
      </c>
      <c r="N2370" s="37">
        <v>1.37113</v>
      </c>
      <c r="O2370" s="37">
        <v>49.799460000000003</v>
      </c>
      <c r="P2370" s="37">
        <v>51.170589999999997</v>
      </c>
      <c r="Q2370" s="37">
        <v>104.82165000000001</v>
      </c>
      <c r="R2370" s="37">
        <v>395.43747999999999</v>
      </c>
      <c r="S2370" s="37">
        <v>1.7479800000000001</v>
      </c>
      <c r="T2370" s="37">
        <v>330.30482000000001</v>
      </c>
      <c r="U2370" s="37">
        <v>24.129020000000001</v>
      </c>
      <c r="V2370" s="37">
        <v>0.14976999999999999</v>
      </c>
      <c r="W2370" s="37">
        <v>32.00197</v>
      </c>
      <c r="X2370" s="37">
        <v>77.862690000000001</v>
      </c>
      <c r="Y2370" s="37">
        <v>166.16132999999999</v>
      </c>
      <c r="Z2370" s="37">
        <v>51.376899999999999</v>
      </c>
      <c r="AA2370" s="37">
        <v>4.0809199999999999</v>
      </c>
      <c r="AB2370" s="37">
        <v>20.229500000000002</v>
      </c>
      <c r="AC2370" s="37">
        <v>20.277460000000001</v>
      </c>
      <c r="AD2370" s="37">
        <v>1552.86257</v>
      </c>
      <c r="AE2370" s="37">
        <v>60.37961</v>
      </c>
      <c r="AF2370" s="37">
        <v>25.309360000000002</v>
      </c>
      <c r="AG2370" s="37">
        <v>27.64442</v>
      </c>
      <c r="AH2370" s="37">
        <v>1557.1412700000001</v>
      </c>
      <c r="AI2370" s="37">
        <v>60758.494729999999</v>
      </c>
      <c r="AJ2370" s="37">
        <v>69.792119999999997</v>
      </c>
      <c r="AK2370" s="37">
        <v>45.220770000000002</v>
      </c>
      <c r="AL2370" s="5">
        <v>80.092510000000004</v>
      </c>
      <c r="AM2370" s="5">
        <v>120.05481</v>
      </c>
      <c r="AN2370" s="5">
        <v>29.079699999999999</v>
      </c>
      <c r="AO2370" s="5">
        <v>31.694949999999999</v>
      </c>
      <c r="AP2370" s="5">
        <v>28.998899999999999</v>
      </c>
      <c r="AQ2370" s="5">
        <v>28.191089999999999</v>
      </c>
      <c r="AR2370" s="5">
        <v>1144.5</v>
      </c>
      <c r="AS2370" s="5">
        <v>-3</v>
      </c>
      <c r="AT2370" s="5">
        <v>25.490200000000002</v>
      </c>
      <c r="AU2370" s="5">
        <v>79</v>
      </c>
      <c r="AV2370" s="5">
        <v>32</v>
      </c>
      <c r="AW2370" s="5">
        <v>19777.2549</v>
      </c>
      <c r="AX2370" s="5">
        <v>78</v>
      </c>
      <c r="AY2370" s="5">
        <v>32.156860000000002</v>
      </c>
      <c r="AZ2370" s="5">
        <v>1.4999999999999999E-2</v>
      </c>
      <c r="BA2370" s="5">
        <v>0.70313000000000003</v>
      </c>
      <c r="BB2370" s="5">
        <v>30.60313</v>
      </c>
    </row>
    <row r="2371" spans="3:54" x14ac:dyDescent="0.25">
      <c r="C2371" s="32">
        <f t="shared" si="111"/>
        <v>2351</v>
      </c>
      <c r="D2371" s="32">
        <f t="shared" si="113"/>
        <v>79</v>
      </c>
      <c r="E2371" s="32">
        <v>11</v>
      </c>
      <c r="F2371" s="32">
        <v>4</v>
      </c>
      <c r="G2371" s="32">
        <v>12</v>
      </c>
      <c r="H2371" s="37">
        <v>13.68056</v>
      </c>
      <c r="I2371" s="37">
        <v>11.194879999999999</v>
      </c>
      <c r="J2371" s="37">
        <v>98.506379999999993</v>
      </c>
      <c r="K2371" s="37">
        <v>10.700390000000001</v>
      </c>
      <c r="L2371" s="37">
        <v>2.1076800000000002</v>
      </c>
      <c r="M2371" s="37">
        <v>-0.31272</v>
      </c>
      <c r="N2371" s="37">
        <v>1.3742799999999999</v>
      </c>
      <c r="O2371" s="37">
        <v>49.744010000000003</v>
      </c>
      <c r="P2371" s="37">
        <v>51.118299999999998</v>
      </c>
      <c r="Q2371" s="37">
        <v>104.21078</v>
      </c>
      <c r="R2371" s="37">
        <v>396.71192000000002</v>
      </c>
      <c r="S2371" s="37">
        <v>2.879</v>
      </c>
      <c r="T2371" s="37">
        <v>333.61768000000001</v>
      </c>
      <c r="U2371" s="37">
        <v>24.09281</v>
      </c>
      <c r="V2371" s="37">
        <v>0.36371999999999999</v>
      </c>
      <c r="W2371" s="37">
        <v>32.016179999999999</v>
      </c>
      <c r="X2371" s="37">
        <v>60.404580000000003</v>
      </c>
      <c r="Y2371" s="37">
        <v>250.06532000000001</v>
      </c>
      <c r="Z2371" s="37">
        <v>51.334099999999999</v>
      </c>
      <c r="AA2371" s="37">
        <v>5.3860200000000003</v>
      </c>
      <c r="AB2371" s="37">
        <v>20.230029999999999</v>
      </c>
      <c r="AC2371" s="37">
        <v>20.26906</v>
      </c>
      <c r="AD2371" s="37">
        <v>2044.33611</v>
      </c>
      <c r="AE2371" s="37">
        <v>60.148620000000001</v>
      </c>
      <c r="AF2371" s="37">
        <v>25.158619999999999</v>
      </c>
      <c r="AG2371" s="37">
        <v>27.642209999999999</v>
      </c>
      <c r="AH2371" s="37">
        <v>2042.95208</v>
      </c>
      <c r="AI2371" s="37">
        <v>60758.496330000002</v>
      </c>
      <c r="AJ2371" s="37">
        <v>69.37209</v>
      </c>
      <c r="AK2371" s="37">
        <v>45.226120000000002</v>
      </c>
      <c r="AL2371" s="5">
        <v>80.162009999999995</v>
      </c>
      <c r="AM2371" s="5">
        <v>120.2178</v>
      </c>
      <c r="AN2371" s="5">
        <v>29.07611</v>
      </c>
      <c r="AO2371" s="5">
        <v>31.733419999999999</v>
      </c>
      <c r="AP2371" s="5">
        <v>28.995660000000001</v>
      </c>
      <c r="AQ2371" s="5">
        <v>28.180119999999999</v>
      </c>
      <c r="AR2371" s="5">
        <v>1680.25</v>
      </c>
      <c r="AS2371" s="5">
        <v>9.5</v>
      </c>
      <c r="AT2371" s="5">
        <v>27.058820000000001</v>
      </c>
      <c r="AU2371" s="5">
        <v>79</v>
      </c>
      <c r="AV2371" s="5">
        <v>32</v>
      </c>
      <c r="AW2371" s="5">
        <v>18974.11765</v>
      </c>
      <c r="AX2371" s="5">
        <v>74</v>
      </c>
      <c r="AY2371" s="5">
        <v>33.333329999999997</v>
      </c>
      <c r="AZ2371" s="5">
        <v>3.5000000000000003E-2</v>
      </c>
      <c r="BA2371" s="5">
        <v>1.25</v>
      </c>
      <c r="BB2371" s="5">
        <v>30.60004</v>
      </c>
    </row>
    <row r="2372" spans="3:54" x14ac:dyDescent="0.25">
      <c r="C2372" s="32">
        <f t="shared" si="111"/>
        <v>2352</v>
      </c>
      <c r="D2372" s="32">
        <f t="shared" si="113"/>
        <v>79</v>
      </c>
      <c r="E2372" s="32">
        <v>12</v>
      </c>
      <c r="F2372" s="32">
        <v>5</v>
      </c>
      <c r="G2372" s="32">
        <v>12</v>
      </c>
      <c r="H2372" s="37">
        <v>14.462249999999999</v>
      </c>
      <c r="I2372" s="37">
        <v>11.186959999999999</v>
      </c>
      <c r="J2372" s="37">
        <v>98.508899999999997</v>
      </c>
      <c r="K2372" s="37">
        <v>10.168200000000001</v>
      </c>
      <c r="L2372" s="37">
        <v>2.1028600000000002</v>
      </c>
      <c r="M2372" s="37">
        <v>-0.31272</v>
      </c>
      <c r="N2372" s="37">
        <v>1.53529</v>
      </c>
      <c r="O2372" s="37">
        <v>49.679819999999999</v>
      </c>
      <c r="P2372" s="37">
        <v>51.215110000000003</v>
      </c>
      <c r="Q2372" s="37">
        <v>104.48296000000001</v>
      </c>
      <c r="R2372" s="37">
        <v>401.38060000000002</v>
      </c>
      <c r="S2372" s="37">
        <v>3.57985</v>
      </c>
      <c r="T2372" s="37">
        <v>336.37794000000002</v>
      </c>
      <c r="U2372" s="37">
        <v>24.043559999999999</v>
      </c>
      <c r="V2372" s="37">
        <v>0.21947</v>
      </c>
      <c r="W2372" s="37">
        <v>32.038899999999998</v>
      </c>
      <c r="X2372" s="37">
        <v>55.216569999999997</v>
      </c>
      <c r="Y2372" s="37">
        <v>300.12342000000001</v>
      </c>
      <c r="Z2372" s="37">
        <v>51.196420000000003</v>
      </c>
      <c r="AA2372" s="37">
        <v>6.4929300000000003</v>
      </c>
      <c r="AB2372" s="37">
        <v>20.225269999999998</v>
      </c>
      <c r="AC2372" s="37">
        <v>20.278600000000001</v>
      </c>
      <c r="AD2372" s="37">
        <v>2478.52378</v>
      </c>
      <c r="AE2372" s="37">
        <v>60.027839999999998</v>
      </c>
      <c r="AF2372" s="37">
        <v>25.101140000000001</v>
      </c>
      <c r="AG2372" s="37">
        <v>27.65071</v>
      </c>
      <c r="AH2372" s="37">
        <v>2478.1343200000001</v>
      </c>
      <c r="AI2372" s="37">
        <v>60758.498449999999</v>
      </c>
      <c r="AJ2372" s="37">
        <v>70.007360000000006</v>
      </c>
      <c r="AK2372" s="37">
        <v>45.222450000000002</v>
      </c>
      <c r="AL2372" s="5">
        <v>80.207310000000007</v>
      </c>
      <c r="AM2372" s="5">
        <v>120.35706999999999</v>
      </c>
      <c r="AN2372" s="5">
        <v>29.072289999999999</v>
      </c>
      <c r="AO2372" s="5">
        <v>31.780609999999999</v>
      </c>
      <c r="AP2372" s="5">
        <v>28.991150000000001</v>
      </c>
      <c r="AQ2372" s="5">
        <v>28.179359999999999</v>
      </c>
      <c r="AR2372" s="5">
        <v>2126.5</v>
      </c>
      <c r="AS2372" s="5">
        <v>23</v>
      </c>
      <c r="AT2372" s="5">
        <v>27.058820000000001</v>
      </c>
      <c r="AU2372" s="5">
        <v>79</v>
      </c>
      <c r="AV2372" s="5">
        <v>31</v>
      </c>
      <c r="AW2372" s="5">
        <v>15159.215690000001</v>
      </c>
      <c r="AX2372" s="5">
        <v>62</v>
      </c>
      <c r="AY2372" s="5">
        <v>33.333329999999997</v>
      </c>
      <c r="AZ2372" s="5">
        <v>0.83499999999999996</v>
      </c>
      <c r="BA2372" s="5">
        <v>0.625</v>
      </c>
      <c r="BB2372" s="5">
        <v>30.612829999999999</v>
      </c>
    </row>
    <row r="2373" spans="3:54" x14ac:dyDescent="0.25">
      <c r="C2373" s="32">
        <f t="shared" si="111"/>
        <v>2353</v>
      </c>
      <c r="D2373" s="32">
        <f t="shared" si="113"/>
        <v>79</v>
      </c>
      <c r="E2373" s="32">
        <v>13</v>
      </c>
      <c r="F2373" s="32">
        <v>6</v>
      </c>
      <c r="G2373" s="32">
        <v>12</v>
      </c>
      <c r="H2373" s="37">
        <v>14.03844</v>
      </c>
      <c r="I2373" s="37">
        <v>11.19685</v>
      </c>
      <c r="J2373" s="37">
        <v>98.514229999999998</v>
      </c>
      <c r="K2373" s="37">
        <v>11.512219999999999</v>
      </c>
      <c r="L2373" s="37">
        <v>2.11524</v>
      </c>
      <c r="M2373" s="37">
        <v>-0.30663000000000001</v>
      </c>
      <c r="N2373" s="37">
        <v>1.74698</v>
      </c>
      <c r="O2373" s="37">
        <v>49.623989999999999</v>
      </c>
      <c r="P2373" s="37">
        <v>51.370980000000003</v>
      </c>
      <c r="Q2373" s="37">
        <v>104.82965</v>
      </c>
      <c r="R2373" s="37">
        <v>405.98221999999998</v>
      </c>
      <c r="S2373" s="37">
        <v>4.1685699999999999</v>
      </c>
      <c r="T2373" s="37">
        <v>336.20506999999998</v>
      </c>
      <c r="U2373" s="37">
        <v>24.01229</v>
      </c>
      <c r="V2373" s="37">
        <v>9.2480000000000007E-2</v>
      </c>
      <c r="W2373" s="37">
        <v>32.035130000000002</v>
      </c>
      <c r="X2373" s="37">
        <v>64.625919999999994</v>
      </c>
      <c r="Y2373" s="37">
        <v>309.86183</v>
      </c>
      <c r="Z2373" s="37">
        <v>51.089289999999998</v>
      </c>
      <c r="AA2373" s="37">
        <v>7.64717</v>
      </c>
      <c r="AB2373" s="37">
        <v>20.212530000000001</v>
      </c>
      <c r="AC2373" s="37">
        <v>20.266590000000001</v>
      </c>
      <c r="AD2373" s="37">
        <v>2901.2734300000002</v>
      </c>
      <c r="AE2373" s="37">
        <v>60.059289999999997</v>
      </c>
      <c r="AF2373" s="37">
        <v>25.169799999999999</v>
      </c>
      <c r="AG2373" s="37">
        <v>27.645679999999999</v>
      </c>
      <c r="AH2373" s="37">
        <v>2900.49089</v>
      </c>
      <c r="AI2373" s="37">
        <v>60758.500910000002</v>
      </c>
      <c r="AJ2373" s="37">
        <v>70.016940000000005</v>
      </c>
      <c r="AK2373" s="37">
        <v>45.213340000000002</v>
      </c>
      <c r="AL2373" s="5">
        <v>80.156869999999998</v>
      </c>
      <c r="AM2373" s="5">
        <v>120.17864</v>
      </c>
      <c r="AN2373" s="5">
        <v>29.045570000000001</v>
      </c>
      <c r="AO2373" s="5">
        <v>31.88334</v>
      </c>
      <c r="AP2373" s="5">
        <v>29.002859999999998</v>
      </c>
      <c r="AQ2373" s="5">
        <v>28.156970000000001</v>
      </c>
      <c r="AR2373" s="5">
        <v>2567.75</v>
      </c>
      <c r="AS2373" s="5">
        <v>25</v>
      </c>
      <c r="AT2373" s="5">
        <v>27.843139999999998</v>
      </c>
      <c r="AU2373" s="5">
        <v>79</v>
      </c>
      <c r="AV2373" s="5">
        <v>31</v>
      </c>
      <c r="AW2373" s="5">
        <v>15360</v>
      </c>
      <c r="AX2373" s="5">
        <v>61</v>
      </c>
      <c r="AY2373" s="5">
        <v>34.117649999999998</v>
      </c>
      <c r="AZ2373" s="5">
        <v>0.78</v>
      </c>
      <c r="BA2373" s="5">
        <v>7.8130000000000005E-2</v>
      </c>
      <c r="BB2373" s="5">
        <v>30.612680000000001</v>
      </c>
    </row>
    <row r="2374" spans="3:54" x14ac:dyDescent="0.25">
      <c r="C2374" s="32">
        <f t="shared" si="111"/>
        <v>2354</v>
      </c>
      <c r="D2374" s="32">
        <f t="shared" si="113"/>
        <v>79</v>
      </c>
      <c r="E2374" s="32">
        <v>14</v>
      </c>
      <c r="F2374" s="32">
        <v>7</v>
      </c>
      <c r="G2374" s="32">
        <v>12</v>
      </c>
      <c r="H2374" s="37">
        <v>14.85266</v>
      </c>
      <c r="I2374" s="37">
        <v>11.20773</v>
      </c>
      <c r="J2374" s="37">
        <v>98.509320000000002</v>
      </c>
      <c r="K2374" s="37">
        <v>13.75361</v>
      </c>
      <c r="L2374" s="37">
        <v>2.0976699999999999</v>
      </c>
      <c r="M2374" s="37">
        <v>-0.31818999999999997</v>
      </c>
      <c r="N2374" s="37">
        <v>2.0082200000000001</v>
      </c>
      <c r="O2374" s="37">
        <v>49.56279</v>
      </c>
      <c r="P2374" s="37">
        <v>51.571010000000001</v>
      </c>
      <c r="Q2374" s="37">
        <v>105.16302</v>
      </c>
      <c r="R2374" s="37">
        <v>412.56966999999997</v>
      </c>
      <c r="S2374" s="37">
        <v>4.9547100000000004</v>
      </c>
      <c r="T2374" s="37">
        <v>335.60824000000002</v>
      </c>
      <c r="U2374" s="37">
        <v>23.988710000000001</v>
      </c>
      <c r="V2374" s="37">
        <v>0.10492</v>
      </c>
      <c r="W2374" s="37">
        <v>32.007339999999999</v>
      </c>
      <c r="X2374" s="37">
        <v>61.753100000000003</v>
      </c>
      <c r="Y2374" s="37">
        <v>318.03017999999997</v>
      </c>
      <c r="Z2374" s="37">
        <v>51.556469999999997</v>
      </c>
      <c r="AA2374" s="37">
        <v>8.7375799999999995</v>
      </c>
      <c r="AB2374" s="37">
        <v>20.197099999999999</v>
      </c>
      <c r="AC2374" s="37">
        <v>20.256029999999999</v>
      </c>
      <c r="AD2374" s="37">
        <v>3340.7212800000002</v>
      </c>
      <c r="AE2374" s="37">
        <v>59.912149999999997</v>
      </c>
      <c r="AF2374" s="37">
        <v>25.038180000000001</v>
      </c>
      <c r="AG2374" s="37">
        <v>27.6465</v>
      </c>
      <c r="AH2374" s="37">
        <v>3338.9537599999999</v>
      </c>
      <c r="AI2374" s="37">
        <v>60758.503830000001</v>
      </c>
      <c r="AJ2374" s="37">
        <v>70.184960000000004</v>
      </c>
      <c r="AK2374" s="37">
        <v>45.205910000000003</v>
      </c>
      <c r="AL2374" s="5">
        <v>80.277000000000001</v>
      </c>
      <c r="AM2374" s="5">
        <v>120.07661</v>
      </c>
      <c r="AN2374" s="5">
        <v>29.04562</v>
      </c>
      <c r="AO2374" s="5">
        <v>31.846019999999999</v>
      </c>
      <c r="AP2374" s="5">
        <v>29.014240000000001</v>
      </c>
      <c r="AQ2374" s="5">
        <v>28.15354</v>
      </c>
      <c r="AR2374" s="5">
        <v>3004.5</v>
      </c>
      <c r="AS2374" s="5">
        <v>27.5</v>
      </c>
      <c r="AT2374" s="5">
        <v>29.803920000000002</v>
      </c>
      <c r="AU2374" s="5">
        <v>79</v>
      </c>
      <c r="AV2374" s="5">
        <v>31</v>
      </c>
      <c r="AW2374" s="5">
        <v>16163.13725</v>
      </c>
      <c r="AX2374" s="5">
        <v>64</v>
      </c>
      <c r="AY2374" s="5">
        <v>35.294119999999999</v>
      </c>
      <c r="AZ2374" s="5">
        <v>0.875</v>
      </c>
      <c r="BA2374" s="5">
        <v>1.92188</v>
      </c>
      <c r="BB2374" s="5">
        <v>30.622520000000002</v>
      </c>
    </row>
    <row r="2375" spans="3:54" x14ac:dyDescent="0.25">
      <c r="C2375" s="32">
        <f t="shared" si="111"/>
        <v>2355</v>
      </c>
      <c r="D2375" s="32">
        <f t="shared" si="113"/>
        <v>79</v>
      </c>
      <c r="E2375" s="32">
        <v>15</v>
      </c>
      <c r="F2375" s="32">
        <v>8</v>
      </c>
      <c r="G2375" s="32">
        <v>12</v>
      </c>
      <c r="H2375" s="37">
        <v>14.801589999999999</v>
      </c>
      <c r="I2375" s="37">
        <v>11.184990000000001</v>
      </c>
      <c r="J2375" s="37">
        <v>98.533360000000002</v>
      </c>
      <c r="K2375" s="37">
        <v>13.629440000000001</v>
      </c>
      <c r="L2375" s="37">
        <v>2.0986799999999999</v>
      </c>
      <c r="M2375" s="37">
        <v>-0.33137</v>
      </c>
      <c r="N2375" s="37">
        <v>2.2429000000000001</v>
      </c>
      <c r="O2375" s="37">
        <v>49.513719999999999</v>
      </c>
      <c r="P2375" s="37">
        <v>51.756619999999998</v>
      </c>
      <c r="Q2375" s="37">
        <v>105.54852</v>
      </c>
      <c r="R2375" s="37">
        <v>421.29068999999998</v>
      </c>
      <c r="S2375" s="37">
        <v>5.7579000000000002</v>
      </c>
      <c r="T2375" s="37">
        <v>335.07294999999999</v>
      </c>
      <c r="U2375" s="37">
        <v>23.94952</v>
      </c>
      <c r="V2375" s="37">
        <v>2.8740000000000002E-2</v>
      </c>
      <c r="W2375" s="37">
        <v>31.984159999999999</v>
      </c>
      <c r="X2375" s="37">
        <v>64.831440000000001</v>
      </c>
      <c r="Y2375" s="37">
        <v>324.28001</v>
      </c>
      <c r="Z2375" s="37">
        <v>52.408000000000001</v>
      </c>
      <c r="AA2375" s="37">
        <v>9.9057200000000005</v>
      </c>
      <c r="AB2375" s="37">
        <v>20.1724</v>
      </c>
      <c r="AC2375" s="37">
        <v>20.235410000000002</v>
      </c>
      <c r="AD2375" s="37">
        <v>3775.9740900000002</v>
      </c>
      <c r="AE2375" s="37">
        <v>60.004379999999998</v>
      </c>
      <c r="AF2375" s="37">
        <v>25.051189999999998</v>
      </c>
      <c r="AG2375" s="37">
        <v>27.638300000000001</v>
      </c>
      <c r="AH2375" s="37">
        <v>3774.69425</v>
      </c>
      <c r="AI2375" s="37">
        <v>60758.507230000003</v>
      </c>
      <c r="AJ2375" s="37">
        <v>69.992189999999994</v>
      </c>
      <c r="AK2375" s="37">
        <v>45.196669999999997</v>
      </c>
      <c r="AL2375" s="5">
        <v>80.264579999999995</v>
      </c>
      <c r="AM2375" s="5">
        <v>119.98674</v>
      </c>
      <c r="AN2375" s="5">
        <v>29.063479999999998</v>
      </c>
      <c r="AO2375" s="5">
        <v>31.849620000000002</v>
      </c>
      <c r="AP2375" s="5">
        <v>29.008900000000001</v>
      </c>
      <c r="AQ2375" s="5">
        <v>28.151879999999998</v>
      </c>
      <c r="AR2375" s="5">
        <v>3442.75</v>
      </c>
      <c r="AS2375" s="5">
        <v>28.5</v>
      </c>
      <c r="AT2375" s="5">
        <v>30.98039</v>
      </c>
      <c r="AU2375" s="5">
        <v>79</v>
      </c>
      <c r="AV2375" s="5">
        <v>31</v>
      </c>
      <c r="AW2375" s="5">
        <v>16363.92157</v>
      </c>
      <c r="AX2375" s="5">
        <v>65</v>
      </c>
      <c r="AY2375" s="5">
        <v>36.078429999999997</v>
      </c>
      <c r="AZ2375" s="5">
        <v>0.8</v>
      </c>
      <c r="BA2375" s="5">
        <v>7.8130000000000005E-2</v>
      </c>
      <c r="BB2375" s="5">
        <v>30.61523</v>
      </c>
    </row>
    <row r="2376" spans="3:54" x14ac:dyDescent="0.25">
      <c r="C2376" s="32">
        <f t="shared" si="111"/>
        <v>2356</v>
      </c>
      <c r="D2376" s="32">
        <f t="shared" si="113"/>
        <v>79</v>
      </c>
      <c r="E2376" s="32">
        <v>16</v>
      </c>
      <c r="F2376" s="32">
        <v>1</v>
      </c>
      <c r="G2376" s="32">
        <v>2</v>
      </c>
      <c r="H2376" s="37">
        <v>14.512</v>
      </c>
      <c r="I2376" s="37">
        <v>11.17905</v>
      </c>
      <c r="J2376" s="37">
        <v>98.509969999999996</v>
      </c>
      <c r="K2376" s="37">
        <v>14.03354</v>
      </c>
      <c r="L2376" s="37">
        <v>2.0952899999999999</v>
      </c>
      <c r="M2376" s="37">
        <v>-0.35997000000000001</v>
      </c>
      <c r="N2376" s="37">
        <v>2.4687700000000001</v>
      </c>
      <c r="O2376" s="37">
        <v>49.489559999999997</v>
      </c>
      <c r="P2376" s="37">
        <v>51.958329999999997</v>
      </c>
      <c r="Q2376" s="37">
        <v>105.48363000000001</v>
      </c>
      <c r="R2376" s="37">
        <v>432.00148999999999</v>
      </c>
      <c r="S2376" s="37">
        <v>6.5036800000000001</v>
      </c>
      <c r="T2376" s="37">
        <v>335.14465000000001</v>
      </c>
      <c r="U2376" s="37">
        <v>23.924140000000001</v>
      </c>
      <c r="V2376" s="37">
        <v>6.7499999999999999E-3</v>
      </c>
      <c r="W2376" s="37">
        <v>31.967690000000001</v>
      </c>
      <c r="X2376" s="37">
        <v>63.665260000000004</v>
      </c>
      <c r="Y2376" s="37">
        <v>329.12258000000003</v>
      </c>
      <c r="Z2376" s="37">
        <v>53.22824</v>
      </c>
      <c r="AA2376" s="37">
        <v>10.936</v>
      </c>
      <c r="AB2376" s="37">
        <v>20.16037</v>
      </c>
      <c r="AC2376" s="37">
        <v>20.22288</v>
      </c>
      <c r="AD2376" s="37">
        <v>4177.2052999999996</v>
      </c>
      <c r="AE2376" s="37">
        <v>60.030999999999999</v>
      </c>
      <c r="AF2376" s="37">
        <v>25.00986</v>
      </c>
      <c r="AG2376" s="37">
        <v>27.645820000000001</v>
      </c>
      <c r="AH2376" s="37">
        <v>4173.2539800000004</v>
      </c>
      <c r="AI2376" s="37">
        <v>60758.511109999999</v>
      </c>
      <c r="AJ2376" s="37">
        <v>70.162809999999993</v>
      </c>
      <c r="AK2376" s="37">
        <v>45.197040000000001</v>
      </c>
      <c r="AL2376" s="5">
        <v>79.926540000000003</v>
      </c>
      <c r="AM2376" s="5">
        <v>120.52927</v>
      </c>
      <c r="AN2376" s="5">
        <v>29.054099999999998</v>
      </c>
      <c r="AO2376" s="5">
        <v>31.930720000000001</v>
      </c>
      <c r="AP2376" s="5">
        <v>29.010400000000001</v>
      </c>
      <c r="AQ2376" s="5">
        <v>28.148630000000001</v>
      </c>
      <c r="AR2376" s="5">
        <v>3873.25</v>
      </c>
      <c r="AS2376" s="5">
        <v>29</v>
      </c>
      <c r="AT2376" s="5">
        <v>32.156860000000002</v>
      </c>
      <c r="AU2376" s="5">
        <v>79</v>
      </c>
      <c r="AV2376" s="5">
        <v>31</v>
      </c>
      <c r="AW2376" s="5">
        <v>16865.88235</v>
      </c>
      <c r="AX2376" s="5">
        <v>67</v>
      </c>
      <c r="AY2376" s="5">
        <v>36.862749999999998</v>
      </c>
      <c r="AZ2376" s="5">
        <v>0.76</v>
      </c>
      <c r="BA2376" s="5">
        <v>1.76563</v>
      </c>
      <c r="BB2376" s="5">
        <v>30.618400000000001</v>
      </c>
    </row>
    <row r="2377" spans="3:54" x14ac:dyDescent="0.25">
      <c r="C2377" s="32">
        <f t="shared" si="111"/>
        <v>2357</v>
      </c>
      <c r="D2377" s="32">
        <f t="shared" si="113"/>
        <v>79</v>
      </c>
      <c r="E2377" s="32">
        <v>17</v>
      </c>
      <c r="F2377" s="32">
        <v>2</v>
      </c>
      <c r="G2377" s="32">
        <v>2</v>
      </c>
      <c r="H2377" s="37">
        <v>14.570119999999999</v>
      </c>
      <c r="I2377" s="37">
        <v>11.198829999999999</v>
      </c>
      <c r="J2377" s="37">
        <v>98.510589999999993</v>
      </c>
      <c r="K2377" s="37">
        <v>9.7483699999999995</v>
      </c>
      <c r="L2377" s="37">
        <v>2.0908899999999999</v>
      </c>
      <c r="M2377" s="37">
        <v>-0.36058000000000001</v>
      </c>
      <c r="N2377" s="37">
        <v>2.7649400000000002</v>
      </c>
      <c r="O2377" s="37">
        <v>49.447310000000002</v>
      </c>
      <c r="P2377" s="37">
        <v>52.212249999999997</v>
      </c>
      <c r="Q2377" s="37">
        <v>104.00100999999999</v>
      </c>
      <c r="R2377" s="37">
        <v>444.23343</v>
      </c>
      <c r="S2377" s="37">
        <v>6.7576000000000001</v>
      </c>
      <c r="T2377" s="37">
        <v>336.47503</v>
      </c>
      <c r="U2377" s="37">
        <v>23.905149999999999</v>
      </c>
      <c r="V2377" s="37">
        <v>0.33800999999999998</v>
      </c>
      <c r="W2377" s="37">
        <v>31.93976</v>
      </c>
      <c r="X2377" s="37">
        <v>38.745130000000003</v>
      </c>
      <c r="Y2377" s="37">
        <v>330.43288000000001</v>
      </c>
      <c r="Z2377" s="37">
        <v>53.880339999999997</v>
      </c>
      <c r="AA2377" s="37">
        <v>11.193059999999999</v>
      </c>
      <c r="AB2377" s="37">
        <v>20.12884</v>
      </c>
      <c r="AC2377" s="37">
        <v>20.200030000000002</v>
      </c>
      <c r="AD2377" s="37">
        <v>4282.5922300000002</v>
      </c>
      <c r="AE2377" s="37">
        <v>60.226649999999999</v>
      </c>
      <c r="AF2377" s="37">
        <v>24.958210000000001</v>
      </c>
      <c r="AG2377" s="37">
        <v>27.6342</v>
      </c>
      <c r="AH2377" s="37">
        <v>4278.2903699999997</v>
      </c>
      <c r="AI2377" s="37">
        <v>60758.515310000003</v>
      </c>
      <c r="AJ2377" s="37">
        <v>70.048469999999995</v>
      </c>
      <c r="AK2377" s="37">
        <v>45.19285</v>
      </c>
      <c r="AL2377" s="5">
        <v>80.166659999999993</v>
      </c>
      <c r="AM2377" s="5">
        <v>119.69164000000001</v>
      </c>
      <c r="AN2377" s="5">
        <v>29.034479999999999</v>
      </c>
      <c r="AO2377" s="5">
        <v>31.92427</v>
      </c>
      <c r="AP2377" s="5">
        <v>29.00027</v>
      </c>
      <c r="AQ2377" s="5">
        <v>28.150670000000002</v>
      </c>
      <c r="AR2377" s="5">
        <v>4251.5</v>
      </c>
      <c r="AS2377" s="5">
        <v>31.5</v>
      </c>
      <c r="AT2377" s="5">
        <v>28.62745</v>
      </c>
      <c r="AU2377" s="5">
        <v>79</v>
      </c>
      <c r="AV2377" s="5">
        <v>31</v>
      </c>
      <c r="AW2377" s="5">
        <v>13653.333329999999</v>
      </c>
      <c r="AX2377" s="5">
        <v>52</v>
      </c>
      <c r="AY2377" s="5">
        <v>34.117649999999998</v>
      </c>
      <c r="AZ2377" s="5">
        <v>0.875</v>
      </c>
      <c r="BA2377" s="5">
        <v>0.51563000000000003</v>
      </c>
      <c r="BB2377" s="5">
        <v>30.627230000000001</v>
      </c>
    </row>
    <row r="2378" spans="3:54" x14ac:dyDescent="0.25">
      <c r="C2378" s="32">
        <f t="shared" si="111"/>
        <v>2358</v>
      </c>
      <c r="D2378" s="32">
        <f t="shared" si="113"/>
        <v>79</v>
      </c>
      <c r="E2378" s="32">
        <v>18</v>
      </c>
      <c r="F2378" s="32">
        <v>3</v>
      </c>
      <c r="G2378" s="32">
        <v>2</v>
      </c>
      <c r="H2378" s="37">
        <v>14.33591</v>
      </c>
      <c r="I2378" s="37">
        <v>11.17015</v>
      </c>
      <c r="J2378" s="37">
        <v>98.509990000000002</v>
      </c>
      <c r="K2378" s="37">
        <v>8.01675</v>
      </c>
      <c r="L2378" s="37">
        <v>2.09762</v>
      </c>
      <c r="M2378" s="37">
        <v>-0.31822</v>
      </c>
      <c r="N2378" s="37">
        <v>3.0121099999999998</v>
      </c>
      <c r="O2378" s="37">
        <v>49.429099999999998</v>
      </c>
      <c r="P2378" s="37">
        <v>52.441209999999998</v>
      </c>
      <c r="Q2378" s="37">
        <v>104.04677</v>
      </c>
      <c r="R2378" s="37">
        <v>455.43925999999999</v>
      </c>
      <c r="S2378" s="37">
        <v>5.3449999999999998</v>
      </c>
      <c r="T2378" s="37">
        <v>336.75346999999999</v>
      </c>
      <c r="U2378" s="37">
        <v>23.86429</v>
      </c>
      <c r="V2378" s="37">
        <v>0.28401999999999999</v>
      </c>
      <c r="W2378" s="37">
        <v>31.906210000000002</v>
      </c>
      <c r="X2378" s="37">
        <v>42.789160000000003</v>
      </c>
      <c r="Y2378" s="37">
        <v>328.98955999999998</v>
      </c>
      <c r="Z2378" s="37">
        <v>54.388170000000002</v>
      </c>
      <c r="AA2378" s="37">
        <v>11.23588</v>
      </c>
      <c r="AB2378" s="37">
        <v>20.098179999999999</v>
      </c>
      <c r="AC2378" s="37">
        <v>20.17127</v>
      </c>
      <c r="AD2378" s="37">
        <v>4285.3849300000002</v>
      </c>
      <c r="AE2378" s="37">
        <v>60.539720000000003</v>
      </c>
      <c r="AF2378" s="37">
        <v>25.039110000000001</v>
      </c>
      <c r="AG2378" s="37">
        <v>27.62799</v>
      </c>
      <c r="AH2378" s="37">
        <v>4280.8742499999998</v>
      </c>
      <c r="AI2378" s="37">
        <v>60758.518810000001</v>
      </c>
      <c r="AJ2378" s="37">
        <v>70.077550000000002</v>
      </c>
      <c r="AK2378" s="37">
        <v>45.181130000000003</v>
      </c>
      <c r="AL2378" s="5">
        <v>80.017960000000002</v>
      </c>
      <c r="AM2378" s="5">
        <v>119.85102000000001</v>
      </c>
      <c r="AN2378" s="5">
        <v>29.011140000000001</v>
      </c>
      <c r="AO2378" s="5">
        <v>31.941030000000001</v>
      </c>
      <c r="AP2378" s="5">
        <v>29.01211</v>
      </c>
      <c r="AQ2378" s="5">
        <v>28.13964</v>
      </c>
      <c r="AR2378" s="5">
        <v>4275.75</v>
      </c>
      <c r="AS2378" s="5">
        <v>37</v>
      </c>
      <c r="AT2378" s="5">
        <v>26.66667</v>
      </c>
      <c r="AU2378" s="5">
        <v>79</v>
      </c>
      <c r="AV2378" s="5">
        <v>31</v>
      </c>
      <c r="AW2378" s="5">
        <v>10240</v>
      </c>
      <c r="AX2378" s="5">
        <v>40</v>
      </c>
      <c r="AY2378" s="5">
        <v>32.941180000000003</v>
      </c>
      <c r="AZ2378" s="5">
        <v>0.115</v>
      </c>
      <c r="BA2378" s="5">
        <v>0.51563000000000003</v>
      </c>
      <c r="BB2378" s="5">
        <v>30.647539999999999</v>
      </c>
    </row>
    <row r="2379" spans="3:54" x14ac:dyDescent="0.25">
      <c r="C2379" s="32">
        <f t="shared" si="111"/>
        <v>2359</v>
      </c>
      <c r="D2379" s="32">
        <f t="shared" si="113"/>
        <v>79</v>
      </c>
      <c r="E2379" s="32">
        <v>19</v>
      </c>
      <c r="F2379" s="32">
        <v>4</v>
      </c>
      <c r="G2379" s="32">
        <v>2</v>
      </c>
      <c r="H2379" s="37">
        <v>14.70632</v>
      </c>
      <c r="I2379" s="37">
        <v>11.16718</v>
      </c>
      <c r="J2379" s="37">
        <v>98.517880000000005</v>
      </c>
      <c r="K2379" s="37">
        <v>7.3744199999999998</v>
      </c>
      <c r="L2379" s="37">
        <v>2.09443</v>
      </c>
      <c r="M2379" s="37">
        <v>-0.29276999999999997</v>
      </c>
      <c r="N2379" s="37">
        <v>3.2891900000000001</v>
      </c>
      <c r="O2379" s="37">
        <v>49.39931</v>
      </c>
      <c r="P2379" s="37">
        <v>52.688499999999998</v>
      </c>
      <c r="Q2379" s="37">
        <v>104.05759999999999</v>
      </c>
      <c r="R2379" s="37">
        <v>462.12416000000002</v>
      </c>
      <c r="S2379" s="37">
        <v>4.5713100000000004</v>
      </c>
      <c r="T2379" s="37">
        <v>337.36497000000003</v>
      </c>
      <c r="U2379" s="37">
        <v>23.83062</v>
      </c>
      <c r="V2379" s="37">
        <v>0.26489000000000001</v>
      </c>
      <c r="W2379" s="37">
        <v>31.879300000000001</v>
      </c>
      <c r="X2379" s="37">
        <v>41.435560000000002</v>
      </c>
      <c r="Y2379" s="37">
        <v>328.2996</v>
      </c>
      <c r="Z2379" s="37">
        <v>54.819099999999999</v>
      </c>
      <c r="AA2379" s="37">
        <v>11.236129999999999</v>
      </c>
      <c r="AB2379" s="37">
        <v>20.073219999999999</v>
      </c>
      <c r="AC2379" s="37">
        <v>20.155460000000001</v>
      </c>
      <c r="AD2379" s="37">
        <v>4291.6339900000003</v>
      </c>
      <c r="AE2379" s="37">
        <v>60.849490000000003</v>
      </c>
      <c r="AF2379" s="37">
        <v>25.001059999999999</v>
      </c>
      <c r="AG2379" s="37">
        <v>27.62743</v>
      </c>
      <c r="AH2379" s="37">
        <v>4286.3907499999996</v>
      </c>
      <c r="AI2379" s="37">
        <v>60758.521670000002</v>
      </c>
      <c r="AJ2379" s="37">
        <v>70.163060000000002</v>
      </c>
      <c r="AK2379" s="37">
        <v>45.180869999999999</v>
      </c>
      <c r="AL2379" s="5">
        <v>80.206310000000002</v>
      </c>
      <c r="AM2379" s="5">
        <v>119.63368</v>
      </c>
      <c r="AN2379" s="5">
        <v>28.99118</v>
      </c>
      <c r="AO2379" s="5">
        <v>31.894480000000001</v>
      </c>
      <c r="AP2379" s="5">
        <v>29.016490000000001</v>
      </c>
      <c r="AQ2379" s="5">
        <v>28.1418</v>
      </c>
      <c r="AR2379" s="5">
        <v>4285</v>
      </c>
      <c r="AS2379" s="5">
        <v>36.5</v>
      </c>
      <c r="AT2379" s="5">
        <v>27.058820000000001</v>
      </c>
      <c r="AU2379" s="5">
        <v>79</v>
      </c>
      <c r="AV2379" s="5">
        <v>31</v>
      </c>
      <c r="AW2379" s="5">
        <v>10842.352940000001</v>
      </c>
      <c r="AX2379" s="5">
        <v>43</v>
      </c>
      <c r="AY2379" s="5">
        <v>33.333329999999997</v>
      </c>
      <c r="AZ2379" s="5">
        <v>0.155</v>
      </c>
      <c r="BA2379" s="5">
        <v>0.67188000000000003</v>
      </c>
      <c r="BB2379" s="5">
        <v>30.64115</v>
      </c>
    </row>
    <row r="2380" spans="3:54" x14ac:dyDescent="0.25">
      <c r="C2380" s="32">
        <f t="shared" si="111"/>
        <v>2360</v>
      </c>
      <c r="D2380" s="32">
        <f t="shared" si="113"/>
        <v>79</v>
      </c>
      <c r="E2380" s="32">
        <v>20</v>
      </c>
      <c r="F2380" s="32">
        <v>5</v>
      </c>
      <c r="G2380" s="32">
        <v>2</v>
      </c>
      <c r="H2380" s="37">
        <v>14.5497</v>
      </c>
      <c r="I2380" s="37">
        <v>11.160259999999999</v>
      </c>
      <c r="J2380" s="37">
        <v>98.511989999999997</v>
      </c>
      <c r="K2380" s="37">
        <v>6.7866900000000001</v>
      </c>
      <c r="L2380" s="37">
        <v>2.0962299999999998</v>
      </c>
      <c r="M2380" s="37">
        <v>-0.33212000000000003</v>
      </c>
      <c r="N2380" s="37">
        <v>3.36904</v>
      </c>
      <c r="O2380" s="37">
        <v>49.3752</v>
      </c>
      <c r="P2380" s="37">
        <v>52.744239999999998</v>
      </c>
      <c r="Q2380" s="37">
        <v>104.42019000000001</v>
      </c>
      <c r="R2380" s="37">
        <v>467.58620999999999</v>
      </c>
      <c r="S2380" s="37">
        <v>4.3843300000000003</v>
      </c>
      <c r="T2380" s="37">
        <v>335.5181</v>
      </c>
      <c r="U2380" s="37">
        <v>23.815049999999999</v>
      </c>
      <c r="V2380" s="37">
        <v>0.26278000000000001</v>
      </c>
      <c r="W2380" s="37">
        <v>31.863330000000001</v>
      </c>
      <c r="X2380" s="37">
        <v>42.657760000000003</v>
      </c>
      <c r="Y2380" s="37">
        <v>327.55565999999999</v>
      </c>
      <c r="Z2380" s="37">
        <v>55.168680000000002</v>
      </c>
      <c r="AA2380" s="37">
        <v>11.21852</v>
      </c>
      <c r="AB2380" s="37">
        <v>20.04298</v>
      </c>
      <c r="AC2380" s="37">
        <v>20.126670000000001</v>
      </c>
      <c r="AD2380" s="37">
        <v>4281.39977</v>
      </c>
      <c r="AE2380" s="37">
        <v>61.069459999999999</v>
      </c>
      <c r="AF2380" s="37">
        <v>25.02195</v>
      </c>
      <c r="AG2380" s="37">
        <v>27.62696</v>
      </c>
      <c r="AH2380" s="37">
        <v>4277.3791199999996</v>
      </c>
      <c r="AI2380" s="37">
        <v>60758.524369999999</v>
      </c>
      <c r="AJ2380" s="37">
        <v>70.107079999999996</v>
      </c>
      <c r="AK2380" s="37">
        <v>45.173670000000001</v>
      </c>
      <c r="AL2380" s="5">
        <v>80.015420000000006</v>
      </c>
      <c r="AM2380" s="5">
        <v>120.11936</v>
      </c>
      <c r="AN2380" s="5">
        <v>28.96904</v>
      </c>
      <c r="AO2380" s="5">
        <v>31.818719999999999</v>
      </c>
      <c r="AP2380" s="5">
        <v>29.009119999999999</v>
      </c>
      <c r="AQ2380" s="5">
        <v>28.142240000000001</v>
      </c>
      <c r="AR2380" s="5">
        <v>4289.75</v>
      </c>
      <c r="AS2380" s="5">
        <v>37.5</v>
      </c>
      <c r="AT2380" s="5">
        <v>26.66667</v>
      </c>
      <c r="AU2380" s="5">
        <v>79</v>
      </c>
      <c r="AV2380" s="5">
        <v>31</v>
      </c>
      <c r="AW2380" s="5">
        <v>10240</v>
      </c>
      <c r="AX2380" s="5">
        <v>40</v>
      </c>
      <c r="AY2380" s="5">
        <v>33.333329999999997</v>
      </c>
      <c r="AZ2380" s="5">
        <v>0.42499999999999999</v>
      </c>
      <c r="BA2380" s="5">
        <v>0.82813000000000003</v>
      </c>
      <c r="BB2380" s="5">
        <v>30.629249999999999</v>
      </c>
    </row>
    <row r="2381" spans="3:54" x14ac:dyDescent="0.25">
      <c r="C2381" s="32">
        <f t="shared" si="111"/>
        <v>2361</v>
      </c>
      <c r="D2381" s="32">
        <f t="shared" si="113"/>
        <v>79</v>
      </c>
      <c r="E2381" s="32">
        <v>21</v>
      </c>
      <c r="F2381" s="32">
        <v>6</v>
      </c>
      <c r="G2381" s="32">
        <v>2</v>
      </c>
      <c r="H2381" s="37">
        <v>14.442460000000001</v>
      </c>
      <c r="I2381" s="37">
        <v>11.15828</v>
      </c>
      <c r="J2381" s="37">
        <v>98.510769999999994</v>
      </c>
      <c r="K2381" s="37">
        <v>6.63917</v>
      </c>
      <c r="L2381" s="37">
        <v>2.0944199999999999</v>
      </c>
      <c r="M2381" s="37">
        <v>-0.35095999999999999</v>
      </c>
      <c r="N2381" s="37">
        <v>3.37141</v>
      </c>
      <c r="O2381" s="37">
        <v>49.369840000000003</v>
      </c>
      <c r="P2381" s="37">
        <v>52.741250000000001</v>
      </c>
      <c r="Q2381" s="37">
        <v>104.29967000000001</v>
      </c>
      <c r="R2381" s="37">
        <v>472.39395999999999</v>
      </c>
      <c r="S2381" s="37">
        <v>4.3645199999999997</v>
      </c>
      <c r="T2381" s="37">
        <v>335.91079999999999</v>
      </c>
      <c r="U2381" s="37">
        <v>23.79515</v>
      </c>
      <c r="V2381" s="37">
        <v>0.25056</v>
      </c>
      <c r="W2381" s="37">
        <v>31.856639999999999</v>
      </c>
      <c r="X2381" s="37">
        <v>38.628529999999998</v>
      </c>
      <c r="Y2381" s="37">
        <v>327.16609999999997</v>
      </c>
      <c r="Z2381" s="37">
        <v>55.488939999999999</v>
      </c>
      <c r="AA2381" s="37">
        <v>11.24863</v>
      </c>
      <c r="AB2381" s="37">
        <v>20.009319999999999</v>
      </c>
      <c r="AC2381" s="37">
        <v>20.094899999999999</v>
      </c>
      <c r="AD2381" s="37">
        <v>4296.6893300000002</v>
      </c>
      <c r="AE2381" s="37">
        <v>61.269469999999998</v>
      </c>
      <c r="AF2381" s="37">
        <v>24.959890000000001</v>
      </c>
      <c r="AG2381" s="37">
        <v>27.627490000000002</v>
      </c>
      <c r="AH2381" s="37">
        <v>4292.40157</v>
      </c>
      <c r="AI2381" s="37">
        <v>60758.527029999997</v>
      </c>
      <c r="AJ2381" s="37">
        <v>69.998589999999993</v>
      </c>
      <c r="AK2381" s="37">
        <v>45.164059999999999</v>
      </c>
      <c r="AL2381" s="5">
        <v>79.980580000000003</v>
      </c>
      <c r="AM2381" s="5">
        <v>120.38198</v>
      </c>
      <c r="AN2381" s="5">
        <v>28.959810000000001</v>
      </c>
      <c r="AO2381" s="5">
        <v>31.73338</v>
      </c>
      <c r="AP2381" s="5">
        <v>29.016580000000001</v>
      </c>
      <c r="AQ2381" s="5">
        <v>28.158950000000001</v>
      </c>
      <c r="AR2381" s="5">
        <v>4285</v>
      </c>
      <c r="AS2381" s="5">
        <v>36.5</v>
      </c>
      <c r="AT2381" s="5">
        <v>27.058820000000001</v>
      </c>
      <c r="AU2381" s="5">
        <v>79</v>
      </c>
      <c r="AV2381" s="5">
        <v>31</v>
      </c>
      <c r="AW2381" s="5">
        <v>10842.352940000001</v>
      </c>
      <c r="AX2381" s="5">
        <v>42</v>
      </c>
      <c r="AY2381" s="5">
        <v>33.333329999999997</v>
      </c>
      <c r="AZ2381" s="5">
        <v>0.58499999999999996</v>
      </c>
      <c r="BA2381" s="5">
        <v>0.90625</v>
      </c>
      <c r="BB2381" s="5">
        <v>30.620920000000002</v>
      </c>
    </row>
    <row r="2382" spans="3:54" x14ac:dyDescent="0.25">
      <c r="C2382" s="32">
        <f t="shared" si="111"/>
        <v>2362</v>
      </c>
      <c r="D2382" s="32">
        <f t="shared" si="113"/>
        <v>79</v>
      </c>
      <c r="E2382" s="32">
        <v>22</v>
      </c>
      <c r="F2382" s="32">
        <v>7</v>
      </c>
      <c r="G2382" s="32">
        <v>2</v>
      </c>
      <c r="H2382" s="37">
        <v>14.25085</v>
      </c>
      <c r="I2382" s="37">
        <v>11.147399999999999</v>
      </c>
      <c r="J2382" s="37">
        <v>98.507480000000001</v>
      </c>
      <c r="K2382" s="37">
        <v>6.2180400000000002</v>
      </c>
      <c r="L2382" s="37">
        <v>2.09449</v>
      </c>
      <c r="M2382" s="37">
        <v>-0.34394999999999998</v>
      </c>
      <c r="N2382" s="37">
        <v>3.4183699999999999</v>
      </c>
      <c r="O2382" s="37">
        <v>49.352260000000001</v>
      </c>
      <c r="P2382" s="37">
        <v>52.770629999999997</v>
      </c>
      <c r="Q2382" s="37">
        <v>104.27959</v>
      </c>
      <c r="R2382" s="37">
        <v>476.88954000000001</v>
      </c>
      <c r="S2382" s="37">
        <v>4.3757700000000002</v>
      </c>
      <c r="T2382" s="37">
        <v>335.69967000000003</v>
      </c>
      <c r="U2382" s="37">
        <v>23.787120000000002</v>
      </c>
      <c r="V2382" s="37">
        <v>0.25467000000000001</v>
      </c>
      <c r="W2382" s="37">
        <v>31.853079999999999</v>
      </c>
      <c r="X2382" s="37">
        <v>42.15842</v>
      </c>
      <c r="Y2382" s="37">
        <v>326.98872</v>
      </c>
      <c r="Z2382" s="37">
        <v>55.761490000000002</v>
      </c>
      <c r="AA2382" s="37">
        <v>11.23504</v>
      </c>
      <c r="AB2382" s="37">
        <v>19.97025</v>
      </c>
      <c r="AC2382" s="37">
        <v>20.06372</v>
      </c>
      <c r="AD2382" s="37">
        <v>4291.2759999999998</v>
      </c>
      <c r="AE2382" s="37">
        <v>61.415280000000003</v>
      </c>
      <c r="AF2382" s="37">
        <v>25.001139999999999</v>
      </c>
      <c r="AG2382" s="37">
        <v>27.628609999999998</v>
      </c>
      <c r="AH2382" s="37">
        <v>4286.8616400000001</v>
      </c>
      <c r="AI2382" s="37">
        <v>60758.529719999999</v>
      </c>
      <c r="AJ2382" s="37">
        <v>70.159279999999995</v>
      </c>
      <c r="AK2382" s="37">
        <v>45.16236</v>
      </c>
      <c r="AL2382" s="5">
        <v>80.094170000000005</v>
      </c>
      <c r="AM2382" s="5">
        <v>120.25244000000001</v>
      </c>
      <c r="AN2382" s="5">
        <v>28.948720000000002</v>
      </c>
      <c r="AO2382" s="5">
        <v>31.663329999999998</v>
      </c>
      <c r="AP2382" s="5">
        <v>29.00995</v>
      </c>
      <c r="AQ2382" s="5">
        <v>28.16536</v>
      </c>
      <c r="AR2382" s="5">
        <v>4300</v>
      </c>
      <c r="AS2382" s="5">
        <v>37</v>
      </c>
      <c r="AT2382" s="5">
        <v>26.66667</v>
      </c>
      <c r="AU2382" s="5">
        <v>79</v>
      </c>
      <c r="AV2382" s="5">
        <v>31</v>
      </c>
      <c r="AW2382" s="5">
        <v>10340.392159999999</v>
      </c>
      <c r="AX2382" s="5">
        <v>41</v>
      </c>
      <c r="AY2382" s="5">
        <v>33.333329999999997</v>
      </c>
      <c r="AZ2382" s="5">
        <v>0.875</v>
      </c>
      <c r="BA2382" s="5">
        <v>0.28125</v>
      </c>
      <c r="BB2382" s="5">
        <v>30.619</v>
      </c>
    </row>
    <row r="2383" spans="3:54" x14ac:dyDescent="0.25">
      <c r="C2383" s="32">
        <f t="shared" si="111"/>
        <v>2363</v>
      </c>
      <c r="D2383" s="32">
        <f t="shared" si="113"/>
        <v>79</v>
      </c>
      <c r="E2383" s="32">
        <v>23</v>
      </c>
      <c r="F2383" s="32">
        <v>1</v>
      </c>
      <c r="G2383" s="32">
        <v>21</v>
      </c>
      <c r="H2383" s="37">
        <v>14.576750000000001</v>
      </c>
      <c r="I2383" s="37">
        <v>11.172129999999999</v>
      </c>
      <c r="J2383" s="37">
        <v>98.518810000000002</v>
      </c>
      <c r="K2383" s="37">
        <v>6.3346999999999998</v>
      </c>
      <c r="L2383" s="37">
        <v>2.0909</v>
      </c>
      <c r="M2383" s="37">
        <v>-0.35267999999999999</v>
      </c>
      <c r="N2383" s="37">
        <v>3.4577499999999999</v>
      </c>
      <c r="O2383" s="37">
        <v>49.355539999999998</v>
      </c>
      <c r="P2383" s="37">
        <v>52.813290000000002</v>
      </c>
      <c r="Q2383" s="37">
        <v>104.40714</v>
      </c>
      <c r="R2383" s="37">
        <v>481.08217000000002</v>
      </c>
      <c r="S2383" s="37">
        <v>4.3544</v>
      </c>
      <c r="T2383" s="37">
        <v>337.37509</v>
      </c>
      <c r="U2383" s="37">
        <v>23.763839999999998</v>
      </c>
      <c r="V2383" s="37">
        <v>0.23932</v>
      </c>
      <c r="W2383" s="37">
        <v>31.84591</v>
      </c>
      <c r="X2383" s="37">
        <v>43.123420000000003</v>
      </c>
      <c r="Y2383" s="37">
        <v>326.12169</v>
      </c>
      <c r="Z2383" s="37">
        <v>55.978720000000003</v>
      </c>
      <c r="AA2383" s="37">
        <v>11.228020000000001</v>
      </c>
      <c r="AB2383" s="37">
        <v>19.937169999999998</v>
      </c>
      <c r="AC2383" s="37">
        <v>20.027920000000002</v>
      </c>
      <c r="AD2383" s="37">
        <v>4295.9657900000002</v>
      </c>
      <c r="AE2383" s="37">
        <v>61.515039999999999</v>
      </c>
      <c r="AF2383" s="37">
        <v>24.95823</v>
      </c>
      <c r="AG2383" s="37">
        <v>27.624569999999999</v>
      </c>
      <c r="AH2383" s="37">
        <v>4292.2225900000003</v>
      </c>
      <c r="AI2383" s="37">
        <v>60758.532379999997</v>
      </c>
      <c r="AJ2383" s="37">
        <v>70.037840000000003</v>
      </c>
      <c r="AK2383" s="37">
        <v>45.158009999999997</v>
      </c>
      <c r="AL2383" s="5">
        <v>80.154110000000003</v>
      </c>
      <c r="AM2383" s="5">
        <v>120.42346000000001</v>
      </c>
      <c r="AN2383" s="5">
        <v>28.93732</v>
      </c>
      <c r="AO2383" s="5">
        <v>31.594909999999999</v>
      </c>
      <c r="AP2383" s="5">
        <v>29.009229999999999</v>
      </c>
      <c r="AQ2383" s="5">
        <v>28.167680000000001</v>
      </c>
      <c r="AR2383" s="5">
        <v>4289.75</v>
      </c>
      <c r="AS2383" s="5">
        <v>36.5</v>
      </c>
      <c r="AT2383" s="5">
        <v>27.058820000000001</v>
      </c>
      <c r="AU2383" s="5">
        <v>79</v>
      </c>
      <c r="AV2383" s="5">
        <v>31</v>
      </c>
      <c r="AW2383" s="5">
        <v>10541.17647</v>
      </c>
      <c r="AX2383" s="5">
        <v>42</v>
      </c>
      <c r="AY2383" s="5">
        <v>33.333329999999997</v>
      </c>
      <c r="AZ2383" s="5">
        <v>0.58499999999999996</v>
      </c>
      <c r="BA2383" s="5">
        <v>0.20313000000000001</v>
      </c>
      <c r="BB2383" s="5">
        <v>30.61722</v>
      </c>
    </row>
    <row r="2384" spans="3:54" x14ac:dyDescent="0.25">
      <c r="C2384" s="32">
        <f t="shared" si="111"/>
        <v>2364</v>
      </c>
      <c r="D2384" s="32">
        <f t="shared" si="113"/>
        <v>79</v>
      </c>
      <c r="E2384" s="32">
        <v>24</v>
      </c>
      <c r="F2384" s="32">
        <v>2</v>
      </c>
      <c r="G2384" s="32">
        <v>21</v>
      </c>
      <c r="H2384" s="37">
        <v>13.417809999999999</v>
      </c>
      <c r="I2384" s="37">
        <v>11.16916</v>
      </c>
      <c r="J2384" s="37">
        <v>98.508240000000001</v>
      </c>
      <c r="K2384" s="37">
        <v>6.90848</v>
      </c>
      <c r="L2384" s="37">
        <v>2.0962399999999999</v>
      </c>
      <c r="M2384" s="37">
        <v>-0.31036999999999998</v>
      </c>
      <c r="N2384" s="37">
        <v>3.4182399999999999</v>
      </c>
      <c r="O2384" s="37">
        <v>49.371949999999998</v>
      </c>
      <c r="P2384" s="37">
        <v>52.790179999999999</v>
      </c>
      <c r="Q2384" s="37">
        <v>101.04394000000001</v>
      </c>
      <c r="R2384" s="37">
        <v>485.03658999999999</v>
      </c>
      <c r="S2384" s="37">
        <v>4.1757999999999997</v>
      </c>
      <c r="T2384" s="37">
        <v>337.67054000000002</v>
      </c>
      <c r="U2384" s="37">
        <v>23.734349999999999</v>
      </c>
      <c r="V2384" s="37">
        <v>0.58467999999999998</v>
      </c>
      <c r="W2384" s="37">
        <v>31.83456</v>
      </c>
      <c r="X2384" s="37">
        <v>15.033239999999999</v>
      </c>
      <c r="Y2384" s="37">
        <v>327.12045000000001</v>
      </c>
      <c r="Z2384" s="37">
        <v>56.152030000000003</v>
      </c>
      <c r="AA2384" s="37">
        <v>10.567159999999999</v>
      </c>
      <c r="AB2384" s="37">
        <v>19.893840000000001</v>
      </c>
      <c r="AC2384" s="37">
        <v>19.992000000000001</v>
      </c>
      <c r="AD2384" s="37">
        <v>4032.8044399999999</v>
      </c>
      <c r="AE2384" s="37">
        <v>61.54466</v>
      </c>
      <c r="AF2384" s="37">
        <v>25.022020000000001</v>
      </c>
      <c r="AG2384" s="37">
        <v>27.62557</v>
      </c>
      <c r="AH2384" s="37">
        <v>4029.58437</v>
      </c>
      <c r="AI2384" s="37">
        <v>60758.535029999999</v>
      </c>
      <c r="AJ2384" s="37">
        <v>70.145380000000003</v>
      </c>
      <c r="AK2384" s="37">
        <v>45.149740000000001</v>
      </c>
      <c r="AL2384" s="5">
        <v>80.107240000000004</v>
      </c>
      <c r="AM2384" s="5">
        <v>120.23146</v>
      </c>
      <c r="AN2384" s="5">
        <v>28.924440000000001</v>
      </c>
      <c r="AO2384" s="5">
        <v>31.52216</v>
      </c>
      <c r="AP2384" s="5">
        <v>29.002939999999999</v>
      </c>
      <c r="AQ2384" s="5">
        <v>28.153559999999999</v>
      </c>
      <c r="AR2384" s="5">
        <v>4295.25</v>
      </c>
      <c r="AS2384" s="5">
        <v>39.5</v>
      </c>
      <c r="AT2384" s="5">
        <v>24.31373</v>
      </c>
      <c r="AU2384" s="5">
        <v>79</v>
      </c>
      <c r="AV2384" s="5">
        <v>31</v>
      </c>
      <c r="AW2384" s="5">
        <v>9336.4705900000008</v>
      </c>
      <c r="AX2384" s="5">
        <v>32</v>
      </c>
      <c r="AY2384" s="5">
        <v>30.588239999999999</v>
      </c>
      <c r="AZ2384" s="5">
        <v>0.25</v>
      </c>
      <c r="BA2384" s="5">
        <v>0.75</v>
      </c>
      <c r="BB2384" s="5">
        <v>30.608979999999999</v>
      </c>
    </row>
    <row r="2385" spans="3:54" x14ac:dyDescent="0.25">
      <c r="C2385" s="32">
        <f t="shared" si="111"/>
        <v>2365</v>
      </c>
      <c r="D2385" s="32">
        <f t="shared" si="113"/>
        <v>79</v>
      </c>
      <c r="E2385" s="32">
        <v>25</v>
      </c>
      <c r="F2385" s="32">
        <v>3</v>
      </c>
      <c r="G2385" s="32">
        <v>21</v>
      </c>
      <c r="H2385" s="37">
        <v>14.54439</v>
      </c>
      <c r="I2385" s="37">
        <v>11.14246</v>
      </c>
      <c r="J2385" s="37">
        <v>98.509929999999997</v>
      </c>
      <c r="K2385" s="37">
        <v>3.0640800000000001</v>
      </c>
      <c r="L2385" s="37">
        <v>2.09273</v>
      </c>
      <c r="M2385" s="37">
        <v>-0.33461000000000002</v>
      </c>
      <c r="N2385" s="37">
        <v>3.4571200000000002</v>
      </c>
      <c r="O2385" s="37">
        <v>49.403219999999997</v>
      </c>
      <c r="P2385" s="37">
        <v>52.860340000000001</v>
      </c>
      <c r="Q2385" s="37">
        <v>100.22669999999999</v>
      </c>
      <c r="R2385" s="37">
        <v>487.50331999999997</v>
      </c>
      <c r="S2385" s="37">
        <v>2.5587800000000001</v>
      </c>
      <c r="T2385" s="37">
        <v>336.12520000000001</v>
      </c>
      <c r="U2385" s="37">
        <v>23.728819999999999</v>
      </c>
      <c r="V2385" s="37">
        <v>0.60779000000000005</v>
      </c>
      <c r="W2385" s="37">
        <v>31.84552</v>
      </c>
      <c r="X2385" s="37">
        <v>12.342449999999999</v>
      </c>
      <c r="Y2385" s="37">
        <v>322.97388000000001</v>
      </c>
      <c r="Z2385" s="37">
        <v>56.269979999999997</v>
      </c>
      <c r="AA2385" s="37">
        <v>9.3956</v>
      </c>
      <c r="AB2385" s="37">
        <v>19.86251</v>
      </c>
      <c r="AC2385" s="37">
        <v>19.952269999999999</v>
      </c>
      <c r="AD2385" s="37">
        <v>3591.7109799999998</v>
      </c>
      <c r="AE2385" s="37">
        <v>61.62088</v>
      </c>
      <c r="AF2385" s="37">
        <v>24.98011</v>
      </c>
      <c r="AG2385" s="37">
        <v>27.62463</v>
      </c>
      <c r="AH2385" s="37">
        <v>3586.2861400000002</v>
      </c>
      <c r="AI2385" s="37">
        <v>60758.53686</v>
      </c>
      <c r="AJ2385" s="37">
        <v>69.636070000000004</v>
      </c>
      <c r="AK2385" s="37">
        <v>45.153370000000002</v>
      </c>
      <c r="AL2385" s="5">
        <v>80.395110000000003</v>
      </c>
      <c r="AM2385" s="5">
        <v>119.80828</v>
      </c>
      <c r="AN2385" s="5">
        <v>28.93113</v>
      </c>
      <c r="AO2385" s="5">
        <v>31.469069999999999</v>
      </c>
      <c r="AP2385" s="5">
        <v>28.995000000000001</v>
      </c>
      <c r="AQ2385" s="5">
        <v>28.156400000000001</v>
      </c>
      <c r="AR2385" s="5">
        <v>3939</v>
      </c>
      <c r="AS2385" s="5">
        <v>32</v>
      </c>
      <c r="AT2385" s="5">
        <v>19.607839999999999</v>
      </c>
      <c r="AU2385" s="5">
        <v>79</v>
      </c>
      <c r="AV2385" s="5">
        <v>31</v>
      </c>
      <c r="AW2385" s="5">
        <v>3915.29412</v>
      </c>
      <c r="AX2385" s="5">
        <v>15</v>
      </c>
      <c r="AY2385" s="5">
        <v>25.882349999999999</v>
      </c>
      <c r="AZ2385" s="5">
        <v>0.875</v>
      </c>
      <c r="BA2385" s="5">
        <v>1.96875</v>
      </c>
      <c r="BB2385" s="5">
        <v>30.593620000000001</v>
      </c>
    </row>
    <row r="2386" spans="3:54" x14ac:dyDescent="0.25">
      <c r="C2386" s="32">
        <f t="shared" si="111"/>
        <v>2366</v>
      </c>
      <c r="D2386" s="32">
        <f t="shared" si="113"/>
        <v>79</v>
      </c>
      <c r="E2386" s="32">
        <v>26</v>
      </c>
      <c r="F2386" s="32">
        <v>4</v>
      </c>
      <c r="G2386" s="32">
        <v>21</v>
      </c>
      <c r="H2386" s="37">
        <v>21.005659999999999</v>
      </c>
      <c r="I2386" s="37">
        <v>11.15136</v>
      </c>
      <c r="J2386" s="37">
        <v>98.510409999999993</v>
      </c>
      <c r="K2386" s="37">
        <v>4.0648200000000001</v>
      </c>
      <c r="L2386" s="37">
        <v>2.0919699999999999</v>
      </c>
      <c r="M2386" s="37">
        <v>-0.32</v>
      </c>
      <c r="N2386" s="37">
        <v>3.4736500000000001</v>
      </c>
      <c r="O2386" s="37">
        <v>49.437849999999997</v>
      </c>
      <c r="P2386" s="37">
        <v>52.91151</v>
      </c>
      <c r="Q2386" s="37">
        <v>99.009749999999997</v>
      </c>
      <c r="R2386" s="37">
        <v>481.19387999999998</v>
      </c>
      <c r="S2386" s="37">
        <v>1.00383</v>
      </c>
      <c r="T2386" s="37">
        <v>336.97741000000002</v>
      </c>
      <c r="U2386" s="37">
        <v>23.718260000000001</v>
      </c>
      <c r="V2386" s="37">
        <v>0.11849999999999999</v>
      </c>
      <c r="W2386" s="37">
        <v>31.839759999999998</v>
      </c>
      <c r="X2386" s="37">
        <v>9.6197099999999995</v>
      </c>
      <c r="Y2386" s="37">
        <v>316.13249000000002</v>
      </c>
      <c r="Z2386" s="37">
        <v>56.345190000000002</v>
      </c>
      <c r="AA2386" s="37">
        <v>8.1880100000000002</v>
      </c>
      <c r="AB2386" s="37">
        <v>19.8215</v>
      </c>
      <c r="AC2386" s="37">
        <v>19.9239</v>
      </c>
      <c r="AD2386" s="37">
        <v>3131.2117199999998</v>
      </c>
      <c r="AE2386" s="37">
        <v>61.740340000000003</v>
      </c>
      <c r="AF2386" s="37">
        <v>24.971080000000001</v>
      </c>
      <c r="AG2386" s="37">
        <v>27.61063</v>
      </c>
      <c r="AH2386" s="37">
        <v>3125.6741999999999</v>
      </c>
      <c r="AI2386" s="37">
        <v>60758.537669999998</v>
      </c>
      <c r="AJ2386" s="37">
        <v>70.329580000000007</v>
      </c>
      <c r="AK2386" s="37">
        <v>45.138069999999999</v>
      </c>
      <c r="AL2386" s="5">
        <v>80.228970000000004</v>
      </c>
      <c r="AM2386" s="5">
        <v>120.10037</v>
      </c>
      <c r="AN2386" s="5">
        <v>28.920549999999999</v>
      </c>
      <c r="AO2386" s="5">
        <v>31.421309999999998</v>
      </c>
      <c r="AP2386" s="5">
        <v>29.003360000000001</v>
      </c>
      <c r="AQ2386" s="5">
        <v>28.160139999999998</v>
      </c>
      <c r="AR2386" s="5">
        <v>3488.25</v>
      </c>
      <c r="AS2386" s="5">
        <v>30.5</v>
      </c>
      <c r="AT2386" s="5">
        <v>18.03922</v>
      </c>
      <c r="AU2386" s="5">
        <v>79</v>
      </c>
      <c r="AV2386" s="5">
        <v>31</v>
      </c>
      <c r="AW2386" s="5">
        <v>3112.1568600000001</v>
      </c>
      <c r="AX2386" s="5">
        <v>12</v>
      </c>
      <c r="AY2386" s="5">
        <v>23.137250000000002</v>
      </c>
      <c r="AZ2386" s="5">
        <v>0</v>
      </c>
      <c r="BA2386" s="5">
        <v>0</v>
      </c>
      <c r="BB2386" s="5">
        <v>30.59817</v>
      </c>
    </row>
    <row r="2387" spans="3:54" x14ac:dyDescent="0.25">
      <c r="C2387" s="32">
        <f t="shared" si="111"/>
        <v>2367</v>
      </c>
      <c r="D2387" s="32">
        <f t="shared" si="113"/>
        <v>79</v>
      </c>
      <c r="E2387" s="32">
        <v>27</v>
      </c>
      <c r="F2387" s="32">
        <v>5</v>
      </c>
      <c r="G2387" s="32">
        <v>21</v>
      </c>
      <c r="H2387" s="37">
        <v>21.004290000000001</v>
      </c>
      <c r="I2387" s="37">
        <v>11.147399999999999</v>
      </c>
      <c r="J2387" s="37">
        <v>98.511060000000001</v>
      </c>
      <c r="K2387" s="37">
        <v>7.6093700000000002</v>
      </c>
      <c r="L2387" s="37">
        <v>2.0969099999999998</v>
      </c>
      <c r="M2387" s="37">
        <v>-0.32582</v>
      </c>
      <c r="N2387" s="37">
        <v>3.25814</v>
      </c>
      <c r="O2387" s="37">
        <v>49.480739999999997</v>
      </c>
      <c r="P2387" s="37">
        <v>52.738880000000002</v>
      </c>
      <c r="Q2387" s="37">
        <v>99.283720000000002</v>
      </c>
      <c r="R2387" s="37">
        <v>471.16539</v>
      </c>
      <c r="S2387" s="37">
        <v>0.15633</v>
      </c>
      <c r="T2387" s="37">
        <v>337.59181000000001</v>
      </c>
      <c r="U2387" s="37">
        <v>23.702680000000001</v>
      </c>
      <c r="V2387" s="37">
        <v>5.3089999999999998E-2</v>
      </c>
      <c r="W2387" s="37">
        <v>31.831160000000001</v>
      </c>
      <c r="X2387" s="37">
        <v>9.6945599999999992</v>
      </c>
      <c r="Y2387" s="37">
        <v>306.81666999999999</v>
      </c>
      <c r="Z2387" s="37">
        <v>56.389049999999997</v>
      </c>
      <c r="AA2387" s="37">
        <v>7.0338900000000004</v>
      </c>
      <c r="AB2387" s="37">
        <v>19.781739999999999</v>
      </c>
      <c r="AC2387" s="37">
        <v>19.888179999999998</v>
      </c>
      <c r="AD2387" s="37">
        <v>2683.5307400000002</v>
      </c>
      <c r="AE2387" s="37">
        <v>61.722830000000002</v>
      </c>
      <c r="AF2387" s="37">
        <v>25.029979999999998</v>
      </c>
      <c r="AG2387" s="37">
        <v>27.605</v>
      </c>
      <c r="AH2387" s="37">
        <v>2678.6798399999998</v>
      </c>
      <c r="AI2387" s="37">
        <v>60758.537830000001</v>
      </c>
      <c r="AJ2387" s="37">
        <v>69.999629999999996</v>
      </c>
      <c r="AK2387" s="37">
        <v>45.130580000000002</v>
      </c>
      <c r="AL2387" s="5">
        <v>80.171719999999993</v>
      </c>
      <c r="AM2387" s="5">
        <v>120.08271000000001</v>
      </c>
      <c r="AN2387" s="5">
        <v>28.94894</v>
      </c>
      <c r="AO2387" s="5">
        <v>31.36224</v>
      </c>
      <c r="AP2387" s="5">
        <v>29.000209999999999</v>
      </c>
      <c r="AQ2387" s="5">
        <v>28.140470000000001</v>
      </c>
      <c r="AR2387" s="5">
        <v>3028.75</v>
      </c>
      <c r="AS2387" s="5">
        <v>24</v>
      </c>
      <c r="AT2387" s="5">
        <v>16.078430000000001</v>
      </c>
      <c r="AU2387" s="5">
        <v>79</v>
      </c>
      <c r="AV2387" s="5">
        <v>31</v>
      </c>
      <c r="AW2387" s="5">
        <v>2409.41176</v>
      </c>
      <c r="AX2387" s="5">
        <v>9</v>
      </c>
      <c r="AY2387" s="5">
        <v>19.607839999999999</v>
      </c>
      <c r="AZ2387" s="5">
        <v>0</v>
      </c>
      <c r="BA2387" s="5">
        <v>0</v>
      </c>
      <c r="BB2387" s="5">
        <v>30.593360000000001</v>
      </c>
    </row>
    <row r="2388" spans="3:54" x14ac:dyDescent="0.25">
      <c r="C2388" s="32">
        <f t="shared" si="111"/>
        <v>2368</v>
      </c>
      <c r="D2388" s="32">
        <f t="shared" si="113"/>
        <v>79</v>
      </c>
      <c r="E2388" s="32">
        <v>28</v>
      </c>
      <c r="F2388" s="32">
        <v>6</v>
      </c>
      <c r="G2388" s="32">
        <v>21</v>
      </c>
      <c r="H2388" s="37">
        <v>21.002230000000001</v>
      </c>
      <c r="I2388" s="37">
        <v>11.145429999999999</v>
      </c>
      <c r="J2388" s="37">
        <v>98.512910000000005</v>
      </c>
      <c r="K2388" s="37">
        <v>2.3408000000000002</v>
      </c>
      <c r="L2388" s="37">
        <v>2.07267</v>
      </c>
      <c r="M2388" s="37">
        <v>-0.32945000000000002</v>
      </c>
      <c r="N2388" s="37">
        <v>2.96306</v>
      </c>
      <c r="O2388" s="37">
        <v>49.54289</v>
      </c>
      <c r="P2388" s="37">
        <v>52.505949999999999</v>
      </c>
      <c r="Q2388" s="37">
        <v>99.417730000000006</v>
      </c>
      <c r="R2388" s="37">
        <v>460.96194000000003</v>
      </c>
      <c r="S2388" s="37">
        <v>1.6920000000000001E-2</v>
      </c>
      <c r="T2388" s="37">
        <v>337.16352000000001</v>
      </c>
      <c r="U2388" s="37">
        <v>23.699940000000002</v>
      </c>
      <c r="V2388" s="37">
        <v>0.1071</v>
      </c>
      <c r="W2388" s="37">
        <v>31.82891</v>
      </c>
      <c r="X2388" s="37">
        <v>9.5217500000000008</v>
      </c>
      <c r="Y2388" s="37">
        <v>295.79487</v>
      </c>
      <c r="Z2388" s="37">
        <v>56.413159999999998</v>
      </c>
      <c r="AA2388" s="37">
        <v>5.8217600000000003</v>
      </c>
      <c r="AB2388" s="37">
        <v>19.751660000000001</v>
      </c>
      <c r="AC2388" s="37">
        <v>19.851230000000001</v>
      </c>
      <c r="AD2388" s="37">
        <v>2247.0564800000002</v>
      </c>
      <c r="AE2388" s="37">
        <v>61.812080000000002</v>
      </c>
      <c r="AF2388" s="37">
        <v>24.7407</v>
      </c>
      <c r="AG2388" s="37">
        <v>27.61486</v>
      </c>
      <c r="AH2388" s="37">
        <v>2243.7582699999998</v>
      </c>
      <c r="AI2388" s="37">
        <v>60758.537839999997</v>
      </c>
      <c r="AJ2388" s="37">
        <v>70.397779999999997</v>
      </c>
      <c r="AK2388" s="37">
        <v>45.132339999999999</v>
      </c>
      <c r="AL2388" s="5">
        <v>80.229050000000001</v>
      </c>
      <c r="AM2388" s="5">
        <v>120.01376999999999</v>
      </c>
      <c r="AN2388" s="5">
        <v>29.002659999999999</v>
      </c>
      <c r="AO2388" s="5">
        <v>31.306619999999999</v>
      </c>
      <c r="AP2388" s="5">
        <v>29.001429999999999</v>
      </c>
      <c r="AQ2388" s="5">
        <v>28.137139999999999</v>
      </c>
      <c r="AR2388" s="5">
        <v>2584.25</v>
      </c>
      <c r="AS2388" s="5">
        <v>24</v>
      </c>
      <c r="AT2388" s="5">
        <v>16.078430000000001</v>
      </c>
      <c r="AU2388" s="5">
        <v>79</v>
      </c>
      <c r="AV2388" s="5">
        <v>31</v>
      </c>
      <c r="AW2388" s="5">
        <v>2509.8039199999998</v>
      </c>
      <c r="AX2388" s="5">
        <v>10</v>
      </c>
      <c r="AY2388" s="5">
        <v>19.607839999999999</v>
      </c>
      <c r="AZ2388" s="5">
        <v>0</v>
      </c>
      <c r="BA2388" s="5">
        <v>0</v>
      </c>
      <c r="BB2388" s="5">
        <v>30.58473</v>
      </c>
    </row>
    <row r="2389" spans="3:54" x14ac:dyDescent="0.25">
      <c r="C2389" s="32">
        <f t="shared" si="111"/>
        <v>2369</v>
      </c>
      <c r="D2389" s="32">
        <f t="shared" si="113"/>
        <v>79</v>
      </c>
      <c r="E2389" s="32">
        <v>29</v>
      </c>
      <c r="F2389" s="32">
        <v>7</v>
      </c>
      <c r="G2389" s="32">
        <v>21</v>
      </c>
      <c r="H2389" s="37">
        <v>21.004380000000001</v>
      </c>
      <c r="I2389" s="37">
        <v>11.149380000000001</v>
      </c>
      <c r="J2389" s="37">
        <v>98.509619999999998</v>
      </c>
      <c r="K2389" s="37">
        <v>1.1011299999999999</v>
      </c>
      <c r="L2389" s="37">
        <v>2.0844200000000002</v>
      </c>
      <c r="M2389" s="37">
        <v>-0.32322000000000001</v>
      </c>
      <c r="N2389" s="37">
        <v>2.57457</v>
      </c>
      <c r="O2389" s="37">
        <v>49.607790000000001</v>
      </c>
      <c r="P2389" s="37">
        <v>52.182369999999999</v>
      </c>
      <c r="Q2389" s="37">
        <v>100.00789</v>
      </c>
      <c r="R2389" s="37">
        <v>450.96294</v>
      </c>
      <c r="S2389" s="37">
        <v>3.0040000000000001E-2</v>
      </c>
      <c r="T2389" s="37">
        <v>337.48921000000001</v>
      </c>
      <c r="U2389" s="37">
        <v>23.70082</v>
      </c>
      <c r="V2389" s="37">
        <v>0.14782000000000001</v>
      </c>
      <c r="W2389" s="37">
        <v>31.827369999999998</v>
      </c>
      <c r="X2389" s="37">
        <v>12.79532</v>
      </c>
      <c r="Y2389" s="37">
        <v>258.76866999999999</v>
      </c>
      <c r="Z2389" s="37">
        <v>56.349649999999997</v>
      </c>
      <c r="AA2389" s="37">
        <v>4.7786499999999998</v>
      </c>
      <c r="AB2389" s="37">
        <v>19.709119999999999</v>
      </c>
      <c r="AC2389" s="37">
        <v>19.810099999999998</v>
      </c>
      <c r="AD2389" s="37">
        <v>1834.04818</v>
      </c>
      <c r="AE2389" s="37">
        <v>61.835630000000002</v>
      </c>
      <c r="AF2389" s="37">
        <v>24.880890000000001</v>
      </c>
      <c r="AG2389" s="37">
        <v>27.612100000000002</v>
      </c>
      <c r="AH2389" s="37">
        <v>1828.60076</v>
      </c>
      <c r="AI2389" s="37">
        <v>60758.537839999997</v>
      </c>
      <c r="AJ2389" s="37">
        <v>70.181730000000002</v>
      </c>
      <c r="AK2389" s="37">
        <v>45.114989999999999</v>
      </c>
      <c r="AL2389" s="5">
        <v>80.11524</v>
      </c>
      <c r="AM2389" s="5">
        <v>120.07013000000001</v>
      </c>
      <c r="AN2389" s="5">
        <v>29.031790000000001</v>
      </c>
      <c r="AO2389" s="5">
        <v>31.248539999999998</v>
      </c>
      <c r="AP2389" s="5">
        <v>29.00339</v>
      </c>
      <c r="AQ2389" s="5">
        <v>28.1297</v>
      </c>
      <c r="AR2389" s="5">
        <v>2157</v>
      </c>
      <c r="AS2389" s="5">
        <v>19</v>
      </c>
      <c r="AT2389" s="5">
        <v>16.862749999999998</v>
      </c>
      <c r="AU2389" s="5">
        <v>79</v>
      </c>
      <c r="AV2389" s="5">
        <v>31</v>
      </c>
      <c r="AW2389" s="5">
        <v>2810.9803900000002</v>
      </c>
      <c r="AX2389" s="5">
        <v>11</v>
      </c>
      <c r="AY2389" s="5">
        <v>19.607839999999999</v>
      </c>
      <c r="AZ2389" s="5">
        <v>0</v>
      </c>
      <c r="BA2389" s="5">
        <v>0</v>
      </c>
      <c r="BB2389" s="5">
        <v>30.591529999999999</v>
      </c>
    </row>
    <row r="2390" spans="3:54" x14ac:dyDescent="0.25">
      <c r="C2390" s="32">
        <f t="shared" si="111"/>
        <v>2370</v>
      </c>
      <c r="D2390" s="32">
        <f t="shared" si="113"/>
        <v>79</v>
      </c>
      <c r="E2390" s="32">
        <v>30</v>
      </c>
      <c r="F2390" s="32">
        <v>8</v>
      </c>
      <c r="G2390" s="32">
        <v>21</v>
      </c>
      <c r="H2390" s="37">
        <v>15.81894</v>
      </c>
      <c r="I2390" s="37">
        <v>11.15136</v>
      </c>
      <c r="J2390" s="37">
        <v>98.516580000000005</v>
      </c>
      <c r="K2390" s="37">
        <v>4.29148</v>
      </c>
      <c r="L2390" s="37">
        <v>2.0920100000000001</v>
      </c>
      <c r="M2390" s="37">
        <v>-0.32308999999999999</v>
      </c>
      <c r="N2390" s="37">
        <v>2.3020700000000001</v>
      </c>
      <c r="O2390" s="37">
        <v>49.677109999999999</v>
      </c>
      <c r="P2390" s="37">
        <v>51.979179999999999</v>
      </c>
      <c r="Q2390" s="37">
        <v>100.67471999999999</v>
      </c>
      <c r="R2390" s="37">
        <v>441.82209</v>
      </c>
      <c r="S2390" s="37">
        <v>0.34584999999999999</v>
      </c>
      <c r="T2390" s="37">
        <v>338.26146</v>
      </c>
      <c r="U2390" s="37">
        <v>23.690429999999999</v>
      </c>
      <c r="V2390" s="37">
        <v>0.34715000000000001</v>
      </c>
      <c r="W2390" s="37">
        <v>31.830220000000001</v>
      </c>
      <c r="X2390" s="37">
        <v>12.72297</v>
      </c>
      <c r="Y2390" s="37">
        <v>208.56695999999999</v>
      </c>
      <c r="Z2390" s="37">
        <v>56.236759999999997</v>
      </c>
      <c r="AA2390" s="37">
        <v>3.75163</v>
      </c>
      <c r="AB2390" s="37">
        <v>19.67841</v>
      </c>
      <c r="AC2390" s="37">
        <v>19.786069999999999</v>
      </c>
      <c r="AD2390" s="37">
        <v>1434.64852</v>
      </c>
      <c r="AE2390" s="37">
        <v>61.639879999999998</v>
      </c>
      <c r="AF2390" s="37">
        <v>24.97156</v>
      </c>
      <c r="AG2390" s="37">
        <v>27.612089999999998</v>
      </c>
      <c r="AH2390" s="37">
        <v>1428.5274899999999</v>
      </c>
      <c r="AI2390" s="37">
        <v>60758.53802</v>
      </c>
      <c r="AJ2390" s="37">
        <v>70.066010000000006</v>
      </c>
      <c r="AK2390" s="37">
        <v>45.114829999999998</v>
      </c>
      <c r="AL2390" s="5">
        <v>80.064300000000003</v>
      </c>
      <c r="AM2390" s="5">
        <v>119.93326999999999</v>
      </c>
      <c r="AN2390" s="5">
        <v>29.05864</v>
      </c>
      <c r="AO2390" s="5">
        <v>31.202100000000002</v>
      </c>
      <c r="AP2390" s="5">
        <v>28.98893</v>
      </c>
      <c r="AQ2390" s="5">
        <v>28.144659999999998</v>
      </c>
      <c r="AR2390" s="5">
        <v>1737.5</v>
      </c>
      <c r="AS2390" s="5">
        <v>14</v>
      </c>
      <c r="AT2390" s="5">
        <v>16.862749999999998</v>
      </c>
      <c r="AU2390" s="5">
        <v>79</v>
      </c>
      <c r="AV2390" s="5">
        <v>31</v>
      </c>
      <c r="AW2390" s="5">
        <v>3312.9411799999998</v>
      </c>
      <c r="AX2390" s="5">
        <v>14</v>
      </c>
      <c r="AY2390" s="5">
        <v>19.607839999999999</v>
      </c>
      <c r="AZ2390" s="5">
        <v>0.505</v>
      </c>
      <c r="BA2390" s="5">
        <v>7.8130000000000005E-2</v>
      </c>
      <c r="BB2390" s="5">
        <v>30.581800000000001</v>
      </c>
    </row>
    <row r="2391" spans="3:54" x14ac:dyDescent="0.25">
      <c r="C2391" s="32">
        <f t="shared" ref="C2391:C2454" si="114">C2390+1</f>
        <v>2371</v>
      </c>
      <c r="D2391" s="32">
        <f>D2361+1</f>
        <v>80</v>
      </c>
      <c r="E2391" s="32">
        <v>1</v>
      </c>
      <c r="F2391" s="32">
        <v>1</v>
      </c>
      <c r="G2391" s="32">
        <v>1</v>
      </c>
      <c r="H2391" s="37">
        <v>13.86453</v>
      </c>
      <c r="I2391" s="37">
        <v>11.121689999999999</v>
      </c>
      <c r="J2391" s="37">
        <v>98.50949</v>
      </c>
      <c r="K2391" s="37">
        <v>6.2728000000000002</v>
      </c>
      <c r="L2391" s="37">
        <v>2.0860699999999999</v>
      </c>
      <c r="M2391" s="37">
        <v>-0.32221</v>
      </c>
      <c r="N2391" s="37">
        <v>2.0722299999999998</v>
      </c>
      <c r="O2391" s="37">
        <v>49.735579999999999</v>
      </c>
      <c r="P2391" s="37">
        <v>51.80782</v>
      </c>
      <c r="Q2391" s="37">
        <v>101.42994</v>
      </c>
      <c r="R2391" s="37">
        <v>433.27298999999999</v>
      </c>
      <c r="S2391" s="37">
        <v>0.37679000000000001</v>
      </c>
      <c r="T2391" s="37">
        <v>338.73982999999998</v>
      </c>
      <c r="U2391" s="37">
        <v>23.698070000000001</v>
      </c>
      <c r="V2391" s="37">
        <v>0.33169999999999999</v>
      </c>
      <c r="W2391" s="37">
        <v>31.838360000000002</v>
      </c>
      <c r="X2391" s="37">
        <v>15.66025</v>
      </c>
      <c r="Y2391" s="37">
        <v>161.47837999999999</v>
      </c>
      <c r="Z2391" s="37">
        <v>55.862850000000002</v>
      </c>
      <c r="AA2391" s="37">
        <v>2.7441200000000001</v>
      </c>
      <c r="AB2391" s="37">
        <v>19.63391</v>
      </c>
      <c r="AC2391" s="37">
        <v>19.74267</v>
      </c>
      <c r="AD2391" s="37">
        <v>1052.35987</v>
      </c>
      <c r="AE2391" s="37">
        <v>61.510100000000001</v>
      </c>
      <c r="AF2391" s="37">
        <v>24.900600000000001</v>
      </c>
      <c r="AG2391" s="37">
        <v>27.606030000000001</v>
      </c>
      <c r="AH2391" s="37">
        <v>1047.0129999999999</v>
      </c>
      <c r="AI2391" s="37">
        <v>60758.538269999997</v>
      </c>
      <c r="AJ2391" s="37">
        <v>70.129810000000006</v>
      </c>
      <c r="AK2391" s="37">
        <v>45.107950000000002</v>
      </c>
      <c r="AL2391" s="5">
        <v>80.109430000000003</v>
      </c>
      <c r="AM2391" s="5">
        <v>119.97445</v>
      </c>
      <c r="AN2391" s="5">
        <v>29.060780000000001</v>
      </c>
      <c r="AO2391" s="5">
        <v>31.156659999999999</v>
      </c>
      <c r="AP2391" s="5">
        <v>28.991890000000001</v>
      </c>
      <c r="AQ2391" s="5">
        <v>28.135449999999999</v>
      </c>
      <c r="AR2391" s="5">
        <v>1345.25</v>
      </c>
      <c r="AS2391" s="5">
        <v>17</v>
      </c>
      <c r="AT2391" s="5">
        <v>16.862749999999998</v>
      </c>
      <c r="AU2391" s="5">
        <v>79</v>
      </c>
      <c r="AV2391" s="5">
        <v>32</v>
      </c>
      <c r="AW2391" s="5">
        <v>3513.7254899999998</v>
      </c>
      <c r="AX2391" s="5">
        <v>14</v>
      </c>
      <c r="AY2391" s="5">
        <v>18.823530000000002</v>
      </c>
      <c r="AZ2391" s="5">
        <v>0.83499999999999996</v>
      </c>
      <c r="BA2391" s="5">
        <v>1.76563</v>
      </c>
      <c r="BB2391" s="5">
        <v>30.581579999999999</v>
      </c>
    </row>
    <row r="2392" spans="3:54" x14ac:dyDescent="0.25">
      <c r="C2392" s="32">
        <f t="shared" si="114"/>
        <v>2372</v>
      </c>
      <c r="D2392" s="32">
        <f t="shared" ref="D2392:D2420" si="115">D2362+1</f>
        <v>80</v>
      </c>
      <c r="E2392" s="32">
        <v>2</v>
      </c>
      <c r="F2392" s="32">
        <v>2</v>
      </c>
      <c r="G2392" s="32">
        <v>1</v>
      </c>
      <c r="H2392" s="37">
        <v>13.678319999999999</v>
      </c>
      <c r="I2392" s="37">
        <v>11.14246</v>
      </c>
      <c r="J2392" s="37">
        <v>98.512129999999999</v>
      </c>
      <c r="K2392" s="37">
        <v>13.70321</v>
      </c>
      <c r="L2392" s="37">
        <v>2.0719400000000001</v>
      </c>
      <c r="M2392" s="37">
        <v>-0.31635000000000002</v>
      </c>
      <c r="N2392" s="37">
        <v>1.8842399999999999</v>
      </c>
      <c r="O2392" s="37">
        <v>49.778210000000001</v>
      </c>
      <c r="P2392" s="37">
        <v>51.66245</v>
      </c>
      <c r="Q2392" s="37">
        <v>101.4616</v>
      </c>
      <c r="R2392" s="37">
        <v>425.02215999999999</v>
      </c>
      <c r="S2392" s="37">
        <v>0.31852999999999998</v>
      </c>
      <c r="T2392" s="37">
        <v>337.49322000000001</v>
      </c>
      <c r="U2392" s="37">
        <v>23.723739999999999</v>
      </c>
      <c r="V2392" s="37">
        <v>0.28949000000000003</v>
      </c>
      <c r="W2392" s="37">
        <v>31.88326</v>
      </c>
      <c r="X2392" s="37">
        <v>33.85942</v>
      </c>
      <c r="Y2392" s="37">
        <v>123.30323</v>
      </c>
      <c r="Z2392" s="37">
        <v>54.631320000000002</v>
      </c>
      <c r="AA2392" s="37">
        <v>1.8487100000000001</v>
      </c>
      <c r="AB2392" s="37">
        <v>19.61675</v>
      </c>
      <c r="AC2392" s="37">
        <v>19.721769999999999</v>
      </c>
      <c r="AD2392" s="37">
        <v>713.80960000000005</v>
      </c>
      <c r="AE2392" s="37">
        <v>61.345880000000001</v>
      </c>
      <c r="AF2392" s="37">
        <v>24.73198</v>
      </c>
      <c r="AG2392" s="37">
        <v>27.615929999999999</v>
      </c>
      <c r="AH2392" s="37">
        <v>717.43749000000003</v>
      </c>
      <c r="AI2392" s="37">
        <v>60758.53847</v>
      </c>
      <c r="AJ2392" s="37">
        <v>70.042879999999997</v>
      </c>
      <c r="AK2392" s="37">
        <v>45.121929999999999</v>
      </c>
      <c r="AL2392" s="5">
        <v>80.171599999999998</v>
      </c>
      <c r="AM2392" s="5">
        <v>119.93191</v>
      </c>
      <c r="AN2392" s="5">
        <v>29.090430000000001</v>
      </c>
      <c r="AO2392" s="5">
        <v>31.202539999999999</v>
      </c>
      <c r="AP2392" s="5">
        <v>28.989070000000002</v>
      </c>
      <c r="AQ2392" s="5">
        <v>28.155750000000001</v>
      </c>
      <c r="AR2392" s="5">
        <v>971.75</v>
      </c>
      <c r="AS2392" s="5">
        <v>12.5</v>
      </c>
      <c r="AT2392" s="5">
        <v>16.470590000000001</v>
      </c>
      <c r="AU2392" s="5">
        <v>79</v>
      </c>
      <c r="AV2392" s="5">
        <v>32</v>
      </c>
      <c r="AW2392" s="5">
        <v>4116.0784299999996</v>
      </c>
      <c r="AX2392" s="5">
        <v>17</v>
      </c>
      <c r="AY2392" s="5">
        <v>19.215689999999999</v>
      </c>
      <c r="AZ2392" s="5">
        <v>0.85499999999999998</v>
      </c>
      <c r="BA2392" s="5">
        <v>1.53125</v>
      </c>
      <c r="BB2392" s="5">
        <v>30.588609999999999</v>
      </c>
    </row>
    <row r="2393" spans="3:54" x14ac:dyDescent="0.25">
      <c r="C2393" s="32">
        <f t="shared" si="114"/>
        <v>2373</v>
      </c>
      <c r="D2393" s="32">
        <f t="shared" si="115"/>
        <v>80</v>
      </c>
      <c r="E2393" s="32">
        <v>3</v>
      </c>
      <c r="F2393" s="32">
        <v>3</v>
      </c>
      <c r="G2393" s="32">
        <v>1</v>
      </c>
      <c r="H2393" s="37">
        <v>15.98147</v>
      </c>
      <c r="I2393" s="37">
        <v>11.1563</v>
      </c>
      <c r="J2393" s="37">
        <v>98.506460000000004</v>
      </c>
      <c r="K2393" s="37">
        <v>15.4314</v>
      </c>
      <c r="L2393" s="37">
        <v>2.1128100000000001</v>
      </c>
      <c r="M2393" s="37">
        <v>-0.31691000000000003</v>
      </c>
      <c r="N2393" s="37">
        <v>1.7003699999999999</v>
      </c>
      <c r="O2393" s="37">
        <v>49.808880000000002</v>
      </c>
      <c r="P2393" s="37">
        <v>51.509239999999998</v>
      </c>
      <c r="Q2393" s="37">
        <v>102.65692</v>
      </c>
      <c r="R2393" s="37">
        <v>418.12376999999998</v>
      </c>
      <c r="S2393" s="37">
        <v>0.41392000000000001</v>
      </c>
      <c r="T2393" s="37">
        <v>335.24749000000003</v>
      </c>
      <c r="U2393" s="37">
        <v>23.730270000000001</v>
      </c>
      <c r="V2393" s="37">
        <v>0.22316</v>
      </c>
      <c r="W2393" s="37">
        <v>31.892109999999999</v>
      </c>
      <c r="X2393" s="37">
        <v>36.585169999999998</v>
      </c>
      <c r="Y2393" s="37">
        <v>116.75073999999999</v>
      </c>
      <c r="Z2393" s="37">
        <v>53.450980000000001</v>
      </c>
      <c r="AA2393" s="37">
        <v>2.2079300000000002</v>
      </c>
      <c r="AB2393" s="37">
        <v>19.577279999999998</v>
      </c>
      <c r="AC2393" s="37">
        <v>19.68233</v>
      </c>
      <c r="AD2393" s="37">
        <v>836.01698999999996</v>
      </c>
      <c r="AE2393" s="37">
        <v>61.239310000000003</v>
      </c>
      <c r="AF2393" s="37">
        <v>25.21979</v>
      </c>
      <c r="AG2393" s="37">
        <v>27.61909</v>
      </c>
      <c r="AH2393" s="37">
        <v>851.28224</v>
      </c>
      <c r="AI2393" s="37">
        <v>60758.538690000001</v>
      </c>
      <c r="AJ2393" s="37">
        <v>70.068920000000006</v>
      </c>
      <c r="AK2393" s="37">
        <v>45.107959999999999</v>
      </c>
      <c r="AL2393" s="5">
        <v>80.103589999999997</v>
      </c>
      <c r="AM2393" s="5">
        <v>119.84139999999999</v>
      </c>
      <c r="AN2393" s="5">
        <v>29.090409999999999</v>
      </c>
      <c r="AO2393" s="5">
        <v>31.17474</v>
      </c>
      <c r="AP2393" s="5">
        <v>28.984079999999999</v>
      </c>
      <c r="AQ2393" s="5">
        <v>28.161020000000001</v>
      </c>
      <c r="AR2393" s="5">
        <v>699</v>
      </c>
      <c r="AS2393" s="5">
        <v>12</v>
      </c>
      <c r="AT2393" s="5">
        <v>20.784310000000001</v>
      </c>
      <c r="AU2393" s="5">
        <v>79</v>
      </c>
      <c r="AV2393" s="5">
        <v>32</v>
      </c>
      <c r="AW2393" s="5">
        <v>12649.411760000001</v>
      </c>
      <c r="AX2393" s="5">
        <v>51</v>
      </c>
      <c r="AY2393" s="5">
        <v>27.450980000000001</v>
      </c>
      <c r="AZ2393" s="5">
        <v>0.89500000000000002</v>
      </c>
      <c r="BA2393" s="5">
        <v>1.29688</v>
      </c>
      <c r="BB2393" s="5">
        <v>30.583179999999999</v>
      </c>
    </row>
    <row r="2394" spans="3:54" x14ac:dyDescent="0.25">
      <c r="C2394" s="32">
        <f t="shared" si="114"/>
        <v>2374</v>
      </c>
      <c r="D2394" s="32">
        <f t="shared" si="115"/>
        <v>80</v>
      </c>
      <c r="E2394" s="32">
        <v>4</v>
      </c>
      <c r="F2394" s="32">
        <v>4</v>
      </c>
      <c r="G2394" s="32">
        <v>1</v>
      </c>
      <c r="H2394" s="37">
        <v>14.998620000000001</v>
      </c>
      <c r="I2394" s="37">
        <v>11.15334</v>
      </c>
      <c r="J2394" s="37">
        <v>98.512259999999998</v>
      </c>
      <c r="K2394" s="37">
        <v>15.42821</v>
      </c>
      <c r="L2394" s="37">
        <v>2.0762100000000001</v>
      </c>
      <c r="M2394" s="37">
        <v>-0.32368000000000002</v>
      </c>
      <c r="N2394" s="37">
        <v>1.5983700000000001</v>
      </c>
      <c r="O2394" s="37">
        <v>49.832389999999997</v>
      </c>
      <c r="P2394" s="37">
        <v>51.430750000000003</v>
      </c>
      <c r="Q2394" s="37">
        <v>101.77994</v>
      </c>
      <c r="R2394" s="37">
        <v>412.74648999999999</v>
      </c>
      <c r="S2394" s="37">
        <v>0.72199999999999998</v>
      </c>
      <c r="T2394" s="37">
        <v>336.84825000000001</v>
      </c>
      <c r="U2394" s="37">
        <v>23.731660000000002</v>
      </c>
      <c r="V2394" s="37">
        <v>0.25996999999999998</v>
      </c>
      <c r="W2394" s="37">
        <v>31.908829999999998</v>
      </c>
      <c r="X2394" s="37">
        <v>41.696019999999997</v>
      </c>
      <c r="Y2394" s="37">
        <v>118.9303</v>
      </c>
      <c r="Z2394" s="37">
        <v>52.278060000000004</v>
      </c>
      <c r="AA2394" s="37">
        <v>1.92598</v>
      </c>
      <c r="AB2394" s="37">
        <v>19.546279999999999</v>
      </c>
      <c r="AC2394" s="37">
        <v>19.645849999999999</v>
      </c>
      <c r="AD2394" s="37">
        <v>742.11344999999994</v>
      </c>
      <c r="AE2394" s="37">
        <v>61.214709999999997</v>
      </c>
      <c r="AF2394" s="37">
        <v>24.782889999999998</v>
      </c>
      <c r="AG2394" s="37">
        <v>27.61759</v>
      </c>
      <c r="AH2394" s="37">
        <v>721.32822999999996</v>
      </c>
      <c r="AI2394" s="37">
        <v>60758.539100000002</v>
      </c>
      <c r="AJ2394" s="37">
        <v>69.940269999999998</v>
      </c>
      <c r="AK2394" s="37">
        <v>45.114429999999999</v>
      </c>
      <c r="AL2394" s="5">
        <v>80.142539999999997</v>
      </c>
      <c r="AM2394" s="5">
        <v>120.09247000000001</v>
      </c>
      <c r="AN2394" s="5">
        <v>29.092860000000002</v>
      </c>
      <c r="AO2394" s="5">
        <v>31.183420000000002</v>
      </c>
      <c r="AP2394" s="5">
        <v>28.982769999999999</v>
      </c>
      <c r="AQ2394" s="5">
        <v>28.171309999999998</v>
      </c>
      <c r="AR2394" s="5">
        <v>835.75</v>
      </c>
      <c r="AS2394" s="5">
        <v>18.5</v>
      </c>
      <c r="AT2394" s="5">
        <v>17.254899999999999</v>
      </c>
      <c r="AU2394" s="5">
        <v>79</v>
      </c>
      <c r="AV2394" s="5">
        <v>32</v>
      </c>
      <c r="AW2394" s="5">
        <v>7930.9803899999997</v>
      </c>
      <c r="AX2394" s="5">
        <v>30</v>
      </c>
      <c r="AY2394" s="5">
        <v>23.921569999999999</v>
      </c>
      <c r="AZ2394" s="5">
        <v>0.27</v>
      </c>
      <c r="BA2394" s="5">
        <v>1.76563</v>
      </c>
      <c r="BB2394" s="5">
        <v>30.582180000000001</v>
      </c>
    </row>
    <row r="2395" spans="3:54" x14ac:dyDescent="0.25">
      <c r="C2395" s="32">
        <f t="shared" si="114"/>
        <v>2375</v>
      </c>
      <c r="D2395" s="32">
        <f t="shared" si="115"/>
        <v>80</v>
      </c>
      <c r="E2395" s="32">
        <v>5</v>
      </c>
      <c r="F2395" s="32">
        <v>5</v>
      </c>
      <c r="G2395" s="32">
        <v>1</v>
      </c>
      <c r="H2395" s="37">
        <v>16.376249999999999</v>
      </c>
      <c r="I2395" s="37">
        <v>11.13158</v>
      </c>
      <c r="J2395" s="37">
        <v>98.510909999999996</v>
      </c>
      <c r="K2395" s="37">
        <v>16.032540000000001</v>
      </c>
      <c r="L2395" s="37">
        <v>2.1078899999999998</v>
      </c>
      <c r="M2395" s="37">
        <v>-0.32300000000000001</v>
      </c>
      <c r="N2395" s="37">
        <v>1.4707600000000001</v>
      </c>
      <c r="O2395" s="37">
        <v>49.857640000000004</v>
      </c>
      <c r="P2395" s="37">
        <v>51.328409999999998</v>
      </c>
      <c r="Q2395" s="37">
        <v>102.48808</v>
      </c>
      <c r="R2395" s="37">
        <v>409.3485</v>
      </c>
      <c r="S2395" s="37">
        <v>0.71428000000000003</v>
      </c>
      <c r="T2395" s="37">
        <v>335.41332999999997</v>
      </c>
      <c r="U2395" s="37">
        <v>23.739740000000001</v>
      </c>
      <c r="V2395" s="37">
        <v>0.24768999999999999</v>
      </c>
      <c r="W2395" s="37">
        <v>31.919219999999999</v>
      </c>
      <c r="X2395" s="37">
        <v>32.259680000000003</v>
      </c>
      <c r="Y2395" s="37">
        <v>115.12327000000001</v>
      </c>
      <c r="Z2395" s="37">
        <v>51.36815</v>
      </c>
      <c r="AA2395" s="37">
        <v>2.1888000000000001</v>
      </c>
      <c r="AB2395" s="37">
        <v>19.505590000000002</v>
      </c>
      <c r="AC2395" s="37">
        <v>19.60689</v>
      </c>
      <c r="AD2395" s="37">
        <v>830.50345000000004</v>
      </c>
      <c r="AE2395" s="37">
        <v>61.064140000000002</v>
      </c>
      <c r="AF2395" s="37">
        <v>25.17135</v>
      </c>
      <c r="AG2395" s="37">
        <v>27.610759999999999</v>
      </c>
      <c r="AH2395" s="37">
        <v>836.12342000000001</v>
      </c>
      <c r="AI2395" s="37">
        <v>60758.539539999998</v>
      </c>
      <c r="AJ2395" s="37">
        <v>69.951499999999996</v>
      </c>
      <c r="AK2395" s="37">
        <v>45.093589999999999</v>
      </c>
      <c r="AL2395" s="5">
        <v>80.032039999999995</v>
      </c>
      <c r="AM2395" s="5">
        <v>120.1408</v>
      </c>
      <c r="AN2395" s="5">
        <v>29.0808</v>
      </c>
      <c r="AO2395" s="5">
        <v>31.339220000000001</v>
      </c>
      <c r="AP2395" s="5">
        <v>28.985579999999999</v>
      </c>
      <c r="AQ2395" s="5">
        <v>28.168589999999998</v>
      </c>
      <c r="AR2395" s="5">
        <v>751.5</v>
      </c>
      <c r="AS2395" s="5">
        <v>12</v>
      </c>
      <c r="AT2395" s="5">
        <v>20.392160000000001</v>
      </c>
      <c r="AU2395" s="5">
        <v>79</v>
      </c>
      <c r="AV2395" s="5">
        <v>32</v>
      </c>
      <c r="AW2395" s="5">
        <v>11946.666670000001</v>
      </c>
      <c r="AX2395" s="5">
        <v>49</v>
      </c>
      <c r="AY2395" s="5">
        <v>26.66667</v>
      </c>
      <c r="AZ2395" s="5">
        <v>0.85499999999999998</v>
      </c>
      <c r="BA2395" s="5">
        <v>1.29688</v>
      </c>
      <c r="BB2395" s="5">
        <v>30.587710000000001</v>
      </c>
    </row>
    <row r="2396" spans="3:54" x14ac:dyDescent="0.25">
      <c r="C2396" s="32">
        <f t="shared" si="114"/>
        <v>2376</v>
      </c>
      <c r="D2396" s="32">
        <f t="shared" si="115"/>
        <v>80</v>
      </c>
      <c r="E2396" s="32">
        <v>6</v>
      </c>
      <c r="F2396" s="32">
        <v>6</v>
      </c>
      <c r="G2396" s="32">
        <v>1</v>
      </c>
      <c r="H2396" s="37">
        <v>14.36425</v>
      </c>
      <c r="I2396" s="37">
        <v>11.137510000000001</v>
      </c>
      <c r="J2396" s="37">
        <v>98.510570000000001</v>
      </c>
      <c r="K2396" s="37">
        <v>15.849780000000001</v>
      </c>
      <c r="L2396" s="37">
        <v>2.08264</v>
      </c>
      <c r="M2396" s="37">
        <v>-0.31817000000000001</v>
      </c>
      <c r="N2396" s="37">
        <v>1.4071</v>
      </c>
      <c r="O2396" s="37">
        <v>49.905769999999997</v>
      </c>
      <c r="P2396" s="37">
        <v>51.312869999999997</v>
      </c>
      <c r="Q2396" s="37">
        <v>101.96169999999999</v>
      </c>
      <c r="R2396" s="37">
        <v>405.78996999999998</v>
      </c>
      <c r="S2396" s="37">
        <v>0.76314000000000004</v>
      </c>
      <c r="T2396" s="37">
        <v>337.41172</v>
      </c>
      <c r="U2396" s="37">
        <v>23.753119999999999</v>
      </c>
      <c r="V2396" s="37">
        <v>0.25640000000000002</v>
      </c>
      <c r="W2396" s="37">
        <v>31.919630000000002</v>
      </c>
      <c r="X2396" s="37">
        <v>41.370240000000003</v>
      </c>
      <c r="Y2396" s="37">
        <v>117.55237</v>
      </c>
      <c r="Z2396" s="37">
        <v>51.489080000000001</v>
      </c>
      <c r="AA2396" s="37">
        <v>1.9677199999999999</v>
      </c>
      <c r="AB2396" s="37">
        <v>19.485289999999999</v>
      </c>
      <c r="AC2396" s="37">
        <v>19.573119999999999</v>
      </c>
      <c r="AD2396" s="37">
        <v>755.85823000000005</v>
      </c>
      <c r="AE2396" s="37">
        <v>60.933619999999998</v>
      </c>
      <c r="AF2396" s="37">
        <v>24.859649999999998</v>
      </c>
      <c r="AG2396" s="37">
        <v>27.606310000000001</v>
      </c>
      <c r="AH2396" s="37">
        <v>772.24517000000003</v>
      </c>
      <c r="AI2396" s="37">
        <v>60758.540009999997</v>
      </c>
      <c r="AJ2396" s="37">
        <v>70.00215</v>
      </c>
      <c r="AK2396" s="37">
        <v>45.09883</v>
      </c>
      <c r="AL2396" s="5">
        <v>80.034850000000006</v>
      </c>
      <c r="AM2396" s="5">
        <v>120.02151000000001</v>
      </c>
      <c r="AN2396" s="5">
        <v>29.086559999999999</v>
      </c>
      <c r="AO2396" s="5">
        <v>31.420590000000001</v>
      </c>
      <c r="AP2396" s="5">
        <v>28.979690000000002</v>
      </c>
      <c r="AQ2396" s="5">
        <v>28.170059999999999</v>
      </c>
      <c r="AR2396" s="5">
        <v>821.75</v>
      </c>
      <c r="AS2396" s="5">
        <v>18.5</v>
      </c>
      <c r="AT2396" s="5">
        <v>18.03922</v>
      </c>
      <c r="AU2396" s="5">
        <v>79</v>
      </c>
      <c r="AV2396" s="5">
        <v>32</v>
      </c>
      <c r="AW2396" s="5">
        <v>7730.1960799999997</v>
      </c>
      <c r="AX2396" s="5">
        <v>28</v>
      </c>
      <c r="AY2396" s="5">
        <v>24.31373</v>
      </c>
      <c r="AZ2396" s="5">
        <v>3.5000000000000003E-2</v>
      </c>
      <c r="BA2396" s="5">
        <v>0</v>
      </c>
      <c r="BB2396" s="5">
        <v>30.585920000000002</v>
      </c>
    </row>
    <row r="2397" spans="3:54" x14ac:dyDescent="0.25">
      <c r="C2397" s="32">
        <f t="shared" si="114"/>
        <v>2377</v>
      </c>
      <c r="D2397" s="32">
        <f t="shared" si="115"/>
        <v>80</v>
      </c>
      <c r="E2397" s="32">
        <v>7</v>
      </c>
      <c r="F2397" s="32">
        <v>7</v>
      </c>
      <c r="G2397" s="32">
        <v>1</v>
      </c>
      <c r="H2397" s="37">
        <v>15.993180000000001</v>
      </c>
      <c r="I2397" s="37">
        <v>11.132569999999999</v>
      </c>
      <c r="J2397" s="37">
        <v>98.507840000000002</v>
      </c>
      <c r="K2397" s="37">
        <v>16.319310000000002</v>
      </c>
      <c r="L2397" s="37">
        <v>2.1003599999999998</v>
      </c>
      <c r="M2397" s="37">
        <v>-0.32538</v>
      </c>
      <c r="N2397" s="37">
        <v>1.3953899999999999</v>
      </c>
      <c r="O2397" s="37">
        <v>49.873150000000003</v>
      </c>
      <c r="P2397" s="37">
        <v>51.268549999999998</v>
      </c>
      <c r="Q2397" s="37">
        <v>102.33261</v>
      </c>
      <c r="R2397" s="37">
        <v>402.76776000000001</v>
      </c>
      <c r="S2397" s="37">
        <v>0.71369000000000005</v>
      </c>
      <c r="T2397" s="37">
        <v>336.29541</v>
      </c>
      <c r="U2397" s="37">
        <v>23.750820000000001</v>
      </c>
      <c r="V2397" s="37">
        <v>0.25846000000000002</v>
      </c>
      <c r="W2397" s="37">
        <v>31.926089999999999</v>
      </c>
      <c r="X2397" s="37">
        <v>33.434939999999997</v>
      </c>
      <c r="Y2397" s="37">
        <v>117.538</v>
      </c>
      <c r="Z2397" s="37">
        <v>51.308259999999997</v>
      </c>
      <c r="AA2397" s="37">
        <v>2.1716000000000002</v>
      </c>
      <c r="AB2397" s="37">
        <v>19.45917</v>
      </c>
      <c r="AC2397" s="37">
        <v>19.546769999999999</v>
      </c>
      <c r="AD2397" s="37">
        <v>827.13469999999995</v>
      </c>
      <c r="AE2397" s="37">
        <v>60.707650000000001</v>
      </c>
      <c r="AF2397" s="37">
        <v>25.07124</v>
      </c>
      <c r="AG2397" s="37">
        <v>27.61298</v>
      </c>
      <c r="AH2397" s="37">
        <v>813.72362999999996</v>
      </c>
      <c r="AI2397" s="37">
        <v>60758.540439999997</v>
      </c>
      <c r="AJ2397" s="37">
        <v>69.896590000000003</v>
      </c>
      <c r="AK2397" s="37">
        <v>45.089869999999998</v>
      </c>
      <c r="AL2397" s="5">
        <v>80.069069999999996</v>
      </c>
      <c r="AM2397" s="5">
        <v>119.84283000000001</v>
      </c>
      <c r="AN2397" s="5">
        <v>29.077539999999999</v>
      </c>
      <c r="AO2397" s="5">
        <v>31.511780000000002</v>
      </c>
      <c r="AP2397" s="5">
        <v>28.974889999999998</v>
      </c>
      <c r="AQ2397" s="5">
        <v>28.178820000000002</v>
      </c>
      <c r="AR2397" s="5">
        <v>765.5</v>
      </c>
      <c r="AS2397" s="5">
        <v>12.5</v>
      </c>
      <c r="AT2397" s="5">
        <v>20</v>
      </c>
      <c r="AU2397" s="5">
        <v>79</v>
      </c>
      <c r="AV2397" s="5">
        <v>32</v>
      </c>
      <c r="AW2397" s="5">
        <v>11745.88235</v>
      </c>
      <c r="AX2397" s="5">
        <v>46</v>
      </c>
      <c r="AY2397" s="5">
        <v>26.274509999999999</v>
      </c>
      <c r="AZ2397" s="5">
        <v>0.875</v>
      </c>
      <c r="BA2397" s="5">
        <v>1.60938</v>
      </c>
      <c r="BB2397" s="5">
        <v>30.587340000000001</v>
      </c>
    </row>
    <row r="2398" spans="3:54" x14ac:dyDescent="0.25">
      <c r="C2398" s="32">
        <f t="shared" si="114"/>
        <v>2378</v>
      </c>
      <c r="D2398" s="32">
        <f t="shared" si="115"/>
        <v>80</v>
      </c>
      <c r="E2398" s="32">
        <v>8</v>
      </c>
      <c r="F2398" s="32">
        <v>1</v>
      </c>
      <c r="G2398" s="32">
        <v>12</v>
      </c>
      <c r="H2398" s="37">
        <v>13.93371</v>
      </c>
      <c r="I2398" s="37">
        <v>11.146409999999999</v>
      </c>
      <c r="J2398" s="37">
        <v>98.509839999999997</v>
      </c>
      <c r="K2398" s="37">
        <v>16.31082</v>
      </c>
      <c r="L2398" s="37">
        <v>2.0736699999999999</v>
      </c>
      <c r="M2398" s="37">
        <v>-0.31755</v>
      </c>
      <c r="N2398" s="37">
        <v>1.4083399999999999</v>
      </c>
      <c r="O2398" s="37">
        <v>49.853439999999999</v>
      </c>
      <c r="P2398" s="37">
        <v>51.261780000000002</v>
      </c>
      <c r="Q2398" s="37">
        <v>102.06337000000001</v>
      </c>
      <c r="R2398" s="37">
        <v>399.58422999999999</v>
      </c>
      <c r="S2398" s="37">
        <v>0.75190000000000001</v>
      </c>
      <c r="T2398" s="37">
        <v>335.87581</v>
      </c>
      <c r="U2398" s="37">
        <v>23.781739999999999</v>
      </c>
      <c r="V2398" s="37">
        <v>0.24468000000000001</v>
      </c>
      <c r="W2398" s="37">
        <v>31.945309999999999</v>
      </c>
      <c r="X2398" s="37">
        <v>41.786670000000001</v>
      </c>
      <c r="Y2398" s="37">
        <v>118.63086</v>
      </c>
      <c r="Z2398" s="37">
        <v>51.384880000000003</v>
      </c>
      <c r="AA2398" s="37">
        <v>1.9894499999999999</v>
      </c>
      <c r="AB2398" s="37">
        <v>19.445150000000002</v>
      </c>
      <c r="AC2398" s="37">
        <v>19.51623</v>
      </c>
      <c r="AD2398" s="37">
        <v>767.50738999999999</v>
      </c>
      <c r="AE2398" s="37">
        <v>60.421439999999997</v>
      </c>
      <c r="AF2398" s="37">
        <v>24.752669999999998</v>
      </c>
      <c r="AG2398" s="37">
        <v>27.608080000000001</v>
      </c>
      <c r="AH2398" s="37">
        <v>779.80434000000002</v>
      </c>
      <c r="AI2398" s="37">
        <v>60758.540910000003</v>
      </c>
      <c r="AJ2398" s="37">
        <v>69.79186</v>
      </c>
      <c r="AK2398" s="37">
        <v>45.101709999999997</v>
      </c>
      <c r="AL2398" s="5">
        <v>80.059160000000006</v>
      </c>
      <c r="AM2398" s="5">
        <v>119.95282</v>
      </c>
      <c r="AN2398" s="5">
        <v>29.08727</v>
      </c>
      <c r="AO2398" s="5">
        <v>31.582709999999999</v>
      </c>
      <c r="AP2398" s="5">
        <v>28.988910000000001</v>
      </c>
      <c r="AQ2398" s="5">
        <v>28.185880000000001</v>
      </c>
      <c r="AR2398" s="5">
        <v>816.25</v>
      </c>
      <c r="AS2398" s="5">
        <v>18</v>
      </c>
      <c r="AT2398" s="5">
        <v>18.03922</v>
      </c>
      <c r="AU2398" s="5">
        <v>79</v>
      </c>
      <c r="AV2398" s="5">
        <v>32</v>
      </c>
      <c r="AW2398" s="5">
        <v>7730.1960799999997</v>
      </c>
      <c r="AX2398" s="5">
        <v>29</v>
      </c>
      <c r="AY2398" s="5">
        <v>24.31373</v>
      </c>
      <c r="AZ2398" s="5">
        <v>5.5E-2</v>
      </c>
      <c r="BA2398" s="5">
        <v>0.3125</v>
      </c>
      <c r="BB2398" s="5">
        <v>30.598769999999998</v>
      </c>
    </row>
    <row r="2399" spans="3:54" x14ac:dyDescent="0.25">
      <c r="C2399" s="32">
        <f t="shared" si="114"/>
        <v>2379</v>
      </c>
      <c r="D2399" s="32">
        <f t="shared" si="115"/>
        <v>80</v>
      </c>
      <c r="E2399" s="32">
        <v>9</v>
      </c>
      <c r="F2399" s="32">
        <v>2</v>
      </c>
      <c r="G2399" s="32">
        <v>12</v>
      </c>
      <c r="H2399" s="37">
        <v>15.988580000000001</v>
      </c>
      <c r="I2399" s="37">
        <v>11.15334</v>
      </c>
      <c r="J2399" s="37">
        <v>98.504180000000005</v>
      </c>
      <c r="K2399" s="37">
        <v>14.63678</v>
      </c>
      <c r="L2399" s="37">
        <v>2.1237499999999998</v>
      </c>
      <c r="M2399" s="37">
        <v>-0.31201000000000001</v>
      </c>
      <c r="N2399" s="37">
        <v>1.35676</v>
      </c>
      <c r="O2399" s="37">
        <v>49.808619999999998</v>
      </c>
      <c r="P2399" s="37">
        <v>51.165379999999999</v>
      </c>
      <c r="Q2399" s="37">
        <v>104.04097</v>
      </c>
      <c r="R2399" s="37">
        <v>396.82492999999999</v>
      </c>
      <c r="S2399" s="37">
        <v>0.74214000000000002</v>
      </c>
      <c r="T2399" s="37">
        <v>332.90852999999998</v>
      </c>
      <c r="U2399" s="37">
        <v>23.789339999999999</v>
      </c>
      <c r="V2399" s="37">
        <v>7.6039999999999996E-2</v>
      </c>
      <c r="W2399" s="37">
        <v>31.958829999999999</v>
      </c>
      <c r="X2399" s="37">
        <v>82.992519999999999</v>
      </c>
      <c r="Y2399" s="37">
        <v>121.60391</v>
      </c>
      <c r="Z2399" s="37">
        <v>51.409570000000002</v>
      </c>
      <c r="AA2399" s="37">
        <v>2.6466099999999999</v>
      </c>
      <c r="AB2399" s="37">
        <v>19.418869999999998</v>
      </c>
      <c r="AC2399" s="37">
        <v>19.505109999999998</v>
      </c>
      <c r="AD2399" s="37">
        <v>996.96037000000001</v>
      </c>
      <c r="AE2399" s="37">
        <v>60.23254</v>
      </c>
      <c r="AF2399" s="37">
        <v>25.350339999999999</v>
      </c>
      <c r="AG2399" s="37">
        <v>27.615939999999998</v>
      </c>
      <c r="AH2399" s="37">
        <v>1006.8918200000001</v>
      </c>
      <c r="AI2399" s="37">
        <v>60758.541340000003</v>
      </c>
      <c r="AJ2399" s="37">
        <v>70.0381</v>
      </c>
      <c r="AK2399" s="37">
        <v>45.081870000000002</v>
      </c>
      <c r="AL2399" s="5">
        <v>80.200379999999996</v>
      </c>
      <c r="AM2399" s="5">
        <v>120.08889000000001</v>
      </c>
      <c r="AN2399" s="5">
        <v>29.09029</v>
      </c>
      <c r="AO2399" s="5">
        <v>31.65429</v>
      </c>
      <c r="AP2399" s="5">
        <v>28.976410000000001</v>
      </c>
      <c r="AQ2399" s="5">
        <v>28.17088</v>
      </c>
      <c r="AR2399" s="5">
        <v>778.75</v>
      </c>
      <c r="AS2399" s="5">
        <v>12.5</v>
      </c>
      <c r="AT2399" s="5">
        <v>20.784310000000001</v>
      </c>
      <c r="AU2399" s="5">
        <v>79</v>
      </c>
      <c r="AV2399" s="5">
        <v>32</v>
      </c>
      <c r="AW2399" s="5">
        <v>11545.098040000001</v>
      </c>
      <c r="AX2399" s="5">
        <v>48</v>
      </c>
      <c r="AY2399" s="5">
        <v>27.450980000000001</v>
      </c>
      <c r="AZ2399" s="5">
        <v>0.85499999999999998</v>
      </c>
      <c r="BA2399" s="5">
        <v>1.84375</v>
      </c>
      <c r="BB2399" s="5">
        <v>30.59918</v>
      </c>
    </row>
    <row r="2400" spans="3:54" x14ac:dyDescent="0.25">
      <c r="C2400" s="32">
        <f t="shared" si="114"/>
        <v>2380</v>
      </c>
      <c r="D2400" s="32">
        <f t="shared" si="115"/>
        <v>80</v>
      </c>
      <c r="E2400" s="32">
        <v>10</v>
      </c>
      <c r="F2400" s="32">
        <v>3</v>
      </c>
      <c r="G2400" s="32">
        <v>12</v>
      </c>
      <c r="H2400" s="37">
        <v>15.471679999999999</v>
      </c>
      <c r="I2400" s="37">
        <v>11.16718</v>
      </c>
      <c r="J2400" s="37">
        <v>98.515500000000003</v>
      </c>
      <c r="K2400" s="37">
        <v>10.73837</v>
      </c>
      <c r="L2400" s="37">
        <v>2.1136200000000001</v>
      </c>
      <c r="M2400" s="37">
        <v>-0.30753000000000003</v>
      </c>
      <c r="N2400" s="37">
        <v>1.38225</v>
      </c>
      <c r="O2400" s="37">
        <v>49.762</v>
      </c>
      <c r="P2400" s="37">
        <v>51.14425</v>
      </c>
      <c r="Q2400" s="37">
        <v>104.51322999999999</v>
      </c>
      <c r="R2400" s="37">
        <v>393.99425000000002</v>
      </c>
      <c r="S2400" s="37">
        <v>1.6134999999999999</v>
      </c>
      <c r="T2400" s="37">
        <v>332.60473000000002</v>
      </c>
      <c r="U2400" s="37">
        <v>23.79842</v>
      </c>
      <c r="V2400" s="37">
        <v>-9.3600000000000003E-3</v>
      </c>
      <c r="W2400" s="37">
        <v>31.978020000000001</v>
      </c>
      <c r="X2400" s="37">
        <v>82.646199999999993</v>
      </c>
      <c r="Y2400" s="37">
        <v>156.45095000000001</v>
      </c>
      <c r="Z2400" s="37">
        <v>51.423400000000001</v>
      </c>
      <c r="AA2400" s="37">
        <v>3.9095599999999999</v>
      </c>
      <c r="AB2400" s="37">
        <v>19.396840000000001</v>
      </c>
      <c r="AC2400" s="37">
        <v>19.48902</v>
      </c>
      <c r="AD2400" s="37">
        <v>1479.7627500000001</v>
      </c>
      <c r="AE2400" s="37">
        <v>60.201740000000001</v>
      </c>
      <c r="AF2400" s="37">
        <v>25.229430000000001</v>
      </c>
      <c r="AG2400" s="37">
        <v>27.611470000000001</v>
      </c>
      <c r="AH2400" s="37">
        <v>1488.52495</v>
      </c>
      <c r="AI2400" s="37">
        <v>60758.542170000001</v>
      </c>
      <c r="AJ2400" s="37">
        <v>69.941820000000007</v>
      </c>
      <c r="AK2400" s="37">
        <v>45.078290000000003</v>
      </c>
      <c r="AL2400" s="5">
        <v>80.105289999999997</v>
      </c>
      <c r="AM2400" s="5">
        <v>120.20733</v>
      </c>
      <c r="AN2400" s="5">
        <v>29.076640000000001</v>
      </c>
      <c r="AO2400" s="5">
        <v>31.72146</v>
      </c>
      <c r="AP2400" s="5">
        <v>28.995170000000002</v>
      </c>
      <c r="AQ2400" s="5">
        <v>28.162500000000001</v>
      </c>
      <c r="AR2400" s="5">
        <v>1075.75</v>
      </c>
      <c r="AS2400" s="5">
        <v>-5.5</v>
      </c>
      <c r="AT2400" s="5">
        <v>26.66667</v>
      </c>
      <c r="AU2400" s="5">
        <v>79</v>
      </c>
      <c r="AV2400" s="5">
        <v>32</v>
      </c>
      <c r="AW2400" s="5">
        <v>20881.568630000002</v>
      </c>
      <c r="AX2400" s="5">
        <v>83</v>
      </c>
      <c r="AY2400" s="5">
        <v>32.941180000000003</v>
      </c>
      <c r="AZ2400" s="5">
        <v>1.4999999999999999E-2</v>
      </c>
      <c r="BA2400" s="5">
        <v>0.625</v>
      </c>
      <c r="BB2400" s="5">
        <v>30.611840000000001</v>
      </c>
    </row>
    <row r="2401" spans="3:54" x14ac:dyDescent="0.25">
      <c r="C2401" s="32">
        <f t="shared" si="114"/>
        <v>2381</v>
      </c>
      <c r="D2401" s="32">
        <f t="shared" si="115"/>
        <v>80</v>
      </c>
      <c r="E2401" s="32">
        <v>11</v>
      </c>
      <c r="F2401" s="32">
        <v>4</v>
      </c>
      <c r="G2401" s="32">
        <v>12</v>
      </c>
      <c r="H2401" s="37">
        <v>13.451739999999999</v>
      </c>
      <c r="I2401" s="37">
        <v>11.177070000000001</v>
      </c>
      <c r="J2401" s="37">
        <v>98.512960000000007</v>
      </c>
      <c r="K2401" s="37">
        <v>11.793419999999999</v>
      </c>
      <c r="L2401" s="37">
        <v>2.0935199999999998</v>
      </c>
      <c r="M2401" s="37">
        <v>-0.31818999999999997</v>
      </c>
      <c r="N2401" s="37">
        <v>1.37294</v>
      </c>
      <c r="O2401" s="37">
        <v>49.715589999999999</v>
      </c>
      <c r="P2401" s="37">
        <v>51.088520000000003</v>
      </c>
      <c r="Q2401" s="37">
        <v>103.91433000000001</v>
      </c>
      <c r="R2401" s="37">
        <v>395.49230999999997</v>
      </c>
      <c r="S2401" s="37">
        <v>2.8824000000000001</v>
      </c>
      <c r="T2401" s="37">
        <v>333.41683</v>
      </c>
      <c r="U2401" s="37">
        <v>23.82694</v>
      </c>
      <c r="V2401" s="37">
        <v>0.31666</v>
      </c>
      <c r="W2401" s="37">
        <v>31.989159999999998</v>
      </c>
      <c r="X2401" s="37">
        <v>60.355400000000003</v>
      </c>
      <c r="Y2401" s="37">
        <v>243.68662</v>
      </c>
      <c r="Z2401" s="37">
        <v>51.450899999999997</v>
      </c>
      <c r="AA2401" s="37">
        <v>5.4092200000000004</v>
      </c>
      <c r="AB2401" s="37">
        <v>19.385020000000001</v>
      </c>
      <c r="AC2401" s="37">
        <v>19.459910000000001</v>
      </c>
      <c r="AD2401" s="37">
        <v>2067.0300000000002</v>
      </c>
      <c r="AE2401" s="37">
        <v>60.14752</v>
      </c>
      <c r="AF2401" s="37">
        <v>24.98959</v>
      </c>
      <c r="AG2401" s="37">
        <v>27.619060000000001</v>
      </c>
      <c r="AH2401" s="37">
        <v>2066.1139699999999</v>
      </c>
      <c r="AI2401" s="37">
        <v>60758.543749999997</v>
      </c>
      <c r="AJ2401" s="37">
        <v>70.125079999999997</v>
      </c>
      <c r="AK2401" s="37">
        <v>45.075200000000002</v>
      </c>
      <c r="AL2401" s="5">
        <v>80.111990000000006</v>
      </c>
      <c r="AM2401" s="5">
        <v>120.26101</v>
      </c>
      <c r="AN2401" s="5">
        <v>29.074960000000001</v>
      </c>
      <c r="AO2401" s="5">
        <v>31.77169</v>
      </c>
      <c r="AP2401" s="5">
        <v>28.989629999999998</v>
      </c>
      <c r="AQ2401" s="5">
        <v>28.16431</v>
      </c>
      <c r="AR2401" s="5">
        <v>1617</v>
      </c>
      <c r="AS2401" s="5">
        <v>7.5</v>
      </c>
      <c r="AT2401" s="5">
        <v>27.843139999999998</v>
      </c>
      <c r="AU2401" s="5">
        <v>79</v>
      </c>
      <c r="AV2401" s="5">
        <v>32</v>
      </c>
      <c r="AW2401" s="5">
        <v>19777.2549</v>
      </c>
      <c r="AX2401" s="5">
        <v>77</v>
      </c>
      <c r="AY2401" s="5">
        <v>34.117649999999998</v>
      </c>
      <c r="AZ2401" s="5">
        <v>3.5000000000000003E-2</v>
      </c>
      <c r="BA2401" s="5">
        <v>1.17188</v>
      </c>
      <c r="BB2401" s="5">
        <v>30.60979</v>
      </c>
    </row>
    <row r="2402" spans="3:54" x14ac:dyDescent="0.25">
      <c r="C2402" s="32">
        <f t="shared" si="114"/>
        <v>2382</v>
      </c>
      <c r="D2402" s="32">
        <f t="shared" si="115"/>
        <v>80</v>
      </c>
      <c r="E2402" s="32">
        <v>12</v>
      </c>
      <c r="F2402" s="32">
        <v>5</v>
      </c>
      <c r="G2402" s="32">
        <v>12</v>
      </c>
      <c r="H2402" s="37">
        <v>14.801030000000001</v>
      </c>
      <c r="I2402" s="37">
        <v>11.177070000000001</v>
      </c>
      <c r="J2402" s="37">
        <v>98.513720000000006</v>
      </c>
      <c r="K2402" s="37">
        <v>10.35488</v>
      </c>
      <c r="L2402" s="37">
        <v>2.1010399999999998</v>
      </c>
      <c r="M2402" s="37">
        <v>-0.31655</v>
      </c>
      <c r="N2402" s="37">
        <v>1.5168999999999999</v>
      </c>
      <c r="O2402" s="37">
        <v>49.638240000000003</v>
      </c>
      <c r="P2402" s="37">
        <v>51.155140000000003</v>
      </c>
      <c r="Q2402" s="37">
        <v>104.62054999999999</v>
      </c>
      <c r="R2402" s="37">
        <v>401.10192999999998</v>
      </c>
      <c r="S2402" s="37">
        <v>3.5648499999999999</v>
      </c>
      <c r="T2402" s="37">
        <v>336.41377999999997</v>
      </c>
      <c r="U2402" s="37">
        <v>23.83708</v>
      </c>
      <c r="V2402" s="37">
        <v>0.28205000000000002</v>
      </c>
      <c r="W2402" s="37">
        <v>32.016770000000001</v>
      </c>
      <c r="X2402" s="37">
        <v>63.292740000000002</v>
      </c>
      <c r="Y2402" s="37">
        <v>298.65872999999999</v>
      </c>
      <c r="Z2402" s="37">
        <v>51.305120000000002</v>
      </c>
      <c r="AA2402" s="37">
        <v>6.4872100000000001</v>
      </c>
      <c r="AB2402" s="37">
        <v>19.366199999999999</v>
      </c>
      <c r="AC2402" s="37">
        <v>19.450890000000001</v>
      </c>
      <c r="AD2402" s="37">
        <v>2470.0914899999998</v>
      </c>
      <c r="AE2402" s="37">
        <v>60.202820000000003</v>
      </c>
      <c r="AF2402" s="37">
        <v>25.079350000000002</v>
      </c>
      <c r="AG2402" s="37">
        <v>27.618220000000001</v>
      </c>
      <c r="AH2402" s="37">
        <v>2470.4238700000001</v>
      </c>
      <c r="AI2402" s="37">
        <v>60758.545910000001</v>
      </c>
      <c r="AJ2402" s="37">
        <v>69.933999999999997</v>
      </c>
      <c r="AK2402" s="37">
        <v>45.073070000000001</v>
      </c>
      <c r="AL2402" s="5">
        <v>80.191040000000001</v>
      </c>
      <c r="AM2402" s="5">
        <v>120.151</v>
      </c>
      <c r="AN2402" s="5">
        <v>29.057020000000001</v>
      </c>
      <c r="AO2402" s="5">
        <v>31.792470000000002</v>
      </c>
      <c r="AP2402" s="5">
        <v>28.990169999999999</v>
      </c>
      <c r="AQ2402" s="5">
        <v>28.158329999999999</v>
      </c>
      <c r="AR2402" s="5">
        <v>2144.5</v>
      </c>
      <c r="AS2402" s="5">
        <v>23.5</v>
      </c>
      <c r="AT2402" s="5">
        <v>25.882349999999999</v>
      </c>
      <c r="AU2402" s="5">
        <v>79</v>
      </c>
      <c r="AV2402" s="5">
        <v>31</v>
      </c>
      <c r="AW2402" s="5">
        <v>13854.11765</v>
      </c>
      <c r="AX2402" s="5">
        <v>56</v>
      </c>
      <c r="AY2402" s="5">
        <v>32.549019999999999</v>
      </c>
      <c r="AZ2402" s="5">
        <v>0.91500000000000004</v>
      </c>
      <c r="BA2402" s="5">
        <v>0.70313000000000003</v>
      </c>
      <c r="BB2402" s="5">
        <v>30.618819999999999</v>
      </c>
    </row>
    <row r="2403" spans="3:54" x14ac:dyDescent="0.25">
      <c r="C2403" s="32">
        <f t="shared" si="114"/>
        <v>2383</v>
      </c>
      <c r="D2403" s="32">
        <f t="shared" si="115"/>
        <v>80</v>
      </c>
      <c r="E2403" s="32">
        <v>13</v>
      </c>
      <c r="F2403" s="32">
        <v>6</v>
      </c>
      <c r="G2403" s="32">
        <v>12</v>
      </c>
      <c r="H2403" s="37">
        <v>14.2532</v>
      </c>
      <c r="I2403" s="37">
        <v>11.17015</v>
      </c>
      <c r="J2403" s="37">
        <v>98.516750000000002</v>
      </c>
      <c r="K2403" s="37">
        <v>11.84225</v>
      </c>
      <c r="L2403" s="37">
        <v>2.0827800000000001</v>
      </c>
      <c r="M2403" s="37">
        <v>-0.32622000000000001</v>
      </c>
      <c r="N2403" s="37">
        <v>1.7818000000000001</v>
      </c>
      <c r="O2403" s="37">
        <v>49.588279999999997</v>
      </c>
      <c r="P2403" s="37">
        <v>51.370080000000002</v>
      </c>
      <c r="Q2403" s="37">
        <v>105.11769</v>
      </c>
      <c r="R2403" s="37">
        <v>406.04298</v>
      </c>
      <c r="S2403" s="37">
        <v>4.0932300000000001</v>
      </c>
      <c r="T2403" s="37">
        <v>336.16079999999999</v>
      </c>
      <c r="U2403" s="37">
        <v>23.853079999999999</v>
      </c>
      <c r="V2403" s="37">
        <v>0.14016999999999999</v>
      </c>
      <c r="W2403" s="37">
        <v>32.02684</v>
      </c>
      <c r="X2403" s="37">
        <v>67.170180000000002</v>
      </c>
      <c r="Y2403" s="37">
        <v>310.58132000000001</v>
      </c>
      <c r="Z2403" s="37">
        <v>51.137569999999997</v>
      </c>
      <c r="AA2403" s="37">
        <v>7.5362400000000003</v>
      </c>
      <c r="AB2403" s="37">
        <v>19.367719999999998</v>
      </c>
      <c r="AC2403" s="37">
        <v>19.43948</v>
      </c>
      <c r="AD2403" s="37">
        <v>2894.6833999999999</v>
      </c>
      <c r="AE2403" s="37">
        <v>60.116689999999998</v>
      </c>
      <c r="AF2403" s="37">
        <v>24.861360000000001</v>
      </c>
      <c r="AG2403" s="37">
        <v>27.61289</v>
      </c>
      <c r="AH2403" s="37">
        <v>2893.6171199999999</v>
      </c>
      <c r="AI2403" s="37">
        <v>60758.548309999998</v>
      </c>
      <c r="AJ2403" s="37">
        <v>69.708259999999996</v>
      </c>
      <c r="AK2403" s="37">
        <v>45.070270000000001</v>
      </c>
      <c r="AL2403" s="5">
        <v>80.119020000000006</v>
      </c>
      <c r="AM2403" s="5">
        <v>120.35061</v>
      </c>
      <c r="AN2403" s="5">
        <v>29.03472</v>
      </c>
      <c r="AO2403" s="5">
        <v>31.906320000000001</v>
      </c>
      <c r="AP2403" s="5">
        <v>29.000450000000001</v>
      </c>
      <c r="AQ2403" s="5">
        <v>28.14969</v>
      </c>
      <c r="AR2403" s="5">
        <v>2573.25</v>
      </c>
      <c r="AS2403" s="5">
        <v>25.5</v>
      </c>
      <c r="AT2403" s="5">
        <v>27.843139999999998</v>
      </c>
      <c r="AU2403" s="5">
        <v>79</v>
      </c>
      <c r="AV2403" s="5">
        <v>31</v>
      </c>
      <c r="AW2403" s="5">
        <v>15259.607840000001</v>
      </c>
      <c r="AX2403" s="5">
        <v>59</v>
      </c>
      <c r="AY2403" s="5">
        <v>33.725490000000001</v>
      </c>
      <c r="AZ2403" s="5">
        <v>0.93500000000000005</v>
      </c>
      <c r="BA2403" s="5">
        <v>0.625</v>
      </c>
      <c r="BB2403" s="5">
        <v>30.629989999999999</v>
      </c>
    </row>
    <row r="2404" spans="3:54" x14ac:dyDescent="0.25">
      <c r="C2404" s="32">
        <f t="shared" si="114"/>
        <v>2384</v>
      </c>
      <c r="D2404" s="32">
        <f t="shared" si="115"/>
        <v>80</v>
      </c>
      <c r="E2404" s="32">
        <v>14</v>
      </c>
      <c r="F2404" s="32">
        <v>7</v>
      </c>
      <c r="G2404" s="32">
        <v>12</v>
      </c>
      <c r="H2404" s="37">
        <v>14.69889</v>
      </c>
      <c r="I2404" s="37">
        <v>11.17609</v>
      </c>
      <c r="J2404" s="37">
        <v>98.510069999999999</v>
      </c>
      <c r="K2404" s="37">
        <v>13.9697</v>
      </c>
      <c r="L2404" s="37">
        <v>2.0903299999999998</v>
      </c>
      <c r="M2404" s="37">
        <v>-0.30530000000000002</v>
      </c>
      <c r="N2404" s="37">
        <v>1.988</v>
      </c>
      <c r="O2404" s="37">
        <v>49.544550000000001</v>
      </c>
      <c r="P2404" s="37">
        <v>51.532539999999997</v>
      </c>
      <c r="Q2404" s="37">
        <v>105.07665</v>
      </c>
      <c r="R2404" s="37">
        <v>412.35944999999998</v>
      </c>
      <c r="S2404" s="37">
        <v>4.8637800000000002</v>
      </c>
      <c r="T2404" s="37">
        <v>335.24426</v>
      </c>
      <c r="U2404" s="37">
        <v>23.87584</v>
      </c>
      <c r="V2404" s="37">
        <v>5.978E-2</v>
      </c>
      <c r="W2404" s="37">
        <v>32.012129999999999</v>
      </c>
      <c r="X2404" s="37">
        <v>65.232640000000004</v>
      </c>
      <c r="Y2404" s="37">
        <v>318.13078000000002</v>
      </c>
      <c r="Z2404" s="37">
        <v>51.516660000000002</v>
      </c>
      <c r="AA2404" s="37">
        <v>8.6922499999999996</v>
      </c>
      <c r="AB2404" s="37">
        <v>19.368829999999999</v>
      </c>
      <c r="AC2404" s="37">
        <v>19.430430000000001</v>
      </c>
      <c r="AD2404" s="37">
        <v>3326.65002</v>
      </c>
      <c r="AE2404" s="37">
        <v>60.151820000000001</v>
      </c>
      <c r="AF2404" s="37">
        <v>24.95148</v>
      </c>
      <c r="AG2404" s="37">
        <v>27.61748</v>
      </c>
      <c r="AH2404" s="37">
        <v>3324.8667099999998</v>
      </c>
      <c r="AI2404" s="37">
        <v>60758.551180000002</v>
      </c>
      <c r="AJ2404" s="37">
        <v>70.29589</v>
      </c>
      <c r="AK2404" s="37">
        <v>45.0593</v>
      </c>
      <c r="AL2404" s="5">
        <v>80.192329999999998</v>
      </c>
      <c r="AM2404" s="5">
        <v>120.11534</v>
      </c>
      <c r="AN2404" s="5">
        <v>29.046510000000001</v>
      </c>
      <c r="AO2404" s="5">
        <v>31.861619999999998</v>
      </c>
      <c r="AP2404" s="5">
        <v>29.008959999999998</v>
      </c>
      <c r="AQ2404" s="5">
        <v>28.151700000000002</v>
      </c>
      <c r="AR2404" s="5">
        <v>2989.75</v>
      </c>
      <c r="AS2404" s="5">
        <v>28</v>
      </c>
      <c r="AT2404" s="5">
        <v>29.01961</v>
      </c>
      <c r="AU2404" s="5">
        <v>79</v>
      </c>
      <c r="AV2404" s="5">
        <v>31</v>
      </c>
      <c r="AW2404" s="5">
        <v>15661.17647</v>
      </c>
      <c r="AX2404" s="5">
        <v>61</v>
      </c>
      <c r="AY2404" s="5">
        <v>34.901960000000003</v>
      </c>
      <c r="AZ2404" s="5">
        <v>0.875</v>
      </c>
      <c r="BA2404" s="5">
        <v>0</v>
      </c>
      <c r="BB2404" s="5">
        <v>30.631209999999999</v>
      </c>
    </row>
    <row r="2405" spans="3:54" x14ac:dyDescent="0.25">
      <c r="C2405" s="32">
        <f t="shared" si="114"/>
        <v>2385</v>
      </c>
      <c r="D2405" s="32">
        <f t="shared" si="115"/>
        <v>80</v>
      </c>
      <c r="E2405" s="32">
        <v>15</v>
      </c>
      <c r="F2405" s="32">
        <v>8</v>
      </c>
      <c r="G2405" s="32">
        <v>12</v>
      </c>
      <c r="H2405" s="37">
        <v>14.605119999999999</v>
      </c>
      <c r="I2405" s="37">
        <v>11.147399999999999</v>
      </c>
      <c r="J2405" s="37">
        <v>98.508920000000003</v>
      </c>
      <c r="K2405" s="37">
        <v>13.790050000000001</v>
      </c>
      <c r="L2405" s="37">
        <v>2.09856</v>
      </c>
      <c r="M2405" s="37">
        <v>-0.32046999999999998</v>
      </c>
      <c r="N2405" s="37">
        <v>2.20465</v>
      </c>
      <c r="O2405" s="37">
        <v>49.479210000000002</v>
      </c>
      <c r="P2405" s="37">
        <v>51.683860000000003</v>
      </c>
      <c r="Q2405" s="37">
        <v>105.22011000000001</v>
      </c>
      <c r="R2405" s="37">
        <v>420.80029999999999</v>
      </c>
      <c r="S2405" s="37">
        <v>5.5793900000000001</v>
      </c>
      <c r="T2405" s="37">
        <v>334.74959000000001</v>
      </c>
      <c r="U2405" s="37">
        <v>23.890830000000001</v>
      </c>
      <c r="V2405" s="37">
        <v>3.3840000000000002E-2</v>
      </c>
      <c r="W2405" s="37">
        <v>31.984480000000001</v>
      </c>
      <c r="X2405" s="37">
        <v>67.544280000000001</v>
      </c>
      <c r="Y2405" s="37">
        <v>323.80047000000002</v>
      </c>
      <c r="Z2405" s="37">
        <v>52.331029999999998</v>
      </c>
      <c r="AA2405" s="37">
        <v>9.8565699999999996</v>
      </c>
      <c r="AB2405" s="37">
        <v>19.353210000000001</v>
      </c>
      <c r="AC2405" s="37">
        <v>19.423079999999999</v>
      </c>
      <c r="AD2405" s="37">
        <v>3757.46515</v>
      </c>
      <c r="AE2405" s="37">
        <v>60.264060000000001</v>
      </c>
      <c r="AF2405" s="37">
        <v>25.049679999999999</v>
      </c>
      <c r="AG2405" s="37">
        <v>27.60735</v>
      </c>
      <c r="AH2405" s="37">
        <v>3755.4841799999999</v>
      </c>
      <c r="AI2405" s="37">
        <v>60758.554499999998</v>
      </c>
      <c r="AJ2405" s="37">
        <v>69.792169999999999</v>
      </c>
      <c r="AK2405" s="37">
        <v>45.047600000000003</v>
      </c>
      <c r="AL2405" s="5">
        <v>80.185249999999996</v>
      </c>
      <c r="AM2405" s="5">
        <v>119.94868</v>
      </c>
      <c r="AN2405" s="5">
        <v>29.054030000000001</v>
      </c>
      <c r="AO2405" s="5">
        <v>31.86694</v>
      </c>
      <c r="AP2405" s="5">
        <v>29.009</v>
      </c>
      <c r="AQ2405" s="5">
        <v>28.157489999999999</v>
      </c>
      <c r="AR2405" s="5">
        <v>3417.75</v>
      </c>
      <c r="AS2405" s="5">
        <v>29</v>
      </c>
      <c r="AT2405" s="5">
        <v>30.98039</v>
      </c>
      <c r="AU2405" s="5">
        <v>79</v>
      </c>
      <c r="AV2405" s="5">
        <v>31</v>
      </c>
      <c r="AW2405" s="5">
        <v>16163.13725</v>
      </c>
      <c r="AX2405" s="5">
        <v>64</v>
      </c>
      <c r="AY2405" s="5">
        <v>36.078429999999997</v>
      </c>
      <c r="AZ2405" s="5">
        <v>0.37</v>
      </c>
      <c r="BA2405" s="5">
        <v>1.84375</v>
      </c>
      <c r="BB2405" s="5">
        <v>30.62124</v>
      </c>
    </row>
    <row r="2406" spans="3:54" x14ac:dyDescent="0.25">
      <c r="C2406" s="32">
        <f t="shared" si="114"/>
        <v>2386</v>
      </c>
      <c r="D2406" s="32">
        <f t="shared" si="115"/>
        <v>80</v>
      </c>
      <c r="E2406" s="32">
        <v>16</v>
      </c>
      <c r="F2406" s="32">
        <v>1</v>
      </c>
      <c r="G2406" s="32">
        <v>2</v>
      </c>
      <c r="H2406" s="37">
        <v>14.34375</v>
      </c>
      <c r="I2406" s="37">
        <v>11.149380000000001</v>
      </c>
      <c r="J2406" s="37">
        <v>98.511030000000005</v>
      </c>
      <c r="K2406" s="37">
        <v>10.35256</v>
      </c>
      <c r="L2406" s="37">
        <v>2.08684</v>
      </c>
      <c r="M2406" s="37">
        <v>-0.29022999999999999</v>
      </c>
      <c r="N2406" s="37">
        <v>2.7018499999999999</v>
      </c>
      <c r="O2406" s="37">
        <v>49.447699999999998</v>
      </c>
      <c r="P2406" s="37">
        <v>52.149540000000002</v>
      </c>
      <c r="Q2406" s="37">
        <v>104.02518999999999</v>
      </c>
      <c r="R2406" s="37">
        <v>443.40494999999999</v>
      </c>
      <c r="S2406" s="37">
        <v>6.8169000000000004</v>
      </c>
      <c r="T2406" s="37">
        <v>337.02553</v>
      </c>
      <c r="U2406" s="37">
        <v>23.929950000000002</v>
      </c>
      <c r="V2406" s="37">
        <v>0.34705999999999998</v>
      </c>
      <c r="W2406" s="37">
        <v>31.939550000000001</v>
      </c>
      <c r="X2406" s="37">
        <v>40.50394</v>
      </c>
      <c r="Y2406" s="37">
        <v>330.55139000000003</v>
      </c>
      <c r="Z2406" s="37">
        <v>53.845300000000002</v>
      </c>
      <c r="AA2406" s="37">
        <v>11.21613</v>
      </c>
      <c r="AB2406" s="37">
        <v>19.376480000000001</v>
      </c>
      <c r="AC2406" s="37">
        <v>19.448429999999998</v>
      </c>
      <c r="AD2406" s="37">
        <v>4299.7605999999996</v>
      </c>
      <c r="AE2406" s="37">
        <v>60.27487</v>
      </c>
      <c r="AF2406" s="37">
        <v>24.909790000000001</v>
      </c>
      <c r="AG2406" s="37">
        <v>27.609259999999999</v>
      </c>
      <c r="AH2406" s="37">
        <v>4295.3050599999997</v>
      </c>
      <c r="AI2406" s="37">
        <v>60758.562469999997</v>
      </c>
      <c r="AJ2406" s="37">
        <v>70.544089999999997</v>
      </c>
      <c r="AK2406" s="37">
        <v>45.052370000000003</v>
      </c>
      <c r="AL2406" s="5">
        <v>80.468540000000004</v>
      </c>
      <c r="AM2406" s="5">
        <v>119.27023</v>
      </c>
      <c r="AN2406" s="5">
        <v>29.044650000000001</v>
      </c>
      <c r="AO2406" s="5">
        <v>31.925160000000002</v>
      </c>
      <c r="AP2406" s="5">
        <v>29.01332</v>
      </c>
      <c r="AQ2406" s="5">
        <v>28.170120000000001</v>
      </c>
      <c r="AR2406" s="5">
        <v>4251.5</v>
      </c>
      <c r="AS2406" s="5">
        <v>30</v>
      </c>
      <c r="AT2406" s="5">
        <v>30.196079999999998</v>
      </c>
      <c r="AU2406" s="5">
        <v>79</v>
      </c>
      <c r="AV2406" s="5">
        <v>31</v>
      </c>
      <c r="AW2406" s="5">
        <v>16263.529409999999</v>
      </c>
      <c r="AX2406" s="5">
        <v>58</v>
      </c>
      <c r="AY2406" s="5">
        <v>35.294119999999999</v>
      </c>
      <c r="AZ2406" s="5">
        <v>0.83499999999999996</v>
      </c>
      <c r="BA2406" s="5">
        <v>0.67188000000000003</v>
      </c>
      <c r="BB2406" s="5">
        <v>30.638739999999999</v>
      </c>
    </row>
    <row r="2407" spans="3:54" x14ac:dyDescent="0.25">
      <c r="C2407" s="32">
        <f t="shared" si="114"/>
        <v>2387</v>
      </c>
      <c r="D2407" s="32">
        <f t="shared" si="115"/>
        <v>80</v>
      </c>
      <c r="E2407" s="32">
        <v>17</v>
      </c>
      <c r="F2407" s="32">
        <v>2</v>
      </c>
      <c r="G2407" s="32">
        <v>2</v>
      </c>
      <c r="H2407" s="37">
        <v>14.237080000000001</v>
      </c>
      <c r="I2407" s="37">
        <v>11.13949</v>
      </c>
      <c r="J2407" s="37">
        <v>98.510900000000007</v>
      </c>
      <c r="K2407" s="37">
        <v>8.5983999999999998</v>
      </c>
      <c r="L2407" s="37">
        <v>2.0910199999999999</v>
      </c>
      <c r="M2407" s="37">
        <v>-0.31868999999999997</v>
      </c>
      <c r="N2407" s="37">
        <v>3.02305</v>
      </c>
      <c r="O2407" s="37">
        <v>49.429540000000003</v>
      </c>
      <c r="P2407" s="37">
        <v>52.452590000000001</v>
      </c>
      <c r="Q2407" s="37">
        <v>103.99454</v>
      </c>
      <c r="R2407" s="37">
        <v>454.90555000000001</v>
      </c>
      <c r="S2407" s="37">
        <v>5.4028700000000001</v>
      </c>
      <c r="T2407" s="37">
        <v>335.54151000000002</v>
      </c>
      <c r="U2407" s="37">
        <v>23.942060000000001</v>
      </c>
      <c r="V2407" s="37">
        <v>0.27174999999999999</v>
      </c>
      <c r="W2407" s="37">
        <v>31.90831</v>
      </c>
      <c r="X2407" s="37">
        <v>42.146560000000001</v>
      </c>
      <c r="Y2407" s="37">
        <v>329.19319999999999</v>
      </c>
      <c r="Z2407" s="37">
        <v>54.382930000000002</v>
      </c>
      <c r="AA2407" s="37">
        <v>11.25412</v>
      </c>
      <c r="AB2407" s="37">
        <v>19.38653</v>
      </c>
      <c r="AC2407" s="37">
        <v>19.44387</v>
      </c>
      <c r="AD2407" s="37">
        <v>4306.1754199999996</v>
      </c>
      <c r="AE2407" s="37">
        <v>60.47654</v>
      </c>
      <c r="AF2407" s="37">
        <v>24.95993</v>
      </c>
      <c r="AG2407" s="37">
        <v>27.602039999999999</v>
      </c>
      <c r="AH2407" s="37">
        <v>4301.6014100000002</v>
      </c>
      <c r="AI2407" s="37">
        <v>60758.566010000002</v>
      </c>
      <c r="AJ2407" s="37">
        <v>70.726669999999999</v>
      </c>
      <c r="AK2407" s="37">
        <v>45.03586</v>
      </c>
      <c r="AL2407" s="5">
        <v>79.827290000000005</v>
      </c>
      <c r="AM2407" s="5">
        <v>120.50263</v>
      </c>
      <c r="AN2407" s="5">
        <v>29.008240000000001</v>
      </c>
      <c r="AO2407" s="5">
        <v>31.912780000000001</v>
      </c>
      <c r="AP2407" s="5">
        <v>29.011659999999999</v>
      </c>
      <c r="AQ2407" s="5">
        <v>28.15476</v>
      </c>
      <c r="AR2407" s="5">
        <v>4295.25</v>
      </c>
      <c r="AS2407" s="5">
        <v>37</v>
      </c>
      <c r="AT2407" s="5">
        <v>26.66667</v>
      </c>
      <c r="AU2407" s="5">
        <v>79</v>
      </c>
      <c r="AV2407" s="5">
        <v>31</v>
      </c>
      <c r="AW2407" s="5">
        <v>10340.392159999999</v>
      </c>
      <c r="AX2407" s="5">
        <v>40</v>
      </c>
      <c r="AY2407" s="5">
        <v>33.333329999999997</v>
      </c>
      <c r="AZ2407" s="5">
        <v>0.505</v>
      </c>
      <c r="BA2407" s="5">
        <v>1.96875</v>
      </c>
      <c r="BB2407" s="5">
        <v>30.646180000000001</v>
      </c>
    </row>
    <row r="2408" spans="3:54" x14ac:dyDescent="0.25">
      <c r="C2408" s="32">
        <f t="shared" si="114"/>
        <v>2388</v>
      </c>
      <c r="D2408" s="32">
        <f t="shared" si="115"/>
        <v>80</v>
      </c>
      <c r="E2408" s="32">
        <v>18</v>
      </c>
      <c r="F2408" s="32">
        <v>3</v>
      </c>
      <c r="G2408" s="32">
        <v>2</v>
      </c>
      <c r="H2408" s="37">
        <v>14.219189999999999</v>
      </c>
      <c r="I2408" s="37">
        <v>11.12762</v>
      </c>
      <c r="J2408" s="37">
        <v>98.512799999999999</v>
      </c>
      <c r="K2408" s="37">
        <v>7.2530999999999999</v>
      </c>
      <c r="L2408" s="37">
        <v>2.1004999999999998</v>
      </c>
      <c r="M2408" s="37">
        <v>-0.34465000000000001</v>
      </c>
      <c r="N2408" s="37">
        <v>3.3056299999999998</v>
      </c>
      <c r="O2408" s="37">
        <v>49.386130000000001</v>
      </c>
      <c r="P2408" s="37">
        <v>52.691749999999999</v>
      </c>
      <c r="Q2408" s="37">
        <v>104.15467</v>
      </c>
      <c r="R2408" s="37">
        <v>461.72332999999998</v>
      </c>
      <c r="S2408" s="37">
        <v>4.5618100000000004</v>
      </c>
      <c r="T2408" s="37">
        <v>336.01265999999998</v>
      </c>
      <c r="U2408" s="37">
        <v>23.962579999999999</v>
      </c>
      <c r="V2408" s="37">
        <v>0.26832</v>
      </c>
      <c r="W2408" s="37">
        <v>31.883859999999999</v>
      </c>
      <c r="X2408" s="37">
        <v>40.091850000000001</v>
      </c>
      <c r="Y2408" s="37">
        <v>327.76283999999998</v>
      </c>
      <c r="Z2408" s="37">
        <v>54.800939999999997</v>
      </c>
      <c r="AA2408" s="37">
        <v>11.29332</v>
      </c>
      <c r="AB2408" s="37">
        <v>19.39368</v>
      </c>
      <c r="AC2408" s="37">
        <v>19.455349999999999</v>
      </c>
      <c r="AD2408" s="37">
        <v>4301.20327</v>
      </c>
      <c r="AE2408" s="37">
        <v>60.794199999999996</v>
      </c>
      <c r="AF2408" s="37">
        <v>25.07282</v>
      </c>
      <c r="AG2408" s="37">
        <v>27.59787</v>
      </c>
      <c r="AH2408" s="37">
        <v>4297.2142100000001</v>
      </c>
      <c r="AI2408" s="37">
        <v>60758.568870000003</v>
      </c>
      <c r="AJ2408" s="37">
        <v>70.259129999999999</v>
      </c>
      <c r="AK2408" s="37">
        <v>45.024929999999998</v>
      </c>
      <c r="AL2408" s="5">
        <v>80.412760000000006</v>
      </c>
      <c r="AM2408" s="5">
        <v>120.46729000000001</v>
      </c>
      <c r="AN2408" s="5">
        <v>28.982220000000002</v>
      </c>
      <c r="AO2408" s="5">
        <v>31.867540000000002</v>
      </c>
      <c r="AP2408" s="5">
        <v>29.016439999999999</v>
      </c>
      <c r="AQ2408" s="5">
        <v>28.133220000000001</v>
      </c>
      <c r="AR2408" s="5">
        <v>4304.5</v>
      </c>
      <c r="AS2408" s="5">
        <v>37.5</v>
      </c>
      <c r="AT2408" s="5">
        <v>26.66667</v>
      </c>
      <c r="AU2408" s="5">
        <v>79</v>
      </c>
      <c r="AV2408" s="5">
        <v>31</v>
      </c>
      <c r="AW2408" s="5">
        <v>10139.607840000001</v>
      </c>
      <c r="AX2408" s="5">
        <v>40</v>
      </c>
      <c r="AY2408" s="5">
        <v>32.941180000000003</v>
      </c>
      <c r="AZ2408" s="5">
        <v>0.82</v>
      </c>
      <c r="BA2408" s="5">
        <v>0.20313000000000001</v>
      </c>
      <c r="BB2408" s="5">
        <v>30.638670000000001</v>
      </c>
    </row>
    <row r="2409" spans="3:54" x14ac:dyDescent="0.25">
      <c r="C2409" s="32">
        <f t="shared" si="114"/>
        <v>2389</v>
      </c>
      <c r="D2409" s="32">
        <f t="shared" si="115"/>
        <v>80</v>
      </c>
      <c r="E2409" s="32">
        <v>19</v>
      </c>
      <c r="F2409" s="32">
        <v>4</v>
      </c>
      <c r="G2409" s="32">
        <v>2</v>
      </c>
      <c r="H2409" s="37">
        <v>14.56507</v>
      </c>
      <c r="I2409" s="37">
        <v>11.125640000000001</v>
      </c>
      <c r="J2409" s="37">
        <v>98.529349999999994</v>
      </c>
      <c r="K2409" s="37">
        <v>6.7736200000000002</v>
      </c>
      <c r="L2409" s="37">
        <v>2.0910199999999999</v>
      </c>
      <c r="M2409" s="37">
        <v>-0.32862999999999998</v>
      </c>
      <c r="N2409" s="37">
        <v>3.4028900000000002</v>
      </c>
      <c r="O2409" s="37">
        <v>49.375639999999997</v>
      </c>
      <c r="P2409" s="37">
        <v>52.778530000000003</v>
      </c>
      <c r="Q2409" s="37">
        <v>104.23289</v>
      </c>
      <c r="R2409" s="37">
        <v>467.35187000000002</v>
      </c>
      <c r="S2409" s="37">
        <v>4.3240299999999996</v>
      </c>
      <c r="T2409" s="37">
        <v>335.45677000000001</v>
      </c>
      <c r="U2409" s="37">
        <v>23.997589999999999</v>
      </c>
      <c r="V2409" s="37">
        <v>0.25907000000000002</v>
      </c>
      <c r="W2409" s="37">
        <v>31.876280000000001</v>
      </c>
      <c r="X2409" s="37">
        <v>41.973700000000001</v>
      </c>
      <c r="Y2409" s="37">
        <v>327.09681</v>
      </c>
      <c r="Z2409" s="37">
        <v>55.178719999999998</v>
      </c>
      <c r="AA2409" s="37">
        <v>11.24399</v>
      </c>
      <c r="AB2409" s="37">
        <v>19.41067</v>
      </c>
      <c r="AC2409" s="37">
        <v>19.47655</v>
      </c>
      <c r="AD2409" s="37">
        <v>4301.8297499999999</v>
      </c>
      <c r="AE2409" s="37">
        <v>61.06671</v>
      </c>
      <c r="AF2409" s="37">
        <v>24.959669999999999</v>
      </c>
      <c r="AG2409" s="37">
        <v>27.596450000000001</v>
      </c>
      <c r="AH2409" s="37">
        <v>4297.1162000000004</v>
      </c>
      <c r="AI2409" s="37">
        <v>60758.571530000001</v>
      </c>
      <c r="AJ2409" s="37">
        <v>70.521169999999998</v>
      </c>
      <c r="AK2409" s="37">
        <v>45.029420000000002</v>
      </c>
      <c r="AL2409" s="5">
        <v>80.476690000000005</v>
      </c>
      <c r="AM2409" s="5">
        <v>118.99984000000001</v>
      </c>
      <c r="AN2409" s="5">
        <v>28.97071</v>
      </c>
      <c r="AO2409" s="5">
        <v>31.804929999999999</v>
      </c>
      <c r="AP2409" s="5">
        <v>29.009689999999999</v>
      </c>
      <c r="AQ2409" s="5">
        <v>28.13664</v>
      </c>
      <c r="AR2409" s="5">
        <v>4300</v>
      </c>
      <c r="AS2409" s="5">
        <v>37</v>
      </c>
      <c r="AT2409" s="5">
        <v>27.058820000000001</v>
      </c>
      <c r="AU2409" s="5">
        <v>79</v>
      </c>
      <c r="AV2409" s="5">
        <v>31</v>
      </c>
      <c r="AW2409" s="5">
        <v>10440.784309999999</v>
      </c>
      <c r="AX2409" s="5">
        <v>41</v>
      </c>
      <c r="AY2409" s="5">
        <v>33.333329999999997</v>
      </c>
      <c r="AZ2409" s="5">
        <v>0.48499999999999999</v>
      </c>
      <c r="BA2409" s="5">
        <v>0.125</v>
      </c>
      <c r="BB2409" s="5">
        <v>30.632989999999999</v>
      </c>
    </row>
    <row r="2410" spans="3:54" x14ac:dyDescent="0.25">
      <c r="C2410" s="32">
        <f t="shared" si="114"/>
        <v>2390</v>
      </c>
      <c r="D2410" s="32">
        <f t="shared" si="115"/>
        <v>80</v>
      </c>
      <c r="E2410" s="32">
        <v>20</v>
      </c>
      <c r="F2410" s="32">
        <v>5</v>
      </c>
      <c r="G2410" s="32">
        <v>2</v>
      </c>
      <c r="H2410" s="37">
        <v>14.55972</v>
      </c>
      <c r="I2410" s="37">
        <v>11.11575</v>
      </c>
      <c r="J2410" s="37">
        <v>98.513450000000006</v>
      </c>
      <c r="K2410" s="37">
        <v>6.5970000000000004</v>
      </c>
      <c r="L2410" s="37">
        <v>2.09517</v>
      </c>
      <c r="M2410" s="37">
        <v>-0.29035</v>
      </c>
      <c r="N2410" s="37">
        <v>3.3818199999999998</v>
      </c>
      <c r="O2410" s="37">
        <v>49.362250000000003</v>
      </c>
      <c r="P2410" s="37">
        <v>52.744079999999997</v>
      </c>
      <c r="Q2410" s="37">
        <v>104.18338</v>
      </c>
      <c r="R2410" s="37">
        <v>472.32107000000002</v>
      </c>
      <c r="S2410" s="37">
        <v>4.3202999999999996</v>
      </c>
      <c r="T2410" s="37">
        <v>334.77413999999999</v>
      </c>
      <c r="U2410" s="37">
        <v>24.016639999999999</v>
      </c>
      <c r="V2410" s="37">
        <v>0.25425999999999999</v>
      </c>
      <c r="W2410" s="37">
        <v>31.87566</v>
      </c>
      <c r="X2410" s="37">
        <v>41.732770000000002</v>
      </c>
      <c r="Y2410" s="37">
        <v>326.39508000000001</v>
      </c>
      <c r="Z2410" s="37">
        <v>55.502369999999999</v>
      </c>
      <c r="AA2410" s="37">
        <v>11.269600000000001</v>
      </c>
      <c r="AB2410" s="37">
        <v>19.426010000000002</v>
      </c>
      <c r="AC2410" s="37">
        <v>19.483319999999999</v>
      </c>
      <c r="AD2410" s="37">
        <v>4303.0846099999999</v>
      </c>
      <c r="AE2410" s="37">
        <v>61.282699999999998</v>
      </c>
      <c r="AF2410" s="37">
        <v>25.009219999999999</v>
      </c>
      <c r="AG2410" s="37">
        <v>27.598710000000001</v>
      </c>
      <c r="AH2410" s="37">
        <v>4298.9195099999997</v>
      </c>
      <c r="AI2410" s="37">
        <v>60758.574180000003</v>
      </c>
      <c r="AJ2410" s="37">
        <v>69.979429999999994</v>
      </c>
      <c r="AK2410" s="37">
        <v>45.029260000000001</v>
      </c>
      <c r="AL2410" s="5">
        <v>80.359579999999994</v>
      </c>
      <c r="AM2410" s="5">
        <v>118.98237</v>
      </c>
      <c r="AN2410" s="5">
        <v>28.961079999999999</v>
      </c>
      <c r="AO2410" s="5">
        <v>31.72757</v>
      </c>
      <c r="AP2410" s="5">
        <v>29.01332</v>
      </c>
      <c r="AQ2410" s="5">
        <v>28.132840000000002</v>
      </c>
      <c r="AR2410" s="5">
        <v>4295.25</v>
      </c>
      <c r="AS2410" s="5">
        <v>37</v>
      </c>
      <c r="AT2410" s="5">
        <v>27.058820000000001</v>
      </c>
      <c r="AU2410" s="5">
        <v>79</v>
      </c>
      <c r="AV2410" s="5">
        <v>31</v>
      </c>
      <c r="AW2410" s="5">
        <v>10440.784309999999</v>
      </c>
      <c r="AX2410" s="5">
        <v>41</v>
      </c>
      <c r="AY2410" s="5">
        <v>33.333329999999997</v>
      </c>
      <c r="AZ2410" s="5">
        <v>0.115</v>
      </c>
      <c r="BA2410" s="5">
        <v>0.75</v>
      </c>
      <c r="BB2410" s="5">
        <v>30.626000000000001</v>
      </c>
    </row>
    <row r="2411" spans="3:54" x14ac:dyDescent="0.25">
      <c r="C2411" s="32">
        <f t="shared" si="114"/>
        <v>2391</v>
      </c>
      <c r="D2411" s="32">
        <f t="shared" si="115"/>
        <v>80</v>
      </c>
      <c r="E2411" s="32">
        <v>21</v>
      </c>
      <c r="F2411" s="32">
        <v>6</v>
      </c>
      <c r="G2411" s="32">
        <v>2</v>
      </c>
      <c r="H2411" s="37">
        <v>14.389799999999999</v>
      </c>
      <c r="I2411" s="37">
        <v>11.12466</v>
      </c>
      <c r="J2411" s="37">
        <v>98.514169999999993</v>
      </c>
      <c r="K2411" s="37">
        <v>6.1391900000000001</v>
      </c>
      <c r="L2411" s="37">
        <v>2.1012499999999998</v>
      </c>
      <c r="M2411" s="37">
        <v>-0.34348000000000001</v>
      </c>
      <c r="N2411" s="37">
        <v>3.30097</v>
      </c>
      <c r="O2411" s="37">
        <v>49.363050000000001</v>
      </c>
      <c r="P2411" s="37">
        <v>52.664020000000001</v>
      </c>
      <c r="Q2411" s="37">
        <v>104.21047</v>
      </c>
      <c r="R2411" s="37">
        <v>476.88164999999998</v>
      </c>
      <c r="S2411" s="37">
        <v>4.3032000000000004</v>
      </c>
      <c r="T2411" s="37">
        <v>336.39319999999998</v>
      </c>
      <c r="U2411" s="37">
        <v>24.038509999999999</v>
      </c>
      <c r="V2411" s="37">
        <v>0.26590999999999998</v>
      </c>
      <c r="W2411" s="37">
        <v>31.865790000000001</v>
      </c>
      <c r="X2411" s="37">
        <v>39.648449999999997</v>
      </c>
      <c r="Y2411" s="37">
        <v>326.40361000000001</v>
      </c>
      <c r="Z2411" s="37">
        <v>55.766210000000001</v>
      </c>
      <c r="AA2411" s="37">
        <v>11.28468</v>
      </c>
      <c r="AB2411" s="37">
        <v>19.440200000000001</v>
      </c>
      <c r="AC2411" s="37">
        <v>19.489540000000002</v>
      </c>
      <c r="AD2411" s="37">
        <v>4296.3748299999997</v>
      </c>
      <c r="AE2411" s="37">
        <v>61.420119999999997</v>
      </c>
      <c r="AF2411" s="37">
        <v>25.081790000000002</v>
      </c>
      <c r="AG2411" s="37">
        <v>27.59028</v>
      </c>
      <c r="AH2411" s="37">
        <v>4292.2488700000004</v>
      </c>
      <c r="AI2411" s="37">
        <v>60758.576820000002</v>
      </c>
      <c r="AJ2411" s="37">
        <v>70.301659999999998</v>
      </c>
      <c r="AK2411" s="37">
        <v>45.015090000000001</v>
      </c>
      <c r="AL2411" s="5">
        <v>80.107979999999998</v>
      </c>
      <c r="AM2411" s="5">
        <v>119.79946</v>
      </c>
      <c r="AN2411" s="5">
        <v>28.951229999999999</v>
      </c>
      <c r="AO2411" s="5">
        <v>31.641999999999999</v>
      </c>
      <c r="AP2411" s="5">
        <v>29.018280000000001</v>
      </c>
      <c r="AQ2411" s="5">
        <v>28.133970000000001</v>
      </c>
      <c r="AR2411" s="5">
        <v>4304.5</v>
      </c>
      <c r="AS2411" s="5">
        <v>36.5</v>
      </c>
      <c r="AT2411" s="5">
        <v>27.058820000000001</v>
      </c>
      <c r="AU2411" s="5">
        <v>79</v>
      </c>
      <c r="AV2411" s="5">
        <v>31</v>
      </c>
      <c r="AW2411" s="5">
        <v>10541.17647</v>
      </c>
      <c r="AX2411" s="5">
        <v>41</v>
      </c>
      <c r="AY2411" s="5">
        <v>33.333329999999997</v>
      </c>
      <c r="AZ2411" s="5">
        <v>0.875</v>
      </c>
      <c r="BA2411" s="5">
        <v>0.35937999999999998</v>
      </c>
      <c r="BB2411" s="5">
        <v>30.618230000000001</v>
      </c>
    </row>
    <row r="2412" spans="3:54" x14ac:dyDescent="0.25">
      <c r="C2412" s="32">
        <f t="shared" si="114"/>
        <v>2392</v>
      </c>
      <c r="D2412" s="32">
        <f t="shared" si="115"/>
        <v>80</v>
      </c>
      <c r="E2412" s="32">
        <v>22</v>
      </c>
      <c r="F2412" s="32">
        <v>7</v>
      </c>
      <c r="G2412" s="32">
        <v>2</v>
      </c>
      <c r="H2412" s="37">
        <v>14.09892</v>
      </c>
      <c r="I2412" s="37">
        <v>11.120699999999999</v>
      </c>
      <c r="J2412" s="37">
        <v>98.514759999999995</v>
      </c>
      <c r="K2412" s="37">
        <v>6.27806</v>
      </c>
      <c r="L2412" s="37">
        <v>2.0920800000000002</v>
      </c>
      <c r="M2412" s="37">
        <v>-0.34919</v>
      </c>
      <c r="N2412" s="37">
        <v>3.4123800000000002</v>
      </c>
      <c r="O2412" s="37">
        <v>49.353760000000001</v>
      </c>
      <c r="P2412" s="37">
        <v>52.76614</v>
      </c>
      <c r="Q2412" s="37">
        <v>104.14572</v>
      </c>
      <c r="R2412" s="37">
        <v>481.06993999999997</v>
      </c>
      <c r="S2412" s="37">
        <v>4.2529599999999999</v>
      </c>
      <c r="T2412" s="37">
        <v>336.52476000000001</v>
      </c>
      <c r="U2412" s="37">
        <v>24.049600000000002</v>
      </c>
      <c r="V2412" s="37">
        <v>0.24079999999999999</v>
      </c>
      <c r="W2412" s="37">
        <v>31.850249999999999</v>
      </c>
      <c r="X2412" s="37">
        <v>40.85239</v>
      </c>
      <c r="Y2412" s="37">
        <v>325.77382999999998</v>
      </c>
      <c r="Z2412" s="37">
        <v>55.979129999999998</v>
      </c>
      <c r="AA2412" s="37">
        <v>11.25895</v>
      </c>
      <c r="AB2412" s="37">
        <v>19.44323</v>
      </c>
      <c r="AC2412" s="37">
        <v>19.504290000000001</v>
      </c>
      <c r="AD2412" s="37">
        <v>4305.3661599999996</v>
      </c>
      <c r="AE2412" s="37">
        <v>61.600540000000002</v>
      </c>
      <c r="AF2412" s="37">
        <v>24.972339999999999</v>
      </c>
      <c r="AG2412" s="37">
        <v>27.57901</v>
      </c>
      <c r="AH2412" s="37">
        <v>4300.6638800000001</v>
      </c>
      <c r="AI2412" s="37">
        <v>60758.579429999998</v>
      </c>
      <c r="AJ2412" s="37">
        <v>70.549250000000001</v>
      </c>
      <c r="AK2412" s="37">
        <v>45.008600000000001</v>
      </c>
      <c r="AL2412" s="5">
        <v>80.116380000000007</v>
      </c>
      <c r="AM2412" s="5">
        <v>121.0711</v>
      </c>
      <c r="AN2412" s="5">
        <v>28.932259999999999</v>
      </c>
      <c r="AO2412" s="5">
        <v>31.56945</v>
      </c>
      <c r="AP2412" s="5">
        <v>29.012499999999999</v>
      </c>
      <c r="AQ2412" s="5">
        <v>28.123950000000001</v>
      </c>
      <c r="AR2412" s="5">
        <v>4300</v>
      </c>
      <c r="AS2412" s="5">
        <v>36.5</v>
      </c>
      <c r="AT2412" s="5">
        <v>27.058820000000001</v>
      </c>
      <c r="AU2412" s="5">
        <v>79</v>
      </c>
      <c r="AV2412" s="5">
        <v>31</v>
      </c>
      <c r="AW2412" s="5">
        <v>10641.56863</v>
      </c>
      <c r="AX2412" s="5">
        <v>42</v>
      </c>
      <c r="AY2412" s="5">
        <v>33.333329999999997</v>
      </c>
      <c r="AZ2412" s="5">
        <v>0.85499999999999998</v>
      </c>
      <c r="BA2412" s="5">
        <v>0.28125</v>
      </c>
      <c r="BB2412" s="5">
        <v>30.611840000000001</v>
      </c>
    </row>
    <row r="2413" spans="3:54" x14ac:dyDescent="0.25">
      <c r="C2413" s="32">
        <f t="shared" si="114"/>
        <v>2393</v>
      </c>
      <c r="D2413" s="32">
        <f t="shared" si="115"/>
        <v>80</v>
      </c>
      <c r="E2413" s="32">
        <v>23</v>
      </c>
      <c r="F2413" s="32">
        <v>1</v>
      </c>
      <c r="G2413" s="32">
        <v>21</v>
      </c>
      <c r="H2413" s="37">
        <v>13.5655</v>
      </c>
      <c r="I2413" s="37">
        <v>11.123670000000001</v>
      </c>
      <c r="J2413" s="37">
        <v>98.514880000000005</v>
      </c>
      <c r="K2413" s="37">
        <v>7.2756400000000001</v>
      </c>
      <c r="L2413" s="37">
        <v>2.0878700000000001</v>
      </c>
      <c r="M2413" s="37">
        <v>-0.35492000000000001</v>
      </c>
      <c r="N2413" s="37">
        <v>3.4403000000000001</v>
      </c>
      <c r="O2413" s="37">
        <v>49.367629999999998</v>
      </c>
      <c r="P2413" s="37">
        <v>52.807929999999999</v>
      </c>
      <c r="Q2413" s="37">
        <v>100.87875</v>
      </c>
      <c r="R2413" s="37">
        <v>484.86950000000002</v>
      </c>
      <c r="S2413" s="37">
        <v>4.1380800000000004</v>
      </c>
      <c r="T2413" s="37">
        <v>337.20031</v>
      </c>
      <c r="U2413" s="37">
        <v>24.076350000000001</v>
      </c>
      <c r="V2413" s="37">
        <v>0.56962000000000002</v>
      </c>
      <c r="W2413" s="37">
        <v>31.847300000000001</v>
      </c>
      <c r="X2413" s="37">
        <v>15.63977</v>
      </c>
      <c r="Y2413" s="37">
        <v>325.95049</v>
      </c>
      <c r="Z2413" s="37">
        <v>56.139189999999999</v>
      </c>
      <c r="AA2413" s="37">
        <v>10.61561</v>
      </c>
      <c r="AB2413" s="37">
        <v>19.457889999999999</v>
      </c>
      <c r="AC2413" s="37">
        <v>19.511289999999999</v>
      </c>
      <c r="AD2413" s="37">
        <v>4067.5432900000001</v>
      </c>
      <c r="AE2413" s="37">
        <v>61.707230000000003</v>
      </c>
      <c r="AF2413" s="37">
        <v>24.922059999999998</v>
      </c>
      <c r="AG2413" s="37">
        <v>27.581810000000001</v>
      </c>
      <c r="AH2413" s="37">
        <v>4057.1064700000002</v>
      </c>
      <c r="AI2413" s="37">
        <v>60758.582020000002</v>
      </c>
      <c r="AJ2413" s="37">
        <v>70.32508</v>
      </c>
      <c r="AK2413" s="37">
        <v>45.008659999999999</v>
      </c>
      <c r="AL2413" s="5">
        <v>80.207759999999993</v>
      </c>
      <c r="AM2413" s="5">
        <v>120.30264</v>
      </c>
      <c r="AN2413" s="5">
        <v>28.923780000000001</v>
      </c>
      <c r="AO2413" s="5">
        <v>31.498239999999999</v>
      </c>
      <c r="AP2413" s="5">
        <v>29.012619999999998</v>
      </c>
      <c r="AQ2413" s="5">
        <v>28.130970000000001</v>
      </c>
      <c r="AR2413" s="5">
        <v>4300</v>
      </c>
      <c r="AS2413" s="5">
        <v>37.5</v>
      </c>
      <c r="AT2413" s="5">
        <v>25.098040000000001</v>
      </c>
      <c r="AU2413" s="5">
        <v>79</v>
      </c>
      <c r="AV2413" s="5">
        <v>31</v>
      </c>
      <c r="AW2413" s="5">
        <v>9938.8235299999997</v>
      </c>
      <c r="AX2413" s="5">
        <v>36</v>
      </c>
      <c r="AY2413" s="5">
        <v>31.764710000000001</v>
      </c>
      <c r="AZ2413" s="5">
        <v>0.83499999999999996</v>
      </c>
      <c r="BA2413" s="5">
        <v>0.20313000000000001</v>
      </c>
      <c r="BB2413" s="5">
        <v>30.60727</v>
      </c>
    </row>
    <row r="2414" spans="3:54" x14ac:dyDescent="0.25">
      <c r="C2414" s="32">
        <f t="shared" si="114"/>
        <v>2394</v>
      </c>
      <c r="D2414" s="32">
        <f t="shared" si="115"/>
        <v>80</v>
      </c>
      <c r="E2414" s="32">
        <v>24</v>
      </c>
      <c r="F2414" s="32">
        <v>2</v>
      </c>
      <c r="G2414" s="32">
        <v>21</v>
      </c>
      <c r="H2414" s="37">
        <v>14.41935</v>
      </c>
      <c r="I2414" s="37">
        <v>11.1296</v>
      </c>
      <c r="J2414" s="37">
        <v>98.51061</v>
      </c>
      <c r="K2414" s="37">
        <v>3.9321799999999998</v>
      </c>
      <c r="L2414" s="37">
        <v>2.09626</v>
      </c>
      <c r="M2414" s="37">
        <v>-0.32229000000000002</v>
      </c>
      <c r="N2414" s="37">
        <v>3.4662199999999999</v>
      </c>
      <c r="O2414" s="37">
        <v>49.39602</v>
      </c>
      <c r="P2414" s="37">
        <v>52.86224</v>
      </c>
      <c r="Q2414" s="37">
        <v>100.72918</v>
      </c>
      <c r="R2414" s="37">
        <v>487.80653000000001</v>
      </c>
      <c r="S2414" s="37">
        <v>2.61137</v>
      </c>
      <c r="T2414" s="37">
        <v>337.76193000000001</v>
      </c>
      <c r="U2414" s="37">
        <v>24.103210000000001</v>
      </c>
      <c r="V2414" s="37">
        <v>0.60297000000000001</v>
      </c>
      <c r="W2414" s="37">
        <v>31.836040000000001</v>
      </c>
      <c r="X2414" s="37">
        <v>13.508290000000001</v>
      </c>
      <c r="Y2414" s="37">
        <v>322.78320000000002</v>
      </c>
      <c r="Z2414" s="37">
        <v>56.263739999999999</v>
      </c>
      <c r="AA2414" s="37">
        <v>9.5234299999999994</v>
      </c>
      <c r="AB2414" s="37">
        <v>19.476489999999998</v>
      </c>
      <c r="AC2414" s="37">
        <v>19.52487</v>
      </c>
      <c r="AD2414" s="37">
        <v>3634.4365200000002</v>
      </c>
      <c r="AE2414" s="37">
        <v>61.781610000000001</v>
      </c>
      <c r="AF2414" s="37">
        <v>25.022320000000001</v>
      </c>
      <c r="AG2414" s="37">
        <v>27.575610000000001</v>
      </c>
      <c r="AH2414" s="37">
        <v>3629.7035799999999</v>
      </c>
      <c r="AI2414" s="37">
        <v>60758.583870000002</v>
      </c>
      <c r="AJ2414" s="37">
        <v>70.335480000000004</v>
      </c>
      <c r="AK2414" s="37">
        <v>45.005609999999997</v>
      </c>
      <c r="AL2414" s="5">
        <v>80.262879999999996</v>
      </c>
      <c r="AM2414" s="5">
        <v>119.907</v>
      </c>
      <c r="AN2414" s="5">
        <v>28.915559999999999</v>
      </c>
      <c r="AO2414" s="5">
        <v>31.432970000000001</v>
      </c>
      <c r="AP2414" s="5">
        <v>29.008389999999999</v>
      </c>
      <c r="AQ2414" s="5">
        <v>28.123139999999999</v>
      </c>
      <c r="AR2414" s="5">
        <v>3971.75</v>
      </c>
      <c r="AS2414" s="5">
        <v>32</v>
      </c>
      <c r="AT2414" s="5">
        <v>20</v>
      </c>
      <c r="AU2414" s="5">
        <v>79</v>
      </c>
      <c r="AV2414" s="5">
        <v>31</v>
      </c>
      <c r="AW2414" s="5">
        <v>4116.0784299999996</v>
      </c>
      <c r="AX2414" s="5">
        <v>16</v>
      </c>
      <c r="AY2414" s="5">
        <v>26.66667</v>
      </c>
      <c r="AZ2414" s="5">
        <v>0.875</v>
      </c>
      <c r="BA2414" s="5">
        <v>1.96875</v>
      </c>
      <c r="BB2414" s="5">
        <v>30.605930000000001</v>
      </c>
    </row>
    <row r="2415" spans="3:54" x14ac:dyDescent="0.25">
      <c r="C2415" s="32">
        <f t="shared" si="114"/>
        <v>2395</v>
      </c>
      <c r="D2415" s="32">
        <f t="shared" si="115"/>
        <v>80</v>
      </c>
      <c r="E2415" s="32">
        <v>25</v>
      </c>
      <c r="F2415" s="32">
        <v>3</v>
      </c>
      <c r="G2415" s="32">
        <v>21</v>
      </c>
      <c r="H2415" s="37">
        <v>21.000389999999999</v>
      </c>
      <c r="I2415" s="37">
        <v>11.11773</v>
      </c>
      <c r="J2415" s="37">
        <v>98.510499999999993</v>
      </c>
      <c r="K2415" s="37">
        <v>4.0849200000000003</v>
      </c>
      <c r="L2415" s="37">
        <v>2.0901100000000001</v>
      </c>
      <c r="M2415" s="37">
        <v>-0.33739999999999998</v>
      </c>
      <c r="N2415" s="37">
        <v>3.4235500000000001</v>
      </c>
      <c r="O2415" s="37">
        <v>49.424860000000002</v>
      </c>
      <c r="P2415" s="37">
        <v>52.848410000000001</v>
      </c>
      <c r="Q2415" s="37">
        <v>99.764269999999996</v>
      </c>
      <c r="R2415" s="37">
        <v>482.53967999999998</v>
      </c>
      <c r="S2415" s="37">
        <v>1.1265000000000001</v>
      </c>
      <c r="T2415" s="37">
        <v>337.29363999999998</v>
      </c>
      <c r="U2415" s="37">
        <v>24.124279999999999</v>
      </c>
      <c r="V2415" s="37">
        <v>0.14909</v>
      </c>
      <c r="W2415" s="37">
        <v>31.845410000000001</v>
      </c>
      <c r="X2415" s="37">
        <v>8.8413500000000003</v>
      </c>
      <c r="Y2415" s="37">
        <v>316.35989000000001</v>
      </c>
      <c r="Z2415" s="37">
        <v>56.338880000000003</v>
      </c>
      <c r="AA2415" s="37">
        <v>8.2888999999999999</v>
      </c>
      <c r="AB2415" s="37">
        <v>19.495719999999999</v>
      </c>
      <c r="AC2415" s="37">
        <v>19.54139</v>
      </c>
      <c r="AD2415" s="37">
        <v>3172.6187500000001</v>
      </c>
      <c r="AE2415" s="37">
        <v>61.888829999999999</v>
      </c>
      <c r="AF2415" s="37">
        <v>24.948830000000001</v>
      </c>
      <c r="AG2415" s="37">
        <v>27.580660000000002</v>
      </c>
      <c r="AH2415" s="37">
        <v>3167.2826399999999</v>
      </c>
      <c r="AI2415" s="37">
        <v>60758.584750000002</v>
      </c>
      <c r="AJ2415" s="37">
        <v>70.262150000000005</v>
      </c>
      <c r="AK2415" s="37">
        <v>45.01005</v>
      </c>
      <c r="AL2415" s="5">
        <v>80.086690000000004</v>
      </c>
      <c r="AM2415" s="5">
        <v>120.15904999999999</v>
      </c>
      <c r="AN2415" s="5">
        <v>28.916060000000002</v>
      </c>
      <c r="AO2415" s="5">
        <v>31.387260000000001</v>
      </c>
      <c r="AP2415" s="5">
        <v>29.008179999999999</v>
      </c>
      <c r="AQ2415" s="5">
        <v>28.132400000000001</v>
      </c>
      <c r="AR2415" s="5">
        <v>3527.25</v>
      </c>
      <c r="AS2415" s="5">
        <v>30.5</v>
      </c>
      <c r="AT2415" s="5">
        <v>18.431370000000001</v>
      </c>
      <c r="AU2415" s="5">
        <v>79</v>
      </c>
      <c r="AV2415" s="5">
        <v>31</v>
      </c>
      <c r="AW2415" s="5">
        <v>3413.3333299999999</v>
      </c>
      <c r="AX2415" s="5">
        <v>13</v>
      </c>
      <c r="AY2415" s="5">
        <v>24.705880000000001</v>
      </c>
      <c r="AZ2415" s="5">
        <v>0</v>
      </c>
      <c r="BA2415" s="5">
        <v>0</v>
      </c>
      <c r="BB2415" s="5">
        <v>30.602080000000001</v>
      </c>
    </row>
    <row r="2416" spans="3:54" x14ac:dyDescent="0.25">
      <c r="C2416" s="32">
        <f t="shared" si="114"/>
        <v>2396</v>
      </c>
      <c r="D2416" s="32">
        <f t="shared" si="115"/>
        <v>80</v>
      </c>
      <c r="E2416" s="32">
        <v>26</v>
      </c>
      <c r="F2416" s="32">
        <v>4</v>
      </c>
      <c r="G2416" s="32">
        <v>21</v>
      </c>
      <c r="H2416" s="37">
        <v>21.000209999999999</v>
      </c>
      <c r="I2416" s="37">
        <v>11.11477</v>
      </c>
      <c r="J2416" s="37">
        <v>98.506020000000007</v>
      </c>
      <c r="K2416" s="37">
        <v>7.8151700000000002</v>
      </c>
      <c r="L2416" s="37">
        <v>2.0819700000000001</v>
      </c>
      <c r="M2416" s="37">
        <v>-0.34011000000000002</v>
      </c>
      <c r="N2416" s="37">
        <v>3.2663099999999998</v>
      </c>
      <c r="O2416" s="37">
        <v>49.480080000000001</v>
      </c>
      <c r="P2416" s="37">
        <v>52.746389999999998</v>
      </c>
      <c r="Q2416" s="37">
        <v>99.793390000000002</v>
      </c>
      <c r="R2416" s="37">
        <v>472.97296</v>
      </c>
      <c r="S2416" s="37">
        <v>0.1905</v>
      </c>
      <c r="T2416" s="37">
        <v>337.42126999999999</v>
      </c>
      <c r="U2416" s="37">
        <v>24.143160000000002</v>
      </c>
      <c r="V2416" s="37">
        <v>5.1920000000000001E-2</v>
      </c>
      <c r="W2416" s="37">
        <v>31.847639999999998</v>
      </c>
      <c r="X2416" s="37">
        <v>9.3162800000000008</v>
      </c>
      <c r="Y2416" s="37">
        <v>308.02456000000001</v>
      </c>
      <c r="Z2416" s="37">
        <v>56.393619999999999</v>
      </c>
      <c r="AA2416" s="37">
        <v>7.0889899999999999</v>
      </c>
      <c r="AB2416" s="37">
        <v>19.50798</v>
      </c>
      <c r="AC2416" s="37">
        <v>19.56231</v>
      </c>
      <c r="AD2416" s="37">
        <v>2723.9501500000001</v>
      </c>
      <c r="AE2416" s="37">
        <v>61.89387</v>
      </c>
      <c r="AF2416" s="37">
        <v>24.85172</v>
      </c>
      <c r="AG2416" s="37">
        <v>27.573799999999999</v>
      </c>
      <c r="AH2416" s="37">
        <v>2718.3897900000002</v>
      </c>
      <c r="AI2416" s="37">
        <v>60758.584929999997</v>
      </c>
      <c r="AJ2416" s="37">
        <v>70.699590000000001</v>
      </c>
      <c r="AK2416" s="37">
        <v>45.007379999999998</v>
      </c>
      <c r="AL2416" s="5">
        <v>80.181219999999996</v>
      </c>
      <c r="AM2416" s="5">
        <v>119.80531999999999</v>
      </c>
      <c r="AN2416" s="5">
        <v>28.94351</v>
      </c>
      <c r="AO2416" s="5">
        <v>31.327970000000001</v>
      </c>
      <c r="AP2416" s="5">
        <v>29.000399999999999</v>
      </c>
      <c r="AQ2416" s="5">
        <v>28.147189999999998</v>
      </c>
      <c r="AR2416" s="5">
        <v>3067.75</v>
      </c>
      <c r="AS2416" s="5">
        <v>24</v>
      </c>
      <c r="AT2416" s="5">
        <v>16.078430000000001</v>
      </c>
      <c r="AU2416" s="5">
        <v>79</v>
      </c>
      <c r="AV2416" s="5">
        <v>31</v>
      </c>
      <c r="AW2416" s="5">
        <v>2409.41176</v>
      </c>
      <c r="AX2416" s="5">
        <v>9</v>
      </c>
      <c r="AY2416" s="5">
        <v>19.607839999999999</v>
      </c>
      <c r="AZ2416" s="5">
        <v>0</v>
      </c>
      <c r="BA2416" s="5">
        <v>0</v>
      </c>
      <c r="BB2416" s="5">
        <v>30.589459999999999</v>
      </c>
    </row>
    <row r="2417" spans="3:54" x14ac:dyDescent="0.25">
      <c r="C2417" s="32">
        <f t="shared" si="114"/>
        <v>2397</v>
      </c>
      <c r="D2417" s="32">
        <f t="shared" si="115"/>
        <v>80</v>
      </c>
      <c r="E2417" s="32">
        <v>27</v>
      </c>
      <c r="F2417" s="32">
        <v>5</v>
      </c>
      <c r="G2417" s="32">
        <v>21</v>
      </c>
      <c r="H2417" s="37">
        <v>21.002700000000001</v>
      </c>
      <c r="I2417" s="37">
        <v>11.11971</v>
      </c>
      <c r="J2417" s="37">
        <v>98.51164</v>
      </c>
      <c r="K2417" s="37">
        <v>2.3446199999999999</v>
      </c>
      <c r="L2417" s="37">
        <v>2.09632</v>
      </c>
      <c r="M2417" s="37">
        <v>-0.34886</v>
      </c>
      <c r="N2417" s="37">
        <v>2.9240200000000001</v>
      </c>
      <c r="O2417" s="37">
        <v>49.529789999999998</v>
      </c>
      <c r="P2417" s="37">
        <v>52.453809999999997</v>
      </c>
      <c r="Q2417" s="37">
        <v>99.373829999999998</v>
      </c>
      <c r="R2417" s="37">
        <v>462.59949999999998</v>
      </c>
      <c r="S2417" s="37">
        <v>2.027E-2</v>
      </c>
      <c r="T2417" s="37">
        <v>337.95031</v>
      </c>
      <c r="U2417" s="37">
        <v>24.146719999999998</v>
      </c>
      <c r="V2417" s="37">
        <v>0.11271</v>
      </c>
      <c r="W2417" s="37">
        <v>31.834900000000001</v>
      </c>
      <c r="X2417" s="37">
        <v>9.7382299999999997</v>
      </c>
      <c r="Y2417" s="37">
        <v>297.30662999999998</v>
      </c>
      <c r="Z2417" s="37">
        <v>56.398319999999998</v>
      </c>
      <c r="AA2417" s="37">
        <v>5.9764699999999999</v>
      </c>
      <c r="AB2417" s="37">
        <v>19.516780000000001</v>
      </c>
      <c r="AC2417" s="37">
        <v>19.570060000000002</v>
      </c>
      <c r="AD2417" s="37">
        <v>2280.7484599999998</v>
      </c>
      <c r="AE2417" s="37">
        <v>61.999929999999999</v>
      </c>
      <c r="AF2417" s="37">
        <v>25.022950000000002</v>
      </c>
      <c r="AG2417" s="37">
        <v>27.577349999999999</v>
      </c>
      <c r="AH2417" s="37">
        <v>2275.2165599999998</v>
      </c>
      <c r="AI2417" s="37">
        <v>60758.584949999997</v>
      </c>
      <c r="AJ2417" s="37">
        <v>70.260800000000003</v>
      </c>
      <c r="AK2417" s="37">
        <v>45.002879999999998</v>
      </c>
      <c r="AL2417" s="5">
        <v>80.319980000000001</v>
      </c>
      <c r="AM2417" s="5">
        <v>119.66598999999999</v>
      </c>
      <c r="AN2417" s="5">
        <v>28.98997</v>
      </c>
      <c r="AO2417" s="5">
        <v>31.273420000000002</v>
      </c>
      <c r="AP2417" s="5">
        <v>29.002859999999998</v>
      </c>
      <c r="AQ2417" s="5">
        <v>28.134239999999998</v>
      </c>
      <c r="AR2417" s="5">
        <v>2621.75</v>
      </c>
      <c r="AS2417" s="5">
        <v>24</v>
      </c>
      <c r="AT2417" s="5">
        <v>16.078430000000001</v>
      </c>
      <c r="AU2417" s="5">
        <v>79</v>
      </c>
      <c r="AV2417" s="5">
        <v>31</v>
      </c>
      <c r="AW2417" s="5">
        <v>2509.8039199999998</v>
      </c>
      <c r="AX2417" s="5">
        <v>10</v>
      </c>
      <c r="AY2417" s="5">
        <v>19.607839999999999</v>
      </c>
      <c r="AZ2417" s="5">
        <v>0</v>
      </c>
      <c r="BA2417" s="5">
        <v>0</v>
      </c>
      <c r="BB2417" s="5">
        <v>30.598130000000001</v>
      </c>
    </row>
    <row r="2418" spans="3:54" x14ac:dyDescent="0.25">
      <c r="C2418" s="32">
        <f t="shared" si="114"/>
        <v>2398</v>
      </c>
      <c r="D2418" s="32">
        <f t="shared" si="115"/>
        <v>80</v>
      </c>
      <c r="E2418" s="32">
        <v>28</v>
      </c>
      <c r="F2418" s="32">
        <v>6</v>
      </c>
      <c r="G2418" s="32">
        <v>21</v>
      </c>
      <c r="H2418" s="37">
        <v>21.00263</v>
      </c>
      <c r="I2418" s="37">
        <v>11.11971</v>
      </c>
      <c r="J2418" s="37">
        <v>98.509349999999998</v>
      </c>
      <c r="K2418" s="37">
        <v>1.12334</v>
      </c>
      <c r="L2418" s="37">
        <v>2.0850599999999999</v>
      </c>
      <c r="M2418" s="37">
        <v>-0.33911000000000002</v>
      </c>
      <c r="N2418" s="37">
        <v>2.5799500000000002</v>
      </c>
      <c r="O2418" s="37">
        <v>49.612569999999998</v>
      </c>
      <c r="P2418" s="37">
        <v>52.192520000000002</v>
      </c>
      <c r="Q2418" s="37">
        <v>100.20577</v>
      </c>
      <c r="R2418" s="37">
        <v>452.59863999999999</v>
      </c>
      <c r="S2418" s="37">
        <v>-6.4000000000000005E-4</v>
      </c>
      <c r="T2418" s="37">
        <v>337.19125000000003</v>
      </c>
      <c r="U2418" s="37">
        <v>24.179120000000001</v>
      </c>
      <c r="V2418" s="37">
        <v>0.127</v>
      </c>
      <c r="W2418" s="37">
        <v>31.830919999999999</v>
      </c>
      <c r="X2418" s="37">
        <v>11.69462</v>
      </c>
      <c r="Y2418" s="37">
        <v>262.47462999999999</v>
      </c>
      <c r="Z2418" s="37">
        <v>56.3384</v>
      </c>
      <c r="AA2418" s="37">
        <v>4.87188</v>
      </c>
      <c r="AB2418" s="37">
        <v>19.542649999999998</v>
      </c>
      <c r="AC2418" s="37">
        <v>19.590620000000001</v>
      </c>
      <c r="AD2418" s="37">
        <v>1869.25657</v>
      </c>
      <c r="AE2418" s="37">
        <v>62.088070000000002</v>
      </c>
      <c r="AF2418" s="37">
        <v>24.888529999999999</v>
      </c>
      <c r="AG2418" s="37">
        <v>27.571809999999999</v>
      </c>
      <c r="AH2418" s="37">
        <v>1862.24306</v>
      </c>
      <c r="AI2418" s="37">
        <v>60758.58496</v>
      </c>
      <c r="AJ2418" s="37">
        <v>70.155739999999994</v>
      </c>
      <c r="AK2418" s="37">
        <v>45.001640000000002</v>
      </c>
      <c r="AL2418" s="5">
        <v>80.301150000000007</v>
      </c>
      <c r="AM2418" s="5">
        <v>119.52290000000001</v>
      </c>
      <c r="AN2418" s="5">
        <v>29.0276</v>
      </c>
      <c r="AO2418" s="5">
        <v>31.215260000000001</v>
      </c>
      <c r="AP2418" s="5">
        <v>29.005189999999999</v>
      </c>
      <c r="AQ2418" s="5">
        <v>28.129480000000001</v>
      </c>
      <c r="AR2418" s="5">
        <v>2192.75</v>
      </c>
      <c r="AS2418" s="5">
        <v>19</v>
      </c>
      <c r="AT2418" s="5">
        <v>16.078430000000001</v>
      </c>
      <c r="AU2418" s="5">
        <v>79</v>
      </c>
      <c r="AV2418" s="5">
        <v>31</v>
      </c>
      <c r="AW2418" s="5">
        <v>2509.8039199999998</v>
      </c>
      <c r="AX2418" s="5">
        <v>10</v>
      </c>
      <c r="AY2418" s="5">
        <v>19.607839999999999</v>
      </c>
      <c r="AZ2418" s="5">
        <v>0</v>
      </c>
      <c r="BA2418" s="5">
        <v>0</v>
      </c>
      <c r="BB2418" s="5">
        <v>30.595610000000001</v>
      </c>
    </row>
    <row r="2419" spans="3:54" x14ac:dyDescent="0.25">
      <c r="C2419" s="32">
        <f t="shared" si="114"/>
        <v>2399</v>
      </c>
      <c r="D2419" s="32">
        <f t="shared" si="115"/>
        <v>80</v>
      </c>
      <c r="E2419" s="32">
        <v>29</v>
      </c>
      <c r="F2419" s="32">
        <v>7</v>
      </c>
      <c r="G2419" s="32">
        <v>21</v>
      </c>
      <c r="H2419" s="37">
        <v>16.240359999999999</v>
      </c>
      <c r="I2419" s="37">
        <v>11.110810000000001</v>
      </c>
      <c r="J2419" s="37">
        <v>98.506649999999993</v>
      </c>
      <c r="K2419" s="37">
        <v>3.9147500000000002</v>
      </c>
      <c r="L2419" s="37">
        <v>2.0819700000000001</v>
      </c>
      <c r="M2419" s="37">
        <v>-0.34358</v>
      </c>
      <c r="N2419" s="37">
        <v>2.3363299999999998</v>
      </c>
      <c r="O2419" s="37">
        <v>49.663449999999997</v>
      </c>
      <c r="P2419" s="37">
        <v>51.999780000000001</v>
      </c>
      <c r="Q2419" s="37">
        <v>100.8571</v>
      </c>
      <c r="R2419" s="37">
        <v>443.38861000000003</v>
      </c>
      <c r="S2419" s="37">
        <v>0.28526000000000001</v>
      </c>
      <c r="T2419" s="37">
        <v>337.22694999999999</v>
      </c>
      <c r="U2419" s="37">
        <v>24.185420000000001</v>
      </c>
      <c r="V2419" s="37">
        <v>0.31853999999999999</v>
      </c>
      <c r="W2419" s="37">
        <v>31.828859999999999</v>
      </c>
      <c r="X2419" s="37">
        <v>12.44698</v>
      </c>
      <c r="Y2419" s="37">
        <v>212.20080999999999</v>
      </c>
      <c r="Z2419" s="37">
        <v>56.23603</v>
      </c>
      <c r="AA2419" s="37">
        <v>3.80877</v>
      </c>
      <c r="AB2419" s="37">
        <v>19.550850000000001</v>
      </c>
      <c r="AC2419" s="37">
        <v>19.596530000000001</v>
      </c>
      <c r="AD2419" s="37">
        <v>1463.5240200000001</v>
      </c>
      <c r="AE2419" s="37">
        <v>61.891010000000001</v>
      </c>
      <c r="AF2419" s="37">
        <v>24.851680000000002</v>
      </c>
      <c r="AG2419" s="37">
        <v>27.575810000000001</v>
      </c>
      <c r="AH2419" s="37">
        <v>1459.9453000000001</v>
      </c>
      <c r="AI2419" s="37">
        <v>60758.58509</v>
      </c>
      <c r="AJ2419" s="37">
        <v>70.037530000000004</v>
      </c>
      <c r="AK2419" s="37">
        <v>44.998170000000002</v>
      </c>
      <c r="AL2419" s="5">
        <v>80.215159999999997</v>
      </c>
      <c r="AM2419" s="5">
        <v>119.65766000000001</v>
      </c>
      <c r="AN2419" s="5">
        <v>29.050850000000001</v>
      </c>
      <c r="AO2419" s="5">
        <v>31.159759999999999</v>
      </c>
      <c r="AP2419" s="5">
        <v>28.994710000000001</v>
      </c>
      <c r="AQ2419" s="5">
        <v>28.122730000000001</v>
      </c>
      <c r="AR2419" s="5">
        <v>1775.75</v>
      </c>
      <c r="AS2419" s="5">
        <v>14.5</v>
      </c>
      <c r="AT2419" s="5">
        <v>16.862749999999998</v>
      </c>
      <c r="AU2419" s="5">
        <v>79</v>
      </c>
      <c r="AV2419" s="5">
        <v>31</v>
      </c>
      <c r="AW2419" s="5">
        <v>3212.5490199999999</v>
      </c>
      <c r="AX2419" s="5">
        <v>13</v>
      </c>
      <c r="AY2419" s="5">
        <v>19.607839999999999</v>
      </c>
      <c r="AZ2419" s="5">
        <v>0.41</v>
      </c>
      <c r="BA2419" s="5">
        <v>7.8130000000000005E-2</v>
      </c>
      <c r="BB2419" s="5">
        <v>30.590140000000002</v>
      </c>
    </row>
    <row r="2420" spans="3:54" x14ac:dyDescent="0.25">
      <c r="C2420" s="32">
        <f t="shared" si="114"/>
        <v>2400</v>
      </c>
      <c r="D2420" s="32">
        <f t="shared" si="115"/>
        <v>80</v>
      </c>
      <c r="E2420" s="32">
        <v>30</v>
      </c>
      <c r="F2420" s="32">
        <v>8</v>
      </c>
      <c r="G2420" s="32">
        <v>21</v>
      </c>
      <c r="H2420" s="37">
        <v>13.833909999999999</v>
      </c>
      <c r="I2420" s="37">
        <v>11.11378</v>
      </c>
      <c r="J2420" s="37">
        <v>98.509569999999997</v>
      </c>
      <c r="K2420" s="37">
        <v>5.9816799999999999</v>
      </c>
      <c r="L2420" s="37">
        <v>2.07952</v>
      </c>
      <c r="M2420" s="37">
        <v>-0.33626</v>
      </c>
      <c r="N2420" s="37">
        <v>2.0992199999999999</v>
      </c>
      <c r="O2420" s="37">
        <v>49.716410000000003</v>
      </c>
      <c r="P2420" s="37">
        <v>51.815629999999999</v>
      </c>
      <c r="Q2420" s="37">
        <v>101.67286</v>
      </c>
      <c r="R2420" s="37">
        <v>434.82983000000002</v>
      </c>
      <c r="S2420" s="37">
        <v>0.37669999999999998</v>
      </c>
      <c r="T2420" s="37">
        <v>338.72859999999997</v>
      </c>
      <c r="U2420" s="37">
        <v>24.21294</v>
      </c>
      <c r="V2420" s="37">
        <v>0.34155999999999997</v>
      </c>
      <c r="W2420" s="37">
        <v>31.854379999999999</v>
      </c>
      <c r="X2420" s="37">
        <v>15.31128</v>
      </c>
      <c r="Y2420" s="37">
        <v>164.48885000000001</v>
      </c>
      <c r="Z2420" s="37">
        <v>55.928040000000003</v>
      </c>
      <c r="AA2420" s="37">
        <v>2.8125100000000001</v>
      </c>
      <c r="AB2420" s="37">
        <v>19.572569999999999</v>
      </c>
      <c r="AC2420" s="37">
        <v>19.624490000000002</v>
      </c>
      <c r="AD2420" s="37">
        <v>1081.9835</v>
      </c>
      <c r="AE2420" s="37">
        <v>61.822679999999998</v>
      </c>
      <c r="AF2420" s="37">
        <v>24.822500000000002</v>
      </c>
      <c r="AG2420" s="37">
        <v>27.5762</v>
      </c>
      <c r="AH2420" s="37">
        <v>1078.85979</v>
      </c>
      <c r="AI2420" s="37">
        <v>60758.585330000002</v>
      </c>
      <c r="AJ2420" s="37">
        <v>70.148520000000005</v>
      </c>
      <c r="AK2420" s="37">
        <v>45.001620000000003</v>
      </c>
      <c r="AL2420" s="5">
        <v>80.145809999999997</v>
      </c>
      <c r="AM2420" s="5">
        <v>119.70241</v>
      </c>
      <c r="AN2420" s="5">
        <v>29.058260000000001</v>
      </c>
      <c r="AO2420" s="5">
        <v>31.121020000000001</v>
      </c>
      <c r="AP2420" s="5">
        <v>28.991330000000001</v>
      </c>
      <c r="AQ2420" s="5">
        <v>28.1219</v>
      </c>
      <c r="AR2420" s="5">
        <v>1379.5</v>
      </c>
      <c r="AS2420" s="5">
        <v>17</v>
      </c>
      <c r="AT2420" s="5">
        <v>16.470590000000001</v>
      </c>
      <c r="AU2420" s="5">
        <v>79</v>
      </c>
      <c r="AV2420" s="5">
        <v>32</v>
      </c>
      <c r="AW2420" s="5">
        <v>3413.3333299999999</v>
      </c>
      <c r="AX2420" s="5">
        <v>13</v>
      </c>
      <c r="AY2420" s="5">
        <v>18.823530000000002</v>
      </c>
      <c r="AZ2420" s="5">
        <v>0.83499999999999996</v>
      </c>
      <c r="BA2420" s="5">
        <v>1.6875</v>
      </c>
      <c r="BB2420" s="5">
        <v>30.58117</v>
      </c>
    </row>
    <row r="2421" spans="3:54" x14ac:dyDescent="0.25">
      <c r="C2421" s="32">
        <f t="shared" si="114"/>
        <v>2401</v>
      </c>
      <c r="D2421" s="32">
        <f>D2391+1</f>
        <v>81</v>
      </c>
      <c r="E2421" s="32">
        <v>1</v>
      </c>
      <c r="F2421" s="32">
        <v>1</v>
      </c>
      <c r="G2421" s="32">
        <v>1</v>
      </c>
      <c r="H2421" s="37">
        <v>13.77347</v>
      </c>
      <c r="I2421" s="37">
        <v>11.121689999999999</v>
      </c>
      <c r="J2421" s="37">
        <v>98.506420000000006</v>
      </c>
      <c r="K2421" s="37">
        <v>13.284610000000001</v>
      </c>
      <c r="L2421" s="37">
        <v>2.06941</v>
      </c>
      <c r="M2421" s="37">
        <v>-0.33539000000000002</v>
      </c>
      <c r="N2421" s="37">
        <v>1.9091400000000001</v>
      </c>
      <c r="O2421" s="37">
        <v>49.766129999999997</v>
      </c>
      <c r="P2421" s="37">
        <v>51.675269999999998</v>
      </c>
      <c r="Q2421" s="37">
        <v>101.3498</v>
      </c>
      <c r="R2421" s="37">
        <v>426.47478000000001</v>
      </c>
      <c r="S2421" s="37">
        <v>0.33178000000000002</v>
      </c>
      <c r="T2421" s="37">
        <v>337.83701000000002</v>
      </c>
      <c r="U2421" s="37">
        <v>24.22888</v>
      </c>
      <c r="V2421" s="37">
        <v>0.30086000000000002</v>
      </c>
      <c r="W2421" s="37">
        <v>31.879149999999999</v>
      </c>
      <c r="X2421" s="37">
        <v>25.988109999999999</v>
      </c>
      <c r="Y2421" s="37">
        <v>125.12076</v>
      </c>
      <c r="Z2421" s="37">
        <v>54.697389999999999</v>
      </c>
      <c r="AA2421" s="37">
        <v>1.8726499999999999</v>
      </c>
      <c r="AB2421" s="37">
        <v>19.58924</v>
      </c>
      <c r="AC2421" s="37">
        <v>19.637039999999999</v>
      </c>
      <c r="AD2421" s="37">
        <v>723.93539999999996</v>
      </c>
      <c r="AE2421" s="37">
        <v>61.783119999999997</v>
      </c>
      <c r="AF2421" s="37">
        <v>24.701799999999999</v>
      </c>
      <c r="AG2421" s="37">
        <v>27.575669999999999</v>
      </c>
      <c r="AH2421" s="37">
        <v>729.03724999999997</v>
      </c>
      <c r="AI2421" s="37">
        <v>60758.58554</v>
      </c>
      <c r="AJ2421" s="37">
        <v>70.128079999999997</v>
      </c>
      <c r="AK2421" s="37">
        <v>45.002580000000002</v>
      </c>
      <c r="AL2421" s="5">
        <v>80.102149999999995</v>
      </c>
      <c r="AM2421" s="5">
        <v>119.71402</v>
      </c>
      <c r="AN2421" s="5">
        <v>29.074369999999998</v>
      </c>
      <c r="AO2421" s="5">
        <v>31.152259999999998</v>
      </c>
      <c r="AP2421" s="5">
        <v>28.99203</v>
      </c>
      <c r="AQ2421" s="5">
        <v>28.113969999999998</v>
      </c>
      <c r="AR2421" s="5">
        <v>1000.75</v>
      </c>
      <c r="AS2421" s="5">
        <v>13</v>
      </c>
      <c r="AT2421" s="5">
        <v>16.470590000000001</v>
      </c>
      <c r="AU2421" s="5">
        <v>79</v>
      </c>
      <c r="AV2421" s="5">
        <v>32</v>
      </c>
      <c r="AW2421" s="5">
        <v>4116.0784299999996</v>
      </c>
      <c r="AX2421" s="5">
        <v>16</v>
      </c>
      <c r="AY2421" s="5">
        <v>18.823530000000002</v>
      </c>
      <c r="AZ2421" s="5">
        <v>0.83499999999999996</v>
      </c>
      <c r="BA2421" s="5">
        <v>1.53125</v>
      </c>
      <c r="BB2421" s="5">
        <v>30.58596</v>
      </c>
    </row>
    <row r="2422" spans="3:54" x14ac:dyDescent="0.25">
      <c r="C2422" s="32">
        <f t="shared" si="114"/>
        <v>2402</v>
      </c>
      <c r="D2422" s="32">
        <f t="shared" ref="D2422:D2450" si="116">D2392+1</f>
        <v>81</v>
      </c>
      <c r="E2422" s="32">
        <v>2</v>
      </c>
      <c r="F2422" s="32">
        <v>2</v>
      </c>
      <c r="G2422" s="32">
        <v>1</v>
      </c>
      <c r="H2422" s="37">
        <v>15.88912</v>
      </c>
      <c r="I2422" s="37">
        <v>11.109819999999999</v>
      </c>
      <c r="J2422" s="37">
        <v>98.515349999999998</v>
      </c>
      <c r="K2422" s="37">
        <v>15.274100000000001</v>
      </c>
      <c r="L2422" s="37">
        <v>2.1302699999999999</v>
      </c>
      <c r="M2422" s="37">
        <v>-0.34505000000000002</v>
      </c>
      <c r="N2422" s="37">
        <v>1.72448</v>
      </c>
      <c r="O2422" s="37">
        <v>49.809950000000001</v>
      </c>
      <c r="P2422" s="37">
        <v>51.53443</v>
      </c>
      <c r="Q2422" s="37">
        <v>102.75624999999999</v>
      </c>
      <c r="R2422" s="37">
        <v>419.47399999999999</v>
      </c>
      <c r="S2422" s="37">
        <v>0.41510000000000002</v>
      </c>
      <c r="T2422" s="37">
        <v>336.41444000000001</v>
      </c>
      <c r="U2422" s="37">
        <v>24.243559999999999</v>
      </c>
      <c r="V2422" s="37">
        <v>0.20787</v>
      </c>
      <c r="W2422" s="37">
        <v>31.906600000000001</v>
      </c>
      <c r="X2422" s="37">
        <v>43.541679999999999</v>
      </c>
      <c r="Y2422" s="37">
        <v>116.65458</v>
      </c>
      <c r="Z2422" s="37">
        <v>53.497399999999999</v>
      </c>
      <c r="AA2422" s="37">
        <v>2.18458</v>
      </c>
      <c r="AB2422" s="37">
        <v>19.600960000000001</v>
      </c>
      <c r="AC2422" s="37">
        <v>19.655270000000002</v>
      </c>
      <c r="AD2422" s="37">
        <v>820.39529000000005</v>
      </c>
      <c r="AE2422" s="37">
        <v>61.703749999999999</v>
      </c>
      <c r="AF2422" s="37">
        <v>25.428239999999999</v>
      </c>
      <c r="AG2422" s="37">
        <v>27.577400000000001</v>
      </c>
      <c r="AH2422" s="37">
        <v>810.83577000000002</v>
      </c>
      <c r="AI2422" s="37">
        <v>60758.585760000002</v>
      </c>
      <c r="AJ2422" s="37">
        <v>70.147670000000005</v>
      </c>
      <c r="AK2422" s="37">
        <v>45.006740000000001</v>
      </c>
      <c r="AL2422" s="5">
        <v>80.176490000000001</v>
      </c>
      <c r="AM2422" s="5">
        <v>119.94069</v>
      </c>
      <c r="AN2422" s="5">
        <v>29.087700000000002</v>
      </c>
      <c r="AO2422" s="5">
        <v>31.12237</v>
      </c>
      <c r="AP2422" s="5">
        <v>28.986460000000001</v>
      </c>
      <c r="AQ2422" s="5">
        <v>28.09845</v>
      </c>
      <c r="AR2422" s="5">
        <v>690.5</v>
      </c>
      <c r="AS2422" s="5">
        <v>11</v>
      </c>
      <c r="AT2422" s="5">
        <v>20.784310000000001</v>
      </c>
      <c r="AU2422" s="5">
        <v>79</v>
      </c>
      <c r="AV2422" s="5">
        <v>32</v>
      </c>
      <c r="AW2422" s="5">
        <v>9938.8235299999997</v>
      </c>
      <c r="AX2422" s="5">
        <v>46</v>
      </c>
      <c r="AY2422" s="5">
        <v>27.843139999999998</v>
      </c>
      <c r="AZ2422" s="5">
        <v>0.875</v>
      </c>
      <c r="BA2422" s="5">
        <v>1.29688</v>
      </c>
      <c r="BB2422" s="5">
        <v>30.581309999999998</v>
      </c>
    </row>
    <row r="2423" spans="3:54" x14ac:dyDescent="0.25">
      <c r="C2423" s="32">
        <f t="shared" si="114"/>
        <v>2403</v>
      </c>
      <c r="D2423" s="32">
        <f t="shared" si="116"/>
        <v>81</v>
      </c>
      <c r="E2423" s="32">
        <v>3</v>
      </c>
      <c r="F2423" s="32">
        <v>3</v>
      </c>
      <c r="G2423" s="32">
        <v>1</v>
      </c>
      <c r="H2423" s="37">
        <v>15.232340000000001</v>
      </c>
      <c r="I2423" s="37">
        <v>11.1029</v>
      </c>
      <c r="J2423" s="37">
        <v>98.508750000000006</v>
      </c>
      <c r="K2423" s="37">
        <v>15.642289999999999</v>
      </c>
      <c r="L2423" s="37">
        <v>2.0801599999999998</v>
      </c>
      <c r="M2423" s="37">
        <v>-0.34006999999999998</v>
      </c>
      <c r="N2423" s="37">
        <v>1.59169</v>
      </c>
      <c r="O2423" s="37">
        <v>49.820569999999996</v>
      </c>
      <c r="P2423" s="37">
        <v>51.412269999999999</v>
      </c>
      <c r="Q2423" s="37">
        <v>101.66704</v>
      </c>
      <c r="R2423" s="37">
        <v>413.83476999999999</v>
      </c>
      <c r="S2423" s="37">
        <v>0.75941000000000003</v>
      </c>
      <c r="T2423" s="37">
        <v>337.33875999999998</v>
      </c>
      <c r="U2423" s="37">
        <v>24.242550000000001</v>
      </c>
      <c r="V2423" s="37">
        <v>0.27606000000000003</v>
      </c>
      <c r="W2423" s="37">
        <v>31.915839999999999</v>
      </c>
      <c r="X2423" s="37">
        <v>36.891759999999998</v>
      </c>
      <c r="Y2423" s="37">
        <v>118.24278</v>
      </c>
      <c r="Z2423" s="37">
        <v>52.315980000000003</v>
      </c>
      <c r="AA2423" s="37">
        <v>1.9203699999999999</v>
      </c>
      <c r="AB2423" s="37">
        <v>19.621739999999999</v>
      </c>
      <c r="AC2423" s="37">
        <v>19.66872</v>
      </c>
      <c r="AD2423" s="37">
        <v>738.54615999999999</v>
      </c>
      <c r="AE2423" s="37">
        <v>61.556660000000001</v>
      </c>
      <c r="AF2423" s="37">
        <v>24.830089999999998</v>
      </c>
      <c r="AG2423" s="37">
        <v>27.57836</v>
      </c>
      <c r="AH2423" s="37">
        <v>749.47888999999998</v>
      </c>
      <c r="AI2423" s="37">
        <v>60758.586199999998</v>
      </c>
      <c r="AJ2423" s="37">
        <v>70.005160000000004</v>
      </c>
      <c r="AK2423" s="37">
        <v>44.998139999999999</v>
      </c>
      <c r="AL2423" s="5">
        <v>80.102819999999994</v>
      </c>
      <c r="AM2423" s="5">
        <v>120.01174</v>
      </c>
      <c r="AN2423" s="5">
        <v>29.08531</v>
      </c>
      <c r="AO2423" s="5">
        <v>31.126940000000001</v>
      </c>
      <c r="AP2423" s="5">
        <v>28.982839999999999</v>
      </c>
      <c r="AQ2423" s="5">
        <v>28.087910000000001</v>
      </c>
      <c r="AR2423" s="5">
        <v>834.25</v>
      </c>
      <c r="AS2423" s="5">
        <v>15</v>
      </c>
      <c r="AT2423" s="5">
        <v>17.64706</v>
      </c>
      <c r="AU2423" s="5">
        <v>79</v>
      </c>
      <c r="AV2423" s="5">
        <v>32</v>
      </c>
      <c r="AW2423" s="5">
        <v>8533.3333299999995</v>
      </c>
      <c r="AX2423" s="5">
        <v>32</v>
      </c>
      <c r="AY2423" s="5">
        <v>24.31373</v>
      </c>
      <c r="AZ2423" s="5">
        <v>0.27</v>
      </c>
      <c r="BA2423" s="5">
        <v>1.76563</v>
      </c>
      <c r="BB2423" s="5">
        <v>30.566020000000002</v>
      </c>
    </row>
    <row r="2424" spans="3:54" x14ac:dyDescent="0.25">
      <c r="C2424" s="32">
        <f t="shared" si="114"/>
        <v>2404</v>
      </c>
      <c r="D2424" s="32">
        <f t="shared" si="116"/>
        <v>81</v>
      </c>
      <c r="E2424" s="32">
        <v>4</v>
      </c>
      <c r="F2424" s="32">
        <v>4</v>
      </c>
      <c r="G2424" s="32">
        <v>1</v>
      </c>
      <c r="H2424" s="37">
        <v>16.335709999999999</v>
      </c>
      <c r="I2424" s="37">
        <v>11.108829999999999</v>
      </c>
      <c r="J2424" s="37">
        <v>98.508859999999999</v>
      </c>
      <c r="K2424" s="37">
        <v>16.0274</v>
      </c>
      <c r="L2424" s="37">
        <v>2.10162</v>
      </c>
      <c r="M2424" s="37">
        <v>-0.33933999999999997</v>
      </c>
      <c r="N2424" s="37">
        <v>1.48393</v>
      </c>
      <c r="O2424" s="37">
        <v>49.855719999999998</v>
      </c>
      <c r="P2424" s="37">
        <v>51.339649999999999</v>
      </c>
      <c r="Q2424" s="37">
        <v>102.47629999999999</v>
      </c>
      <c r="R2424" s="37">
        <v>410.27663999999999</v>
      </c>
      <c r="S2424" s="37">
        <v>0.72733000000000003</v>
      </c>
      <c r="T2424" s="37">
        <v>334.07677000000001</v>
      </c>
      <c r="U2424" s="37">
        <v>24.254190000000001</v>
      </c>
      <c r="V2424" s="37">
        <v>0.23826</v>
      </c>
      <c r="W2424" s="37">
        <v>31.933499999999999</v>
      </c>
      <c r="X2424" s="37">
        <v>34.22654</v>
      </c>
      <c r="Y2424" s="37">
        <v>114.40639</v>
      </c>
      <c r="Z2424" s="37">
        <v>51.430309999999999</v>
      </c>
      <c r="AA2424" s="37">
        <v>2.1652399999999998</v>
      </c>
      <c r="AB2424" s="37">
        <v>19.633759999999999</v>
      </c>
      <c r="AC2424" s="37">
        <v>19.680479999999999</v>
      </c>
      <c r="AD2424" s="37">
        <v>824.21847000000002</v>
      </c>
      <c r="AE2424" s="37">
        <v>61.427770000000002</v>
      </c>
      <c r="AF2424" s="37">
        <v>25.086210000000001</v>
      </c>
      <c r="AG2424" s="37">
        <v>27.576750000000001</v>
      </c>
      <c r="AH2424" s="37">
        <v>829.08416</v>
      </c>
      <c r="AI2424" s="37">
        <v>60758.586649999997</v>
      </c>
      <c r="AJ2424" s="37">
        <v>69.923109999999994</v>
      </c>
      <c r="AK2424" s="37">
        <v>44.994370000000004</v>
      </c>
      <c r="AL2424" s="5">
        <v>80.130260000000007</v>
      </c>
      <c r="AM2424" s="5">
        <v>120.09487</v>
      </c>
      <c r="AN2424" s="5">
        <v>29.08689</v>
      </c>
      <c r="AO2424" s="5">
        <v>31.278279999999999</v>
      </c>
      <c r="AP2424" s="5">
        <v>28.983280000000001</v>
      </c>
      <c r="AQ2424" s="5">
        <v>28.072839999999999</v>
      </c>
      <c r="AR2424" s="5">
        <v>739.75</v>
      </c>
      <c r="AS2424" s="5">
        <v>12.5</v>
      </c>
      <c r="AT2424" s="5">
        <v>20.392160000000001</v>
      </c>
      <c r="AU2424" s="5">
        <v>79</v>
      </c>
      <c r="AV2424" s="5">
        <v>32</v>
      </c>
      <c r="AW2424" s="5">
        <v>11545.098040000001</v>
      </c>
      <c r="AX2424" s="5">
        <v>47</v>
      </c>
      <c r="AY2424" s="5">
        <v>27.058820000000001</v>
      </c>
      <c r="AZ2424" s="5">
        <v>0.875</v>
      </c>
      <c r="BA2424" s="5">
        <v>1.375</v>
      </c>
      <c r="BB2424" s="5">
        <v>30.583590000000001</v>
      </c>
    </row>
    <row r="2425" spans="3:54" x14ac:dyDescent="0.25">
      <c r="C2425" s="32">
        <f t="shared" si="114"/>
        <v>2405</v>
      </c>
      <c r="D2425" s="32">
        <f t="shared" si="116"/>
        <v>81</v>
      </c>
      <c r="E2425" s="32">
        <v>5</v>
      </c>
      <c r="F2425" s="32">
        <v>5</v>
      </c>
      <c r="G2425" s="32">
        <v>1</v>
      </c>
      <c r="H2425" s="37">
        <v>14.436529999999999</v>
      </c>
      <c r="I2425" s="37">
        <v>11.10685</v>
      </c>
      <c r="J2425" s="37">
        <v>98.510220000000004</v>
      </c>
      <c r="K2425" s="37">
        <v>15.90752</v>
      </c>
      <c r="L2425" s="37">
        <v>2.0850499999999998</v>
      </c>
      <c r="M2425" s="37">
        <v>-0.34684999999999999</v>
      </c>
      <c r="N2425" s="37">
        <v>1.45936</v>
      </c>
      <c r="O2425" s="37">
        <v>49.856360000000002</v>
      </c>
      <c r="P2425" s="37">
        <v>51.315730000000002</v>
      </c>
      <c r="Q2425" s="37">
        <v>102.01220000000001</v>
      </c>
      <c r="R2425" s="37">
        <v>406.71156000000002</v>
      </c>
      <c r="S2425" s="37">
        <v>0.79201999999999995</v>
      </c>
      <c r="T2425" s="37">
        <v>336.64550000000003</v>
      </c>
      <c r="U2425" s="37">
        <v>24.257750000000001</v>
      </c>
      <c r="V2425" s="37">
        <v>0.26096000000000003</v>
      </c>
      <c r="W2425" s="37">
        <v>31.936869999999999</v>
      </c>
      <c r="X2425" s="37">
        <v>41.60116</v>
      </c>
      <c r="Y2425" s="37">
        <v>117.95549</v>
      </c>
      <c r="Z2425" s="37">
        <v>51.612589999999997</v>
      </c>
      <c r="AA2425" s="37">
        <v>1.9737899999999999</v>
      </c>
      <c r="AB2425" s="37">
        <v>19.649480000000001</v>
      </c>
      <c r="AC2425" s="37">
        <v>19.696079999999998</v>
      </c>
      <c r="AD2425" s="37">
        <v>757.31035999999995</v>
      </c>
      <c r="AE2425" s="37">
        <v>61.224159999999998</v>
      </c>
      <c r="AF2425" s="37">
        <v>24.888459999999998</v>
      </c>
      <c r="AG2425" s="37">
        <v>27.56906</v>
      </c>
      <c r="AH2425" s="37">
        <v>754.80291</v>
      </c>
      <c r="AI2425" s="37">
        <v>60758.58713</v>
      </c>
      <c r="AJ2425" s="37">
        <v>69.950530000000001</v>
      </c>
      <c r="AK2425" s="37">
        <v>44.987969999999997</v>
      </c>
      <c r="AL2425" s="5">
        <v>80.170010000000005</v>
      </c>
      <c r="AM2425" s="5">
        <v>120.3023</v>
      </c>
      <c r="AN2425" s="5">
        <v>29.08145</v>
      </c>
      <c r="AO2425" s="5">
        <v>31.37931</v>
      </c>
      <c r="AP2425" s="5">
        <v>28.992450000000002</v>
      </c>
      <c r="AQ2425" s="5">
        <v>28.06549</v>
      </c>
      <c r="AR2425" s="5">
        <v>825</v>
      </c>
      <c r="AS2425" s="5">
        <v>17</v>
      </c>
      <c r="AT2425" s="5">
        <v>18.03922</v>
      </c>
      <c r="AU2425" s="5">
        <v>79</v>
      </c>
      <c r="AV2425" s="5">
        <v>32</v>
      </c>
      <c r="AW2425" s="5">
        <v>8031.37255</v>
      </c>
      <c r="AX2425" s="5">
        <v>30</v>
      </c>
      <c r="AY2425" s="5">
        <v>24.705880000000001</v>
      </c>
      <c r="AZ2425" s="5">
        <v>3.5000000000000003E-2</v>
      </c>
      <c r="BA2425" s="5">
        <v>7.8130000000000005E-2</v>
      </c>
      <c r="BB2425" s="5">
        <v>30.59198</v>
      </c>
    </row>
    <row r="2426" spans="3:54" x14ac:dyDescent="0.25">
      <c r="C2426" s="32">
        <f t="shared" si="114"/>
        <v>2406</v>
      </c>
      <c r="D2426" s="32">
        <f t="shared" si="116"/>
        <v>81</v>
      </c>
      <c r="E2426" s="32">
        <v>6</v>
      </c>
      <c r="F2426" s="32">
        <v>6</v>
      </c>
      <c r="G2426" s="32">
        <v>1</v>
      </c>
      <c r="H2426" s="37">
        <v>15.816700000000001</v>
      </c>
      <c r="I2426" s="37">
        <v>11.125640000000001</v>
      </c>
      <c r="J2426" s="37">
        <v>98.51191</v>
      </c>
      <c r="K2426" s="37">
        <v>16.34403</v>
      </c>
      <c r="L2426" s="37">
        <v>2.10284</v>
      </c>
      <c r="M2426" s="37">
        <v>-0.34264</v>
      </c>
      <c r="N2426" s="37">
        <v>1.3839999999999999</v>
      </c>
      <c r="O2426" s="37">
        <v>49.869500000000002</v>
      </c>
      <c r="P2426" s="37">
        <v>51.253500000000003</v>
      </c>
      <c r="Q2426" s="37">
        <v>102.24382</v>
      </c>
      <c r="R2426" s="37">
        <v>403.63040000000001</v>
      </c>
      <c r="S2426" s="37">
        <v>0.76012000000000002</v>
      </c>
      <c r="T2426" s="37">
        <v>337.83541000000002</v>
      </c>
      <c r="U2426" s="37">
        <v>24.248830000000002</v>
      </c>
      <c r="V2426" s="37">
        <v>0.26132</v>
      </c>
      <c r="W2426" s="37">
        <v>31.957409999999999</v>
      </c>
      <c r="X2426" s="37">
        <v>32.070070000000001</v>
      </c>
      <c r="Y2426" s="37">
        <v>118.04259999999999</v>
      </c>
      <c r="Z2426" s="37">
        <v>51.480890000000002</v>
      </c>
      <c r="AA2426" s="37">
        <v>2.1634099999999998</v>
      </c>
      <c r="AB2426" s="37">
        <v>19.674869999999999</v>
      </c>
      <c r="AC2426" s="37">
        <v>19.709700000000002</v>
      </c>
      <c r="AD2426" s="37">
        <v>823.04429000000005</v>
      </c>
      <c r="AE2426" s="37">
        <v>60.90437</v>
      </c>
      <c r="AF2426" s="37">
        <v>25.100829999999998</v>
      </c>
      <c r="AG2426" s="37">
        <v>27.570799999999998</v>
      </c>
      <c r="AH2426" s="37">
        <v>821.28066999999999</v>
      </c>
      <c r="AI2426" s="37">
        <v>60758.587590000003</v>
      </c>
      <c r="AJ2426" s="37">
        <v>69.962000000000003</v>
      </c>
      <c r="AK2426" s="37">
        <v>44.983629999999998</v>
      </c>
      <c r="AL2426" s="5">
        <v>80.278279999999995</v>
      </c>
      <c r="AM2426" s="5">
        <v>120.44692000000001</v>
      </c>
      <c r="AN2426" s="5">
        <v>29.081520000000001</v>
      </c>
      <c r="AO2426" s="5">
        <v>31.475249999999999</v>
      </c>
      <c r="AP2426" s="5">
        <v>28.987390000000001</v>
      </c>
      <c r="AQ2426" s="5">
        <v>28.082640000000001</v>
      </c>
      <c r="AR2426" s="5">
        <v>764</v>
      </c>
      <c r="AS2426" s="5">
        <v>12.5</v>
      </c>
      <c r="AT2426" s="5">
        <v>20</v>
      </c>
      <c r="AU2426" s="5">
        <v>79</v>
      </c>
      <c r="AV2426" s="5">
        <v>32</v>
      </c>
      <c r="AW2426" s="5">
        <v>11243.92157</v>
      </c>
      <c r="AX2426" s="5">
        <v>44</v>
      </c>
      <c r="AY2426" s="5">
        <v>26.66667</v>
      </c>
      <c r="AZ2426" s="5">
        <v>0.875</v>
      </c>
      <c r="BA2426" s="5">
        <v>1.6875</v>
      </c>
      <c r="BB2426" s="5">
        <v>30.591940000000001</v>
      </c>
    </row>
    <row r="2427" spans="3:54" x14ac:dyDescent="0.25">
      <c r="C2427" s="32">
        <f t="shared" si="114"/>
        <v>2407</v>
      </c>
      <c r="D2427" s="32">
        <f t="shared" si="116"/>
        <v>81</v>
      </c>
      <c r="E2427" s="32">
        <v>7</v>
      </c>
      <c r="F2427" s="32">
        <v>7</v>
      </c>
      <c r="G2427" s="32">
        <v>1</v>
      </c>
      <c r="H2427" s="37">
        <v>13.925879999999999</v>
      </c>
      <c r="I2427" s="37">
        <v>11.11378</v>
      </c>
      <c r="J2427" s="37">
        <v>98.510300000000001</v>
      </c>
      <c r="K2427" s="37">
        <v>16.12792</v>
      </c>
      <c r="L2427" s="37">
        <v>2.0909399999999998</v>
      </c>
      <c r="M2427" s="37">
        <v>-0.34392</v>
      </c>
      <c r="N2427" s="37">
        <v>1.38157</v>
      </c>
      <c r="O2427" s="37">
        <v>49.856310000000001</v>
      </c>
      <c r="P2427" s="37">
        <v>51.237879999999997</v>
      </c>
      <c r="Q2427" s="37">
        <v>101.99883</v>
      </c>
      <c r="R2427" s="37">
        <v>400.39323000000002</v>
      </c>
      <c r="S2427" s="37">
        <v>0.79993999999999998</v>
      </c>
      <c r="T2427" s="37">
        <v>336.59541999999999</v>
      </c>
      <c r="U2427" s="37">
        <v>24.252659999999999</v>
      </c>
      <c r="V2427" s="37">
        <v>0.24476000000000001</v>
      </c>
      <c r="W2427" s="37">
        <v>31.970980000000001</v>
      </c>
      <c r="X2427" s="37">
        <v>42.82038</v>
      </c>
      <c r="Y2427" s="37">
        <v>118.88021999999999</v>
      </c>
      <c r="Z2427" s="37">
        <v>51.491439999999997</v>
      </c>
      <c r="AA2427" s="37">
        <v>1.9955700000000001</v>
      </c>
      <c r="AB2427" s="37">
        <v>19.693010000000001</v>
      </c>
      <c r="AC2427" s="37">
        <v>19.73282</v>
      </c>
      <c r="AD2427" s="37">
        <v>763.51152000000002</v>
      </c>
      <c r="AE2427" s="37">
        <v>60.606270000000002</v>
      </c>
      <c r="AF2427" s="37">
        <v>24.95871</v>
      </c>
      <c r="AG2427" s="37">
        <v>27.57826</v>
      </c>
      <c r="AH2427" s="37">
        <v>777.59830999999997</v>
      </c>
      <c r="AI2427" s="37">
        <v>60758.588089999997</v>
      </c>
      <c r="AJ2427" s="37">
        <v>69.882320000000007</v>
      </c>
      <c r="AK2427" s="37">
        <v>44.9816</v>
      </c>
      <c r="AL2427" s="5">
        <v>80.212230000000005</v>
      </c>
      <c r="AM2427" s="5">
        <v>120.30848</v>
      </c>
      <c r="AN2427" s="5">
        <v>29.08277</v>
      </c>
      <c r="AO2427" s="5">
        <v>31.55369</v>
      </c>
      <c r="AP2427" s="5">
        <v>28.986170000000001</v>
      </c>
      <c r="AQ2427" s="5">
        <v>28.10596</v>
      </c>
      <c r="AR2427" s="5">
        <v>810</v>
      </c>
      <c r="AS2427" s="5">
        <v>17.5</v>
      </c>
      <c r="AT2427" s="5">
        <v>18.03922</v>
      </c>
      <c r="AU2427" s="5">
        <v>79</v>
      </c>
      <c r="AV2427" s="5">
        <v>32</v>
      </c>
      <c r="AW2427" s="5">
        <v>7629.8039200000003</v>
      </c>
      <c r="AX2427" s="5">
        <v>29</v>
      </c>
      <c r="AY2427" s="5">
        <v>24.705880000000001</v>
      </c>
      <c r="AZ2427" s="5">
        <v>5.5E-2</v>
      </c>
      <c r="BA2427" s="5">
        <v>0.3125</v>
      </c>
      <c r="BB2427" s="5">
        <v>30.593150000000001</v>
      </c>
    </row>
    <row r="2428" spans="3:54" x14ac:dyDescent="0.25">
      <c r="C2428" s="32">
        <f t="shared" si="114"/>
        <v>2408</v>
      </c>
      <c r="D2428" s="32">
        <f t="shared" si="116"/>
        <v>81</v>
      </c>
      <c r="E2428" s="32">
        <v>8</v>
      </c>
      <c r="F2428" s="32">
        <v>1</v>
      </c>
      <c r="G2428" s="32">
        <v>12</v>
      </c>
      <c r="H2428" s="37">
        <v>16.055810000000001</v>
      </c>
      <c r="I2428" s="37">
        <v>11.14345</v>
      </c>
      <c r="J2428" s="37">
        <v>98.507069999999999</v>
      </c>
      <c r="K2428" s="37">
        <v>15.07037</v>
      </c>
      <c r="L2428" s="37">
        <v>2.1119300000000001</v>
      </c>
      <c r="M2428" s="37">
        <v>-0.34945999999999999</v>
      </c>
      <c r="N2428" s="37">
        <v>1.32681</v>
      </c>
      <c r="O2428" s="37">
        <v>49.83728</v>
      </c>
      <c r="P2428" s="37">
        <v>51.164090000000002</v>
      </c>
      <c r="Q2428" s="37">
        <v>103.61459000000001</v>
      </c>
      <c r="R2428" s="37">
        <v>397.51769999999999</v>
      </c>
      <c r="S2428" s="37">
        <v>0.80450999999999995</v>
      </c>
      <c r="T2428" s="37">
        <v>334.29716999999999</v>
      </c>
      <c r="U2428" s="37">
        <v>24.246939999999999</v>
      </c>
      <c r="V2428" s="37">
        <v>9.0340000000000004E-2</v>
      </c>
      <c r="W2428" s="37">
        <v>31.982479999999999</v>
      </c>
      <c r="X2428" s="37">
        <v>76.644490000000005</v>
      </c>
      <c r="Y2428" s="37">
        <v>121.60511</v>
      </c>
      <c r="Z2428" s="37">
        <v>51.504820000000002</v>
      </c>
      <c r="AA2428" s="37">
        <v>2.5932900000000001</v>
      </c>
      <c r="AB2428" s="37">
        <v>19.70628</v>
      </c>
      <c r="AC2428" s="37">
        <v>19.744900000000001</v>
      </c>
      <c r="AD2428" s="37">
        <v>982.34078</v>
      </c>
      <c r="AE2428" s="37">
        <v>60.457230000000003</v>
      </c>
      <c r="AF2428" s="37">
        <v>25.209320000000002</v>
      </c>
      <c r="AG2428" s="37">
        <v>27.574539999999999</v>
      </c>
      <c r="AH2428" s="37">
        <v>985.54745000000003</v>
      </c>
      <c r="AI2428" s="37">
        <v>60758.588559999997</v>
      </c>
      <c r="AJ2428" s="37">
        <v>69.910120000000006</v>
      </c>
      <c r="AK2428" s="37">
        <v>44.978729999999999</v>
      </c>
      <c r="AL2428" s="5">
        <v>80.260289999999998</v>
      </c>
      <c r="AM2428" s="5">
        <v>120.07697</v>
      </c>
      <c r="AN2428" s="5">
        <v>29.069410000000001</v>
      </c>
      <c r="AO2428" s="5">
        <v>31.634599999999999</v>
      </c>
      <c r="AP2428" s="5">
        <v>28.987449999999999</v>
      </c>
      <c r="AQ2428" s="5">
        <v>28.112690000000001</v>
      </c>
      <c r="AR2428" s="5">
        <v>775</v>
      </c>
      <c r="AS2428" s="5">
        <v>11.5</v>
      </c>
      <c r="AT2428" s="5">
        <v>20</v>
      </c>
      <c r="AU2428" s="5">
        <v>79</v>
      </c>
      <c r="AV2428" s="5">
        <v>32</v>
      </c>
      <c r="AW2428" s="5">
        <v>11946.666670000001</v>
      </c>
      <c r="AX2428" s="5">
        <v>47</v>
      </c>
      <c r="AY2428" s="5">
        <v>26.66667</v>
      </c>
      <c r="AZ2428" s="5">
        <v>0.85499999999999998</v>
      </c>
      <c r="BA2428" s="5">
        <v>1.76563</v>
      </c>
      <c r="BB2428" s="5">
        <v>30.59958</v>
      </c>
    </row>
    <row r="2429" spans="3:54" x14ac:dyDescent="0.25">
      <c r="C2429" s="32">
        <f t="shared" si="114"/>
        <v>2409</v>
      </c>
      <c r="D2429" s="32">
        <f t="shared" si="116"/>
        <v>81</v>
      </c>
      <c r="E2429" s="32">
        <v>9</v>
      </c>
      <c r="F2429" s="32">
        <v>2</v>
      </c>
      <c r="G2429" s="32">
        <v>12</v>
      </c>
      <c r="H2429" s="37">
        <v>15.623749999999999</v>
      </c>
      <c r="I2429" s="37">
        <v>11.110810000000001</v>
      </c>
      <c r="J2429" s="37">
        <v>98.507850000000005</v>
      </c>
      <c r="K2429" s="37">
        <v>10.042770000000001</v>
      </c>
      <c r="L2429" s="37">
        <v>2.0992199999999999</v>
      </c>
      <c r="M2429" s="37">
        <v>-0.34815000000000002</v>
      </c>
      <c r="N2429" s="37">
        <v>1.3629800000000001</v>
      </c>
      <c r="O2429" s="37">
        <v>49.789140000000003</v>
      </c>
      <c r="P2429" s="37">
        <v>51.152119999999996</v>
      </c>
      <c r="Q2429" s="37">
        <v>104.35668</v>
      </c>
      <c r="R2429" s="37">
        <v>394.51862999999997</v>
      </c>
      <c r="S2429" s="37">
        <v>1.6033999999999999</v>
      </c>
      <c r="T2429" s="37">
        <v>332.75866000000002</v>
      </c>
      <c r="U2429" s="37">
        <v>24.242239999999999</v>
      </c>
      <c r="V2429" s="37">
        <v>2.7E-4</v>
      </c>
      <c r="W2429" s="37">
        <v>32.000419999999998</v>
      </c>
      <c r="X2429" s="37">
        <v>81.397959999999998</v>
      </c>
      <c r="Y2429" s="37">
        <v>154.5438</v>
      </c>
      <c r="Z2429" s="37">
        <v>51.514650000000003</v>
      </c>
      <c r="AA2429" s="37">
        <v>3.8102800000000001</v>
      </c>
      <c r="AB2429" s="37">
        <v>19.72748</v>
      </c>
      <c r="AC2429" s="37">
        <v>19.764479999999999</v>
      </c>
      <c r="AD2429" s="37">
        <v>1452.07781</v>
      </c>
      <c r="AE2429" s="37">
        <v>60.375660000000003</v>
      </c>
      <c r="AF2429" s="37">
        <v>25.05753</v>
      </c>
      <c r="AG2429" s="37">
        <v>27.56925</v>
      </c>
      <c r="AH2429" s="37">
        <v>1461.84521</v>
      </c>
      <c r="AI2429" s="37">
        <v>60758.589390000001</v>
      </c>
      <c r="AJ2429" s="37">
        <v>69.914860000000004</v>
      </c>
      <c r="AK2429" s="37">
        <v>44.977440000000001</v>
      </c>
      <c r="AL2429" s="5">
        <v>80.129149999999996</v>
      </c>
      <c r="AM2429" s="5">
        <v>120.05723</v>
      </c>
      <c r="AN2429" s="5">
        <v>29.080880000000001</v>
      </c>
      <c r="AO2429" s="5">
        <v>31.693449999999999</v>
      </c>
      <c r="AP2429" s="5">
        <v>28.984950000000001</v>
      </c>
      <c r="AQ2429" s="5">
        <v>28.130410000000001</v>
      </c>
      <c r="AR2429" s="5">
        <v>1061.5</v>
      </c>
      <c r="AS2429" s="5">
        <v>-5.5</v>
      </c>
      <c r="AT2429" s="5">
        <v>25.882349999999999</v>
      </c>
      <c r="AU2429" s="5">
        <v>79</v>
      </c>
      <c r="AV2429" s="5">
        <v>32</v>
      </c>
      <c r="AW2429" s="5">
        <v>20178.823530000001</v>
      </c>
      <c r="AX2429" s="5">
        <v>79</v>
      </c>
      <c r="AY2429" s="5">
        <v>32.941180000000003</v>
      </c>
      <c r="AZ2429" s="5">
        <v>1.4999999999999999E-2</v>
      </c>
      <c r="BA2429" s="5">
        <v>0.625</v>
      </c>
      <c r="BB2429" s="5">
        <v>30.595410000000001</v>
      </c>
    </row>
    <row r="2430" spans="3:54" x14ac:dyDescent="0.25">
      <c r="C2430" s="32">
        <f t="shared" si="114"/>
        <v>2410</v>
      </c>
      <c r="D2430" s="32">
        <f t="shared" si="116"/>
        <v>81</v>
      </c>
      <c r="E2430" s="32">
        <v>10</v>
      </c>
      <c r="F2430" s="32">
        <v>3</v>
      </c>
      <c r="G2430" s="32">
        <v>12</v>
      </c>
      <c r="H2430" s="37">
        <v>13.51548</v>
      </c>
      <c r="I2430" s="37">
        <v>11.147399999999999</v>
      </c>
      <c r="J2430" s="37">
        <v>98.506979999999999</v>
      </c>
      <c r="K2430" s="37">
        <v>11.019069999999999</v>
      </c>
      <c r="L2430" s="37">
        <v>2.1076700000000002</v>
      </c>
      <c r="M2430" s="37">
        <v>-0.35310999999999998</v>
      </c>
      <c r="N2430" s="37">
        <v>1.34524</v>
      </c>
      <c r="O2430" s="37">
        <v>49.728270000000002</v>
      </c>
      <c r="P2430" s="37">
        <v>51.073509999999999</v>
      </c>
      <c r="Q2430" s="37">
        <v>103.50928</v>
      </c>
      <c r="R2430" s="37">
        <v>395.17541999999997</v>
      </c>
      <c r="S2430" s="37">
        <v>2.8050099999999998</v>
      </c>
      <c r="T2430" s="37">
        <v>333.01400999999998</v>
      </c>
      <c r="U2430" s="37">
        <v>24.230889999999999</v>
      </c>
      <c r="V2430" s="37">
        <v>0.30718000000000001</v>
      </c>
      <c r="W2430" s="37">
        <v>32.012540000000001</v>
      </c>
      <c r="X2430" s="37">
        <v>54.094880000000003</v>
      </c>
      <c r="Y2430" s="37">
        <v>237.25863000000001</v>
      </c>
      <c r="Z2430" s="37">
        <v>51.495710000000003</v>
      </c>
      <c r="AA2430" s="37">
        <v>5.30159</v>
      </c>
      <c r="AB2430" s="37">
        <v>19.740760000000002</v>
      </c>
      <c r="AC2430" s="37">
        <v>19.77149</v>
      </c>
      <c r="AD2430" s="37">
        <v>2012.3061399999999</v>
      </c>
      <c r="AE2430" s="37">
        <v>60.362839999999998</v>
      </c>
      <c r="AF2430" s="37">
        <v>25.158439999999999</v>
      </c>
      <c r="AG2430" s="37">
        <v>27.559619999999999</v>
      </c>
      <c r="AH2430" s="37">
        <v>2011.7161000000001</v>
      </c>
      <c r="AI2430" s="37">
        <v>60758.590929999998</v>
      </c>
      <c r="AJ2430" s="37">
        <v>69.638509999999997</v>
      </c>
      <c r="AK2430" s="37">
        <v>44.971209999999999</v>
      </c>
      <c r="AL2430" s="5">
        <v>80.121660000000006</v>
      </c>
      <c r="AM2430" s="5">
        <v>120.14989</v>
      </c>
      <c r="AN2430" s="5">
        <v>29.068750000000001</v>
      </c>
      <c r="AO2430" s="5">
        <v>31.755220000000001</v>
      </c>
      <c r="AP2430" s="5">
        <v>28.993269999999999</v>
      </c>
      <c r="AQ2430" s="5">
        <v>28.130179999999999</v>
      </c>
      <c r="AR2430" s="5">
        <v>1582</v>
      </c>
      <c r="AS2430" s="5">
        <v>7</v>
      </c>
      <c r="AT2430" s="5">
        <v>27.450980000000001</v>
      </c>
      <c r="AU2430" s="5">
        <v>79</v>
      </c>
      <c r="AV2430" s="5">
        <v>32</v>
      </c>
      <c r="AW2430" s="5">
        <v>19375.686269999998</v>
      </c>
      <c r="AX2430" s="5">
        <v>75</v>
      </c>
      <c r="AY2430" s="5">
        <v>34.901960000000003</v>
      </c>
      <c r="AZ2430" s="5">
        <v>3.5000000000000003E-2</v>
      </c>
      <c r="BA2430" s="5">
        <v>1.17188</v>
      </c>
      <c r="BB2430" s="5">
        <v>30.611000000000001</v>
      </c>
    </row>
    <row r="2431" spans="3:54" x14ac:dyDescent="0.25">
      <c r="C2431" s="32">
        <f t="shared" si="114"/>
        <v>2411</v>
      </c>
      <c r="D2431" s="32">
        <f t="shared" si="116"/>
        <v>81</v>
      </c>
      <c r="E2431" s="32">
        <v>11</v>
      </c>
      <c r="F2431" s="32">
        <v>4</v>
      </c>
      <c r="G2431" s="32">
        <v>12</v>
      </c>
      <c r="H2431" s="37">
        <v>14.49765</v>
      </c>
      <c r="I2431" s="37">
        <v>11.135540000000001</v>
      </c>
      <c r="J2431" s="37">
        <v>98.511030000000005</v>
      </c>
      <c r="K2431" s="37">
        <v>9.9766300000000001</v>
      </c>
      <c r="L2431" s="37">
        <v>2.11361</v>
      </c>
      <c r="M2431" s="37">
        <v>-0.35854999999999998</v>
      </c>
      <c r="N2431" s="37">
        <v>1.4517899999999999</v>
      </c>
      <c r="O2431" s="37">
        <v>49.677729999999997</v>
      </c>
      <c r="P2431" s="37">
        <v>51.129519999999999</v>
      </c>
      <c r="Q2431" s="37">
        <v>104.35044000000001</v>
      </c>
      <c r="R2431" s="37">
        <v>400.10010999999997</v>
      </c>
      <c r="S2431" s="37">
        <v>3.6147999999999998</v>
      </c>
      <c r="T2431" s="37">
        <v>335.49185999999997</v>
      </c>
      <c r="U2431" s="37">
        <v>24.22447</v>
      </c>
      <c r="V2431" s="37">
        <v>0.29627999999999999</v>
      </c>
      <c r="W2431" s="37">
        <v>32.023510000000002</v>
      </c>
      <c r="X2431" s="37">
        <v>58.200110000000002</v>
      </c>
      <c r="Y2431" s="37">
        <v>296.00835999999998</v>
      </c>
      <c r="Z2431" s="37">
        <v>51.333179999999999</v>
      </c>
      <c r="AA2431" s="37">
        <v>6.4091199999999997</v>
      </c>
      <c r="AB2431" s="37">
        <v>19.753029999999999</v>
      </c>
      <c r="AC2431" s="37">
        <v>19.787489999999998</v>
      </c>
      <c r="AD2431" s="37">
        <v>2425.8457600000002</v>
      </c>
      <c r="AE2431" s="37">
        <v>60.18018</v>
      </c>
      <c r="AF2431" s="37">
        <v>25.229369999999999</v>
      </c>
      <c r="AG2431" s="37">
        <v>27.54579</v>
      </c>
      <c r="AH2431" s="37">
        <v>2425.8913400000001</v>
      </c>
      <c r="AI2431" s="37">
        <v>60758.593079999999</v>
      </c>
      <c r="AJ2431" s="37">
        <v>70.266390000000001</v>
      </c>
      <c r="AK2431" s="37">
        <v>44.960619999999999</v>
      </c>
      <c r="AL2431" s="5">
        <v>79.927880000000002</v>
      </c>
      <c r="AM2431" s="5">
        <v>120.31137</v>
      </c>
      <c r="AN2431" s="5">
        <v>29.051030000000001</v>
      </c>
      <c r="AO2431" s="5">
        <v>31.76566</v>
      </c>
      <c r="AP2431" s="5">
        <v>28.988880000000002</v>
      </c>
      <c r="AQ2431" s="5">
        <v>28.12246</v>
      </c>
      <c r="AR2431" s="5">
        <v>2087.5</v>
      </c>
      <c r="AS2431" s="5">
        <v>23.5</v>
      </c>
      <c r="AT2431" s="5">
        <v>26.274509999999999</v>
      </c>
      <c r="AU2431" s="5">
        <v>79</v>
      </c>
      <c r="AV2431" s="5">
        <v>31</v>
      </c>
      <c r="AW2431" s="5">
        <v>14255.68627</v>
      </c>
      <c r="AX2431" s="5">
        <v>56</v>
      </c>
      <c r="AY2431" s="5">
        <v>32.941180000000003</v>
      </c>
      <c r="AZ2431" s="5">
        <v>0.91500000000000004</v>
      </c>
      <c r="BA2431" s="5">
        <v>0.70313000000000003</v>
      </c>
      <c r="BB2431" s="5">
        <v>30.619959999999999</v>
      </c>
    </row>
    <row r="2432" spans="3:54" x14ac:dyDescent="0.25">
      <c r="C2432" s="32">
        <f t="shared" si="114"/>
        <v>2412</v>
      </c>
      <c r="D2432" s="32">
        <f t="shared" si="116"/>
        <v>81</v>
      </c>
      <c r="E2432" s="32">
        <v>12</v>
      </c>
      <c r="F2432" s="32">
        <v>5</v>
      </c>
      <c r="G2432" s="32">
        <v>12</v>
      </c>
      <c r="H2432" s="37">
        <v>14.6784</v>
      </c>
      <c r="I2432" s="37">
        <v>11.135540000000001</v>
      </c>
      <c r="J2432" s="37">
        <v>98.504840000000002</v>
      </c>
      <c r="K2432" s="37">
        <v>10.759539999999999</v>
      </c>
      <c r="L2432" s="37">
        <v>2.0943700000000001</v>
      </c>
      <c r="M2432" s="37">
        <v>-0.36947999999999998</v>
      </c>
      <c r="N2432" s="37">
        <v>1.70011</v>
      </c>
      <c r="O2432" s="37">
        <v>49.61103</v>
      </c>
      <c r="P2432" s="37">
        <v>51.311129999999999</v>
      </c>
      <c r="Q2432" s="37">
        <v>104.63428</v>
      </c>
      <c r="R2432" s="37">
        <v>404.77091999999999</v>
      </c>
      <c r="S2432" s="37">
        <v>4.0792900000000003</v>
      </c>
      <c r="T2432" s="37">
        <v>335.81713999999999</v>
      </c>
      <c r="U2432" s="37">
        <v>24.214089999999999</v>
      </c>
      <c r="V2432" s="37">
        <v>0.14885000000000001</v>
      </c>
      <c r="W2432" s="37">
        <v>32.04562</v>
      </c>
      <c r="X2432" s="37">
        <v>57.85069</v>
      </c>
      <c r="Y2432" s="37">
        <v>309.50573000000003</v>
      </c>
      <c r="Z2432" s="37">
        <v>51.144710000000003</v>
      </c>
      <c r="AA2432" s="37">
        <v>7.4436799999999996</v>
      </c>
      <c r="AB2432" s="37">
        <v>19.76728</v>
      </c>
      <c r="AC2432" s="37">
        <v>19.797630000000002</v>
      </c>
      <c r="AD2432" s="37">
        <v>2843.3049799999999</v>
      </c>
      <c r="AE2432" s="37">
        <v>60.065339999999999</v>
      </c>
      <c r="AF2432" s="37">
        <v>24.999749999999999</v>
      </c>
      <c r="AG2432" s="37">
        <v>27.540610000000001</v>
      </c>
      <c r="AH2432" s="37">
        <v>2841.6255700000002</v>
      </c>
      <c r="AI2432" s="37">
        <v>60758.595509999999</v>
      </c>
      <c r="AJ2432" s="37">
        <v>70.281369999999995</v>
      </c>
      <c r="AK2432" s="37">
        <v>44.949599999999997</v>
      </c>
      <c r="AL2432" s="5">
        <v>80.097920000000002</v>
      </c>
      <c r="AM2432" s="5">
        <v>119.63691</v>
      </c>
      <c r="AN2432" s="5">
        <v>29.03454</v>
      </c>
      <c r="AO2432" s="5">
        <v>31.875340000000001</v>
      </c>
      <c r="AP2432" s="5">
        <v>28.99587</v>
      </c>
      <c r="AQ2432" s="5">
        <v>28.121079999999999</v>
      </c>
      <c r="AR2432" s="5">
        <v>2523.25</v>
      </c>
      <c r="AS2432" s="5">
        <v>24.5</v>
      </c>
      <c r="AT2432" s="5">
        <v>27.450980000000001</v>
      </c>
      <c r="AU2432" s="5">
        <v>79</v>
      </c>
      <c r="AV2432" s="5">
        <v>31</v>
      </c>
      <c r="AW2432" s="5">
        <v>15259.607840000001</v>
      </c>
      <c r="AX2432" s="5">
        <v>59</v>
      </c>
      <c r="AY2432" s="5">
        <v>34.117649999999998</v>
      </c>
      <c r="AZ2432" s="5">
        <v>0.82</v>
      </c>
      <c r="BA2432" s="5">
        <v>0.15625</v>
      </c>
      <c r="BB2432" s="5">
        <v>30.62406</v>
      </c>
    </row>
    <row r="2433" spans="3:54" x14ac:dyDescent="0.25">
      <c r="C2433" s="32">
        <f t="shared" si="114"/>
        <v>2413</v>
      </c>
      <c r="D2433" s="32">
        <f t="shared" si="116"/>
        <v>81</v>
      </c>
      <c r="E2433" s="32">
        <v>13</v>
      </c>
      <c r="F2433" s="32">
        <v>6</v>
      </c>
      <c r="G2433" s="32">
        <v>12</v>
      </c>
      <c r="H2433" s="37">
        <v>14.5847</v>
      </c>
      <c r="I2433" s="37">
        <v>11.123670000000001</v>
      </c>
      <c r="J2433" s="37">
        <v>98.508009999999999</v>
      </c>
      <c r="K2433" s="37">
        <v>13.827780000000001</v>
      </c>
      <c r="L2433" s="37">
        <v>2.0945100000000001</v>
      </c>
      <c r="M2433" s="37">
        <v>-0.35471999999999998</v>
      </c>
      <c r="N2433" s="37">
        <v>1.93746</v>
      </c>
      <c r="O2433" s="37">
        <v>49.56503</v>
      </c>
      <c r="P2433" s="37">
        <v>51.502499999999998</v>
      </c>
      <c r="Q2433" s="37">
        <v>104.7024</v>
      </c>
      <c r="R2433" s="37">
        <v>411.17802999999998</v>
      </c>
      <c r="S2433" s="37">
        <v>4.6962999999999999</v>
      </c>
      <c r="T2433" s="37">
        <v>335.99579999999997</v>
      </c>
      <c r="U2433" s="37">
        <v>24.20036</v>
      </c>
      <c r="V2433" s="37">
        <v>6.1929999999999999E-2</v>
      </c>
      <c r="W2433" s="37">
        <v>32.029499999999999</v>
      </c>
      <c r="X2433" s="37">
        <v>65.295400000000001</v>
      </c>
      <c r="Y2433" s="37">
        <v>316.99684000000002</v>
      </c>
      <c r="Z2433" s="37">
        <v>51.495229999999999</v>
      </c>
      <c r="AA2433" s="37">
        <v>8.5999099999999995</v>
      </c>
      <c r="AB2433" s="37">
        <v>19.779240000000001</v>
      </c>
      <c r="AC2433" s="37">
        <v>19.814550000000001</v>
      </c>
      <c r="AD2433" s="37">
        <v>3284.7469799999999</v>
      </c>
      <c r="AE2433" s="37">
        <v>60.000219999999999</v>
      </c>
      <c r="AF2433" s="37">
        <v>25.001329999999999</v>
      </c>
      <c r="AG2433" s="37">
        <v>27.542719999999999</v>
      </c>
      <c r="AH2433" s="37">
        <v>3284.34211</v>
      </c>
      <c r="AI2433" s="37">
        <v>60758.598270000002</v>
      </c>
      <c r="AJ2433" s="37">
        <v>69.592179999999999</v>
      </c>
      <c r="AK2433" s="37">
        <v>44.944740000000003</v>
      </c>
      <c r="AL2433" s="5">
        <v>80.052090000000007</v>
      </c>
      <c r="AM2433" s="5">
        <v>119.76737</v>
      </c>
      <c r="AN2433" s="5">
        <v>29.033909999999999</v>
      </c>
      <c r="AO2433" s="5">
        <v>31.8386</v>
      </c>
      <c r="AP2433" s="5">
        <v>29.001010000000001</v>
      </c>
      <c r="AQ2433" s="5">
        <v>28.130590000000002</v>
      </c>
      <c r="AR2433" s="5">
        <v>2940.5</v>
      </c>
      <c r="AS2433" s="5">
        <v>27</v>
      </c>
      <c r="AT2433" s="5">
        <v>29.803920000000002</v>
      </c>
      <c r="AU2433" s="5">
        <v>79</v>
      </c>
      <c r="AV2433" s="5">
        <v>31</v>
      </c>
      <c r="AW2433" s="5">
        <v>16163.13725</v>
      </c>
      <c r="AX2433" s="5">
        <v>64</v>
      </c>
      <c r="AY2433" s="5">
        <v>35.68627</v>
      </c>
      <c r="AZ2433" s="5">
        <v>0.39</v>
      </c>
      <c r="BA2433" s="5">
        <v>0.39062999999999998</v>
      </c>
      <c r="BB2433" s="5">
        <v>30.624030000000001</v>
      </c>
    </row>
    <row r="2434" spans="3:54" x14ac:dyDescent="0.25">
      <c r="C2434" s="32">
        <f t="shared" si="114"/>
        <v>2414</v>
      </c>
      <c r="D2434" s="32">
        <f t="shared" si="116"/>
        <v>81</v>
      </c>
      <c r="E2434" s="32">
        <v>14</v>
      </c>
      <c r="F2434" s="32">
        <v>7</v>
      </c>
      <c r="G2434" s="32">
        <v>12</v>
      </c>
      <c r="H2434" s="37">
        <v>14.367050000000001</v>
      </c>
      <c r="I2434" s="37">
        <v>11.11971</v>
      </c>
      <c r="J2434" s="37">
        <v>98.510270000000006</v>
      </c>
      <c r="K2434" s="37">
        <v>13.94882</v>
      </c>
      <c r="L2434" s="37">
        <v>2.09504</v>
      </c>
      <c r="M2434" s="37">
        <v>-0.35089999999999999</v>
      </c>
      <c r="N2434" s="37">
        <v>2.2128899999999998</v>
      </c>
      <c r="O2434" s="37">
        <v>49.523859999999999</v>
      </c>
      <c r="P2434" s="37">
        <v>51.736750000000001</v>
      </c>
      <c r="Q2434" s="37">
        <v>105.04052</v>
      </c>
      <c r="R2434" s="37">
        <v>419.85960999999998</v>
      </c>
      <c r="S2434" s="37">
        <v>5.5239200000000004</v>
      </c>
      <c r="T2434" s="37">
        <v>335.11486000000002</v>
      </c>
      <c r="U2434" s="37">
        <v>24.18965</v>
      </c>
      <c r="V2434" s="37">
        <v>4.0770000000000001E-2</v>
      </c>
      <c r="W2434" s="37">
        <v>32.012149999999998</v>
      </c>
      <c r="X2434" s="37">
        <v>65.084670000000003</v>
      </c>
      <c r="Y2434" s="37">
        <v>322.55939999999998</v>
      </c>
      <c r="Z2434" s="37">
        <v>52.319470000000003</v>
      </c>
      <c r="AA2434" s="37">
        <v>9.7479099999999992</v>
      </c>
      <c r="AB2434" s="37">
        <v>19.802679999999999</v>
      </c>
      <c r="AC2434" s="37">
        <v>19.844529999999999</v>
      </c>
      <c r="AD2434" s="37">
        <v>3722.28197</v>
      </c>
      <c r="AE2434" s="37">
        <v>60.107770000000002</v>
      </c>
      <c r="AF2434" s="37">
        <v>25.0077</v>
      </c>
      <c r="AG2434" s="37">
        <v>27.53707</v>
      </c>
      <c r="AH2434" s="37">
        <v>3721.68633</v>
      </c>
      <c r="AI2434" s="37">
        <v>60758.601540000003</v>
      </c>
      <c r="AJ2434" s="37">
        <v>70.130970000000005</v>
      </c>
      <c r="AK2434" s="37">
        <v>44.935020000000002</v>
      </c>
      <c r="AL2434" s="5">
        <v>80.149730000000005</v>
      </c>
      <c r="AM2434" s="5">
        <v>119.93228000000001</v>
      </c>
      <c r="AN2434" s="5">
        <v>29.048369999999998</v>
      </c>
      <c r="AO2434" s="5">
        <v>31.73113</v>
      </c>
      <c r="AP2434" s="5">
        <v>29.013249999999999</v>
      </c>
      <c r="AQ2434" s="5">
        <v>28.134180000000001</v>
      </c>
      <c r="AR2434" s="5">
        <v>3378</v>
      </c>
      <c r="AS2434" s="5">
        <v>29</v>
      </c>
      <c r="AT2434" s="5">
        <v>30.588239999999999</v>
      </c>
      <c r="AU2434" s="5">
        <v>79</v>
      </c>
      <c r="AV2434" s="5">
        <v>31</v>
      </c>
      <c r="AW2434" s="5">
        <v>16163.13725</v>
      </c>
      <c r="AX2434" s="5">
        <v>63</v>
      </c>
      <c r="AY2434" s="5">
        <v>36.470590000000001</v>
      </c>
      <c r="AZ2434" s="5">
        <v>0.115</v>
      </c>
      <c r="BA2434" s="5">
        <v>0</v>
      </c>
      <c r="BB2434" s="5">
        <v>30.61927</v>
      </c>
    </row>
    <row r="2435" spans="3:54" x14ac:dyDescent="0.25">
      <c r="C2435" s="32">
        <f t="shared" si="114"/>
        <v>2415</v>
      </c>
      <c r="D2435" s="32">
        <f t="shared" si="116"/>
        <v>81</v>
      </c>
      <c r="E2435" s="32">
        <v>15</v>
      </c>
      <c r="F2435" s="32">
        <v>8</v>
      </c>
      <c r="G2435" s="32">
        <v>12</v>
      </c>
      <c r="H2435" s="37">
        <v>14.33954</v>
      </c>
      <c r="I2435" s="37">
        <v>11.120699999999999</v>
      </c>
      <c r="J2435" s="37">
        <v>98.504620000000003</v>
      </c>
      <c r="K2435" s="37">
        <v>13.98868</v>
      </c>
      <c r="L2435" s="37">
        <v>2.0952000000000002</v>
      </c>
      <c r="M2435" s="37">
        <v>-0.39643</v>
      </c>
      <c r="N2435" s="37">
        <v>2.3715600000000001</v>
      </c>
      <c r="O2435" s="37">
        <v>49.499169999999999</v>
      </c>
      <c r="P2435" s="37">
        <v>51.870739999999998</v>
      </c>
      <c r="Q2435" s="37">
        <v>105.13652</v>
      </c>
      <c r="R2435" s="37">
        <v>430.11345</v>
      </c>
      <c r="S2435" s="37">
        <v>6.32151</v>
      </c>
      <c r="T2435" s="37">
        <v>335.94117999999997</v>
      </c>
      <c r="U2435" s="37">
        <v>24.17135</v>
      </c>
      <c r="V2435" s="37">
        <v>2.4049999999999998E-2</v>
      </c>
      <c r="W2435" s="37">
        <v>31.99484</v>
      </c>
      <c r="X2435" s="37">
        <v>61.011789999999998</v>
      </c>
      <c r="Y2435" s="37">
        <v>327.31799999999998</v>
      </c>
      <c r="Z2435" s="37">
        <v>53.128059999999998</v>
      </c>
      <c r="AA2435" s="37">
        <v>10.749510000000001</v>
      </c>
      <c r="AB2435" s="37">
        <v>19.82001</v>
      </c>
      <c r="AC2435" s="37">
        <v>19.854690000000002</v>
      </c>
      <c r="AD2435" s="37">
        <v>4104.4275500000003</v>
      </c>
      <c r="AE2435" s="37">
        <v>60.173589999999997</v>
      </c>
      <c r="AF2435" s="37">
        <v>25.009640000000001</v>
      </c>
      <c r="AG2435" s="37">
        <v>27.538730000000001</v>
      </c>
      <c r="AH2435" s="37">
        <v>4102.98207</v>
      </c>
      <c r="AI2435" s="37">
        <v>60758.605320000002</v>
      </c>
      <c r="AJ2435" s="37">
        <v>69.868089999999995</v>
      </c>
      <c r="AK2435" s="37">
        <v>44.937220000000003</v>
      </c>
      <c r="AL2435" s="5">
        <v>80.26943</v>
      </c>
      <c r="AM2435" s="5">
        <v>120.00163000000001</v>
      </c>
      <c r="AN2435" s="5">
        <v>29.049430000000001</v>
      </c>
      <c r="AO2435" s="5">
        <v>31.783840000000001</v>
      </c>
      <c r="AP2435" s="5">
        <v>29.008679999999998</v>
      </c>
      <c r="AQ2435" s="5">
        <v>28.124500000000001</v>
      </c>
      <c r="AR2435" s="5">
        <v>3810.75</v>
      </c>
      <c r="AS2435" s="5">
        <v>29</v>
      </c>
      <c r="AT2435" s="5">
        <v>31.37255</v>
      </c>
      <c r="AU2435" s="5">
        <v>79</v>
      </c>
      <c r="AV2435" s="5">
        <v>31</v>
      </c>
      <c r="AW2435" s="5">
        <v>16263.529409999999</v>
      </c>
      <c r="AX2435" s="5">
        <v>64</v>
      </c>
      <c r="AY2435" s="5">
        <v>36.862749999999998</v>
      </c>
      <c r="AZ2435" s="5">
        <v>0.7</v>
      </c>
      <c r="BA2435" s="5">
        <v>1.0625</v>
      </c>
      <c r="BB2435" s="5">
        <v>30.627130000000001</v>
      </c>
    </row>
    <row r="2436" spans="3:54" x14ac:dyDescent="0.25">
      <c r="C2436" s="32">
        <f t="shared" si="114"/>
        <v>2416</v>
      </c>
      <c r="D2436" s="32">
        <f t="shared" si="116"/>
        <v>81</v>
      </c>
      <c r="E2436" s="32">
        <v>16</v>
      </c>
      <c r="F2436" s="32">
        <v>1</v>
      </c>
      <c r="G2436" s="32">
        <v>2</v>
      </c>
      <c r="H2436" s="37">
        <v>14.36619</v>
      </c>
      <c r="I2436" s="37">
        <v>11.12663</v>
      </c>
      <c r="J2436" s="37">
        <v>98.506119999999996</v>
      </c>
      <c r="K2436" s="37">
        <v>9.9838199999999997</v>
      </c>
      <c r="L2436" s="37">
        <v>2.0909</v>
      </c>
      <c r="M2436" s="37">
        <v>-0.34641</v>
      </c>
      <c r="N2436" s="37">
        <v>2.6909700000000001</v>
      </c>
      <c r="O2436" s="37">
        <v>49.459969999999998</v>
      </c>
      <c r="P2436" s="37">
        <v>52.150939999999999</v>
      </c>
      <c r="Q2436" s="37">
        <v>103.92271</v>
      </c>
      <c r="R2436" s="37">
        <v>441.83364</v>
      </c>
      <c r="S2436" s="37">
        <v>6.7152599999999998</v>
      </c>
      <c r="T2436" s="37">
        <v>335.72620999999998</v>
      </c>
      <c r="U2436" s="37">
        <v>24.15324</v>
      </c>
      <c r="V2436" s="37">
        <v>0.33261000000000002</v>
      </c>
      <c r="W2436" s="37">
        <v>31.95439</v>
      </c>
      <c r="X2436" s="37">
        <v>40.533230000000003</v>
      </c>
      <c r="Y2436" s="37">
        <v>328.99858999999998</v>
      </c>
      <c r="Z2436" s="37">
        <v>53.808059999999998</v>
      </c>
      <c r="AA2436" s="37">
        <v>11.138719999999999</v>
      </c>
      <c r="AB2436" s="37">
        <v>19.82986</v>
      </c>
      <c r="AC2436" s="37">
        <v>19.861799999999999</v>
      </c>
      <c r="AD2436" s="37">
        <v>4261.8004799999999</v>
      </c>
      <c r="AE2436" s="37">
        <v>60.257689999999997</v>
      </c>
      <c r="AF2436" s="37">
        <v>24.95823</v>
      </c>
      <c r="AG2436" s="37">
        <v>27.530259999999998</v>
      </c>
      <c r="AH2436" s="37">
        <v>4257.1185999999998</v>
      </c>
      <c r="AI2436" s="37">
        <v>60758.609429999997</v>
      </c>
      <c r="AJ2436" s="37">
        <v>70.037999999999997</v>
      </c>
      <c r="AK2436" s="37">
        <v>44.921680000000002</v>
      </c>
      <c r="AL2436" s="5">
        <v>80.184939999999997</v>
      </c>
      <c r="AM2436" s="5">
        <v>120.1208</v>
      </c>
      <c r="AN2436" s="5">
        <v>29.02214</v>
      </c>
      <c r="AO2436" s="5">
        <v>31.789290000000001</v>
      </c>
      <c r="AP2436" s="5">
        <v>29.01173</v>
      </c>
      <c r="AQ2436" s="5">
        <v>28.109249999999999</v>
      </c>
      <c r="AR2436" s="5">
        <v>4185</v>
      </c>
      <c r="AS2436" s="5">
        <v>29.5</v>
      </c>
      <c r="AT2436" s="5">
        <v>31.764710000000001</v>
      </c>
      <c r="AU2436" s="5">
        <v>79</v>
      </c>
      <c r="AV2436" s="5">
        <v>31</v>
      </c>
      <c r="AW2436" s="5">
        <v>16062.7451</v>
      </c>
      <c r="AX2436" s="5">
        <v>63</v>
      </c>
      <c r="AY2436" s="5">
        <v>36.862749999999998</v>
      </c>
      <c r="AZ2436" s="5">
        <v>0.83499999999999996</v>
      </c>
      <c r="BA2436" s="5">
        <v>0.82813000000000003</v>
      </c>
      <c r="BB2436" s="5">
        <v>30.625779999999999</v>
      </c>
    </row>
    <row r="2437" spans="3:54" x14ac:dyDescent="0.25">
      <c r="C2437" s="32">
        <f t="shared" si="114"/>
        <v>2417</v>
      </c>
      <c r="D2437" s="32">
        <f t="shared" si="116"/>
        <v>81</v>
      </c>
      <c r="E2437" s="32">
        <v>17</v>
      </c>
      <c r="F2437" s="32">
        <v>2</v>
      </c>
      <c r="G2437" s="32">
        <v>2</v>
      </c>
      <c r="H2437" s="37">
        <v>14.155609999999999</v>
      </c>
      <c r="I2437" s="37">
        <v>11.123670000000001</v>
      </c>
      <c r="J2437" s="37">
        <v>98.512450000000001</v>
      </c>
      <c r="K2437" s="37">
        <v>8.1655899999999999</v>
      </c>
      <c r="L2437" s="37">
        <v>2.0994600000000001</v>
      </c>
      <c r="M2437" s="37">
        <v>-0.35796</v>
      </c>
      <c r="N2437" s="37">
        <v>2.9842599999999999</v>
      </c>
      <c r="O2437" s="37">
        <v>49.446649999999998</v>
      </c>
      <c r="P2437" s="37">
        <v>52.430909999999997</v>
      </c>
      <c r="Q2437" s="37">
        <v>103.98808</v>
      </c>
      <c r="R2437" s="37">
        <v>453.32945000000001</v>
      </c>
      <c r="S2437" s="37">
        <v>5.5240999999999998</v>
      </c>
      <c r="T2437" s="37">
        <v>337.77573000000001</v>
      </c>
      <c r="U2437" s="37">
        <v>24.123259999999998</v>
      </c>
      <c r="V2437" s="37">
        <v>0.29310000000000003</v>
      </c>
      <c r="W2437" s="37">
        <v>31.92719</v>
      </c>
      <c r="X2437" s="37">
        <v>41.579749999999997</v>
      </c>
      <c r="Y2437" s="37">
        <v>327.75342000000001</v>
      </c>
      <c r="Z2437" s="37">
        <v>54.341479999999997</v>
      </c>
      <c r="AA2437" s="37">
        <v>11.203620000000001</v>
      </c>
      <c r="AB2437" s="37">
        <v>19.834980000000002</v>
      </c>
      <c r="AC2437" s="37">
        <v>19.880320000000001</v>
      </c>
      <c r="AD2437" s="37">
        <v>4269.1493499999997</v>
      </c>
      <c r="AE2437" s="37">
        <v>60.602519999999998</v>
      </c>
      <c r="AF2437" s="37">
        <v>25.06043</v>
      </c>
      <c r="AG2437" s="37">
        <v>27.540479999999999</v>
      </c>
      <c r="AH2437" s="37">
        <v>4264.2729200000003</v>
      </c>
      <c r="AI2437" s="37">
        <v>60758.61303</v>
      </c>
      <c r="AJ2437" s="37">
        <v>70.042100000000005</v>
      </c>
      <c r="AK2437" s="37">
        <v>44.914540000000002</v>
      </c>
      <c r="AL2437" s="5">
        <v>80.02413</v>
      </c>
      <c r="AM2437" s="5">
        <v>120.1705</v>
      </c>
      <c r="AN2437" s="5">
        <v>28.99503</v>
      </c>
      <c r="AO2437" s="5">
        <v>31.7944</v>
      </c>
      <c r="AP2437" s="5">
        <v>29.015049999999999</v>
      </c>
      <c r="AQ2437" s="5">
        <v>28.10961</v>
      </c>
      <c r="AR2437" s="5">
        <v>4260.75</v>
      </c>
      <c r="AS2437" s="5">
        <v>37</v>
      </c>
      <c r="AT2437" s="5">
        <v>26.66667</v>
      </c>
      <c r="AU2437" s="5">
        <v>79</v>
      </c>
      <c r="AV2437" s="5">
        <v>31</v>
      </c>
      <c r="AW2437" s="5">
        <v>10440.784309999999</v>
      </c>
      <c r="AX2437" s="5">
        <v>40</v>
      </c>
      <c r="AY2437" s="5">
        <v>33.725490000000001</v>
      </c>
      <c r="AZ2437" s="5">
        <v>0.58499999999999996</v>
      </c>
      <c r="BA2437" s="5">
        <v>0.125</v>
      </c>
      <c r="BB2437" s="5">
        <v>30.637740000000001</v>
      </c>
    </row>
    <row r="2438" spans="3:54" x14ac:dyDescent="0.25">
      <c r="C2438" s="32">
        <f t="shared" si="114"/>
        <v>2418</v>
      </c>
      <c r="D2438" s="32">
        <f t="shared" si="116"/>
        <v>81</v>
      </c>
      <c r="E2438" s="32">
        <v>18</v>
      </c>
      <c r="F2438" s="32">
        <v>3</v>
      </c>
      <c r="G2438" s="32">
        <v>2</v>
      </c>
      <c r="H2438" s="37">
        <v>14.35755</v>
      </c>
      <c r="I2438" s="37">
        <v>11.12861</v>
      </c>
      <c r="J2438" s="37">
        <v>98.510549999999995</v>
      </c>
      <c r="K2438" s="37">
        <v>7.4226099999999997</v>
      </c>
      <c r="L2438" s="37">
        <v>2.0986899999999999</v>
      </c>
      <c r="M2438" s="37">
        <v>-0.37829000000000002</v>
      </c>
      <c r="N2438" s="37">
        <v>3.2272699999999999</v>
      </c>
      <c r="O2438" s="37">
        <v>49.428040000000003</v>
      </c>
      <c r="P2438" s="37">
        <v>52.65531</v>
      </c>
      <c r="Q2438" s="37">
        <v>103.96795</v>
      </c>
      <c r="R2438" s="37">
        <v>460.32959</v>
      </c>
      <c r="S2438" s="37">
        <v>4.6428799999999999</v>
      </c>
      <c r="T2438" s="37">
        <v>335.51244000000003</v>
      </c>
      <c r="U2438" s="37">
        <v>24.112950000000001</v>
      </c>
      <c r="V2438" s="37">
        <v>0.28066000000000002</v>
      </c>
      <c r="W2438" s="37">
        <v>31.919270000000001</v>
      </c>
      <c r="X2438" s="37">
        <v>39.44388</v>
      </c>
      <c r="Y2438" s="37">
        <v>327.81252000000001</v>
      </c>
      <c r="Z2438" s="37">
        <v>54.78613</v>
      </c>
      <c r="AA2438" s="37">
        <v>11.21378</v>
      </c>
      <c r="AB2438" s="37">
        <v>19.859279999999998</v>
      </c>
      <c r="AC2438" s="37">
        <v>19.894539999999999</v>
      </c>
      <c r="AD2438" s="37">
        <v>4274.5860000000002</v>
      </c>
      <c r="AE2438" s="37">
        <v>60.918799999999997</v>
      </c>
      <c r="AF2438" s="37">
        <v>25.05124</v>
      </c>
      <c r="AG2438" s="37">
        <v>27.540379999999999</v>
      </c>
      <c r="AH2438" s="37">
        <v>4270.71558</v>
      </c>
      <c r="AI2438" s="37">
        <v>60758.61593</v>
      </c>
      <c r="AJ2438" s="37">
        <v>70.078029999999998</v>
      </c>
      <c r="AK2438" s="37">
        <v>44.922080000000001</v>
      </c>
      <c r="AL2438" s="5">
        <v>80.080219999999997</v>
      </c>
      <c r="AM2438" s="5">
        <v>120.09374</v>
      </c>
      <c r="AN2438" s="5">
        <v>28.975390000000001</v>
      </c>
      <c r="AO2438" s="5">
        <v>31.769780000000001</v>
      </c>
      <c r="AP2438" s="5">
        <v>29.01763</v>
      </c>
      <c r="AQ2438" s="5">
        <v>28.107089999999999</v>
      </c>
      <c r="AR2438" s="5">
        <v>4270.25</v>
      </c>
      <c r="AS2438" s="5">
        <v>36.5</v>
      </c>
      <c r="AT2438" s="5">
        <v>27.058820000000001</v>
      </c>
      <c r="AU2438" s="5">
        <v>79</v>
      </c>
      <c r="AV2438" s="5">
        <v>31</v>
      </c>
      <c r="AW2438" s="5">
        <v>10641.56863</v>
      </c>
      <c r="AX2438" s="5">
        <v>41</v>
      </c>
      <c r="AY2438" s="5">
        <v>33.725490000000001</v>
      </c>
      <c r="AZ2438" s="5">
        <v>0.41</v>
      </c>
      <c r="BA2438" s="5">
        <v>0.20313000000000001</v>
      </c>
      <c r="BB2438" s="5">
        <v>30.643039999999999</v>
      </c>
    </row>
    <row r="2439" spans="3:54" x14ac:dyDescent="0.25">
      <c r="C2439" s="32">
        <f t="shared" si="114"/>
        <v>2419</v>
      </c>
      <c r="D2439" s="32">
        <f t="shared" si="116"/>
        <v>81</v>
      </c>
      <c r="E2439" s="32">
        <v>19</v>
      </c>
      <c r="F2439" s="32">
        <v>4</v>
      </c>
      <c r="G2439" s="32">
        <v>2</v>
      </c>
      <c r="H2439" s="37">
        <v>14.47547</v>
      </c>
      <c r="I2439" s="37">
        <v>11.11674</v>
      </c>
      <c r="J2439" s="37">
        <v>98.509479999999996</v>
      </c>
      <c r="K2439" s="37">
        <v>7.0935800000000002</v>
      </c>
      <c r="L2439" s="37">
        <v>2.0976699999999999</v>
      </c>
      <c r="M2439" s="37">
        <v>-0.33206000000000002</v>
      </c>
      <c r="N2439" s="37">
        <v>3.2838799999999999</v>
      </c>
      <c r="O2439" s="37">
        <v>49.408380000000001</v>
      </c>
      <c r="P2439" s="37">
        <v>52.692259999999997</v>
      </c>
      <c r="Q2439" s="37">
        <v>104.21884</v>
      </c>
      <c r="R2439" s="37">
        <v>465.96314999999998</v>
      </c>
      <c r="S2439" s="37">
        <v>4.3598699999999999</v>
      </c>
      <c r="T2439" s="37">
        <v>335.04827999999998</v>
      </c>
      <c r="U2439" s="37">
        <v>24.114049999999999</v>
      </c>
      <c r="V2439" s="37">
        <v>0.25246000000000002</v>
      </c>
      <c r="W2439" s="37">
        <v>31.900480000000002</v>
      </c>
      <c r="X2439" s="37">
        <v>44.303699999999999</v>
      </c>
      <c r="Y2439" s="37">
        <v>326.99513999999999</v>
      </c>
      <c r="Z2439" s="37">
        <v>55.157299999999999</v>
      </c>
      <c r="AA2439" s="37">
        <v>11.22003</v>
      </c>
      <c r="AB2439" s="37">
        <v>19.866209999999999</v>
      </c>
      <c r="AC2439" s="37">
        <v>19.909649999999999</v>
      </c>
      <c r="AD2439" s="37">
        <v>4279.04133</v>
      </c>
      <c r="AE2439" s="37">
        <v>61.123440000000002</v>
      </c>
      <c r="AF2439" s="37">
        <v>25.039110000000001</v>
      </c>
      <c r="AG2439" s="37">
        <v>27.54861</v>
      </c>
      <c r="AH2439" s="37">
        <v>4275.0132899999999</v>
      </c>
      <c r="AI2439" s="37">
        <v>60758.618640000001</v>
      </c>
      <c r="AJ2439" s="37">
        <v>70.069609999999997</v>
      </c>
      <c r="AK2439" s="37">
        <v>44.913150000000002</v>
      </c>
      <c r="AL2439" s="5">
        <v>80.026730000000001</v>
      </c>
      <c r="AM2439" s="5">
        <v>120.29984</v>
      </c>
      <c r="AN2439" s="5">
        <v>28.959849999999999</v>
      </c>
      <c r="AO2439" s="5">
        <v>31.68909</v>
      </c>
      <c r="AP2439" s="5">
        <v>29.012160000000002</v>
      </c>
      <c r="AQ2439" s="5">
        <v>28.10924</v>
      </c>
      <c r="AR2439" s="5">
        <v>4270.25</v>
      </c>
      <c r="AS2439" s="5">
        <v>37</v>
      </c>
      <c r="AT2439" s="5">
        <v>27.058820000000001</v>
      </c>
      <c r="AU2439" s="5">
        <v>79</v>
      </c>
      <c r="AV2439" s="5">
        <v>31</v>
      </c>
      <c r="AW2439" s="5">
        <v>10240</v>
      </c>
      <c r="AX2439" s="5">
        <v>41</v>
      </c>
      <c r="AY2439" s="5">
        <v>33.725490000000001</v>
      </c>
      <c r="AZ2439" s="5">
        <v>0.23</v>
      </c>
      <c r="BA2439" s="5">
        <v>0.59375</v>
      </c>
      <c r="BB2439" s="5">
        <v>30.63167</v>
      </c>
    </row>
    <row r="2440" spans="3:54" x14ac:dyDescent="0.25">
      <c r="C2440" s="32">
        <f t="shared" si="114"/>
        <v>2420</v>
      </c>
      <c r="D2440" s="32">
        <f t="shared" si="116"/>
        <v>81</v>
      </c>
      <c r="E2440" s="32">
        <v>20</v>
      </c>
      <c r="F2440" s="32">
        <v>5</v>
      </c>
      <c r="G2440" s="32">
        <v>2</v>
      </c>
      <c r="H2440" s="37">
        <v>14.999320000000001</v>
      </c>
      <c r="I2440" s="37">
        <v>11.096959999999999</v>
      </c>
      <c r="J2440" s="37">
        <v>98.502799999999993</v>
      </c>
      <c r="K2440" s="37">
        <v>6.6926100000000002</v>
      </c>
      <c r="L2440" s="37">
        <v>2.0927699999999998</v>
      </c>
      <c r="M2440" s="37">
        <v>-0.39267000000000002</v>
      </c>
      <c r="N2440" s="37">
        <v>3.3294999999999999</v>
      </c>
      <c r="O2440" s="37">
        <v>49.395220000000002</v>
      </c>
      <c r="P2440" s="37">
        <v>52.724719999999998</v>
      </c>
      <c r="Q2440" s="37">
        <v>104.36322</v>
      </c>
      <c r="R2440" s="37">
        <v>470.69281000000001</v>
      </c>
      <c r="S2440" s="37">
        <v>4.3739699999999999</v>
      </c>
      <c r="T2440" s="37">
        <v>335.57718999999997</v>
      </c>
      <c r="U2440" s="37">
        <v>24.112279999999998</v>
      </c>
      <c r="V2440" s="37">
        <v>0.26844000000000001</v>
      </c>
      <c r="W2440" s="37">
        <v>31.90296</v>
      </c>
      <c r="X2440" s="37">
        <v>40.013919999999999</v>
      </c>
      <c r="Y2440" s="37">
        <v>325.99847999999997</v>
      </c>
      <c r="Z2440" s="37">
        <v>55.469700000000003</v>
      </c>
      <c r="AA2440" s="37">
        <v>11.19312</v>
      </c>
      <c r="AB2440" s="37">
        <v>19.895430000000001</v>
      </c>
      <c r="AC2440" s="37">
        <v>19.932040000000001</v>
      </c>
      <c r="AD2440" s="37">
        <v>4278.7797700000001</v>
      </c>
      <c r="AE2440" s="37">
        <v>61.325310000000002</v>
      </c>
      <c r="AF2440" s="37">
        <v>24.980589999999999</v>
      </c>
      <c r="AG2440" s="37">
        <v>27.550650000000001</v>
      </c>
      <c r="AH2440" s="37">
        <v>4274.3186699999997</v>
      </c>
      <c r="AI2440" s="37">
        <v>60758.621299999999</v>
      </c>
      <c r="AJ2440" s="37">
        <v>70.146199999999993</v>
      </c>
      <c r="AK2440" s="37">
        <v>44.91234</v>
      </c>
      <c r="AL2440" s="5">
        <v>80.093389999999999</v>
      </c>
      <c r="AM2440" s="5">
        <v>120.32595000000001</v>
      </c>
      <c r="AN2440" s="5">
        <v>28.945409999999999</v>
      </c>
      <c r="AO2440" s="5">
        <v>31.610099999999999</v>
      </c>
      <c r="AP2440" s="5">
        <v>29.01371</v>
      </c>
      <c r="AQ2440" s="5">
        <v>28.11429</v>
      </c>
      <c r="AR2440" s="5">
        <v>4285</v>
      </c>
      <c r="AS2440" s="5">
        <v>36.5</v>
      </c>
      <c r="AT2440" s="5">
        <v>26.66667</v>
      </c>
      <c r="AU2440" s="5">
        <v>79</v>
      </c>
      <c r="AV2440" s="5">
        <v>31</v>
      </c>
      <c r="AW2440" s="5">
        <v>10842.352940000001</v>
      </c>
      <c r="AX2440" s="5">
        <v>41</v>
      </c>
      <c r="AY2440" s="5">
        <v>33.333329999999997</v>
      </c>
      <c r="AZ2440" s="5">
        <v>0.115</v>
      </c>
      <c r="BA2440" s="5">
        <v>0.75</v>
      </c>
      <c r="BB2440" s="5">
        <v>30.61927</v>
      </c>
    </row>
    <row r="2441" spans="3:54" x14ac:dyDescent="0.25">
      <c r="C2441" s="32">
        <f t="shared" si="114"/>
        <v>2421</v>
      </c>
      <c r="D2441" s="32">
        <f t="shared" si="116"/>
        <v>81</v>
      </c>
      <c r="E2441" s="32">
        <v>21</v>
      </c>
      <c r="F2441" s="32">
        <v>6</v>
      </c>
      <c r="G2441" s="32">
        <v>2</v>
      </c>
      <c r="H2441" s="37">
        <v>14.347799999999999</v>
      </c>
      <c r="I2441" s="37">
        <v>11.109819999999999</v>
      </c>
      <c r="J2441" s="37">
        <v>98.512450000000001</v>
      </c>
      <c r="K2441" s="37">
        <v>6.70486</v>
      </c>
      <c r="L2441" s="37">
        <v>2.0969199999999999</v>
      </c>
      <c r="M2441" s="37">
        <v>-0.33833000000000002</v>
      </c>
      <c r="N2441" s="37">
        <v>3.4191400000000001</v>
      </c>
      <c r="O2441" s="37">
        <v>49.367910000000002</v>
      </c>
      <c r="P2441" s="37">
        <v>52.787050000000001</v>
      </c>
      <c r="Q2441" s="37">
        <v>104.3471</v>
      </c>
      <c r="R2441" s="37">
        <v>475.30977000000001</v>
      </c>
      <c r="S2441" s="37">
        <v>4.3348100000000001</v>
      </c>
      <c r="T2441" s="37">
        <v>335.95276000000001</v>
      </c>
      <c r="U2441" s="37">
        <v>24.101939999999999</v>
      </c>
      <c r="V2441" s="37">
        <v>0.23946999999999999</v>
      </c>
      <c r="W2441" s="37">
        <v>31.88326</v>
      </c>
      <c r="X2441" s="37">
        <v>42.219830000000002</v>
      </c>
      <c r="Y2441" s="37">
        <v>326.04574000000002</v>
      </c>
      <c r="Z2441" s="37">
        <v>55.726819999999996</v>
      </c>
      <c r="AA2441" s="37">
        <v>11.245839999999999</v>
      </c>
      <c r="AB2441" s="37">
        <v>19.909579999999998</v>
      </c>
      <c r="AC2441" s="37">
        <v>19.941140000000001</v>
      </c>
      <c r="AD2441" s="37">
        <v>4290.4251400000003</v>
      </c>
      <c r="AE2441" s="37">
        <v>61.337339999999998</v>
      </c>
      <c r="AF2441" s="37">
        <v>25.03012</v>
      </c>
      <c r="AG2441" s="37">
        <v>27.551130000000001</v>
      </c>
      <c r="AH2441" s="37">
        <v>4286.1066499999997</v>
      </c>
      <c r="AI2441" s="37">
        <v>60758.623959999997</v>
      </c>
      <c r="AJ2441" s="37">
        <v>70.180980000000005</v>
      </c>
      <c r="AK2441" s="37">
        <v>44.905320000000003</v>
      </c>
      <c r="AL2441" s="5">
        <v>80.253010000000003</v>
      </c>
      <c r="AM2441" s="5">
        <v>119.93031000000001</v>
      </c>
      <c r="AN2441" s="5">
        <v>28.916129999999999</v>
      </c>
      <c r="AO2441" s="5">
        <v>31.526859999999999</v>
      </c>
      <c r="AP2441" s="5">
        <v>29.007960000000001</v>
      </c>
      <c r="AQ2441" s="5">
        <v>28.105250000000002</v>
      </c>
      <c r="AR2441" s="5">
        <v>4275.75</v>
      </c>
      <c r="AS2441" s="5">
        <v>36.5</v>
      </c>
      <c r="AT2441" s="5">
        <v>27.058820000000001</v>
      </c>
      <c r="AU2441" s="5">
        <v>79</v>
      </c>
      <c r="AV2441" s="5">
        <v>31</v>
      </c>
      <c r="AW2441" s="5">
        <v>10541.17647</v>
      </c>
      <c r="AX2441" s="5">
        <v>41</v>
      </c>
      <c r="AY2441" s="5">
        <v>33.725490000000001</v>
      </c>
      <c r="AZ2441" s="5">
        <v>0.54500000000000004</v>
      </c>
      <c r="BA2441" s="5">
        <v>0.90625</v>
      </c>
      <c r="BB2441" s="5">
        <v>30.61308</v>
      </c>
    </row>
    <row r="2442" spans="3:54" x14ac:dyDescent="0.25">
      <c r="C2442" s="32">
        <f t="shared" si="114"/>
        <v>2422</v>
      </c>
      <c r="D2442" s="32">
        <f t="shared" si="116"/>
        <v>81</v>
      </c>
      <c r="E2442" s="32">
        <v>22</v>
      </c>
      <c r="F2442" s="32">
        <v>7</v>
      </c>
      <c r="G2442" s="32">
        <v>2</v>
      </c>
      <c r="H2442" s="37">
        <v>14.31832</v>
      </c>
      <c r="I2442" s="37">
        <v>11.096959999999999</v>
      </c>
      <c r="J2442" s="37">
        <v>98.513440000000003</v>
      </c>
      <c r="K2442" s="37">
        <v>6.20688</v>
      </c>
      <c r="L2442" s="37">
        <v>2.0926300000000002</v>
      </c>
      <c r="M2442" s="37">
        <v>-0.31840000000000002</v>
      </c>
      <c r="N2442" s="37">
        <v>3.3735300000000001</v>
      </c>
      <c r="O2442" s="37">
        <v>49.359290000000001</v>
      </c>
      <c r="P2442" s="37">
        <v>52.732819999999997</v>
      </c>
      <c r="Q2442" s="37">
        <v>104.33317</v>
      </c>
      <c r="R2442" s="37">
        <v>479.67948999999999</v>
      </c>
      <c r="S2442" s="37">
        <v>4.3795400000000004</v>
      </c>
      <c r="T2442" s="37">
        <v>336.02897999999999</v>
      </c>
      <c r="U2442" s="37">
        <v>24.095289999999999</v>
      </c>
      <c r="V2442" s="37">
        <v>0.26093</v>
      </c>
      <c r="W2442" s="37">
        <v>31.881959999999999</v>
      </c>
      <c r="X2442" s="37">
        <v>42.926270000000002</v>
      </c>
      <c r="Y2442" s="37">
        <v>324.99061</v>
      </c>
      <c r="Z2442" s="37">
        <v>55.951320000000003</v>
      </c>
      <c r="AA2442" s="37">
        <v>11.207380000000001</v>
      </c>
      <c r="AB2442" s="37">
        <v>19.93111</v>
      </c>
      <c r="AC2442" s="37">
        <v>19.963360000000002</v>
      </c>
      <c r="AD2442" s="37">
        <v>4284.5221000000001</v>
      </c>
      <c r="AE2442" s="37">
        <v>61.505710000000001</v>
      </c>
      <c r="AF2442" s="37">
        <v>24.97888</v>
      </c>
      <c r="AG2442" s="37">
        <v>27.551030000000001</v>
      </c>
      <c r="AH2442" s="37">
        <v>4280.6057799999999</v>
      </c>
      <c r="AI2442" s="37">
        <v>60758.626660000002</v>
      </c>
      <c r="AJ2442" s="37">
        <v>70.112819999999999</v>
      </c>
      <c r="AK2442" s="37">
        <v>44.903759999999998</v>
      </c>
      <c r="AL2442" s="5">
        <v>80.068290000000005</v>
      </c>
      <c r="AM2442" s="5">
        <v>120.45022</v>
      </c>
      <c r="AN2442" s="5">
        <v>28.917249999999999</v>
      </c>
      <c r="AO2442" s="5">
        <v>31.445460000000001</v>
      </c>
      <c r="AP2442" s="5">
        <v>29.006969999999999</v>
      </c>
      <c r="AQ2442" s="5">
        <v>28.105450000000001</v>
      </c>
      <c r="AR2442" s="5">
        <v>4289.75</v>
      </c>
      <c r="AS2442" s="5">
        <v>37.5</v>
      </c>
      <c r="AT2442" s="5">
        <v>26.66667</v>
      </c>
      <c r="AU2442" s="5">
        <v>79</v>
      </c>
      <c r="AV2442" s="5">
        <v>31</v>
      </c>
      <c r="AW2442" s="5">
        <v>10039.215690000001</v>
      </c>
      <c r="AX2442" s="5">
        <v>39</v>
      </c>
      <c r="AY2442" s="5">
        <v>33.333329999999997</v>
      </c>
      <c r="AZ2442" s="5">
        <v>0.91500000000000004</v>
      </c>
      <c r="BA2442" s="5">
        <v>0.35937999999999998</v>
      </c>
      <c r="BB2442" s="5">
        <v>30.604199999999999</v>
      </c>
    </row>
    <row r="2443" spans="3:54" x14ac:dyDescent="0.25">
      <c r="C2443" s="32">
        <f t="shared" si="114"/>
        <v>2423</v>
      </c>
      <c r="D2443" s="32">
        <f t="shared" si="116"/>
        <v>81</v>
      </c>
      <c r="E2443" s="32">
        <v>23</v>
      </c>
      <c r="F2443" s="32">
        <v>1</v>
      </c>
      <c r="G2443" s="32">
        <v>21</v>
      </c>
      <c r="H2443" s="37">
        <v>13.26891</v>
      </c>
      <c r="I2443" s="37">
        <v>11.099930000000001</v>
      </c>
      <c r="J2443" s="37">
        <v>98.512299999999996</v>
      </c>
      <c r="K2443" s="37">
        <v>6.7526799999999998</v>
      </c>
      <c r="L2443" s="37">
        <v>2.08927</v>
      </c>
      <c r="M2443" s="37">
        <v>-0.33263999999999999</v>
      </c>
      <c r="N2443" s="37">
        <v>3.4561700000000002</v>
      </c>
      <c r="O2443" s="37">
        <v>49.372309999999999</v>
      </c>
      <c r="P2443" s="37">
        <v>52.828479999999999</v>
      </c>
      <c r="Q2443" s="37">
        <v>101.48972999999999</v>
      </c>
      <c r="R2443" s="37">
        <v>483.64355</v>
      </c>
      <c r="S2443" s="37">
        <v>4.2556000000000003</v>
      </c>
      <c r="T2443" s="37">
        <v>338.23207000000002</v>
      </c>
      <c r="U2443" s="37">
        <v>24.07967</v>
      </c>
      <c r="V2443" s="37">
        <v>0.54569000000000001</v>
      </c>
      <c r="W2443" s="37">
        <v>31.86684</v>
      </c>
      <c r="X2443" s="37">
        <v>17.83841</v>
      </c>
      <c r="Y2443" s="37">
        <v>325.81569999999999</v>
      </c>
      <c r="Z2443" s="37">
        <v>56.119399999999999</v>
      </c>
      <c r="AA2443" s="37">
        <v>10.692489999999999</v>
      </c>
      <c r="AB2443" s="37">
        <v>19.935179999999999</v>
      </c>
      <c r="AC2443" s="37">
        <v>19.981300000000001</v>
      </c>
      <c r="AD2443" s="37">
        <v>4094.2569899999999</v>
      </c>
      <c r="AE2443" s="37">
        <v>61.612439999999999</v>
      </c>
      <c r="AF2443" s="37">
        <v>24.938770000000002</v>
      </c>
      <c r="AG2443" s="37">
        <v>27.550809999999998</v>
      </c>
      <c r="AH2443" s="37">
        <v>4086.5931099999998</v>
      </c>
      <c r="AI2443" s="37">
        <v>60758.629300000001</v>
      </c>
      <c r="AJ2443" s="37">
        <v>70.158169999999998</v>
      </c>
      <c r="AK2443" s="37">
        <v>44.891069999999999</v>
      </c>
      <c r="AL2443" s="5">
        <v>80.208590000000001</v>
      </c>
      <c r="AM2443" s="5">
        <v>120.21923</v>
      </c>
      <c r="AN2443" s="5">
        <v>28.90558</v>
      </c>
      <c r="AO2443" s="5">
        <v>31.392880000000002</v>
      </c>
      <c r="AP2443" s="5">
        <v>29.013819999999999</v>
      </c>
      <c r="AQ2443" s="5">
        <v>28.082239999999999</v>
      </c>
      <c r="AR2443" s="5">
        <v>4289.75</v>
      </c>
      <c r="AS2443" s="5">
        <v>36.5</v>
      </c>
      <c r="AT2443" s="5">
        <v>27.058820000000001</v>
      </c>
      <c r="AU2443" s="5">
        <v>79</v>
      </c>
      <c r="AV2443" s="5">
        <v>31</v>
      </c>
      <c r="AW2443" s="5">
        <v>10741.960779999999</v>
      </c>
      <c r="AX2443" s="5">
        <v>42</v>
      </c>
      <c r="AY2443" s="5">
        <v>33.725490000000001</v>
      </c>
      <c r="AZ2443" s="5">
        <v>0.82</v>
      </c>
      <c r="BA2443" s="5">
        <v>0.28125</v>
      </c>
      <c r="BB2443" s="5">
        <v>30.605589999999999</v>
      </c>
    </row>
    <row r="2444" spans="3:54" x14ac:dyDescent="0.25">
      <c r="C2444" s="32">
        <f t="shared" si="114"/>
        <v>2424</v>
      </c>
      <c r="D2444" s="32">
        <f t="shared" si="116"/>
        <v>81</v>
      </c>
      <c r="E2444" s="32">
        <v>24</v>
      </c>
      <c r="F2444" s="32">
        <v>2</v>
      </c>
      <c r="G2444" s="32">
        <v>21</v>
      </c>
      <c r="H2444" s="37">
        <v>15.084960000000001</v>
      </c>
      <c r="I2444" s="37">
        <v>11.10586</v>
      </c>
      <c r="J2444" s="37">
        <v>98.479510000000005</v>
      </c>
      <c r="K2444" s="37">
        <v>6.7558199999999999</v>
      </c>
      <c r="L2444" s="37">
        <v>2.0927699999999998</v>
      </c>
      <c r="M2444" s="37">
        <v>-0.36504999999999999</v>
      </c>
      <c r="N2444" s="37">
        <v>3.4540099999999998</v>
      </c>
      <c r="O2444" s="37">
        <v>49.409520000000001</v>
      </c>
      <c r="P2444" s="37">
        <v>52.863529999999997</v>
      </c>
      <c r="Q2444" s="37">
        <v>102.16736</v>
      </c>
      <c r="R2444" s="37">
        <v>486.91152</v>
      </c>
      <c r="S2444" s="37">
        <v>2.8702000000000001</v>
      </c>
      <c r="T2444" s="37">
        <v>337.1737</v>
      </c>
      <c r="U2444" s="37">
        <v>24.07132</v>
      </c>
      <c r="V2444" s="37">
        <v>0.56630000000000003</v>
      </c>
      <c r="W2444" s="37">
        <v>31.861160000000002</v>
      </c>
      <c r="X2444" s="37">
        <v>17.04224</v>
      </c>
      <c r="Y2444" s="37">
        <v>322.54442</v>
      </c>
      <c r="Z2444" s="37">
        <v>56.247300000000003</v>
      </c>
      <c r="AA2444" s="37">
        <v>9.6255400000000009</v>
      </c>
      <c r="AB2444" s="37">
        <v>19.955780000000001</v>
      </c>
      <c r="AC2444" s="37">
        <v>19.99765</v>
      </c>
      <c r="AD2444" s="37">
        <v>3679.5312199999998</v>
      </c>
      <c r="AE2444" s="37">
        <v>61.736609999999999</v>
      </c>
      <c r="AF2444" s="37">
        <v>24.98066</v>
      </c>
      <c r="AG2444" s="37">
        <v>27.54842</v>
      </c>
      <c r="AH2444" s="37">
        <v>3677.0366100000001</v>
      </c>
      <c r="AI2444" s="37">
        <v>60758.631309999997</v>
      </c>
      <c r="AJ2444" s="37">
        <v>70.032769999999999</v>
      </c>
      <c r="AK2444" s="37">
        <v>44.893009999999997</v>
      </c>
      <c r="AL2444" s="5">
        <v>80.301839999999999</v>
      </c>
      <c r="AM2444" s="5">
        <v>119.87429</v>
      </c>
      <c r="AN2444" s="5">
        <v>28.906379999999999</v>
      </c>
      <c r="AO2444" s="5">
        <v>31.320789999999999</v>
      </c>
      <c r="AP2444" s="5">
        <v>29.01324</v>
      </c>
      <c r="AQ2444" s="5">
        <v>28.07441</v>
      </c>
      <c r="AR2444" s="5">
        <v>4001.5</v>
      </c>
      <c r="AS2444" s="5">
        <v>32</v>
      </c>
      <c r="AT2444" s="5">
        <v>20.392160000000001</v>
      </c>
      <c r="AU2444" s="5">
        <v>79</v>
      </c>
      <c r="AV2444" s="5">
        <v>31</v>
      </c>
      <c r="AW2444" s="5">
        <v>4316.8627500000002</v>
      </c>
      <c r="AX2444" s="5">
        <v>17</v>
      </c>
      <c r="AY2444" s="5">
        <v>27.058820000000001</v>
      </c>
      <c r="AZ2444" s="5">
        <v>0.89500000000000002</v>
      </c>
      <c r="BA2444" s="5">
        <v>1.96875</v>
      </c>
      <c r="BB2444" s="5">
        <v>30.600149999999999</v>
      </c>
    </row>
    <row r="2445" spans="3:54" x14ac:dyDescent="0.25">
      <c r="C2445" s="32">
        <f t="shared" si="114"/>
        <v>2425</v>
      </c>
      <c r="D2445" s="32">
        <f t="shared" si="116"/>
        <v>81</v>
      </c>
      <c r="E2445" s="32">
        <v>25</v>
      </c>
      <c r="F2445" s="32">
        <v>3</v>
      </c>
      <c r="G2445" s="32">
        <v>21</v>
      </c>
      <c r="H2445" s="37">
        <v>15.260949999999999</v>
      </c>
      <c r="I2445" s="37">
        <v>11.111800000000001</v>
      </c>
      <c r="J2445" s="37">
        <v>98.51191</v>
      </c>
      <c r="K2445" s="37">
        <v>5.2895099999999999</v>
      </c>
      <c r="L2445" s="37">
        <v>2.0893799999999998</v>
      </c>
      <c r="M2445" s="37">
        <v>-0.34015000000000001</v>
      </c>
      <c r="N2445" s="37">
        <v>3.39662</v>
      </c>
      <c r="O2445" s="37">
        <v>49.437260000000002</v>
      </c>
      <c r="P2445" s="37">
        <v>52.833889999999997</v>
      </c>
      <c r="Q2445" s="37">
        <v>101.15560000000001</v>
      </c>
      <c r="R2445" s="37">
        <v>483.06603000000001</v>
      </c>
      <c r="S2445" s="37">
        <v>1.5969100000000001</v>
      </c>
      <c r="T2445" s="37">
        <v>337.63740999999999</v>
      </c>
      <c r="U2445" s="37">
        <v>24.065349999999999</v>
      </c>
      <c r="V2445" s="37">
        <v>0.15160000000000001</v>
      </c>
      <c r="W2445" s="37">
        <v>31.866700000000002</v>
      </c>
      <c r="X2445" s="37">
        <v>12.26624</v>
      </c>
      <c r="Y2445" s="37">
        <v>317.29664000000002</v>
      </c>
      <c r="Z2445" s="37">
        <v>56.332549999999998</v>
      </c>
      <c r="AA2445" s="37">
        <v>8.4842600000000008</v>
      </c>
      <c r="AB2445" s="37">
        <v>19.971250000000001</v>
      </c>
      <c r="AC2445" s="37">
        <v>20.0107</v>
      </c>
      <c r="AD2445" s="37">
        <v>3248.5326799999998</v>
      </c>
      <c r="AE2445" s="37">
        <v>61.796900000000001</v>
      </c>
      <c r="AF2445" s="37">
        <v>24.940110000000001</v>
      </c>
      <c r="AG2445" s="37">
        <v>27.538979999999999</v>
      </c>
      <c r="AH2445" s="37">
        <v>3243.07033</v>
      </c>
      <c r="AI2445" s="37">
        <v>60758.632420000002</v>
      </c>
      <c r="AJ2445" s="37">
        <v>70.258219999999994</v>
      </c>
      <c r="AK2445" s="37">
        <v>44.890779999999999</v>
      </c>
      <c r="AL2445" s="5">
        <v>80.178190000000001</v>
      </c>
      <c r="AM2445" s="5">
        <v>120.02748</v>
      </c>
      <c r="AN2445" s="5">
        <v>28.892309999999998</v>
      </c>
      <c r="AO2445" s="5">
        <v>31.267389999999999</v>
      </c>
      <c r="AP2445" s="5">
        <v>29.00911</v>
      </c>
      <c r="AQ2445" s="5">
        <v>28.053059999999999</v>
      </c>
      <c r="AR2445" s="5">
        <v>3588.25</v>
      </c>
      <c r="AS2445" s="5">
        <v>31</v>
      </c>
      <c r="AT2445" s="5">
        <v>19.215689999999999</v>
      </c>
      <c r="AU2445" s="5">
        <v>79</v>
      </c>
      <c r="AV2445" s="5">
        <v>31</v>
      </c>
      <c r="AW2445" s="5">
        <v>4015.6862700000001</v>
      </c>
      <c r="AX2445" s="5">
        <v>15</v>
      </c>
      <c r="AY2445" s="5">
        <v>26.274509999999999</v>
      </c>
      <c r="AZ2445" s="5">
        <v>0.625</v>
      </c>
      <c r="BA2445" s="5">
        <v>4.6879999999999998E-2</v>
      </c>
      <c r="BB2445" s="5">
        <v>30.594059999999999</v>
      </c>
    </row>
    <row r="2446" spans="3:54" x14ac:dyDescent="0.25">
      <c r="C2446" s="32">
        <f t="shared" si="114"/>
        <v>2426</v>
      </c>
      <c r="D2446" s="32">
        <f t="shared" si="116"/>
        <v>81</v>
      </c>
      <c r="E2446" s="32">
        <v>26</v>
      </c>
      <c r="F2446" s="32">
        <v>4</v>
      </c>
      <c r="G2446" s="32">
        <v>21</v>
      </c>
      <c r="H2446" s="37">
        <v>21.000979999999998</v>
      </c>
      <c r="I2446" s="37">
        <v>11.11773</v>
      </c>
      <c r="J2446" s="37">
        <v>98.511390000000006</v>
      </c>
      <c r="K2446" s="37">
        <v>8.1323500000000006</v>
      </c>
      <c r="L2446" s="37">
        <v>2.0910500000000001</v>
      </c>
      <c r="M2446" s="37">
        <v>-0.34110000000000001</v>
      </c>
      <c r="N2446" s="37">
        <v>3.2403300000000002</v>
      </c>
      <c r="O2446" s="37">
        <v>49.50282</v>
      </c>
      <c r="P2446" s="37">
        <v>52.74315</v>
      </c>
      <c r="Q2446" s="37">
        <v>101.99196999999999</v>
      </c>
      <c r="R2446" s="37">
        <v>476.35262</v>
      </c>
      <c r="S2446" s="37">
        <v>0.77342999999999995</v>
      </c>
      <c r="T2446" s="37">
        <v>337.43049000000002</v>
      </c>
      <c r="U2446" s="37">
        <v>24.053180000000001</v>
      </c>
      <c r="V2446" s="37">
        <v>6.7830000000000001E-2</v>
      </c>
      <c r="W2446" s="37">
        <v>31.861910000000002</v>
      </c>
      <c r="X2446" s="37">
        <v>12.535690000000001</v>
      </c>
      <c r="Y2446" s="37">
        <v>308.76073000000002</v>
      </c>
      <c r="Z2446" s="37">
        <v>56.37717</v>
      </c>
      <c r="AA2446" s="37">
        <v>7.3021099999999999</v>
      </c>
      <c r="AB2446" s="37">
        <v>19.985849999999999</v>
      </c>
      <c r="AC2446" s="37">
        <v>20.026430000000001</v>
      </c>
      <c r="AD2446" s="37">
        <v>2793.66545</v>
      </c>
      <c r="AE2446" s="37">
        <v>61.794029999999999</v>
      </c>
      <c r="AF2446" s="37">
        <v>24.96003</v>
      </c>
      <c r="AG2446" s="37">
        <v>27.54129</v>
      </c>
      <c r="AH2446" s="37">
        <v>2789.2142600000002</v>
      </c>
      <c r="AI2446" s="37">
        <v>60758.633009999998</v>
      </c>
      <c r="AJ2446" s="37">
        <v>70.757409999999993</v>
      </c>
      <c r="AK2446" s="37">
        <v>44.877299999999998</v>
      </c>
      <c r="AL2446" s="5">
        <v>80.138689999999997</v>
      </c>
      <c r="AM2446" s="5">
        <v>119.79455</v>
      </c>
      <c r="AN2446" s="5">
        <v>28.912489999999998</v>
      </c>
      <c r="AO2446" s="5">
        <v>31.21997</v>
      </c>
      <c r="AP2446" s="5">
        <v>29.009920000000001</v>
      </c>
      <c r="AQ2446" s="5">
        <v>28.038720000000001</v>
      </c>
      <c r="AR2446" s="5">
        <v>3145.25</v>
      </c>
      <c r="AS2446" s="5">
        <v>28.5</v>
      </c>
      <c r="AT2446" s="5">
        <v>18.03922</v>
      </c>
      <c r="AU2446" s="5">
        <v>79</v>
      </c>
      <c r="AV2446" s="5">
        <v>31</v>
      </c>
      <c r="AW2446" s="5">
        <v>3112.1568600000001</v>
      </c>
      <c r="AX2446" s="5">
        <v>12</v>
      </c>
      <c r="AY2446" s="5">
        <v>24.31373</v>
      </c>
      <c r="AZ2446" s="5">
        <v>0</v>
      </c>
      <c r="BA2446" s="5">
        <v>0</v>
      </c>
      <c r="BB2446" s="5">
        <v>30.596229999999998</v>
      </c>
    </row>
    <row r="2447" spans="3:54" x14ac:dyDescent="0.25">
      <c r="C2447" s="32">
        <f t="shared" si="114"/>
        <v>2427</v>
      </c>
      <c r="D2447" s="32">
        <f t="shared" si="116"/>
        <v>81</v>
      </c>
      <c r="E2447" s="32">
        <v>27</v>
      </c>
      <c r="F2447" s="32">
        <v>5</v>
      </c>
      <c r="G2447" s="32">
        <v>21</v>
      </c>
      <c r="H2447" s="37">
        <v>21.00245</v>
      </c>
      <c r="I2447" s="37">
        <v>11.120699999999999</v>
      </c>
      <c r="J2447" s="37">
        <v>98.511139999999997</v>
      </c>
      <c r="K2447" s="37">
        <v>3.33094</v>
      </c>
      <c r="L2447" s="37">
        <v>2.10528</v>
      </c>
      <c r="M2447" s="37">
        <v>-0.34770000000000001</v>
      </c>
      <c r="N2447" s="37">
        <v>3.0485600000000002</v>
      </c>
      <c r="O2447" s="37">
        <v>49.569719999999997</v>
      </c>
      <c r="P2447" s="37">
        <v>52.618279999999999</v>
      </c>
      <c r="Q2447" s="37">
        <v>100.86326</v>
      </c>
      <c r="R2447" s="37">
        <v>466.30876999999998</v>
      </c>
      <c r="S2447" s="37">
        <v>0.13250000000000001</v>
      </c>
      <c r="T2447" s="37">
        <v>337.25346999999999</v>
      </c>
      <c r="U2447" s="37">
        <v>24.036460000000002</v>
      </c>
      <c r="V2447" s="37">
        <v>0.15984000000000001</v>
      </c>
      <c r="W2447" s="37">
        <v>31.853529999999999</v>
      </c>
      <c r="X2447" s="37">
        <v>10.465120000000001</v>
      </c>
      <c r="Y2447" s="37">
        <v>299.62114000000003</v>
      </c>
      <c r="Z2447" s="37">
        <v>56.389429999999997</v>
      </c>
      <c r="AA2447" s="37">
        <v>6.1728500000000004</v>
      </c>
      <c r="AB2447" s="37">
        <v>19.99879</v>
      </c>
      <c r="AC2447" s="37">
        <v>20.038180000000001</v>
      </c>
      <c r="AD2447" s="37">
        <v>2345.6674600000001</v>
      </c>
      <c r="AE2447" s="37">
        <v>61.898949999999999</v>
      </c>
      <c r="AF2447" s="37">
        <v>25.129909999999999</v>
      </c>
      <c r="AG2447" s="37">
        <v>27.543769999999999</v>
      </c>
      <c r="AH2447" s="37">
        <v>2341.7980200000002</v>
      </c>
      <c r="AI2447" s="37">
        <v>60758.633139999998</v>
      </c>
      <c r="AJ2447" s="37">
        <v>70.042699999999996</v>
      </c>
      <c r="AK2447" s="37">
        <v>44.875590000000003</v>
      </c>
      <c r="AL2447" s="5">
        <v>80.288970000000006</v>
      </c>
      <c r="AM2447" s="5">
        <v>119.67872</v>
      </c>
      <c r="AN2447" s="5">
        <v>28.947649999999999</v>
      </c>
      <c r="AO2447" s="5">
        <v>31.164770000000001</v>
      </c>
      <c r="AP2447" s="5">
        <v>29.001100000000001</v>
      </c>
      <c r="AQ2447" s="5">
        <v>28.03877</v>
      </c>
      <c r="AR2447" s="5">
        <v>2691.25</v>
      </c>
      <c r="AS2447" s="5">
        <v>26.5</v>
      </c>
      <c r="AT2447" s="5">
        <v>16.862749999999998</v>
      </c>
      <c r="AU2447" s="5">
        <v>79</v>
      </c>
      <c r="AV2447" s="5">
        <v>31</v>
      </c>
      <c r="AW2447" s="5">
        <v>2911.37255</v>
      </c>
      <c r="AX2447" s="5">
        <v>11</v>
      </c>
      <c r="AY2447" s="5">
        <v>23.137250000000002</v>
      </c>
      <c r="AZ2447" s="5">
        <v>0</v>
      </c>
      <c r="BA2447" s="5">
        <v>0</v>
      </c>
      <c r="BB2447" s="5">
        <v>30.588950000000001</v>
      </c>
    </row>
    <row r="2448" spans="3:54" x14ac:dyDescent="0.25">
      <c r="C2448" s="32">
        <f t="shared" si="114"/>
        <v>2428</v>
      </c>
      <c r="D2448" s="32">
        <f t="shared" si="116"/>
        <v>81</v>
      </c>
      <c r="E2448" s="32">
        <v>28</v>
      </c>
      <c r="F2448" s="32">
        <v>6</v>
      </c>
      <c r="G2448" s="32">
        <v>21</v>
      </c>
      <c r="H2448" s="37">
        <v>21.001560000000001</v>
      </c>
      <c r="I2448" s="37">
        <v>11.108829999999999</v>
      </c>
      <c r="J2448" s="37">
        <v>98.505229999999997</v>
      </c>
      <c r="K2448" s="37">
        <v>1.0707599999999999</v>
      </c>
      <c r="L2448" s="37">
        <v>2.0945399999999998</v>
      </c>
      <c r="M2448" s="37">
        <v>-0.35361999999999999</v>
      </c>
      <c r="N2448" s="37">
        <v>2.8159299999999998</v>
      </c>
      <c r="O2448" s="37">
        <v>49.632629999999999</v>
      </c>
      <c r="P2448" s="37">
        <v>52.448560000000001</v>
      </c>
      <c r="Q2448" s="37">
        <v>100.97257999999999</v>
      </c>
      <c r="R2448" s="37">
        <v>456.28948000000003</v>
      </c>
      <c r="S2448" s="37">
        <v>1.7149999999999999E-2</v>
      </c>
      <c r="T2448" s="37">
        <v>336.99212999999997</v>
      </c>
      <c r="U2448" s="37">
        <v>24.013480000000001</v>
      </c>
      <c r="V2448" s="37">
        <v>0.16453999999999999</v>
      </c>
      <c r="W2448" s="37">
        <v>31.851009999999999</v>
      </c>
      <c r="X2448" s="37">
        <v>12.92422</v>
      </c>
      <c r="Y2448" s="37">
        <v>269.37166999999999</v>
      </c>
      <c r="Z2448" s="37">
        <v>56.343269999999997</v>
      </c>
      <c r="AA2448" s="37">
        <v>5.0386699999999998</v>
      </c>
      <c r="AB2448" s="37">
        <v>20.016929999999999</v>
      </c>
      <c r="AC2448" s="37">
        <v>20.05669</v>
      </c>
      <c r="AD2448" s="37">
        <v>1924.4934599999999</v>
      </c>
      <c r="AE2448" s="37">
        <v>61.918950000000002</v>
      </c>
      <c r="AF2448" s="37">
        <v>25.00177</v>
      </c>
      <c r="AG2448" s="37">
        <v>27.534549999999999</v>
      </c>
      <c r="AH2448" s="37">
        <v>1919.4556399999999</v>
      </c>
      <c r="AI2448" s="37">
        <v>60758.633150000001</v>
      </c>
      <c r="AJ2448" s="37">
        <v>70.101789999999994</v>
      </c>
      <c r="AK2448" s="37">
        <v>44.876809999999999</v>
      </c>
      <c r="AL2448" s="5">
        <v>80.192390000000003</v>
      </c>
      <c r="AM2448" s="5">
        <v>119.98087</v>
      </c>
      <c r="AN2448" s="5">
        <v>28.98601</v>
      </c>
      <c r="AO2448" s="5">
        <v>31.135940000000002</v>
      </c>
      <c r="AP2448" s="5">
        <v>28.993559999999999</v>
      </c>
      <c r="AQ2448" s="5">
        <v>28.051670000000001</v>
      </c>
      <c r="AR2448" s="5">
        <v>2254.5</v>
      </c>
      <c r="AS2448" s="5">
        <v>20</v>
      </c>
      <c r="AT2448" s="5">
        <v>16.078430000000001</v>
      </c>
      <c r="AU2448" s="5">
        <v>79</v>
      </c>
      <c r="AV2448" s="5">
        <v>31</v>
      </c>
      <c r="AW2448" s="5">
        <v>2610.1960800000002</v>
      </c>
      <c r="AX2448" s="5">
        <v>10</v>
      </c>
      <c r="AY2448" s="5">
        <v>18.823530000000002</v>
      </c>
      <c r="AZ2448" s="5">
        <v>0</v>
      </c>
      <c r="BA2448" s="5">
        <v>0</v>
      </c>
      <c r="BB2448" s="5">
        <v>30.575959999999998</v>
      </c>
    </row>
    <row r="2449" spans="3:54" x14ac:dyDescent="0.25">
      <c r="C2449" s="32">
        <f t="shared" si="114"/>
        <v>2429</v>
      </c>
      <c r="D2449" s="32">
        <f t="shared" si="116"/>
        <v>81</v>
      </c>
      <c r="E2449" s="32">
        <v>29</v>
      </c>
      <c r="F2449" s="32">
        <v>7</v>
      </c>
      <c r="G2449" s="32">
        <v>21</v>
      </c>
      <c r="H2449" s="37">
        <v>17.311389999999999</v>
      </c>
      <c r="I2449" s="37">
        <v>11.10685</v>
      </c>
      <c r="J2449" s="37">
        <v>98.508369999999999</v>
      </c>
      <c r="K2449" s="37">
        <v>3.4102100000000002</v>
      </c>
      <c r="L2449" s="37">
        <v>2.0902699999999999</v>
      </c>
      <c r="M2449" s="37">
        <v>-0.35138000000000003</v>
      </c>
      <c r="N2449" s="37">
        <v>2.4854500000000002</v>
      </c>
      <c r="O2449" s="37">
        <v>49.69003</v>
      </c>
      <c r="P2449" s="37">
        <v>52.17548</v>
      </c>
      <c r="Q2449" s="37">
        <v>101.77124999999999</v>
      </c>
      <c r="R2449" s="37">
        <v>446.65753000000001</v>
      </c>
      <c r="S2449" s="37">
        <v>0.32403999999999999</v>
      </c>
      <c r="T2449" s="37">
        <v>337.55117000000001</v>
      </c>
      <c r="U2449" s="37">
        <v>23.999120000000001</v>
      </c>
      <c r="V2449" s="37">
        <v>0.2031</v>
      </c>
      <c r="W2449" s="37">
        <v>31.86694</v>
      </c>
      <c r="X2449" s="37">
        <v>13.39953</v>
      </c>
      <c r="Y2449" s="37">
        <v>219.56056000000001</v>
      </c>
      <c r="Z2449" s="37">
        <v>56.265520000000002</v>
      </c>
      <c r="AA2449" s="37">
        <v>3.96557</v>
      </c>
      <c r="AB2449" s="37">
        <v>20.035769999999999</v>
      </c>
      <c r="AC2449" s="37">
        <v>20.084510000000002</v>
      </c>
      <c r="AD2449" s="37">
        <v>1517.7254</v>
      </c>
      <c r="AE2449" s="37">
        <v>61.533529999999999</v>
      </c>
      <c r="AF2449" s="37">
        <v>24.95073</v>
      </c>
      <c r="AG2449" s="37">
        <v>27.541499999999999</v>
      </c>
      <c r="AH2449" s="37">
        <v>1515.7132300000001</v>
      </c>
      <c r="AI2449" s="37">
        <v>60758.633309999997</v>
      </c>
      <c r="AJ2449" s="37">
        <v>70.135329999999996</v>
      </c>
      <c r="AK2449" s="37">
        <v>44.869729999999997</v>
      </c>
      <c r="AL2449" s="5">
        <v>80.196190000000001</v>
      </c>
      <c r="AM2449" s="5">
        <v>120.09175</v>
      </c>
      <c r="AN2449" s="5">
        <v>29.018640000000001</v>
      </c>
      <c r="AO2449" s="5">
        <v>31.112670000000001</v>
      </c>
      <c r="AP2449" s="5">
        <v>29.00178</v>
      </c>
      <c r="AQ2449" s="5">
        <v>28.065249999999999</v>
      </c>
      <c r="AR2449" s="5">
        <v>1832.75</v>
      </c>
      <c r="AS2449" s="5">
        <v>15</v>
      </c>
      <c r="AT2449" s="5">
        <v>16.862749999999998</v>
      </c>
      <c r="AU2449" s="5">
        <v>79</v>
      </c>
      <c r="AV2449" s="5">
        <v>31</v>
      </c>
      <c r="AW2449" s="5">
        <v>3212.5490199999999</v>
      </c>
      <c r="AX2449" s="5">
        <v>12</v>
      </c>
      <c r="AY2449" s="5">
        <v>18.431370000000001</v>
      </c>
      <c r="AZ2449" s="5">
        <v>7.4999999999999997E-2</v>
      </c>
      <c r="BA2449" s="5">
        <v>7.8130000000000005E-2</v>
      </c>
      <c r="BB2449" s="5">
        <v>30.588709999999999</v>
      </c>
    </row>
    <row r="2450" spans="3:54" x14ac:dyDescent="0.25">
      <c r="C2450" s="32">
        <f t="shared" si="114"/>
        <v>2430</v>
      </c>
      <c r="D2450" s="32">
        <f t="shared" si="116"/>
        <v>81</v>
      </c>
      <c r="E2450" s="32">
        <v>30</v>
      </c>
      <c r="F2450" s="32">
        <v>8</v>
      </c>
      <c r="G2450" s="32">
        <v>21</v>
      </c>
      <c r="H2450" s="37">
        <v>13.87847</v>
      </c>
      <c r="I2450" s="37">
        <v>11.11674</v>
      </c>
      <c r="J2450" s="37">
        <v>98.50403</v>
      </c>
      <c r="K2450" s="37">
        <v>5.6522800000000002</v>
      </c>
      <c r="L2450" s="37">
        <v>2.0867599999999999</v>
      </c>
      <c r="M2450" s="37">
        <v>-0.35737999999999998</v>
      </c>
      <c r="N2450" s="37">
        <v>2.1825600000000001</v>
      </c>
      <c r="O2450" s="37">
        <v>49.759810000000002</v>
      </c>
      <c r="P2450" s="37">
        <v>51.94238</v>
      </c>
      <c r="Q2450" s="37">
        <v>102.2662</v>
      </c>
      <c r="R2450" s="37">
        <v>437.76963999999998</v>
      </c>
      <c r="S2450" s="37">
        <v>0.43651000000000001</v>
      </c>
      <c r="T2450" s="37">
        <v>337.81472000000002</v>
      </c>
      <c r="U2450" s="37">
        <v>23.997299999999999</v>
      </c>
      <c r="V2450" s="37">
        <v>0.30397999999999997</v>
      </c>
      <c r="W2450" s="37">
        <v>31.87433</v>
      </c>
      <c r="X2450" s="37">
        <v>16.809629999999999</v>
      </c>
      <c r="Y2450" s="37">
        <v>170.78788</v>
      </c>
      <c r="Z2450" s="37">
        <v>56.007759999999998</v>
      </c>
      <c r="AA2450" s="37">
        <v>2.9535399999999998</v>
      </c>
      <c r="AB2450" s="37">
        <v>20.055879999999998</v>
      </c>
      <c r="AC2450" s="37">
        <v>20.090530000000001</v>
      </c>
      <c r="AD2450" s="37">
        <v>1132.3005599999999</v>
      </c>
      <c r="AE2450" s="37">
        <v>61.385210000000001</v>
      </c>
      <c r="AF2450" s="37">
        <v>24.908809999999999</v>
      </c>
      <c r="AG2450" s="37">
        <v>27.537880000000001</v>
      </c>
      <c r="AH2450" s="37">
        <v>1128.40383</v>
      </c>
      <c r="AI2450" s="37">
        <v>60758.633580000002</v>
      </c>
      <c r="AJ2450" s="37">
        <v>70.041240000000002</v>
      </c>
      <c r="AK2450" s="37">
        <v>44.87679</v>
      </c>
      <c r="AL2450" s="5">
        <v>80.14922</v>
      </c>
      <c r="AM2450" s="5">
        <v>120.12703999999999</v>
      </c>
      <c r="AN2450" s="5">
        <v>29.029489999999999</v>
      </c>
      <c r="AO2450" s="5">
        <v>31.065300000000001</v>
      </c>
      <c r="AP2450" s="5">
        <v>28.9984</v>
      </c>
      <c r="AQ2450" s="5">
        <v>28.06512</v>
      </c>
      <c r="AR2450" s="5">
        <v>1427.25</v>
      </c>
      <c r="AS2450" s="5">
        <v>17.5</v>
      </c>
      <c r="AT2450" s="5">
        <v>16.862749999999998</v>
      </c>
      <c r="AU2450" s="5">
        <v>79</v>
      </c>
      <c r="AV2450" s="5">
        <v>32</v>
      </c>
      <c r="AW2450" s="5">
        <v>3413.3333299999999</v>
      </c>
      <c r="AX2450" s="5">
        <v>13</v>
      </c>
      <c r="AY2450" s="5">
        <v>18.823530000000002</v>
      </c>
      <c r="AZ2450" s="5">
        <v>0.8</v>
      </c>
      <c r="BA2450" s="5">
        <v>1.76563</v>
      </c>
      <c r="BB2450" s="5">
        <v>30.578980000000001</v>
      </c>
    </row>
    <row r="2451" spans="3:54" x14ac:dyDescent="0.25">
      <c r="C2451" s="32">
        <f t="shared" si="114"/>
        <v>2431</v>
      </c>
      <c r="D2451" s="32">
        <f>D2421+1</f>
        <v>82</v>
      </c>
      <c r="E2451" s="32">
        <v>1</v>
      </c>
      <c r="F2451" s="32">
        <v>1</v>
      </c>
      <c r="G2451" s="32">
        <v>1</v>
      </c>
      <c r="H2451" s="37">
        <v>13.76538</v>
      </c>
      <c r="I2451" s="37">
        <v>11.10685</v>
      </c>
      <c r="J2451" s="37">
        <v>98.508849999999995</v>
      </c>
      <c r="K2451" s="37">
        <v>11.92361</v>
      </c>
      <c r="L2451" s="37">
        <v>2.0767600000000002</v>
      </c>
      <c r="M2451" s="37">
        <v>-0.35747000000000001</v>
      </c>
      <c r="N2451" s="37">
        <v>1.9817199999999999</v>
      </c>
      <c r="O2451" s="37">
        <v>49.806249999999999</v>
      </c>
      <c r="P2451" s="37">
        <v>51.787970000000001</v>
      </c>
      <c r="Q2451" s="37">
        <v>101.37636000000001</v>
      </c>
      <c r="R2451" s="37">
        <v>429.11488000000003</v>
      </c>
      <c r="S2451" s="37">
        <v>0.39332</v>
      </c>
      <c r="T2451" s="37">
        <v>338.11685</v>
      </c>
      <c r="U2451" s="37">
        <v>23.980250000000002</v>
      </c>
      <c r="V2451" s="37">
        <v>0.30748999999999999</v>
      </c>
      <c r="W2451" s="37">
        <v>31.88851</v>
      </c>
      <c r="X2451" s="37">
        <v>20.640689999999999</v>
      </c>
      <c r="Y2451" s="37">
        <v>129.78258</v>
      </c>
      <c r="Z2451" s="37">
        <v>54.904870000000003</v>
      </c>
      <c r="AA2451" s="37">
        <v>1.9924599999999999</v>
      </c>
      <c r="AB2451" s="37">
        <v>20.066949999999999</v>
      </c>
      <c r="AC2451" s="37">
        <v>20.109020000000001</v>
      </c>
      <c r="AD2451" s="37">
        <v>767.52566000000002</v>
      </c>
      <c r="AE2451" s="37">
        <v>61.290999999999997</v>
      </c>
      <c r="AF2451" s="37">
        <v>24.78952</v>
      </c>
      <c r="AG2451" s="37">
        <v>27.524699999999999</v>
      </c>
      <c r="AH2451" s="37">
        <v>764.49352999999996</v>
      </c>
      <c r="AI2451" s="37">
        <v>60758.633829999999</v>
      </c>
      <c r="AJ2451" s="37">
        <v>70.081040000000002</v>
      </c>
      <c r="AK2451" s="37">
        <v>44.867280000000001</v>
      </c>
      <c r="AL2451" s="5">
        <v>80.143469999999994</v>
      </c>
      <c r="AM2451" s="5">
        <v>120.26678</v>
      </c>
      <c r="AN2451" s="5">
        <v>29.044170000000001</v>
      </c>
      <c r="AO2451" s="5">
        <v>31.096450000000001</v>
      </c>
      <c r="AP2451" s="5">
        <v>28.985340000000001</v>
      </c>
      <c r="AQ2451" s="5">
        <v>28.07225</v>
      </c>
      <c r="AR2451" s="5">
        <v>1050.75</v>
      </c>
      <c r="AS2451" s="5">
        <v>13.5</v>
      </c>
      <c r="AT2451" s="5">
        <v>16.470590000000001</v>
      </c>
      <c r="AU2451" s="5">
        <v>79</v>
      </c>
      <c r="AV2451" s="5">
        <v>32</v>
      </c>
      <c r="AW2451" s="5">
        <v>4116.0784299999996</v>
      </c>
      <c r="AX2451" s="5">
        <v>16</v>
      </c>
      <c r="AY2451" s="5">
        <v>18.823530000000002</v>
      </c>
      <c r="AZ2451" s="5">
        <v>0.83499999999999996</v>
      </c>
      <c r="BA2451" s="5">
        <v>1.60938</v>
      </c>
      <c r="BB2451" s="5">
        <v>30.57912</v>
      </c>
    </row>
    <row r="2452" spans="3:54" x14ac:dyDescent="0.25">
      <c r="C2452" s="32">
        <f t="shared" si="114"/>
        <v>2432</v>
      </c>
      <c r="D2452" s="32">
        <f t="shared" ref="D2452:D2480" si="117">D2422+1</f>
        <v>82</v>
      </c>
      <c r="E2452" s="32">
        <v>2</v>
      </c>
      <c r="F2452" s="32">
        <v>2</v>
      </c>
      <c r="G2452" s="32">
        <v>1</v>
      </c>
      <c r="H2452" s="37">
        <v>15.754899999999999</v>
      </c>
      <c r="I2452" s="37">
        <v>11.109819999999999</v>
      </c>
      <c r="J2452" s="37">
        <v>98.509889999999999</v>
      </c>
      <c r="K2452" s="37">
        <v>15.04973</v>
      </c>
      <c r="L2452" s="37">
        <v>2.1284299999999998</v>
      </c>
      <c r="M2452" s="37">
        <v>-0.36484</v>
      </c>
      <c r="N2452" s="37">
        <v>1.7812600000000001</v>
      </c>
      <c r="O2452" s="37">
        <v>49.828020000000002</v>
      </c>
      <c r="P2452" s="37">
        <v>51.609270000000002</v>
      </c>
      <c r="Q2452" s="37">
        <v>103.36405999999999</v>
      </c>
      <c r="R2452" s="37">
        <v>421.78564999999998</v>
      </c>
      <c r="S2452" s="37">
        <v>0.44429999999999997</v>
      </c>
      <c r="T2452" s="37">
        <v>335.63591000000002</v>
      </c>
      <c r="U2452" s="37">
        <v>23.96885</v>
      </c>
      <c r="V2452" s="37">
        <v>0.16764999999999999</v>
      </c>
      <c r="W2452" s="37">
        <v>31.913080000000001</v>
      </c>
      <c r="X2452" s="37">
        <v>50.458329999999997</v>
      </c>
      <c r="Y2452" s="37">
        <v>114.56068999999999</v>
      </c>
      <c r="Z2452" s="37">
        <v>53.681159999999998</v>
      </c>
      <c r="AA2452" s="37">
        <v>2.1655899999999999</v>
      </c>
      <c r="AB2452" s="37">
        <v>20.08586</v>
      </c>
      <c r="AC2452" s="37">
        <v>20.131830000000001</v>
      </c>
      <c r="AD2452" s="37">
        <v>813.96660999999995</v>
      </c>
      <c r="AE2452" s="37">
        <v>61.24935</v>
      </c>
      <c r="AF2452" s="37">
        <v>25.40626</v>
      </c>
      <c r="AG2452" s="37">
        <v>27.533840000000001</v>
      </c>
      <c r="AH2452" s="37">
        <v>778.61253999999997</v>
      </c>
      <c r="AI2452" s="37">
        <v>60758.634080000003</v>
      </c>
      <c r="AJ2452" s="37">
        <v>70.178110000000004</v>
      </c>
      <c r="AK2452" s="37">
        <v>44.871870000000001</v>
      </c>
      <c r="AL2452" s="5">
        <v>80.120360000000005</v>
      </c>
      <c r="AM2452" s="5">
        <v>120.40523</v>
      </c>
      <c r="AN2452" s="5">
        <v>29.055959999999999</v>
      </c>
      <c r="AO2452" s="5">
        <v>31.092320000000001</v>
      </c>
      <c r="AP2452" s="5">
        <v>28.987570000000002</v>
      </c>
      <c r="AQ2452" s="5">
        <v>28.09074</v>
      </c>
      <c r="AR2452" s="5">
        <v>718.75</v>
      </c>
      <c r="AS2452" s="5">
        <v>7</v>
      </c>
      <c r="AT2452" s="5">
        <v>20.392160000000001</v>
      </c>
      <c r="AU2452" s="5">
        <v>79</v>
      </c>
      <c r="AV2452" s="5">
        <v>32</v>
      </c>
      <c r="AW2452" s="5">
        <v>7629.8039200000003</v>
      </c>
      <c r="AX2452" s="5">
        <v>37</v>
      </c>
      <c r="AY2452" s="5">
        <v>27.058820000000001</v>
      </c>
      <c r="AZ2452" s="5">
        <v>0.875</v>
      </c>
      <c r="BA2452" s="5">
        <v>1.375</v>
      </c>
      <c r="BB2452" s="5">
        <v>30.574069999999999</v>
      </c>
    </row>
    <row r="2453" spans="3:54" x14ac:dyDescent="0.25">
      <c r="C2453" s="32">
        <f t="shared" si="114"/>
        <v>2433</v>
      </c>
      <c r="D2453" s="32">
        <f t="shared" si="117"/>
        <v>82</v>
      </c>
      <c r="E2453" s="32">
        <v>3</v>
      </c>
      <c r="F2453" s="32">
        <v>3</v>
      </c>
      <c r="G2453" s="32">
        <v>1</v>
      </c>
      <c r="H2453" s="37">
        <v>15.543200000000001</v>
      </c>
      <c r="I2453" s="37">
        <v>11.122680000000001</v>
      </c>
      <c r="J2453" s="37">
        <v>98.510459999999995</v>
      </c>
      <c r="K2453" s="37">
        <v>15.53523</v>
      </c>
      <c r="L2453" s="37">
        <v>2.0835400000000002</v>
      </c>
      <c r="M2453" s="37">
        <v>-0.36152000000000001</v>
      </c>
      <c r="N2453" s="37">
        <v>1.6525099999999999</v>
      </c>
      <c r="O2453" s="37">
        <v>49.852370000000001</v>
      </c>
      <c r="P2453" s="37">
        <v>51.50488</v>
      </c>
      <c r="Q2453" s="37">
        <v>101.77745</v>
      </c>
      <c r="R2453" s="37">
        <v>415.68410999999998</v>
      </c>
      <c r="S2453" s="37">
        <v>0.75807999999999998</v>
      </c>
      <c r="T2453" s="37">
        <v>337.05025999999998</v>
      </c>
      <c r="U2453" s="37">
        <v>23.955249999999999</v>
      </c>
      <c r="V2453" s="37">
        <v>0.26396999999999998</v>
      </c>
      <c r="W2453" s="37">
        <v>31.922689999999999</v>
      </c>
      <c r="X2453" s="37">
        <v>34.375570000000003</v>
      </c>
      <c r="Y2453" s="37">
        <v>119.48976999999999</v>
      </c>
      <c r="Z2453" s="37">
        <v>52.517049999999998</v>
      </c>
      <c r="AA2453" s="37">
        <v>1.9586300000000001</v>
      </c>
      <c r="AB2453" s="37">
        <v>20.09657</v>
      </c>
      <c r="AC2453" s="37">
        <v>20.130880000000001</v>
      </c>
      <c r="AD2453" s="37">
        <v>752.04262000000006</v>
      </c>
      <c r="AE2453" s="37">
        <v>61.215159999999997</v>
      </c>
      <c r="AF2453" s="37">
        <v>24.870370000000001</v>
      </c>
      <c r="AG2453" s="37">
        <v>27.522729999999999</v>
      </c>
      <c r="AH2453" s="37">
        <v>740.46585000000005</v>
      </c>
      <c r="AI2453" s="37">
        <v>60758.63452</v>
      </c>
      <c r="AJ2453" s="37">
        <v>70.100459999999998</v>
      </c>
      <c r="AK2453" s="37">
        <v>44.856720000000003</v>
      </c>
      <c r="AL2453" s="5">
        <v>80.103719999999996</v>
      </c>
      <c r="AM2453" s="5">
        <v>120.45144999999999</v>
      </c>
      <c r="AN2453" s="5">
        <v>29.05059</v>
      </c>
      <c r="AO2453" s="5">
        <v>31.066220000000001</v>
      </c>
      <c r="AP2453" s="5">
        <v>28.983070000000001</v>
      </c>
      <c r="AQ2453" s="5">
        <v>28.089960000000001</v>
      </c>
      <c r="AR2453" s="5">
        <v>832.75</v>
      </c>
      <c r="AS2453" s="5">
        <v>12</v>
      </c>
      <c r="AT2453" s="5">
        <v>18.03922</v>
      </c>
      <c r="AU2453" s="5">
        <v>79</v>
      </c>
      <c r="AV2453" s="5">
        <v>32</v>
      </c>
      <c r="AW2453" s="5">
        <v>10240</v>
      </c>
      <c r="AX2453" s="5">
        <v>36</v>
      </c>
      <c r="AY2453" s="5">
        <v>23.921569999999999</v>
      </c>
      <c r="AZ2453" s="5">
        <v>0.35</v>
      </c>
      <c r="BA2453" s="5">
        <v>1.6875</v>
      </c>
      <c r="BB2453" s="5">
        <v>30.569130000000001</v>
      </c>
    </row>
    <row r="2454" spans="3:54" x14ac:dyDescent="0.25">
      <c r="C2454" s="32">
        <f t="shared" si="114"/>
        <v>2434</v>
      </c>
      <c r="D2454" s="32">
        <f t="shared" si="117"/>
        <v>82</v>
      </c>
      <c r="E2454" s="32">
        <v>4</v>
      </c>
      <c r="F2454" s="32">
        <v>4</v>
      </c>
      <c r="G2454" s="32">
        <v>1</v>
      </c>
      <c r="H2454" s="37">
        <v>16.099209999999999</v>
      </c>
      <c r="I2454" s="37">
        <v>11.111800000000001</v>
      </c>
      <c r="J2454" s="37">
        <v>98.506500000000003</v>
      </c>
      <c r="K2454" s="37">
        <v>16.001650000000001</v>
      </c>
      <c r="L2454" s="37">
        <v>2.1119400000000002</v>
      </c>
      <c r="M2454" s="37">
        <v>-0.35336000000000001</v>
      </c>
      <c r="N2454" s="37">
        <v>1.55782</v>
      </c>
      <c r="O2454" s="37">
        <v>49.876980000000003</v>
      </c>
      <c r="P2454" s="37">
        <v>51.434800000000003</v>
      </c>
      <c r="Q2454" s="37">
        <v>102.33042</v>
      </c>
      <c r="R2454" s="37">
        <v>411.90715999999998</v>
      </c>
      <c r="S2454" s="37">
        <v>0.76983999999999997</v>
      </c>
      <c r="T2454" s="37">
        <v>336.85444999999999</v>
      </c>
      <c r="U2454" s="37">
        <v>23.946200000000001</v>
      </c>
      <c r="V2454" s="37">
        <v>0.20696999999999999</v>
      </c>
      <c r="W2454" s="37">
        <v>31.95063</v>
      </c>
      <c r="X2454" s="37">
        <v>37.525849999999998</v>
      </c>
      <c r="Y2454" s="37">
        <v>115.02567999999999</v>
      </c>
      <c r="Z2454" s="37">
        <v>51.507939999999998</v>
      </c>
      <c r="AA2454" s="37">
        <v>2.1751299999999998</v>
      </c>
      <c r="AB2454" s="37">
        <v>20.119209999999999</v>
      </c>
      <c r="AC2454" s="37">
        <v>20.163589999999999</v>
      </c>
      <c r="AD2454" s="37">
        <v>823.93673999999999</v>
      </c>
      <c r="AE2454" s="37">
        <v>61.135330000000003</v>
      </c>
      <c r="AF2454" s="37">
        <v>25.209389999999999</v>
      </c>
      <c r="AG2454" s="37">
        <v>27.538460000000001</v>
      </c>
      <c r="AH2454" s="37">
        <v>829.52238</v>
      </c>
      <c r="AI2454" s="37">
        <v>60758.634980000003</v>
      </c>
      <c r="AJ2454" s="37">
        <v>70.107680000000002</v>
      </c>
      <c r="AK2454" s="37">
        <v>44.861800000000002</v>
      </c>
      <c r="AL2454" s="5">
        <v>80.055599999999998</v>
      </c>
      <c r="AM2454" s="5">
        <v>120.13397000000001</v>
      </c>
      <c r="AN2454" s="5">
        <v>29.058019999999999</v>
      </c>
      <c r="AO2454" s="5">
        <v>31.205079999999999</v>
      </c>
      <c r="AP2454" s="5">
        <v>28.984639999999999</v>
      </c>
      <c r="AQ2454" s="5">
        <v>28.10971</v>
      </c>
      <c r="AR2454" s="5">
        <v>739.75</v>
      </c>
      <c r="AS2454" s="5">
        <v>15</v>
      </c>
      <c r="AT2454" s="5">
        <v>20</v>
      </c>
      <c r="AU2454" s="5">
        <v>79</v>
      </c>
      <c r="AV2454" s="5">
        <v>32</v>
      </c>
      <c r="AW2454" s="5">
        <v>10741.960779999999</v>
      </c>
      <c r="AX2454" s="5">
        <v>43</v>
      </c>
      <c r="AY2454" s="5">
        <v>27.058820000000001</v>
      </c>
      <c r="AZ2454" s="5">
        <v>0.89500000000000002</v>
      </c>
      <c r="BA2454" s="5">
        <v>1.375</v>
      </c>
      <c r="BB2454" s="5">
        <v>30.577059999999999</v>
      </c>
    </row>
    <row r="2455" spans="3:54" x14ac:dyDescent="0.25">
      <c r="C2455" s="32">
        <f t="shared" ref="C2455:C2518" si="118">C2454+1</f>
        <v>2435</v>
      </c>
      <c r="D2455" s="32">
        <f t="shared" si="117"/>
        <v>82</v>
      </c>
      <c r="E2455" s="32">
        <v>5</v>
      </c>
      <c r="F2455" s="32">
        <v>5</v>
      </c>
      <c r="G2455" s="32">
        <v>1</v>
      </c>
      <c r="H2455" s="37">
        <v>14.37763</v>
      </c>
      <c r="I2455" s="37">
        <v>11.11279</v>
      </c>
      <c r="J2455" s="37">
        <v>98.508750000000006</v>
      </c>
      <c r="K2455" s="37">
        <v>15.92183</v>
      </c>
      <c r="L2455" s="37">
        <v>2.0902599999999998</v>
      </c>
      <c r="M2455" s="37">
        <v>-0.35432000000000002</v>
      </c>
      <c r="N2455" s="37">
        <v>1.47176</v>
      </c>
      <c r="O2455" s="37">
        <v>49.897979999999997</v>
      </c>
      <c r="P2455" s="37">
        <v>51.36974</v>
      </c>
      <c r="Q2455" s="37">
        <v>101.76747</v>
      </c>
      <c r="R2455" s="37">
        <v>408.21098999999998</v>
      </c>
      <c r="S2455" s="37">
        <v>0.85463</v>
      </c>
      <c r="T2455" s="37">
        <v>337.02726000000001</v>
      </c>
      <c r="U2455" s="37">
        <v>23.954280000000001</v>
      </c>
      <c r="V2455" s="37">
        <v>0.28355000000000002</v>
      </c>
      <c r="W2455" s="37">
        <v>31.961320000000001</v>
      </c>
      <c r="X2455" s="37">
        <v>39.696480000000001</v>
      </c>
      <c r="Y2455" s="37">
        <v>118.88902</v>
      </c>
      <c r="Z2455" s="37">
        <v>51.57741</v>
      </c>
      <c r="AA2455" s="37">
        <v>1.9573</v>
      </c>
      <c r="AB2455" s="37">
        <v>20.142219999999998</v>
      </c>
      <c r="AC2455" s="37">
        <v>20.17698</v>
      </c>
      <c r="AD2455" s="37">
        <v>749.11126999999999</v>
      </c>
      <c r="AE2455" s="37">
        <v>60.926960000000001</v>
      </c>
      <c r="AF2455" s="37">
        <v>24.95063</v>
      </c>
      <c r="AG2455" s="37">
        <v>27.539370000000002</v>
      </c>
      <c r="AH2455" s="37">
        <v>751.35252000000003</v>
      </c>
      <c r="AI2455" s="37">
        <v>60758.63551</v>
      </c>
      <c r="AJ2455" s="37">
        <v>70.121430000000004</v>
      </c>
      <c r="AK2455" s="37">
        <v>44.858280000000001</v>
      </c>
      <c r="AL2455" s="5">
        <v>80.174430000000001</v>
      </c>
      <c r="AM2455" s="5">
        <v>119.82185</v>
      </c>
      <c r="AN2455" s="5">
        <v>29.055730000000001</v>
      </c>
      <c r="AO2455" s="5">
        <v>31.309760000000001</v>
      </c>
      <c r="AP2455" s="5">
        <v>28.986660000000001</v>
      </c>
      <c r="AQ2455" s="5">
        <v>28.111529999999998</v>
      </c>
      <c r="AR2455" s="5">
        <v>829.5</v>
      </c>
      <c r="AS2455" s="5">
        <v>17.5</v>
      </c>
      <c r="AT2455" s="5">
        <v>18.03922</v>
      </c>
      <c r="AU2455" s="5">
        <v>79</v>
      </c>
      <c r="AV2455" s="5">
        <v>32</v>
      </c>
      <c r="AW2455" s="5">
        <v>8131.7647100000004</v>
      </c>
      <c r="AX2455" s="5">
        <v>31</v>
      </c>
      <c r="AY2455" s="5">
        <v>24.31373</v>
      </c>
      <c r="AZ2455" s="5">
        <v>5.5E-2</v>
      </c>
      <c r="BA2455" s="5">
        <v>0</v>
      </c>
      <c r="BB2455" s="5">
        <v>30.581959999999999</v>
      </c>
    </row>
    <row r="2456" spans="3:54" x14ac:dyDescent="0.25">
      <c r="C2456" s="32">
        <f t="shared" si="118"/>
        <v>2436</v>
      </c>
      <c r="D2456" s="32">
        <f t="shared" si="117"/>
        <v>82</v>
      </c>
      <c r="E2456" s="32">
        <v>6</v>
      </c>
      <c r="F2456" s="32">
        <v>6</v>
      </c>
      <c r="G2456" s="32">
        <v>1</v>
      </c>
      <c r="H2456" s="37">
        <v>15.9754</v>
      </c>
      <c r="I2456" s="37">
        <v>11.107839999999999</v>
      </c>
      <c r="J2456" s="37">
        <v>98.512519999999995</v>
      </c>
      <c r="K2456" s="37">
        <v>16.45223</v>
      </c>
      <c r="L2456" s="37">
        <v>2.0998399999999999</v>
      </c>
      <c r="M2456" s="37">
        <v>-0.35270000000000001</v>
      </c>
      <c r="N2456" s="37">
        <v>1.37805</v>
      </c>
      <c r="O2456" s="37">
        <v>49.928719999999998</v>
      </c>
      <c r="P2456" s="37">
        <v>51.30677</v>
      </c>
      <c r="Q2456" s="37">
        <v>102.09971</v>
      </c>
      <c r="R2456" s="37">
        <v>405.06148999999999</v>
      </c>
      <c r="S2456" s="37">
        <v>0.77878999999999998</v>
      </c>
      <c r="T2456" s="37">
        <v>334.39773000000002</v>
      </c>
      <c r="U2456" s="37">
        <v>23.93009</v>
      </c>
      <c r="V2456" s="37">
        <v>0.27183000000000002</v>
      </c>
      <c r="W2456" s="37">
        <v>31.974460000000001</v>
      </c>
      <c r="X2456" s="37">
        <v>32.700749999999999</v>
      </c>
      <c r="Y2456" s="37">
        <v>117.77734</v>
      </c>
      <c r="Z2456" s="37">
        <v>51.488250000000001</v>
      </c>
      <c r="AA2456" s="37">
        <v>2.1716299999999999</v>
      </c>
      <c r="AB2456" s="37">
        <v>20.149180000000001</v>
      </c>
      <c r="AC2456" s="37">
        <v>20.194880000000001</v>
      </c>
      <c r="AD2456" s="37">
        <v>827.34897999999998</v>
      </c>
      <c r="AE2456" s="37">
        <v>60.688009999999998</v>
      </c>
      <c r="AF2456" s="37">
        <v>25.06503</v>
      </c>
      <c r="AG2456" s="37">
        <v>27.540489999999998</v>
      </c>
      <c r="AH2456" s="37">
        <v>835.76900999999998</v>
      </c>
      <c r="AI2456" s="37">
        <v>60758.635990000002</v>
      </c>
      <c r="AJ2456" s="37">
        <v>70.054349999999999</v>
      </c>
      <c r="AK2456" s="37">
        <v>44.845120000000001</v>
      </c>
      <c r="AL2456" s="5">
        <v>80.063770000000005</v>
      </c>
      <c r="AM2456" s="5">
        <v>119.7227</v>
      </c>
      <c r="AN2456" s="5">
        <v>29.047840000000001</v>
      </c>
      <c r="AO2456" s="5">
        <v>31.414940000000001</v>
      </c>
      <c r="AP2456" s="5">
        <v>28.988</v>
      </c>
      <c r="AQ2456" s="5">
        <v>28.10266</v>
      </c>
      <c r="AR2456" s="5">
        <v>755.25</v>
      </c>
      <c r="AS2456" s="5">
        <v>13</v>
      </c>
      <c r="AT2456" s="5">
        <v>20</v>
      </c>
      <c r="AU2456" s="5">
        <v>79</v>
      </c>
      <c r="AV2456" s="5">
        <v>32</v>
      </c>
      <c r="AW2456" s="5">
        <v>11444.70588</v>
      </c>
      <c r="AX2456" s="5">
        <v>48</v>
      </c>
      <c r="AY2456" s="5">
        <v>26.66667</v>
      </c>
      <c r="AZ2456" s="5">
        <v>0.89500000000000002</v>
      </c>
      <c r="BA2456" s="5">
        <v>1.60938</v>
      </c>
      <c r="BB2456" s="5">
        <v>30.585419999999999</v>
      </c>
    </row>
    <row r="2457" spans="3:54" x14ac:dyDescent="0.25">
      <c r="C2457" s="32">
        <f t="shared" si="118"/>
        <v>2437</v>
      </c>
      <c r="D2457" s="32">
        <f t="shared" si="117"/>
        <v>82</v>
      </c>
      <c r="E2457" s="32">
        <v>7</v>
      </c>
      <c r="F2457" s="32">
        <v>7</v>
      </c>
      <c r="G2457" s="32">
        <v>1</v>
      </c>
      <c r="H2457" s="37">
        <v>14.092079999999999</v>
      </c>
      <c r="I2457" s="37">
        <v>11.11279</v>
      </c>
      <c r="J2457" s="37">
        <v>98.511570000000006</v>
      </c>
      <c r="K2457" s="37">
        <v>16.1557</v>
      </c>
      <c r="L2457" s="37">
        <v>2.08683</v>
      </c>
      <c r="M2457" s="37">
        <v>-0.35626999999999998</v>
      </c>
      <c r="N2457" s="37">
        <v>1.3954800000000001</v>
      </c>
      <c r="O2457" s="37">
        <v>49.921660000000003</v>
      </c>
      <c r="P2457" s="37">
        <v>51.317140000000002</v>
      </c>
      <c r="Q2457" s="37">
        <v>102.28541</v>
      </c>
      <c r="R2457" s="37">
        <v>401.66710999999998</v>
      </c>
      <c r="S2457" s="37">
        <v>0.79335</v>
      </c>
      <c r="T2457" s="37">
        <v>335.40410000000003</v>
      </c>
      <c r="U2457" s="37">
        <v>23.9011</v>
      </c>
      <c r="V2457" s="37">
        <v>0.27193000000000001</v>
      </c>
      <c r="W2457" s="37">
        <v>31.982279999999999</v>
      </c>
      <c r="X2457" s="37">
        <v>44.06062</v>
      </c>
      <c r="Y2457" s="37">
        <v>119.48405</v>
      </c>
      <c r="Z2457" s="37">
        <v>51.481949999999998</v>
      </c>
      <c r="AA2457" s="37">
        <v>1.9942</v>
      </c>
      <c r="AB2457" s="37">
        <v>20.16741</v>
      </c>
      <c r="AC2457" s="37">
        <v>20.199480000000001</v>
      </c>
      <c r="AD2457" s="37">
        <v>764.49095</v>
      </c>
      <c r="AE2457" s="37">
        <v>60.556289999999997</v>
      </c>
      <c r="AF2457" s="37">
        <v>24.909659999999999</v>
      </c>
      <c r="AG2457" s="37">
        <v>27.543209999999998</v>
      </c>
      <c r="AH2457" s="37">
        <v>749.91285000000005</v>
      </c>
      <c r="AI2457" s="37">
        <v>60758.636480000001</v>
      </c>
      <c r="AJ2457" s="37">
        <v>70.029730000000001</v>
      </c>
      <c r="AK2457" s="37">
        <v>44.836880000000001</v>
      </c>
      <c r="AL2457" s="5">
        <v>80.055520000000001</v>
      </c>
      <c r="AM2457" s="5">
        <v>119.65353</v>
      </c>
      <c r="AN2457" s="5">
        <v>29.051639999999999</v>
      </c>
      <c r="AO2457" s="5">
        <v>31.48517</v>
      </c>
      <c r="AP2457" s="5">
        <v>28.993259999999999</v>
      </c>
      <c r="AQ2457" s="5">
        <v>28.076930000000001</v>
      </c>
      <c r="AR2457" s="5">
        <v>817.75</v>
      </c>
      <c r="AS2457" s="5">
        <v>18</v>
      </c>
      <c r="AT2457" s="5">
        <v>18.03922</v>
      </c>
      <c r="AU2457" s="5">
        <v>79</v>
      </c>
      <c r="AV2457" s="5">
        <v>32</v>
      </c>
      <c r="AW2457" s="5">
        <v>7930.9803899999997</v>
      </c>
      <c r="AX2457" s="5">
        <v>30</v>
      </c>
      <c r="AY2457" s="5">
        <v>24.705880000000001</v>
      </c>
      <c r="AZ2457" s="5">
        <v>5.5E-2</v>
      </c>
      <c r="BA2457" s="5">
        <v>0.3125</v>
      </c>
      <c r="BB2457" s="5">
        <v>30.59628</v>
      </c>
    </row>
    <row r="2458" spans="3:54" x14ac:dyDescent="0.25">
      <c r="C2458" s="32">
        <f t="shared" si="118"/>
        <v>2438</v>
      </c>
      <c r="D2458" s="32">
        <f t="shared" si="117"/>
        <v>82</v>
      </c>
      <c r="E2458" s="32">
        <v>8</v>
      </c>
      <c r="F2458" s="32">
        <v>1</v>
      </c>
      <c r="G2458" s="32">
        <v>12</v>
      </c>
      <c r="H2458" s="37">
        <v>16.37595</v>
      </c>
      <c r="I2458" s="37">
        <v>11.10191</v>
      </c>
      <c r="J2458" s="37">
        <v>98.511529999999993</v>
      </c>
      <c r="K2458" s="37">
        <v>15.859109999999999</v>
      </c>
      <c r="L2458" s="37">
        <v>2.12425</v>
      </c>
      <c r="M2458" s="37">
        <v>-0.35149000000000002</v>
      </c>
      <c r="N2458" s="37">
        <v>1.36999</v>
      </c>
      <c r="O2458" s="37">
        <v>49.89893</v>
      </c>
      <c r="P2458" s="37">
        <v>51.268909999999998</v>
      </c>
      <c r="Q2458" s="37">
        <v>103.5301</v>
      </c>
      <c r="R2458" s="37">
        <v>398.78131000000002</v>
      </c>
      <c r="S2458" s="37">
        <v>0.75853999999999999</v>
      </c>
      <c r="T2458" s="37">
        <v>334.06245999999999</v>
      </c>
      <c r="U2458" s="37">
        <v>23.874289999999998</v>
      </c>
      <c r="V2458" s="37">
        <v>9.2759999999999995E-2</v>
      </c>
      <c r="W2458" s="37">
        <v>31.9969</v>
      </c>
      <c r="X2458" s="37">
        <v>78.036969999999997</v>
      </c>
      <c r="Y2458" s="37">
        <v>120.58692000000001</v>
      </c>
      <c r="Z2458" s="37">
        <v>51.475099999999998</v>
      </c>
      <c r="AA2458" s="37">
        <v>2.5130699999999999</v>
      </c>
      <c r="AB2458" s="37">
        <v>20.179099999999998</v>
      </c>
      <c r="AC2458" s="37">
        <v>20.222429999999999</v>
      </c>
      <c r="AD2458" s="37">
        <v>946.43280000000004</v>
      </c>
      <c r="AE2458" s="37">
        <v>60.375320000000002</v>
      </c>
      <c r="AF2458" s="37">
        <v>25.356359999999999</v>
      </c>
      <c r="AG2458" s="37">
        <v>27.547180000000001</v>
      </c>
      <c r="AH2458" s="37">
        <v>942.17049999999995</v>
      </c>
      <c r="AI2458" s="37">
        <v>60758.636939999997</v>
      </c>
      <c r="AJ2458" s="37">
        <v>70.03528</v>
      </c>
      <c r="AK2458" s="37">
        <v>44.831189999999999</v>
      </c>
      <c r="AL2458" s="5">
        <v>80.065899999999999</v>
      </c>
      <c r="AM2458" s="5">
        <v>119.74599000000001</v>
      </c>
      <c r="AN2458" s="5">
        <v>29.046019999999999</v>
      </c>
      <c r="AO2458" s="5">
        <v>31.587219999999999</v>
      </c>
      <c r="AP2458" s="5">
        <v>28.984030000000001</v>
      </c>
      <c r="AQ2458" s="5">
        <v>28.053820000000002</v>
      </c>
      <c r="AR2458" s="5">
        <v>778.75</v>
      </c>
      <c r="AS2458" s="5">
        <v>13</v>
      </c>
      <c r="AT2458" s="5">
        <v>20</v>
      </c>
      <c r="AU2458" s="5">
        <v>79</v>
      </c>
      <c r="AV2458" s="5">
        <v>32</v>
      </c>
      <c r="AW2458" s="5">
        <v>11444.70588</v>
      </c>
      <c r="AX2458" s="5">
        <v>46</v>
      </c>
      <c r="AY2458" s="5">
        <v>26.274509999999999</v>
      </c>
      <c r="AZ2458" s="5">
        <v>0.89500000000000002</v>
      </c>
      <c r="BA2458" s="5">
        <v>1.84375</v>
      </c>
      <c r="BB2458" s="5">
        <v>30.59207</v>
      </c>
    </row>
    <row r="2459" spans="3:54" x14ac:dyDescent="0.25">
      <c r="C2459" s="32">
        <f t="shared" si="118"/>
        <v>2439</v>
      </c>
      <c r="D2459" s="32">
        <f t="shared" si="117"/>
        <v>82</v>
      </c>
      <c r="E2459" s="32">
        <v>9</v>
      </c>
      <c r="F2459" s="32">
        <v>2</v>
      </c>
      <c r="G2459" s="32">
        <v>12</v>
      </c>
      <c r="H2459" s="37">
        <v>15.68247</v>
      </c>
      <c r="I2459" s="37">
        <v>11.1029</v>
      </c>
      <c r="J2459" s="37">
        <v>98.512330000000006</v>
      </c>
      <c r="K2459" s="37">
        <v>10.611330000000001</v>
      </c>
      <c r="L2459" s="37">
        <v>2.1177999999999999</v>
      </c>
      <c r="M2459" s="37">
        <v>-0.34464</v>
      </c>
      <c r="N2459" s="37">
        <v>1.3754</v>
      </c>
      <c r="O2459" s="37">
        <v>49.828650000000003</v>
      </c>
      <c r="P2459" s="37">
        <v>51.204050000000002</v>
      </c>
      <c r="Q2459" s="37">
        <v>104.68192000000001</v>
      </c>
      <c r="R2459" s="37">
        <v>395.74772999999999</v>
      </c>
      <c r="S2459" s="37">
        <v>1.49658</v>
      </c>
      <c r="T2459" s="37">
        <v>333.32173</v>
      </c>
      <c r="U2459" s="37">
        <v>23.849799999999998</v>
      </c>
      <c r="V2459" s="37">
        <v>7.9869999999999997E-2</v>
      </c>
      <c r="W2459" s="37">
        <v>32.00705</v>
      </c>
      <c r="X2459" s="37">
        <v>78.183109999999999</v>
      </c>
      <c r="Y2459" s="37">
        <v>150.33512999999999</v>
      </c>
      <c r="Z2459" s="37">
        <v>51.469459999999998</v>
      </c>
      <c r="AA2459" s="37">
        <v>3.7267600000000001</v>
      </c>
      <c r="AB2459" s="37">
        <v>20.186219999999999</v>
      </c>
      <c r="AC2459" s="37">
        <v>20.221579999999999</v>
      </c>
      <c r="AD2459" s="37">
        <v>1407.7867000000001</v>
      </c>
      <c r="AE2459" s="37">
        <v>60.285519999999998</v>
      </c>
      <c r="AF2459" s="37">
        <v>25.279340000000001</v>
      </c>
      <c r="AG2459" s="37">
        <v>27.541630000000001</v>
      </c>
      <c r="AH2459" s="37">
        <v>1399.4975400000001</v>
      </c>
      <c r="AI2459" s="37">
        <v>60758.637690000003</v>
      </c>
      <c r="AJ2459" s="37">
        <v>69.972059999999999</v>
      </c>
      <c r="AK2459" s="37">
        <v>44.823030000000003</v>
      </c>
      <c r="AL2459" s="5">
        <v>80.188199999999995</v>
      </c>
      <c r="AM2459" s="5">
        <v>119.72596</v>
      </c>
      <c r="AN2459" s="5">
        <v>29.049910000000001</v>
      </c>
      <c r="AO2459" s="5">
        <v>31.640999999999998</v>
      </c>
      <c r="AP2459" s="5">
        <v>28.98948</v>
      </c>
      <c r="AQ2459" s="5">
        <v>28.036639999999998</v>
      </c>
      <c r="AR2459" s="5">
        <v>1017.75</v>
      </c>
      <c r="AS2459" s="5">
        <v>-6</v>
      </c>
      <c r="AT2459" s="5">
        <v>25.882349999999999</v>
      </c>
      <c r="AU2459" s="5">
        <v>79</v>
      </c>
      <c r="AV2459" s="5">
        <v>32</v>
      </c>
      <c r="AW2459" s="5">
        <v>20580.392159999999</v>
      </c>
      <c r="AX2459" s="5">
        <v>83</v>
      </c>
      <c r="AY2459" s="5">
        <v>32.941180000000003</v>
      </c>
      <c r="AZ2459" s="5">
        <v>1.4999999999999999E-2</v>
      </c>
      <c r="BA2459" s="5">
        <v>0.54688000000000003</v>
      </c>
      <c r="BB2459" s="5">
        <v>30.59357</v>
      </c>
    </row>
    <row r="2460" spans="3:54" x14ac:dyDescent="0.25">
      <c r="C2460" s="32">
        <f t="shared" si="118"/>
        <v>2440</v>
      </c>
      <c r="D2460" s="32">
        <f t="shared" si="117"/>
        <v>82</v>
      </c>
      <c r="E2460" s="32">
        <v>10</v>
      </c>
      <c r="F2460" s="32">
        <v>3</v>
      </c>
      <c r="G2460" s="32">
        <v>12</v>
      </c>
      <c r="H2460" s="37">
        <v>13.444979999999999</v>
      </c>
      <c r="I2460" s="37">
        <v>11.110810000000001</v>
      </c>
      <c r="J2460" s="37">
        <v>98.513800000000003</v>
      </c>
      <c r="K2460" s="37">
        <v>12.440160000000001</v>
      </c>
      <c r="L2460" s="37">
        <v>2.1069399999999998</v>
      </c>
      <c r="M2460" s="37">
        <v>-0.35460000000000003</v>
      </c>
      <c r="N2460" s="37">
        <v>1.3803099999999999</v>
      </c>
      <c r="O2460" s="37">
        <v>49.772190000000002</v>
      </c>
      <c r="P2460" s="37">
        <v>51.152500000000003</v>
      </c>
      <c r="Q2460" s="37">
        <v>103.91011</v>
      </c>
      <c r="R2460" s="37">
        <v>396.24919</v>
      </c>
      <c r="S2460" s="37">
        <v>2.8048500000000001</v>
      </c>
      <c r="T2460" s="37">
        <v>333.21683999999999</v>
      </c>
      <c r="U2460" s="37">
        <v>23.850490000000001</v>
      </c>
      <c r="V2460" s="37">
        <v>0.29570999999999997</v>
      </c>
      <c r="W2460" s="37">
        <v>32.020530000000001</v>
      </c>
      <c r="X2460" s="37">
        <v>54.86365</v>
      </c>
      <c r="Y2460" s="37">
        <v>232.25331</v>
      </c>
      <c r="Z2460" s="37">
        <v>51.453299999999999</v>
      </c>
      <c r="AA2460" s="37">
        <v>5.3550500000000003</v>
      </c>
      <c r="AB2460" s="37">
        <v>20.194430000000001</v>
      </c>
      <c r="AC2460" s="37">
        <v>20.226739999999999</v>
      </c>
      <c r="AD2460" s="37">
        <v>2033.3002100000001</v>
      </c>
      <c r="AE2460" s="37">
        <v>60.252540000000003</v>
      </c>
      <c r="AF2460" s="37">
        <v>25.149719999999999</v>
      </c>
      <c r="AG2460" s="37">
        <v>27.54156</v>
      </c>
      <c r="AH2460" s="37">
        <v>2033.99657</v>
      </c>
      <c r="AI2460" s="37">
        <v>60758.639210000001</v>
      </c>
      <c r="AJ2460" s="37">
        <v>69.861249999999998</v>
      </c>
      <c r="AK2460" s="37">
        <v>44.826630000000002</v>
      </c>
      <c r="AL2460" s="5">
        <v>80.078800000000001</v>
      </c>
      <c r="AM2460" s="5">
        <v>119.71644999999999</v>
      </c>
      <c r="AN2460" s="5">
        <v>29.042359999999999</v>
      </c>
      <c r="AO2460" s="5">
        <v>31.707190000000001</v>
      </c>
      <c r="AP2460" s="5">
        <v>28.98508</v>
      </c>
      <c r="AQ2460" s="5">
        <v>28.037479999999999</v>
      </c>
      <c r="AR2460" s="5">
        <v>1527.25</v>
      </c>
      <c r="AS2460" s="5">
        <v>5</v>
      </c>
      <c r="AT2460" s="5">
        <v>27.843139999999998</v>
      </c>
      <c r="AU2460" s="5">
        <v>79</v>
      </c>
      <c r="AV2460" s="5">
        <v>32</v>
      </c>
      <c r="AW2460" s="5">
        <v>19978.039219999999</v>
      </c>
      <c r="AX2460" s="5">
        <v>79</v>
      </c>
      <c r="AY2460" s="5">
        <v>34.117649999999998</v>
      </c>
      <c r="AZ2460" s="5">
        <v>3.5000000000000003E-2</v>
      </c>
      <c r="BA2460" s="5">
        <v>1.09375</v>
      </c>
      <c r="BB2460" s="5">
        <v>30.598130000000001</v>
      </c>
    </row>
    <row r="2461" spans="3:54" x14ac:dyDescent="0.25">
      <c r="C2461" s="32">
        <f t="shared" si="118"/>
        <v>2441</v>
      </c>
      <c r="D2461" s="32">
        <f t="shared" si="117"/>
        <v>82</v>
      </c>
      <c r="E2461" s="32">
        <v>11</v>
      </c>
      <c r="F2461" s="32">
        <v>4</v>
      </c>
      <c r="G2461" s="32">
        <v>12</v>
      </c>
      <c r="H2461" s="37">
        <v>14.94933</v>
      </c>
      <c r="I2461" s="37">
        <v>11.10092</v>
      </c>
      <c r="J2461" s="37">
        <v>98.50976</v>
      </c>
      <c r="K2461" s="37">
        <v>10.365</v>
      </c>
      <c r="L2461" s="37">
        <v>2.08955</v>
      </c>
      <c r="M2461" s="37">
        <v>-0.35482000000000002</v>
      </c>
      <c r="N2461" s="37">
        <v>1.46915</v>
      </c>
      <c r="O2461" s="37">
        <v>49.722949999999997</v>
      </c>
      <c r="P2461" s="37">
        <v>51.192100000000003</v>
      </c>
      <c r="Q2461" s="37">
        <v>104.75743</v>
      </c>
      <c r="R2461" s="37">
        <v>401.57546000000002</v>
      </c>
      <c r="S2461" s="37">
        <v>3.7715999999999998</v>
      </c>
      <c r="T2461" s="37">
        <v>336.62842000000001</v>
      </c>
      <c r="U2461" s="37">
        <v>23.822849999999999</v>
      </c>
      <c r="V2461" s="37">
        <v>0.30154999999999998</v>
      </c>
      <c r="W2461" s="37">
        <v>32.049529999999997</v>
      </c>
      <c r="X2461" s="37">
        <v>59.742019999999997</v>
      </c>
      <c r="Y2461" s="37">
        <v>296.76326999999998</v>
      </c>
      <c r="Z2461" s="37">
        <v>51.318240000000003</v>
      </c>
      <c r="AA2461" s="37">
        <v>6.3060099999999997</v>
      </c>
      <c r="AB2461" s="37">
        <v>20.207419999999999</v>
      </c>
      <c r="AC2461" s="37">
        <v>20.247620000000001</v>
      </c>
      <c r="AD2461" s="37">
        <v>2414.30501</v>
      </c>
      <c r="AE2461" s="37">
        <v>60.040689999999998</v>
      </c>
      <c r="AF2461" s="37">
        <v>24.942139999999998</v>
      </c>
      <c r="AG2461" s="37">
        <v>27.549410000000002</v>
      </c>
      <c r="AH2461" s="37">
        <v>2414.8100599999998</v>
      </c>
      <c r="AI2461" s="37">
        <v>60758.641459999999</v>
      </c>
      <c r="AJ2461" s="37">
        <v>70.262630000000001</v>
      </c>
      <c r="AK2461" s="37">
        <v>44.819989999999997</v>
      </c>
      <c r="AL2461" s="5">
        <v>80.115359999999995</v>
      </c>
      <c r="AM2461" s="5">
        <v>119.35377</v>
      </c>
      <c r="AN2461" s="5">
        <v>29.033460000000002</v>
      </c>
      <c r="AO2461" s="5">
        <v>31.716930000000001</v>
      </c>
      <c r="AP2461" s="5">
        <v>28.98789</v>
      </c>
      <c r="AQ2461" s="5">
        <v>28.040459999999999</v>
      </c>
      <c r="AR2461" s="5">
        <v>2117</v>
      </c>
      <c r="AS2461" s="5">
        <v>23.5</v>
      </c>
      <c r="AT2461" s="5">
        <v>25.098040000000001</v>
      </c>
      <c r="AU2461" s="5">
        <v>79</v>
      </c>
      <c r="AV2461" s="5">
        <v>32</v>
      </c>
      <c r="AW2461" s="5">
        <v>13753.725490000001</v>
      </c>
      <c r="AX2461" s="5">
        <v>53</v>
      </c>
      <c r="AY2461" s="5">
        <v>32.156860000000002</v>
      </c>
      <c r="AZ2461" s="5">
        <v>0.93500000000000005</v>
      </c>
      <c r="BA2461" s="5">
        <v>0.78125</v>
      </c>
      <c r="BB2461" s="5">
        <v>30.609570000000001</v>
      </c>
    </row>
    <row r="2462" spans="3:54" x14ac:dyDescent="0.25">
      <c r="C2462" s="32">
        <f t="shared" si="118"/>
        <v>2442</v>
      </c>
      <c r="D2462" s="32">
        <f t="shared" si="117"/>
        <v>82</v>
      </c>
      <c r="E2462" s="32">
        <v>12</v>
      </c>
      <c r="F2462" s="32">
        <v>5</v>
      </c>
      <c r="G2462" s="32">
        <v>12</v>
      </c>
      <c r="H2462" s="37">
        <v>14.021190000000001</v>
      </c>
      <c r="I2462" s="37">
        <v>11.096959999999999</v>
      </c>
      <c r="J2462" s="37">
        <v>98.527389999999997</v>
      </c>
      <c r="K2462" s="37">
        <v>11.40171</v>
      </c>
      <c r="L2462" s="37">
        <v>2.0933799999999998</v>
      </c>
      <c r="M2462" s="37">
        <v>-0.35410999999999998</v>
      </c>
      <c r="N2462" s="37">
        <v>1.73081</v>
      </c>
      <c r="O2462" s="37">
        <v>49.674100000000003</v>
      </c>
      <c r="P2462" s="37">
        <v>51.404919999999997</v>
      </c>
      <c r="Q2462" s="37">
        <v>104.92407</v>
      </c>
      <c r="R2462" s="37">
        <v>406.76767999999998</v>
      </c>
      <c r="S2462" s="37">
        <v>4.1595000000000004</v>
      </c>
      <c r="T2462" s="37">
        <v>336.59503999999998</v>
      </c>
      <c r="U2462" s="37">
        <v>23.811170000000001</v>
      </c>
      <c r="V2462" s="37">
        <v>0.15065999999999999</v>
      </c>
      <c r="W2462" s="37">
        <v>32.061039999999998</v>
      </c>
      <c r="X2462" s="37">
        <v>58.946980000000003</v>
      </c>
      <c r="Y2462" s="37">
        <v>308.84125999999998</v>
      </c>
      <c r="Z2462" s="37">
        <v>51.149459999999998</v>
      </c>
      <c r="AA2462" s="37">
        <v>7.4393900000000004</v>
      </c>
      <c r="AB2462" s="37">
        <v>20.215009999999999</v>
      </c>
      <c r="AC2462" s="37">
        <v>20.25384</v>
      </c>
      <c r="AD2462" s="37">
        <v>2843.0081300000002</v>
      </c>
      <c r="AE2462" s="37">
        <v>59.87209</v>
      </c>
      <c r="AF2462" s="37">
        <v>24.987939999999998</v>
      </c>
      <c r="AG2462" s="37">
        <v>27.546900000000001</v>
      </c>
      <c r="AH2462" s="37">
        <v>2842.9040199999999</v>
      </c>
      <c r="AI2462" s="37">
        <v>60758.643929999998</v>
      </c>
      <c r="AJ2462" s="37">
        <v>69.807079999999999</v>
      </c>
      <c r="AK2462" s="37">
        <v>44.815060000000003</v>
      </c>
      <c r="AL2462" s="5">
        <v>80.055130000000005</v>
      </c>
      <c r="AM2462" s="5">
        <v>119.76374</v>
      </c>
      <c r="AN2462" s="5">
        <v>29.016290000000001</v>
      </c>
      <c r="AO2462" s="5">
        <v>31.84517</v>
      </c>
      <c r="AP2462" s="5">
        <v>28.996980000000001</v>
      </c>
      <c r="AQ2462" s="5">
        <v>28.03115</v>
      </c>
      <c r="AR2462" s="5">
        <v>2519.5</v>
      </c>
      <c r="AS2462" s="5">
        <v>24.5</v>
      </c>
      <c r="AT2462" s="5">
        <v>28.235289999999999</v>
      </c>
      <c r="AU2462" s="5">
        <v>79</v>
      </c>
      <c r="AV2462" s="5">
        <v>31</v>
      </c>
      <c r="AW2462" s="5">
        <v>16163.13725</v>
      </c>
      <c r="AX2462" s="5">
        <v>62</v>
      </c>
      <c r="AY2462" s="5">
        <v>34.509799999999998</v>
      </c>
      <c r="AZ2462" s="5">
        <v>0.875</v>
      </c>
      <c r="BA2462" s="5">
        <v>1.09375</v>
      </c>
      <c r="BB2462" s="5">
        <v>30.626380000000001</v>
      </c>
    </row>
    <row r="2463" spans="3:54" x14ac:dyDescent="0.25">
      <c r="C2463" s="32">
        <f t="shared" si="118"/>
        <v>2443</v>
      </c>
      <c r="D2463" s="32">
        <f t="shared" si="117"/>
        <v>82</v>
      </c>
      <c r="E2463" s="32">
        <v>13</v>
      </c>
      <c r="F2463" s="32">
        <v>6</v>
      </c>
      <c r="G2463" s="32">
        <v>12</v>
      </c>
      <c r="H2463" s="37">
        <v>14.64845</v>
      </c>
      <c r="I2463" s="37">
        <v>11.11279</v>
      </c>
      <c r="J2463" s="37">
        <v>98.510440000000003</v>
      </c>
      <c r="K2463" s="37">
        <v>13.845689999999999</v>
      </c>
      <c r="L2463" s="37">
        <v>2.0925600000000002</v>
      </c>
      <c r="M2463" s="37">
        <v>-0.3569</v>
      </c>
      <c r="N2463" s="37">
        <v>1.95584</v>
      </c>
      <c r="O2463" s="37">
        <v>49.603969999999997</v>
      </c>
      <c r="P2463" s="37">
        <v>51.559809999999999</v>
      </c>
      <c r="Q2463" s="37">
        <v>105.06513</v>
      </c>
      <c r="R2463" s="37">
        <v>412.72696999999999</v>
      </c>
      <c r="S2463" s="37">
        <v>4.8159299999999998</v>
      </c>
      <c r="T2463" s="37">
        <v>336.25326000000001</v>
      </c>
      <c r="U2463" s="37">
        <v>23.785779999999999</v>
      </c>
      <c r="V2463" s="37">
        <v>6.4500000000000002E-2</v>
      </c>
      <c r="W2463" s="37">
        <v>32.039749999999998</v>
      </c>
      <c r="X2463" s="37">
        <v>62.32779</v>
      </c>
      <c r="Y2463" s="37">
        <v>316.80595</v>
      </c>
      <c r="Z2463" s="37">
        <v>51.464959999999998</v>
      </c>
      <c r="AA2463" s="37">
        <v>8.5555900000000005</v>
      </c>
      <c r="AB2463" s="37">
        <v>20.219380000000001</v>
      </c>
      <c r="AC2463" s="37">
        <v>20.254999999999999</v>
      </c>
      <c r="AD2463" s="37">
        <v>3270.8540800000001</v>
      </c>
      <c r="AE2463" s="37">
        <v>59.923079999999999</v>
      </c>
      <c r="AF2463" s="37">
        <v>24.97814</v>
      </c>
      <c r="AG2463" s="37">
        <v>27.542580000000001</v>
      </c>
      <c r="AH2463" s="37">
        <v>3270.3402900000001</v>
      </c>
      <c r="AI2463" s="37">
        <v>60758.646780000003</v>
      </c>
      <c r="AJ2463" s="37">
        <v>69.847880000000004</v>
      </c>
      <c r="AK2463" s="37">
        <v>44.813380000000002</v>
      </c>
      <c r="AL2463" s="5">
        <v>80.119590000000002</v>
      </c>
      <c r="AM2463" s="5">
        <v>119.66643000000001</v>
      </c>
      <c r="AN2463" s="5">
        <v>29.00095</v>
      </c>
      <c r="AO2463" s="5">
        <v>31.805340000000001</v>
      </c>
      <c r="AP2463" s="5">
        <v>29.001439999999999</v>
      </c>
      <c r="AQ2463" s="5">
        <v>28.03199</v>
      </c>
      <c r="AR2463" s="5">
        <v>2942.75</v>
      </c>
      <c r="AS2463" s="5">
        <v>27.5</v>
      </c>
      <c r="AT2463" s="5">
        <v>29.01961</v>
      </c>
      <c r="AU2463" s="5">
        <v>79</v>
      </c>
      <c r="AV2463" s="5">
        <v>31</v>
      </c>
      <c r="AW2463" s="5">
        <v>15861.960779999999</v>
      </c>
      <c r="AX2463" s="5">
        <v>63</v>
      </c>
      <c r="AY2463" s="5">
        <v>35.294119999999999</v>
      </c>
      <c r="AZ2463" s="5">
        <v>0.875</v>
      </c>
      <c r="BA2463" s="5">
        <v>7.8130000000000005E-2</v>
      </c>
      <c r="BB2463" s="5">
        <v>30.626580000000001</v>
      </c>
    </row>
    <row r="2464" spans="3:54" x14ac:dyDescent="0.25">
      <c r="C2464" s="32">
        <f t="shared" si="118"/>
        <v>2444</v>
      </c>
      <c r="D2464" s="32">
        <f t="shared" si="117"/>
        <v>82</v>
      </c>
      <c r="E2464" s="32">
        <v>14</v>
      </c>
      <c r="F2464" s="32">
        <v>7</v>
      </c>
      <c r="G2464" s="32">
        <v>12</v>
      </c>
      <c r="H2464" s="37">
        <v>14.51606</v>
      </c>
      <c r="I2464" s="37">
        <v>11.133559999999999</v>
      </c>
      <c r="J2464" s="37">
        <v>98.511780000000002</v>
      </c>
      <c r="K2464" s="37">
        <v>13.894130000000001</v>
      </c>
      <c r="L2464" s="37">
        <v>2.09511</v>
      </c>
      <c r="M2464" s="37">
        <v>-0.35544999999999999</v>
      </c>
      <c r="N2464" s="37">
        <v>2.2069700000000001</v>
      </c>
      <c r="O2464" s="37">
        <v>49.565959999999997</v>
      </c>
      <c r="P2464" s="37">
        <v>51.772930000000002</v>
      </c>
      <c r="Q2464" s="37">
        <v>105.21935999999999</v>
      </c>
      <c r="R2464" s="37">
        <v>420.84046000000001</v>
      </c>
      <c r="S2464" s="37">
        <v>5.4917199999999999</v>
      </c>
      <c r="T2464" s="37">
        <v>336.84071</v>
      </c>
      <c r="U2464" s="37">
        <v>23.776820000000001</v>
      </c>
      <c r="V2464" s="37">
        <v>3.5279999999999999E-2</v>
      </c>
      <c r="W2464" s="37">
        <v>32.017809999999997</v>
      </c>
      <c r="X2464" s="37">
        <v>65.670699999999997</v>
      </c>
      <c r="Y2464" s="37">
        <v>323.01452999999998</v>
      </c>
      <c r="Z2464" s="37">
        <v>52.261710000000001</v>
      </c>
      <c r="AA2464" s="37">
        <v>9.7021999999999995</v>
      </c>
      <c r="AB2464" s="37">
        <v>20.215440000000001</v>
      </c>
      <c r="AC2464" s="37">
        <v>20.264890000000001</v>
      </c>
      <c r="AD2464" s="37">
        <v>3710.9101300000002</v>
      </c>
      <c r="AE2464" s="37">
        <v>60.064500000000002</v>
      </c>
      <c r="AF2464" s="37">
        <v>25.009910000000001</v>
      </c>
      <c r="AG2464" s="37">
        <v>27.546109999999999</v>
      </c>
      <c r="AH2464" s="37">
        <v>3708.9956299999999</v>
      </c>
      <c r="AI2464" s="37">
        <v>60758.65004</v>
      </c>
      <c r="AJ2464" s="37">
        <v>70.035499999999999</v>
      </c>
      <c r="AK2464" s="37">
        <v>44.807099999999998</v>
      </c>
      <c r="AL2464" s="5">
        <v>80.256240000000005</v>
      </c>
      <c r="AM2464" s="5">
        <v>119.41354</v>
      </c>
      <c r="AN2464" s="5">
        <v>29.024190000000001</v>
      </c>
      <c r="AO2464" s="5">
        <v>31.788270000000001</v>
      </c>
      <c r="AP2464" s="5">
        <v>29.00189</v>
      </c>
      <c r="AQ2464" s="5">
        <v>28.03248</v>
      </c>
      <c r="AR2464" s="5">
        <v>3362.5</v>
      </c>
      <c r="AS2464" s="5">
        <v>28.5</v>
      </c>
      <c r="AT2464" s="5">
        <v>30.98039</v>
      </c>
      <c r="AU2464" s="5">
        <v>79</v>
      </c>
      <c r="AV2464" s="5">
        <v>31</v>
      </c>
      <c r="AW2464" s="5">
        <v>16263.529409999999</v>
      </c>
      <c r="AX2464" s="5">
        <v>64</v>
      </c>
      <c r="AY2464" s="5">
        <v>36.078429999999997</v>
      </c>
      <c r="AZ2464" s="5">
        <v>0.39</v>
      </c>
      <c r="BA2464" s="5">
        <v>1.92188</v>
      </c>
      <c r="BB2464" s="5">
        <v>30.61384</v>
      </c>
    </row>
    <row r="2465" spans="3:54" x14ac:dyDescent="0.25">
      <c r="C2465" s="32">
        <f t="shared" si="118"/>
        <v>2445</v>
      </c>
      <c r="D2465" s="32">
        <f t="shared" si="117"/>
        <v>82</v>
      </c>
      <c r="E2465" s="32">
        <v>15</v>
      </c>
      <c r="F2465" s="32">
        <v>8</v>
      </c>
      <c r="G2465" s="32">
        <v>12</v>
      </c>
      <c r="H2465" s="37">
        <v>14.480370000000001</v>
      </c>
      <c r="I2465" s="37">
        <v>11.111800000000001</v>
      </c>
      <c r="J2465" s="37">
        <v>98.514120000000005</v>
      </c>
      <c r="K2465" s="37">
        <v>14.26282</v>
      </c>
      <c r="L2465" s="37">
        <v>2.0975700000000002</v>
      </c>
      <c r="M2465" s="37">
        <v>-0.31341999999999998</v>
      </c>
      <c r="N2465" s="37">
        <v>2.4330099999999999</v>
      </c>
      <c r="O2465" s="37">
        <v>49.535350000000001</v>
      </c>
      <c r="P2465" s="37">
        <v>51.96837</v>
      </c>
      <c r="Q2465" s="37">
        <v>105.17484</v>
      </c>
      <c r="R2465" s="37">
        <v>430.95400999999998</v>
      </c>
      <c r="S2465" s="37">
        <v>6.25943</v>
      </c>
      <c r="T2465" s="37">
        <v>336.16248999999999</v>
      </c>
      <c r="U2465" s="37">
        <v>23.778289999999998</v>
      </c>
      <c r="V2465" s="37">
        <v>1.5089999999999999E-2</v>
      </c>
      <c r="W2465" s="37">
        <v>32.008879999999998</v>
      </c>
      <c r="X2465" s="37">
        <v>64.874790000000004</v>
      </c>
      <c r="Y2465" s="37">
        <v>327.81851</v>
      </c>
      <c r="Z2465" s="37">
        <v>53.088410000000003</v>
      </c>
      <c r="AA2465" s="37">
        <v>10.76986</v>
      </c>
      <c r="AB2465" s="37">
        <v>20.227799999999998</v>
      </c>
      <c r="AC2465" s="37">
        <v>20.273289999999999</v>
      </c>
      <c r="AD2465" s="37">
        <v>4107.5517600000003</v>
      </c>
      <c r="AE2465" s="37">
        <v>60.07808</v>
      </c>
      <c r="AF2465" s="37">
        <v>25.03792</v>
      </c>
      <c r="AG2465" s="37">
        <v>27.558199999999999</v>
      </c>
      <c r="AH2465" s="37">
        <v>4105.3401000000003</v>
      </c>
      <c r="AI2465" s="37">
        <v>60758.653780000001</v>
      </c>
      <c r="AJ2465" s="37">
        <v>69.911749999999998</v>
      </c>
      <c r="AK2465" s="37">
        <v>44.811309999999999</v>
      </c>
      <c r="AL2465" s="5">
        <v>80.347939999999994</v>
      </c>
      <c r="AM2465" s="5">
        <v>119.51981000000001</v>
      </c>
      <c r="AN2465" s="5">
        <v>29.022760000000002</v>
      </c>
      <c r="AO2465" s="5">
        <v>31.852370000000001</v>
      </c>
      <c r="AP2465" s="5">
        <v>29.005130000000001</v>
      </c>
      <c r="AQ2465" s="5">
        <v>28.054359999999999</v>
      </c>
      <c r="AR2465" s="5">
        <v>3803</v>
      </c>
      <c r="AS2465" s="5">
        <v>29</v>
      </c>
      <c r="AT2465" s="5">
        <v>31.764710000000001</v>
      </c>
      <c r="AU2465" s="5">
        <v>79</v>
      </c>
      <c r="AV2465" s="5">
        <v>31</v>
      </c>
      <c r="AW2465" s="5">
        <v>16564.705880000001</v>
      </c>
      <c r="AX2465" s="5">
        <v>64</v>
      </c>
      <c r="AY2465" s="5">
        <v>36.862749999999998</v>
      </c>
      <c r="AZ2465" s="5">
        <v>0.52500000000000002</v>
      </c>
      <c r="BA2465" s="5">
        <v>1.0625</v>
      </c>
      <c r="BB2465" s="5">
        <v>30.623740000000002</v>
      </c>
    </row>
    <row r="2466" spans="3:54" x14ac:dyDescent="0.25">
      <c r="C2466" s="32">
        <f t="shared" si="118"/>
        <v>2446</v>
      </c>
      <c r="D2466" s="32">
        <f t="shared" si="117"/>
        <v>82</v>
      </c>
      <c r="E2466" s="32">
        <v>16</v>
      </c>
      <c r="F2466" s="32">
        <v>1</v>
      </c>
      <c r="G2466" s="32">
        <v>2</v>
      </c>
      <c r="H2466" s="37">
        <v>14.335190000000001</v>
      </c>
      <c r="I2466" s="37">
        <v>11.10685</v>
      </c>
      <c r="J2466" s="37">
        <v>98.511650000000003</v>
      </c>
      <c r="K2466" s="37">
        <v>11.363530000000001</v>
      </c>
      <c r="L2466" s="37">
        <v>2.0856400000000002</v>
      </c>
      <c r="M2466" s="37">
        <v>-0.32288</v>
      </c>
      <c r="N2466" s="37">
        <v>2.7099299999999999</v>
      </c>
      <c r="O2466" s="37">
        <v>49.512799999999999</v>
      </c>
      <c r="P2466" s="37">
        <v>52.222729999999999</v>
      </c>
      <c r="Q2466" s="37">
        <v>103.9808</v>
      </c>
      <c r="R2466" s="37">
        <v>442.68610999999999</v>
      </c>
      <c r="S2466" s="37">
        <v>6.7577699999999998</v>
      </c>
      <c r="T2466" s="37">
        <v>335.25626999999997</v>
      </c>
      <c r="U2466" s="37">
        <v>23.740089999999999</v>
      </c>
      <c r="V2466" s="37">
        <v>0.29418</v>
      </c>
      <c r="W2466" s="37">
        <v>31.982320000000001</v>
      </c>
      <c r="X2466" s="37">
        <v>41.131270000000001</v>
      </c>
      <c r="Y2466" s="37">
        <v>330.46066000000002</v>
      </c>
      <c r="Z2466" s="37">
        <v>53.77928</v>
      </c>
      <c r="AA2466" s="37">
        <v>11.20096</v>
      </c>
      <c r="AB2466" s="37">
        <v>20.224360000000001</v>
      </c>
      <c r="AC2466" s="37">
        <v>20.274139999999999</v>
      </c>
      <c r="AD2466" s="37">
        <v>4296.4195799999998</v>
      </c>
      <c r="AE2466" s="37">
        <v>60.159640000000003</v>
      </c>
      <c r="AF2466" s="37">
        <v>24.89545</v>
      </c>
      <c r="AG2466" s="37">
        <v>27.558430000000001</v>
      </c>
      <c r="AH2466" s="37">
        <v>4292.6579700000002</v>
      </c>
      <c r="AI2466" s="37">
        <v>60758.657890000002</v>
      </c>
      <c r="AJ2466" s="37">
        <v>70.182689999999994</v>
      </c>
      <c r="AK2466" s="37">
        <v>44.805950000000003</v>
      </c>
      <c r="AL2466" s="5">
        <v>80.024640000000005</v>
      </c>
      <c r="AM2466" s="5">
        <v>120.50727999999999</v>
      </c>
      <c r="AN2466" s="5">
        <v>29.00346</v>
      </c>
      <c r="AO2466" s="5">
        <v>31.85932</v>
      </c>
      <c r="AP2466" s="5">
        <v>29.004829999999998</v>
      </c>
      <c r="AQ2466" s="5">
        <v>28.07047</v>
      </c>
      <c r="AR2466" s="5">
        <v>4189.75</v>
      </c>
      <c r="AS2466" s="5">
        <v>29.5</v>
      </c>
      <c r="AT2466" s="5">
        <v>32.156860000000002</v>
      </c>
      <c r="AU2466" s="5">
        <v>79</v>
      </c>
      <c r="AV2466" s="5">
        <v>31</v>
      </c>
      <c r="AW2466" s="5">
        <v>16363.92157</v>
      </c>
      <c r="AX2466" s="5">
        <v>65</v>
      </c>
      <c r="AY2466" s="5">
        <v>36.862749999999998</v>
      </c>
      <c r="AZ2466" s="5">
        <v>0.68</v>
      </c>
      <c r="BA2466" s="5">
        <v>0.67188000000000003</v>
      </c>
      <c r="BB2466" s="5">
        <v>30.63072</v>
      </c>
    </row>
    <row r="2467" spans="3:54" x14ac:dyDescent="0.25">
      <c r="C2467" s="32">
        <f t="shared" si="118"/>
        <v>2447</v>
      </c>
      <c r="D2467" s="32">
        <f t="shared" si="117"/>
        <v>82</v>
      </c>
      <c r="E2467" s="32">
        <v>17</v>
      </c>
      <c r="F2467" s="32">
        <v>2</v>
      </c>
      <c r="G2467" s="32">
        <v>2</v>
      </c>
      <c r="H2467" s="37">
        <v>14.221629999999999</v>
      </c>
      <c r="I2467" s="37">
        <v>11.11378</v>
      </c>
      <c r="J2467" s="37">
        <v>98.508160000000004</v>
      </c>
      <c r="K2467" s="37">
        <v>8.6694600000000008</v>
      </c>
      <c r="L2467" s="37">
        <v>2.0926100000000001</v>
      </c>
      <c r="M2467" s="37">
        <v>-0.32469999999999999</v>
      </c>
      <c r="N2467" s="37">
        <v>2.9379300000000002</v>
      </c>
      <c r="O2467" s="37">
        <v>49.476570000000002</v>
      </c>
      <c r="P2467" s="37">
        <v>52.414499999999997</v>
      </c>
      <c r="Q2467" s="37">
        <v>104.11738</v>
      </c>
      <c r="R2467" s="37">
        <v>454.57722999999999</v>
      </c>
      <c r="S2467" s="37">
        <v>5.6283000000000003</v>
      </c>
      <c r="T2467" s="37">
        <v>336.58647000000002</v>
      </c>
      <c r="U2467" s="37">
        <v>23.712530000000001</v>
      </c>
      <c r="V2467" s="37">
        <v>0.31172</v>
      </c>
      <c r="W2467" s="37">
        <v>31.942640000000001</v>
      </c>
      <c r="X2467" s="37">
        <v>42.588079999999998</v>
      </c>
      <c r="Y2467" s="37">
        <v>328.84829000000002</v>
      </c>
      <c r="Z2467" s="37">
        <v>54.322920000000003</v>
      </c>
      <c r="AA2467" s="37">
        <v>11.216189999999999</v>
      </c>
      <c r="AB2467" s="37">
        <v>20.217359999999999</v>
      </c>
      <c r="AC2467" s="37">
        <v>20.2682</v>
      </c>
      <c r="AD2467" s="37">
        <v>4288.0931700000001</v>
      </c>
      <c r="AE2467" s="37">
        <v>60.528419999999997</v>
      </c>
      <c r="AF2467" s="37">
        <v>24.978280000000002</v>
      </c>
      <c r="AG2467" s="37">
        <v>27.56016</v>
      </c>
      <c r="AH2467" s="37">
        <v>4283.7912399999996</v>
      </c>
      <c r="AI2467" s="37">
        <v>60758.66156</v>
      </c>
      <c r="AJ2467" s="37">
        <v>69.989260000000002</v>
      </c>
      <c r="AK2467" s="37">
        <v>44.794260000000001</v>
      </c>
      <c r="AL2467" s="5">
        <v>80.275869999999998</v>
      </c>
      <c r="AM2467" s="5">
        <v>120.12358999999999</v>
      </c>
      <c r="AN2467" s="5">
        <v>28.972529999999999</v>
      </c>
      <c r="AO2467" s="5">
        <v>31.848590000000002</v>
      </c>
      <c r="AP2467" s="5">
        <v>29.0153</v>
      </c>
      <c r="AQ2467" s="5">
        <v>28.04693</v>
      </c>
      <c r="AR2467" s="5">
        <v>4289.75</v>
      </c>
      <c r="AS2467" s="5">
        <v>37.5</v>
      </c>
      <c r="AT2467" s="5">
        <v>26.66667</v>
      </c>
      <c r="AU2467" s="5">
        <v>79</v>
      </c>
      <c r="AV2467" s="5">
        <v>31</v>
      </c>
      <c r="AW2467" s="5">
        <v>10039.215690000001</v>
      </c>
      <c r="AX2467" s="5">
        <v>39</v>
      </c>
      <c r="AY2467" s="5">
        <v>33.333329999999997</v>
      </c>
      <c r="AZ2467" s="5">
        <v>0.52500000000000002</v>
      </c>
      <c r="BA2467" s="5">
        <v>4.6879999999999998E-2</v>
      </c>
      <c r="BB2467" s="5">
        <v>30.64087</v>
      </c>
    </row>
    <row r="2468" spans="3:54" x14ac:dyDescent="0.25">
      <c r="C2468" s="32">
        <f t="shared" si="118"/>
        <v>2448</v>
      </c>
      <c r="D2468" s="32">
        <f t="shared" si="117"/>
        <v>82</v>
      </c>
      <c r="E2468" s="32">
        <v>18</v>
      </c>
      <c r="F2468" s="32">
        <v>3</v>
      </c>
      <c r="G2468" s="32">
        <v>2</v>
      </c>
      <c r="H2468" s="37">
        <v>14.60299</v>
      </c>
      <c r="I2468" s="37">
        <v>11.12762</v>
      </c>
      <c r="J2468" s="37">
        <v>98.508070000000004</v>
      </c>
      <c r="K2468" s="37">
        <v>7.6977000000000002</v>
      </c>
      <c r="L2468" s="37">
        <v>2.0993900000000001</v>
      </c>
      <c r="M2468" s="37">
        <v>-0.3085</v>
      </c>
      <c r="N2468" s="37">
        <v>3.2253799999999999</v>
      </c>
      <c r="O2468" s="37">
        <v>49.448369999999997</v>
      </c>
      <c r="P2468" s="37">
        <v>52.673740000000002</v>
      </c>
      <c r="Q2468" s="37">
        <v>104.22676</v>
      </c>
      <c r="R2468" s="37">
        <v>461.85153000000003</v>
      </c>
      <c r="S2468" s="37">
        <v>4.6070900000000004</v>
      </c>
      <c r="T2468" s="37">
        <v>336.26889</v>
      </c>
      <c r="U2468" s="37">
        <v>23.703700000000001</v>
      </c>
      <c r="V2468" s="37">
        <v>0.24775</v>
      </c>
      <c r="W2468" s="37">
        <v>31.92323</v>
      </c>
      <c r="X2468" s="37">
        <v>42.951349999999998</v>
      </c>
      <c r="Y2468" s="37">
        <v>328.60079999999999</v>
      </c>
      <c r="Z2468" s="37">
        <v>54.768419999999999</v>
      </c>
      <c r="AA2468" s="37">
        <v>11.28013</v>
      </c>
      <c r="AB2468" s="37">
        <v>20.202190000000002</v>
      </c>
      <c r="AC2468" s="37">
        <v>20.265440000000002</v>
      </c>
      <c r="AD2468" s="37">
        <v>4298.76289</v>
      </c>
      <c r="AE2468" s="37">
        <v>60.813980000000001</v>
      </c>
      <c r="AF2468" s="37">
        <v>25.060549999999999</v>
      </c>
      <c r="AG2468" s="37">
        <v>27.558949999999999</v>
      </c>
      <c r="AH2468" s="37">
        <v>4293.7815799999998</v>
      </c>
      <c r="AI2468" s="37">
        <v>60758.66446</v>
      </c>
      <c r="AJ2468" s="37">
        <v>70.111670000000004</v>
      </c>
      <c r="AK2468" s="37">
        <v>44.785170000000001</v>
      </c>
      <c r="AL2468" s="5">
        <v>80.331519999999998</v>
      </c>
      <c r="AM2468" s="5">
        <v>119.87011</v>
      </c>
      <c r="AN2468" s="5">
        <v>28.948270000000001</v>
      </c>
      <c r="AO2468" s="5">
        <v>31.819089999999999</v>
      </c>
      <c r="AP2468" s="5">
        <v>29.002649999999999</v>
      </c>
      <c r="AQ2468" s="5">
        <v>28.034839999999999</v>
      </c>
      <c r="AR2468" s="5">
        <v>4285</v>
      </c>
      <c r="AS2468" s="5">
        <v>36.5</v>
      </c>
      <c r="AT2468" s="5">
        <v>27.058820000000001</v>
      </c>
      <c r="AU2468" s="5">
        <v>79</v>
      </c>
      <c r="AV2468" s="5">
        <v>31</v>
      </c>
      <c r="AW2468" s="5">
        <v>10741.960779999999</v>
      </c>
      <c r="AX2468" s="5">
        <v>42</v>
      </c>
      <c r="AY2468" s="5">
        <v>33.725490000000001</v>
      </c>
      <c r="AZ2468" s="5">
        <v>0.28999999999999998</v>
      </c>
      <c r="BA2468" s="5">
        <v>0.67188000000000003</v>
      </c>
      <c r="BB2468" s="5">
        <v>30.64038</v>
      </c>
    </row>
    <row r="2469" spans="3:54" x14ac:dyDescent="0.25">
      <c r="C2469" s="32">
        <f t="shared" si="118"/>
        <v>2449</v>
      </c>
      <c r="D2469" s="32">
        <f t="shared" si="117"/>
        <v>82</v>
      </c>
      <c r="E2469" s="32">
        <v>19</v>
      </c>
      <c r="F2469" s="32">
        <v>4</v>
      </c>
      <c r="G2469" s="32">
        <v>2</v>
      </c>
      <c r="H2469" s="37">
        <v>14.91117</v>
      </c>
      <c r="I2469" s="37">
        <v>11.099930000000001</v>
      </c>
      <c r="J2469" s="37">
        <v>98.510249999999999</v>
      </c>
      <c r="K2469" s="37">
        <v>6.7919999999999998</v>
      </c>
      <c r="L2469" s="37">
        <v>2.0933899999999999</v>
      </c>
      <c r="M2469" s="37">
        <v>-0.32667000000000002</v>
      </c>
      <c r="N2469" s="37">
        <v>3.3363800000000001</v>
      </c>
      <c r="O2469" s="37">
        <v>49.43432</v>
      </c>
      <c r="P2469" s="37">
        <v>52.770690000000002</v>
      </c>
      <c r="Q2469" s="37">
        <v>104.27594999999999</v>
      </c>
      <c r="R2469" s="37">
        <v>467.71154000000001</v>
      </c>
      <c r="S2469" s="37">
        <v>4.3935199999999996</v>
      </c>
      <c r="T2469" s="37">
        <v>334.9513</v>
      </c>
      <c r="U2469" s="37">
        <v>23.700089999999999</v>
      </c>
      <c r="V2469" s="37">
        <v>0.26967000000000002</v>
      </c>
      <c r="W2469" s="37">
        <v>31.92239</v>
      </c>
      <c r="X2469" s="37">
        <v>40.0946</v>
      </c>
      <c r="Y2469" s="37">
        <v>327.32952</v>
      </c>
      <c r="Z2469" s="37">
        <v>55.153300000000002</v>
      </c>
      <c r="AA2469" s="37">
        <v>11.23978</v>
      </c>
      <c r="AB2469" s="37">
        <v>20.20055</v>
      </c>
      <c r="AC2469" s="37">
        <v>20.257650000000002</v>
      </c>
      <c r="AD2469" s="37">
        <v>4295.3569500000003</v>
      </c>
      <c r="AE2469" s="37">
        <v>61.046190000000003</v>
      </c>
      <c r="AF2469" s="37">
        <v>24.989519999999999</v>
      </c>
      <c r="AG2469" s="37">
        <v>27.567959999999999</v>
      </c>
      <c r="AH2469" s="37">
        <v>4290.5925699999998</v>
      </c>
      <c r="AI2469" s="37">
        <v>60758.667170000001</v>
      </c>
      <c r="AJ2469" s="37">
        <v>70.125380000000007</v>
      </c>
      <c r="AK2469" s="37">
        <v>44.780380000000001</v>
      </c>
      <c r="AL2469" s="5">
        <v>80.222030000000004</v>
      </c>
      <c r="AM2469" s="5">
        <v>120.09683</v>
      </c>
      <c r="AN2469" s="5">
        <v>28.933060000000001</v>
      </c>
      <c r="AO2469" s="5">
        <v>31.744330000000001</v>
      </c>
      <c r="AP2469" s="5">
        <v>29.001909999999999</v>
      </c>
      <c r="AQ2469" s="5">
        <v>28.041250000000002</v>
      </c>
      <c r="AR2469" s="5">
        <v>4304.5</v>
      </c>
      <c r="AS2469" s="5">
        <v>36.5</v>
      </c>
      <c r="AT2469" s="5">
        <v>27.058820000000001</v>
      </c>
      <c r="AU2469" s="5">
        <v>79</v>
      </c>
      <c r="AV2469" s="5">
        <v>31</v>
      </c>
      <c r="AW2469" s="5">
        <v>10541.17647</v>
      </c>
      <c r="AX2469" s="5">
        <v>42</v>
      </c>
      <c r="AY2469" s="5">
        <v>33.333329999999997</v>
      </c>
      <c r="AZ2469" s="5">
        <v>0.13500000000000001</v>
      </c>
      <c r="BA2469" s="5">
        <v>0.82813000000000003</v>
      </c>
      <c r="BB2469" s="5">
        <v>30.63721</v>
      </c>
    </row>
    <row r="2470" spans="3:54" x14ac:dyDescent="0.25">
      <c r="C2470" s="32">
        <f t="shared" si="118"/>
        <v>2450</v>
      </c>
      <c r="D2470" s="32">
        <f t="shared" si="117"/>
        <v>82</v>
      </c>
      <c r="E2470" s="32">
        <v>20</v>
      </c>
      <c r="F2470" s="32">
        <v>5</v>
      </c>
      <c r="G2470" s="32">
        <v>2</v>
      </c>
      <c r="H2470" s="37">
        <v>14.351850000000001</v>
      </c>
      <c r="I2470" s="37">
        <v>11.071249999999999</v>
      </c>
      <c r="J2470" s="37">
        <v>98.515069999999994</v>
      </c>
      <c r="K2470" s="37">
        <v>6.6440900000000003</v>
      </c>
      <c r="L2470" s="37">
        <v>2.0933899999999999</v>
      </c>
      <c r="M2470" s="37">
        <v>-0.33007999999999998</v>
      </c>
      <c r="N2470" s="37">
        <v>3.42971</v>
      </c>
      <c r="O2470" s="37">
        <v>49.420850000000002</v>
      </c>
      <c r="P2470" s="37">
        <v>52.850560000000002</v>
      </c>
      <c r="Q2470" s="37">
        <v>104.37</v>
      </c>
      <c r="R2470" s="37">
        <v>472.68063999999998</v>
      </c>
      <c r="S2470" s="37">
        <v>4.2669800000000002</v>
      </c>
      <c r="T2470" s="37">
        <v>336.62648999999999</v>
      </c>
      <c r="U2470" s="37">
        <v>23.702580000000001</v>
      </c>
      <c r="V2470" s="37">
        <v>0.25079000000000001</v>
      </c>
      <c r="W2470" s="37">
        <v>31.92033</v>
      </c>
      <c r="X2470" s="37">
        <v>40.652050000000003</v>
      </c>
      <c r="Y2470" s="37">
        <v>326.72442999999998</v>
      </c>
      <c r="Z2470" s="37">
        <v>55.47907</v>
      </c>
      <c r="AA2470" s="37">
        <v>11.240640000000001</v>
      </c>
      <c r="AB2470" s="37">
        <v>20.18497</v>
      </c>
      <c r="AC2470" s="37">
        <v>20.25048</v>
      </c>
      <c r="AD2470" s="37">
        <v>4296.0124299999998</v>
      </c>
      <c r="AE2470" s="37">
        <v>61.274850000000001</v>
      </c>
      <c r="AF2470" s="37">
        <v>24.988859999999999</v>
      </c>
      <c r="AG2470" s="37">
        <v>27.572870000000002</v>
      </c>
      <c r="AH2470" s="37">
        <v>4291.6508400000002</v>
      </c>
      <c r="AI2470" s="37">
        <v>60758.669800000003</v>
      </c>
      <c r="AJ2470" s="37">
        <v>70.253860000000003</v>
      </c>
      <c r="AK2470" s="37">
        <v>44.765749999999997</v>
      </c>
      <c r="AL2470" s="5">
        <v>79.999660000000006</v>
      </c>
      <c r="AM2470" s="5">
        <v>120.43761000000001</v>
      </c>
      <c r="AN2470" s="5">
        <v>28.908080000000002</v>
      </c>
      <c r="AO2470" s="5">
        <v>31.658460000000002</v>
      </c>
      <c r="AP2470" s="5">
        <v>29.008859999999999</v>
      </c>
      <c r="AQ2470" s="5">
        <v>28.029199999999999</v>
      </c>
      <c r="AR2470" s="5">
        <v>4295.25</v>
      </c>
      <c r="AS2470" s="5">
        <v>37</v>
      </c>
      <c r="AT2470" s="5">
        <v>26.66667</v>
      </c>
      <c r="AU2470" s="5">
        <v>79</v>
      </c>
      <c r="AV2470" s="5">
        <v>31</v>
      </c>
      <c r="AW2470" s="5">
        <v>10340.392159999999</v>
      </c>
      <c r="AX2470" s="5">
        <v>41</v>
      </c>
      <c r="AY2470" s="5">
        <v>33.333329999999997</v>
      </c>
      <c r="AZ2470" s="5">
        <v>0.66</v>
      </c>
      <c r="BA2470" s="5">
        <v>0.82813000000000003</v>
      </c>
      <c r="BB2470" s="5">
        <v>30.627009999999999</v>
      </c>
    </row>
    <row r="2471" spans="3:54" x14ac:dyDescent="0.25">
      <c r="C2471" s="32">
        <f t="shared" si="118"/>
        <v>2451</v>
      </c>
      <c r="D2471" s="32">
        <f t="shared" si="117"/>
        <v>82</v>
      </c>
      <c r="E2471" s="32">
        <v>21</v>
      </c>
      <c r="F2471" s="32">
        <v>6</v>
      </c>
      <c r="G2471" s="32">
        <v>2</v>
      </c>
      <c r="H2471" s="37">
        <v>14.09773</v>
      </c>
      <c r="I2471" s="37">
        <v>11.083119999999999</v>
      </c>
      <c r="J2471" s="37">
        <v>98.508600000000001</v>
      </c>
      <c r="K2471" s="37">
        <v>6.5718899999999998</v>
      </c>
      <c r="L2471" s="37">
        <v>2.1010599999999999</v>
      </c>
      <c r="M2471" s="37">
        <v>-0.35468</v>
      </c>
      <c r="N2471" s="37">
        <v>3.4138799999999998</v>
      </c>
      <c r="O2471" s="37">
        <v>49.431489999999997</v>
      </c>
      <c r="P2471" s="37">
        <v>52.845370000000003</v>
      </c>
      <c r="Q2471" s="37">
        <v>104.16995</v>
      </c>
      <c r="R2471" s="37">
        <v>477.08918</v>
      </c>
      <c r="S2471" s="37">
        <v>4.2926099999999998</v>
      </c>
      <c r="T2471" s="37">
        <v>335.90253999999999</v>
      </c>
      <c r="U2471" s="37">
        <v>23.716529999999999</v>
      </c>
      <c r="V2471" s="37">
        <v>0.25403999999999999</v>
      </c>
      <c r="W2471" s="37">
        <v>31.899930000000001</v>
      </c>
      <c r="X2471" s="37">
        <v>41.526690000000002</v>
      </c>
      <c r="Y2471" s="37">
        <v>326.30045000000001</v>
      </c>
      <c r="Z2471" s="37">
        <v>55.758470000000003</v>
      </c>
      <c r="AA2471" s="37">
        <v>11.2986</v>
      </c>
      <c r="AB2471" s="37">
        <v>20.17276</v>
      </c>
      <c r="AC2471" s="37">
        <v>20.233160000000002</v>
      </c>
      <c r="AD2471" s="37">
        <v>4302.3358600000001</v>
      </c>
      <c r="AE2471" s="37">
        <v>61.420810000000003</v>
      </c>
      <c r="AF2471" s="37">
        <v>25.052859999999999</v>
      </c>
      <c r="AG2471" s="37">
        <v>27.575669999999999</v>
      </c>
      <c r="AH2471" s="37">
        <v>4298.4564300000002</v>
      </c>
      <c r="AI2471" s="37">
        <v>60758.672420000003</v>
      </c>
      <c r="AJ2471" s="37">
        <v>70.112260000000006</v>
      </c>
      <c r="AK2471" s="37">
        <v>44.760379999999998</v>
      </c>
      <c r="AL2471" s="5">
        <v>79.873320000000007</v>
      </c>
      <c r="AM2471" s="5">
        <v>120.94852</v>
      </c>
      <c r="AN2471" s="5">
        <v>28.90082</v>
      </c>
      <c r="AO2471" s="5">
        <v>31.569600000000001</v>
      </c>
      <c r="AP2471" s="5">
        <v>29.00095</v>
      </c>
      <c r="AQ2471" s="5">
        <v>28.034410000000001</v>
      </c>
      <c r="AR2471" s="5">
        <v>4295.25</v>
      </c>
      <c r="AS2471" s="5">
        <v>36.5</v>
      </c>
      <c r="AT2471" s="5">
        <v>27.058820000000001</v>
      </c>
      <c r="AU2471" s="5">
        <v>79</v>
      </c>
      <c r="AV2471" s="5">
        <v>31</v>
      </c>
      <c r="AW2471" s="5">
        <v>10641.56863</v>
      </c>
      <c r="AX2471" s="5">
        <v>42</v>
      </c>
      <c r="AY2471" s="5">
        <v>33.725490000000001</v>
      </c>
      <c r="AZ2471" s="5">
        <v>0.85499999999999998</v>
      </c>
      <c r="BA2471" s="5">
        <v>0.28125</v>
      </c>
      <c r="BB2471" s="5">
        <v>30.615490000000001</v>
      </c>
    </row>
    <row r="2472" spans="3:54" x14ac:dyDescent="0.25">
      <c r="C2472" s="32">
        <f t="shared" si="118"/>
        <v>2452</v>
      </c>
      <c r="D2472" s="32">
        <f t="shared" si="117"/>
        <v>82</v>
      </c>
      <c r="E2472" s="32">
        <v>22</v>
      </c>
      <c r="F2472" s="32">
        <v>7</v>
      </c>
      <c r="G2472" s="32">
        <v>2</v>
      </c>
      <c r="H2472" s="37">
        <v>14.283469999999999</v>
      </c>
      <c r="I2472" s="37">
        <v>11.075200000000001</v>
      </c>
      <c r="J2472" s="37">
        <v>98.508439999999993</v>
      </c>
      <c r="K2472" s="37">
        <v>6.1261099999999997</v>
      </c>
      <c r="L2472" s="37">
        <v>2.0920999999999998</v>
      </c>
      <c r="M2472" s="37">
        <v>-0.34166999999999997</v>
      </c>
      <c r="N2472" s="37">
        <v>3.4573700000000001</v>
      </c>
      <c r="O2472" s="37">
        <v>49.409559999999999</v>
      </c>
      <c r="P2472" s="37">
        <v>52.86692</v>
      </c>
      <c r="Q2472" s="37">
        <v>104.34350000000001</v>
      </c>
      <c r="R2472" s="37">
        <v>481.32416999999998</v>
      </c>
      <c r="S2472" s="37">
        <v>4.2982500000000003</v>
      </c>
      <c r="T2472" s="37">
        <v>335.95988</v>
      </c>
      <c r="U2472" s="37">
        <v>23.709630000000001</v>
      </c>
      <c r="V2472" s="37">
        <v>0.25463999999999998</v>
      </c>
      <c r="W2472" s="37">
        <v>31.894469999999998</v>
      </c>
      <c r="X2472" s="37">
        <v>42.380009999999999</v>
      </c>
      <c r="Y2472" s="37">
        <v>325.81864000000002</v>
      </c>
      <c r="Z2472" s="37">
        <v>55.984909999999999</v>
      </c>
      <c r="AA2472" s="37">
        <v>11.22132</v>
      </c>
      <c r="AB2472" s="37">
        <v>20.154620000000001</v>
      </c>
      <c r="AC2472" s="37">
        <v>20.216660000000001</v>
      </c>
      <c r="AD2472" s="37">
        <v>4290.9369200000001</v>
      </c>
      <c r="AE2472" s="37">
        <v>61.533360000000002</v>
      </c>
      <c r="AF2472" s="37">
        <v>24.972560000000001</v>
      </c>
      <c r="AG2472" s="37">
        <v>27.57912</v>
      </c>
      <c r="AH2472" s="37">
        <v>4286.3509700000004</v>
      </c>
      <c r="AI2472" s="37">
        <v>60758.675060000001</v>
      </c>
      <c r="AJ2472" s="37">
        <v>70.113820000000004</v>
      </c>
      <c r="AK2472" s="37">
        <v>44.75168</v>
      </c>
      <c r="AL2472" s="5">
        <v>80.263869999999997</v>
      </c>
      <c r="AM2472" s="5">
        <v>120.00836</v>
      </c>
      <c r="AN2472" s="5">
        <v>28.889019999999999</v>
      </c>
      <c r="AO2472" s="5">
        <v>31.498830000000002</v>
      </c>
      <c r="AP2472" s="5">
        <v>29.00273</v>
      </c>
      <c r="AQ2472" s="5">
        <v>28.03558</v>
      </c>
      <c r="AR2472" s="5">
        <v>4304.5</v>
      </c>
      <c r="AS2472" s="5">
        <v>37.5</v>
      </c>
      <c r="AT2472" s="5">
        <v>26.274509999999999</v>
      </c>
      <c r="AU2472" s="5">
        <v>79</v>
      </c>
      <c r="AV2472" s="5">
        <v>31</v>
      </c>
      <c r="AW2472" s="5">
        <v>10240</v>
      </c>
      <c r="AX2472" s="5">
        <v>39</v>
      </c>
      <c r="AY2472" s="5">
        <v>33.333329999999997</v>
      </c>
      <c r="AZ2472" s="5">
        <v>0.64</v>
      </c>
      <c r="BA2472" s="5">
        <v>0.125</v>
      </c>
      <c r="BB2472" s="5">
        <v>30.611799999999999</v>
      </c>
    </row>
    <row r="2473" spans="3:54" x14ac:dyDescent="0.25">
      <c r="C2473" s="32">
        <f t="shared" si="118"/>
        <v>2453</v>
      </c>
      <c r="D2473" s="32">
        <f t="shared" si="117"/>
        <v>82</v>
      </c>
      <c r="E2473" s="32">
        <v>23</v>
      </c>
      <c r="F2473" s="32">
        <v>1</v>
      </c>
      <c r="G2473" s="32">
        <v>21</v>
      </c>
      <c r="H2473" s="37">
        <v>12.95374</v>
      </c>
      <c r="I2473" s="37">
        <v>11.097950000000001</v>
      </c>
      <c r="J2473" s="37">
        <v>98.51437</v>
      </c>
      <c r="K2473" s="37">
        <v>6.6948600000000003</v>
      </c>
      <c r="L2473" s="37">
        <v>2.0944699999999998</v>
      </c>
      <c r="M2473" s="37">
        <v>-0.34433999999999998</v>
      </c>
      <c r="N2473" s="37">
        <v>3.4085800000000002</v>
      </c>
      <c r="O2473" s="37">
        <v>49.41724</v>
      </c>
      <c r="P2473" s="37">
        <v>52.82582</v>
      </c>
      <c r="Q2473" s="37">
        <v>101.41932</v>
      </c>
      <c r="R2473" s="37">
        <v>485.11385999999999</v>
      </c>
      <c r="S2473" s="37">
        <v>4.2210900000000002</v>
      </c>
      <c r="T2473" s="37">
        <v>336.84485000000001</v>
      </c>
      <c r="U2473" s="37">
        <v>23.724769999999999</v>
      </c>
      <c r="V2473" s="37">
        <v>0.52132999999999996</v>
      </c>
      <c r="W2473" s="37">
        <v>31.883369999999999</v>
      </c>
      <c r="X2473" s="37">
        <v>16.129660000000001</v>
      </c>
      <c r="Y2473" s="37">
        <v>326.39936999999998</v>
      </c>
      <c r="Z2473" s="37">
        <v>56.166159999999998</v>
      </c>
      <c r="AA2473" s="37">
        <v>10.827310000000001</v>
      </c>
      <c r="AB2473" s="37">
        <v>20.126750000000001</v>
      </c>
      <c r="AC2473" s="37">
        <v>20.20439</v>
      </c>
      <c r="AD2473" s="37">
        <v>4135.5820899999999</v>
      </c>
      <c r="AE2473" s="37">
        <v>61.616599999999998</v>
      </c>
      <c r="AF2473" s="37">
        <v>25.000879999999999</v>
      </c>
      <c r="AG2473" s="37">
        <v>27.58099</v>
      </c>
      <c r="AH2473" s="37">
        <v>4127.3116099999997</v>
      </c>
      <c r="AI2473" s="37">
        <v>60758.677660000001</v>
      </c>
      <c r="AJ2473" s="37">
        <v>70.368089999999995</v>
      </c>
      <c r="AK2473" s="37">
        <v>44.754219999999997</v>
      </c>
      <c r="AL2473" s="5">
        <v>80.198980000000006</v>
      </c>
      <c r="AM2473" s="5">
        <v>119.99614</v>
      </c>
      <c r="AN2473" s="5">
        <v>28.881430000000002</v>
      </c>
      <c r="AO2473" s="5">
        <v>31.431570000000001</v>
      </c>
      <c r="AP2473" s="5">
        <v>29.00076</v>
      </c>
      <c r="AQ2473" s="5">
        <v>28.03593</v>
      </c>
      <c r="AR2473" s="5">
        <v>4289.75</v>
      </c>
      <c r="AS2473" s="5">
        <v>36.5</v>
      </c>
      <c r="AT2473" s="5">
        <v>27.058820000000001</v>
      </c>
      <c r="AU2473" s="5">
        <v>79</v>
      </c>
      <c r="AV2473" s="5">
        <v>31</v>
      </c>
      <c r="AW2473" s="5">
        <v>10741.960779999999</v>
      </c>
      <c r="AX2473" s="5">
        <v>42</v>
      </c>
      <c r="AY2473" s="5">
        <v>33.725490000000001</v>
      </c>
      <c r="AZ2473" s="5">
        <v>0.13500000000000001</v>
      </c>
      <c r="BA2473" s="5">
        <v>0.67188000000000003</v>
      </c>
      <c r="BB2473" s="5">
        <v>30.608609999999999</v>
      </c>
    </row>
    <row r="2474" spans="3:54" x14ac:dyDescent="0.25">
      <c r="C2474" s="32">
        <f t="shared" si="118"/>
        <v>2454</v>
      </c>
      <c r="D2474" s="32">
        <f t="shared" si="117"/>
        <v>82</v>
      </c>
      <c r="E2474" s="32">
        <v>24</v>
      </c>
      <c r="F2474" s="32">
        <v>2</v>
      </c>
      <c r="G2474" s="32">
        <v>21</v>
      </c>
      <c r="H2474" s="37">
        <v>14.14608</v>
      </c>
      <c r="I2474" s="37">
        <v>11.094989999999999</v>
      </c>
      <c r="J2474" s="37">
        <v>98.511229999999998</v>
      </c>
      <c r="K2474" s="37">
        <v>3.79399</v>
      </c>
      <c r="L2474" s="37">
        <v>2.0968800000000001</v>
      </c>
      <c r="M2474" s="37">
        <v>-0.32038</v>
      </c>
      <c r="N2474" s="37">
        <v>3.4926300000000001</v>
      </c>
      <c r="O2474" s="37">
        <v>49.43553</v>
      </c>
      <c r="P2474" s="37">
        <v>52.928159999999998</v>
      </c>
      <c r="Q2474" s="37">
        <v>100.76907</v>
      </c>
      <c r="R2474" s="37">
        <v>488.37203</v>
      </c>
      <c r="S2474" s="37">
        <v>2.9696699999999998</v>
      </c>
      <c r="T2474" s="37">
        <v>337.54106000000002</v>
      </c>
      <c r="U2474" s="37">
        <v>23.74757</v>
      </c>
      <c r="V2474" s="37">
        <v>0.61577999999999999</v>
      </c>
      <c r="W2474" s="37">
        <v>31.869289999999999</v>
      </c>
      <c r="X2474" s="37">
        <v>14.24431</v>
      </c>
      <c r="Y2474" s="37">
        <v>323.20648</v>
      </c>
      <c r="Z2474" s="37">
        <v>56.282020000000003</v>
      </c>
      <c r="AA2474" s="37">
        <v>9.7291000000000007</v>
      </c>
      <c r="AB2474" s="37">
        <v>20.103349999999999</v>
      </c>
      <c r="AC2474" s="37">
        <v>20.18092</v>
      </c>
      <c r="AD2474" s="37">
        <v>3707.3831799999998</v>
      </c>
      <c r="AE2474" s="37">
        <v>61.70637</v>
      </c>
      <c r="AF2474" s="37">
        <v>25.03191</v>
      </c>
      <c r="AG2474" s="37">
        <v>27.582270000000001</v>
      </c>
      <c r="AH2474" s="37">
        <v>3700.0095700000002</v>
      </c>
      <c r="AI2474" s="37">
        <v>60758.679730000003</v>
      </c>
      <c r="AJ2474" s="37">
        <v>70.272790000000001</v>
      </c>
      <c r="AK2474" s="37">
        <v>44.736220000000003</v>
      </c>
      <c r="AL2474" s="5">
        <v>80.091809999999995</v>
      </c>
      <c r="AM2474" s="5">
        <v>120.21337</v>
      </c>
      <c r="AN2474" s="5">
        <v>28.870809999999999</v>
      </c>
      <c r="AO2474" s="5">
        <v>31.376670000000001</v>
      </c>
      <c r="AP2474" s="5">
        <v>29.003160000000001</v>
      </c>
      <c r="AQ2474" s="5">
        <v>28.03857</v>
      </c>
      <c r="AR2474" s="5">
        <v>4040.5</v>
      </c>
      <c r="AS2474" s="5">
        <v>32</v>
      </c>
      <c r="AT2474" s="5">
        <v>20</v>
      </c>
      <c r="AU2474" s="5">
        <v>79</v>
      </c>
      <c r="AV2474" s="5">
        <v>31</v>
      </c>
      <c r="AW2474" s="5">
        <v>3915.29412</v>
      </c>
      <c r="AX2474" s="5">
        <v>15</v>
      </c>
      <c r="AY2474" s="5">
        <v>26.274509999999999</v>
      </c>
      <c r="AZ2474" s="5">
        <v>0.875</v>
      </c>
      <c r="BA2474" s="5">
        <v>4.6879999999999998E-2</v>
      </c>
      <c r="BB2474" s="5">
        <v>30.602370000000001</v>
      </c>
    </row>
    <row r="2475" spans="3:54" x14ac:dyDescent="0.25">
      <c r="C2475" s="32">
        <f t="shared" si="118"/>
        <v>2455</v>
      </c>
      <c r="D2475" s="32">
        <f t="shared" si="117"/>
        <v>82</v>
      </c>
      <c r="E2475" s="32">
        <v>25</v>
      </c>
      <c r="F2475" s="32">
        <v>3</v>
      </c>
      <c r="G2475" s="32">
        <v>21</v>
      </c>
      <c r="H2475" s="37">
        <v>21.00366</v>
      </c>
      <c r="I2475" s="37">
        <v>11.09103</v>
      </c>
      <c r="J2475" s="37">
        <v>98.513300000000001</v>
      </c>
      <c r="K2475" s="37">
        <v>3.07016</v>
      </c>
      <c r="L2475" s="37">
        <v>2.0909900000000001</v>
      </c>
      <c r="M2475" s="37">
        <v>-0.32129999999999997</v>
      </c>
      <c r="N2475" s="37">
        <v>3.4236200000000001</v>
      </c>
      <c r="O2475" s="37">
        <v>49.477200000000003</v>
      </c>
      <c r="P2475" s="37">
        <v>52.900820000000003</v>
      </c>
      <c r="Q2475" s="37">
        <v>99.660499999999999</v>
      </c>
      <c r="R2475" s="37">
        <v>483.70927999999998</v>
      </c>
      <c r="S2475" s="37">
        <v>1.40507</v>
      </c>
      <c r="T2475" s="37">
        <v>337.40140000000002</v>
      </c>
      <c r="U2475" s="37">
        <v>23.751480000000001</v>
      </c>
      <c r="V2475" s="37">
        <v>0.19708000000000001</v>
      </c>
      <c r="W2475" s="37">
        <v>31.880669999999999</v>
      </c>
      <c r="X2475" s="37">
        <v>9.1434899999999999</v>
      </c>
      <c r="Y2475" s="37">
        <v>317.52877000000001</v>
      </c>
      <c r="Z2475" s="37">
        <v>56.359830000000002</v>
      </c>
      <c r="AA2475" s="37">
        <v>8.4887899999999998</v>
      </c>
      <c r="AB2475" s="37">
        <v>20.087499999999999</v>
      </c>
      <c r="AC2475" s="37">
        <v>20.161629999999999</v>
      </c>
      <c r="AD2475" s="37">
        <v>3247.7587199999998</v>
      </c>
      <c r="AE2475" s="37">
        <v>61.790799999999997</v>
      </c>
      <c r="AF2475" s="37">
        <v>24.95937</v>
      </c>
      <c r="AG2475" s="37">
        <v>27.58935</v>
      </c>
      <c r="AH2475" s="37">
        <v>3241.82384</v>
      </c>
      <c r="AI2475" s="37">
        <v>60758.680780000002</v>
      </c>
      <c r="AJ2475" s="37">
        <v>70.127420000000001</v>
      </c>
      <c r="AK2475" s="37">
        <v>44.74248</v>
      </c>
      <c r="AL2475" s="5">
        <v>80.133799999999994</v>
      </c>
      <c r="AM2475" s="5">
        <v>119.7381</v>
      </c>
      <c r="AN2475" s="5">
        <v>28.871980000000001</v>
      </c>
      <c r="AO2475" s="5">
        <v>31.328749999999999</v>
      </c>
      <c r="AP2475" s="5">
        <v>29.002559999999999</v>
      </c>
      <c r="AQ2475" s="5">
        <v>28.041689999999999</v>
      </c>
      <c r="AR2475" s="5">
        <v>3605.25</v>
      </c>
      <c r="AS2475" s="5">
        <v>31</v>
      </c>
      <c r="AT2475" s="5">
        <v>18.431370000000001</v>
      </c>
      <c r="AU2475" s="5">
        <v>79</v>
      </c>
      <c r="AV2475" s="5">
        <v>31</v>
      </c>
      <c r="AW2475" s="5">
        <v>3212.5490199999999</v>
      </c>
      <c r="AX2475" s="5">
        <v>13</v>
      </c>
      <c r="AY2475" s="5">
        <v>25.098040000000001</v>
      </c>
      <c r="AZ2475" s="5">
        <v>0.27</v>
      </c>
      <c r="BA2475" s="5">
        <v>0</v>
      </c>
      <c r="BB2475" s="5">
        <v>30.604949999999999</v>
      </c>
    </row>
    <row r="2476" spans="3:54" x14ac:dyDescent="0.25">
      <c r="C2476" s="32">
        <f t="shared" si="118"/>
        <v>2456</v>
      </c>
      <c r="D2476" s="32">
        <f t="shared" si="117"/>
        <v>82</v>
      </c>
      <c r="E2476" s="32">
        <v>26</v>
      </c>
      <c r="F2476" s="32">
        <v>4</v>
      </c>
      <c r="G2476" s="32">
        <v>21</v>
      </c>
      <c r="H2476" s="37">
        <v>21.002130000000001</v>
      </c>
      <c r="I2476" s="37">
        <v>11.087070000000001</v>
      </c>
      <c r="J2476" s="37">
        <v>98.510149999999996</v>
      </c>
      <c r="K2476" s="37">
        <v>7.7897299999999996</v>
      </c>
      <c r="L2476" s="37">
        <v>2.0869</v>
      </c>
      <c r="M2476" s="37">
        <v>-0.32336999999999999</v>
      </c>
      <c r="N2476" s="37">
        <v>3.2877299999999998</v>
      </c>
      <c r="O2476" s="37">
        <v>49.527900000000002</v>
      </c>
      <c r="P2476" s="37">
        <v>52.815629999999999</v>
      </c>
      <c r="Q2476" s="37">
        <v>99.231290000000001</v>
      </c>
      <c r="R2476" s="37">
        <v>474.57627000000002</v>
      </c>
      <c r="S2476" s="37">
        <v>0.35158</v>
      </c>
      <c r="T2476" s="37">
        <v>336.96471000000003</v>
      </c>
      <c r="U2476" s="37">
        <v>23.762779999999999</v>
      </c>
      <c r="V2476" s="37">
        <v>3.1189999999999999E-2</v>
      </c>
      <c r="W2476" s="37">
        <v>31.885200000000001</v>
      </c>
      <c r="X2476" s="37">
        <v>9.5196299999999994</v>
      </c>
      <c r="Y2476" s="37">
        <v>308.66800999999998</v>
      </c>
      <c r="Z2476" s="37">
        <v>56.419539999999998</v>
      </c>
      <c r="AA2476" s="37">
        <v>7.2948300000000001</v>
      </c>
      <c r="AB2476" s="37">
        <v>20.048089999999998</v>
      </c>
      <c r="AC2476" s="37">
        <v>20.140560000000001</v>
      </c>
      <c r="AD2476" s="37">
        <v>2796.4335700000001</v>
      </c>
      <c r="AE2476" s="37">
        <v>61.840420000000002</v>
      </c>
      <c r="AF2476" s="37">
        <v>24.910489999999999</v>
      </c>
      <c r="AG2476" s="37">
        <v>27.57555</v>
      </c>
      <c r="AH2476" s="37">
        <v>2791.5026800000001</v>
      </c>
      <c r="AI2476" s="37">
        <v>60758.681100000002</v>
      </c>
      <c r="AJ2476" s="37">
        <v>69.755300000000005</v>
      </c>
      <c r="AK2476" s="37">
        <v>44.73706</v>
      </c>
      <c r="AL2476" s="5">
        <v>80.349760000000003</v>
      </c>
      <c r="AM2476" s="5">
        <v>119.36041</v>
      </c>
      <c r="AN2476" s="5">
        <v>28.89977</v>
      </c>
      <c r="AO2476" s="5">
        <v>31.273409999999998</v>
      </c>
      <c r="AP2476" s="5">
        <v>28.998149999999999</v>
      </c>
      <c r="AQ2476" s="5">
        <v>28.03368</v>
      </c>
      <c r="AR2476" s="5">
        <v>3142.75</v>
      </c>
      <c r="AS2476" s="5">
        <v>24</v>
      </c>
      <c r="AT2476" s="5">
        <v>16.078430000000001</v>
      </c>
      <c r="AU2476" s="5">
        <v>79</v>
      </c>
      <c r="AV2476" s="5">
        <v>31</v>
      </c>
      <c r="AW2476" s="5">
        <v>2309.0196099999998</v>
      </c>
      <c r="AX2476" s="5">
        <v>9</v>
      </c>
      <c r="AY2476" s="5">
        <v>19.607839999999999</v>
      </c>
      <c r="AZ2476" s="5">
        <v>0</v>
      </c>
      <c r="BA2476" s="5">
        <v>0</v>
      </c>
      <c r="BB2476" s="5">
        <v>30.596609999999998</v>
      </c>
    </row>
    <row r="2477" spans="3:54" x14ac:dyDescent="0.25">
      <c r="C2477" s="32">
        <f t="shared" si="118"/>
        <v>2457</v>
      </c>
      <c r="D2477" s="32">
        <f t="shared" si="117"/>
        <v>82</v>
      </c>
      <c r="E2477" s="32">
        <v>27</v>
      </c>
      <c r="F2477" s="32">
        <v>5</v>
      </c>
      <c r="G2477" s="32">
        <v>21</v>
      </c>
      <c r="H2477" s="37">
        <v>21.00264</v>
      </c>
      <c r="I2477" s="37">
        <v>11.09103</v>
      </c>
      <c r="J2477" s="37">
        <v>98.510580000000004</v>
      </c>
      <c r="K2477" s="37">
        <v>3.2484199999999999</v>
      </c>
      <c r="L2477" s="37">
        <v>2.0927600000000002</v>
      </c>
      <c r="M2477" s="37">
        <v>-0.33112999999999998</v>
      </c>
      <c r="N2477" s="37">
        <v>2.9944500000000001</v>
      </c>
      <c r="O2477" s="37">
        <v>49.586170000000003</v>
      </c>
      <c r="P2477" s="37">
        <v>52.580620000000003</v>
      </c>
      <c r="Q2477" s="37">
        <v>99.131360000000001</v>
      </c>
      <c r="R2477" s="37">
        <v>463.97901000000002</v>
      </c>
      <c r="S2477" s="37">
        <v>4.2999999999999997E-2</v>
      </c>
      <c r="T2477" s="37">
        <v>338.06822</v>
      </c>
      <c r="U2477" s="37">
        <v>23.785599999999999</v>
      </c>
      <c r="V2477" s="37">
        <v>0.10697</v>
      </c>
      <c r="W2477" s="37">
        <v>31.87641</v>
      </c>
      <c r="X2477" s="37">
        <v>10.544930000000001</v>
      </c>
      <c r="Y2477" s="37">
        <v>299.75501000000003</v>
      </c>
      <c r="Z2477" s="37">
        <v>56.431260000000002</v>
      </c>
      <c r="AA2477" s="37">
        <v>6.1537300000000004</v>
      </c>
      <c r="AB2477" s="37">
        <v>20.016120000000001</v>
      </c>
      <c r="AC2477" s="37">
        <v>20.105889999999999</v>
      </c>
      <c r="AD2477" s="37">
        <v>2352.3847999999998</v>
      </c>
      <c r="AE2477" s="37">
        <v>61.785690000000002</v>
      </c>
      <c r="AF2477" s="37">
        <v>24.980530000000002</v>
      </c>
      <c r="AG2477" s="37">
        <v>27.575949999999999</v>
      </c>
      <c r="AH2477" s="37">
        <v>2348.9132800000002</v>
      </c>
      <c r="AI2477" s="37">
        <v>60758.681140000001</v>
      </c>
      <c r="AJ2477" s="37">
        <v>70.447860000000006</v>
      </c>
      <c r="AK2477" s="37">
        <v>44.737740000000002</v>
      </c>
      <c r="AL2477" s="5">
        <v>80.108599999999996</v>
      </c>
      <c r="AM2477" s="5">
        <v>119.88417</v>
      </c>
      <c r="AN2477" s="5">
        <v>28.942609999999998</v>
      </c>
      <c r="AO2477" s="5">
        <v>31.212969999999999</v>
      </c>
      <c r="AP2477" s="5">
        <v>28.993320000000001</v>
      </c>
      <c r="AQ2477" s="5">
        <v>28.02833</v>
      </c>
      <c r="AR2477" s="5">
        <v>2695.25</v>
      </c>
      <c r="AS2477" s="5">
        <v>24</v>
      </c>
      <c r="AT2477" s="5">
        <v>16.078430000000001</v>
      </c>
      <c r="AU2477" s="5">
        <v>79</v>
      </c>
      <c r="AV2477" s="5">
        <v>31</v>
      </c>
      <c r="AW2477" s="5">
        <v>2509.8039199999998</v>
      </c>
      <c r="AX2477" s="5">
        <v>9</v>
      </c>
      <c r="AY2477" s="5">
        <v>19.607839999999999</v>
      </c>
      <c r="AZ2477" s="5">
        <v>0</v>
      </c>
      <c r="BA2477" s="5">
        <v>0</v>
      </c>
      <c r="BB2477" s="5">
        <v>30.584520000000001</v>
      </c>
    </row>
    <row r="2478" spans="3:54" x14ac:dyDescent="0.25">
      <c r="C2478" s="32">
        <f t="shared" si="118"/>
        <v>2458</v>
      </c>
      <c r="D2478" s="32">
        <f t="shared" si="117"/>
        <v>82</v>
      </c>
      <c r="E2478" s="32">
        <v>28</v>
      </c>
      <c r="F2478" s="32">
        <v>6</v>
      </c>
      <c r="G2478" s="32">
        <v>21</v>
      </c>
      <c r="H2478" s="37">
        <v>21.000969999999999</v>
      </c>
      <c r="I2478" s="37">
        <v>11.087070000000001</v>
      </c>
      <c r="J2478" s="37">
        <v>98.509550000000004</v>
      </c>
      <c r="K2478" s="37">
        <v>0.83423999999999998</v>
      </c>
      <c r="L2478" s="37">
        <v>2.0969099999999998</v>
      </c>
      <c r="M2478" s="37">
        <v>-0.33268999999999999</v>
      </c>
      <c r="N2478" s="37">
        <v>2.6701800000000002</v>
      </c>
      <c r="O2478" s="37">
        <v>49.663429999999998</v>
      </c>
      <c r="P2478" s="37">
        <v>52.33361</v>
      </c>
      <c r="Q2478" s="37">
        <v>99.567160000000001</v>
      </c>
      <c r="R2478" s="37">
        <v>454.17827999999997</v>
      </c>
      <c r="S2478" s="37">
        <v>3.5100000000000001E-3</v>
      </c>
      <c r="T2478" s="37">
        <v>336.82148999999998</v>
      </c>
      <c r="U2478" s="37">
        <v>23.798410000000001</v>
      </c>
      <c r="V2478" s="37">
        <v>0.12598000000000001</v>
      </c>
      <c r="W2478" s="37">
        <v>31.869789999999998</v>
      </c>
      <c r="X2478" s="37">
        <v>12.26784</v>
      </c>
      <c r="Y2478" s="37">
        <v>270.29178000000002</v>
      </c>
      <c r="Z2478" s="37">
        <v>56.391889999999997</v>
      </c>
      <c r="AA2478" s="37">
        <v>5.0571799999999998</v>
      </c>
      <c r="AB2478" s="37">
        <v>19.979150000000001</v>
      </c>
      <c r="AC2478" s="37">
        <v>20.070029999999999</v>
      </c>
      <c r="AD2478" s="37">
        <v>1929.3836799999999</v>
      </c>
      <c r="AE2478" s="37">
        <v>61.882599999999996</v>
      </c>
      <c r="AF2478" s="37">
        <v>25.030010000000001</v>
      </c>
      <c r="AG2478" s="37">
        <v>27.5764</v>
      </c>
      <c r="AH2478" s="37">
        <v>1926.4771499999999</v>
      </c>
      <c r="AI2478" s="37">
        <v>60758.681149999997</v>
      </c>
      <c r="AJ2478" s="37">
        <v>69.876660000000001</v>
      </c>
      <c r="AK2478" s="37">
        <v>44.73686</v>
      </c>
      <c r="AL2478" s="5">
        <v>79.961950000000002</v>
      </c>
      <c r="AM2478" s="5">
        <v>120.19584999999999</v>
      </c>
      <c r="AN2478" s="5">
        <v>28.98535</v>
      </c>
      <c r="AO2478" s="5">
        <v>31.16621</v>
      </c>
      <c r="AP2478" s="5">
        <v>28.98751</v>
      </c>
      <c r="AQ2478" s="5">
        <v>28.02167</v>
      </c>
      <c r="AR2478" s="5">
        <v>2253</v>
      </c>
      <c r="AS2478" s="5">
        <v>20</v>
      </c>
      <c r="AT2478" s="5">
        <v>16.078430000000001</v>
      </c>
      <c r="AU2478" s="5">
        <v>79</v>
      </c>
      <c r="AV2478" s="5">
        <v>31</v>
      </c>
      <c r="AW2478" s="5">
        <v>2509.8039199999998</v>
      </c>
      <c r="AX2478" s="5">
        <v>10</v>
      </c>
      <c r="AY2478" s="5">
        <v>19.607839999999999</v>
      </c>
      <c r="AZ2478" s="5">
        <v>0</v>
      </c>
      <c r="BA2478" s="5">
        <v>0</v>
      </c>
      <c r="BB2478" s="5">
        <v>30.585840000000001</v>
      </c>
    </row>
    <row r="2479" spans="3:54" x14ac:dyDescent="0.25">
      <c r="C2479" s="32">
        <f t="shared" si="118"/>
        <v>2459</v>
      </c>
      <c r="D2479" s="32">
        <f t="shared" si="117"/>
        <v>82</v>
      </c>
      <c r="E2479" s="32">
        <v>29</v>
      </c>
      <c r="F2479" s="32">
        <v>7</v>
      </c>
      <c r="G2479" s="32">
        <v>21</v>
      </c>
      <c r="H2479" s="37">
        <v>17.45673</v>
      </c>
      <c r="I2479" s="37">
        <v>11.084110000000001</v>
      </c>
      <c r="J2479" s="37">
        <v>98.508229999999998</v>
      </c>
      <c r="K2479" s="37">
        <v>3.30884</v>
      </c>
      <c r="L2479" s="37">
        <v>2.08514</v>
      </c>
      <c r="M2479" s="37">
        <v>-0.32499</v>
      </c>
      <c r="N2479" s="37">
        <v>2.3704100000000001</v>
      </c>
      <c r="O2479" s="37">
        <v>49.734430000000003</v>
      </c>
      <c r="P2479" s="37">
        <v>52.10483</v>
      </c>
      <c r="Q2479" s="37">
        <v>100.48224999999999</v>
      </c>
      <c r="R2479" s="37">
        <v>445.71510999999998</v>
      </c>
      <c r="S2479" s="37">
        <v>0.23555999999999999</v>
      </c>
      <c r="T2479" s="37">
        <v>337.03278999999998</v>
      </c>
      <c r="U2479" s="37">
        <v>23.816459999999999</v>
      </c>
      <c r="V2479" s="37">
        <v>0.31744</v>
      </c>
      <c r="W2479" s="37">
        <v>31.877669999999998</v>
      </c>
      <c r="X2479" s="37">
        <v>12.871980000000001</v>
      </c>
      <c r="Y2479" s="37">
        <v>219.92773</v>
      </c>
      <c r="Z2479" s="37">
        <v>56.302750000000003</v>
      </c>
      <c r="AA2479" s="37">
        <v>3.9723999999999999</v>
      </c>
      <c r="AB2479" s="37">
        <v>19.94652</v>
      </c>
      <c r="AC2479" s="37">
        <v>20.040230000000001</v>
      </c>
      <c r="AD2479" s="37">
        <v>1524.08412</v>
      </c>
      <c r="AE2479" s="37">
        <v>61.776919999999997</v>
      </c>
      <c r="AF2479" s="37">
        <v>24.889479999999999</v>
      </c>
      <c r="AG2479" s="37">
        <v>27.588139999999999</v>
      </c>
      <c r="AH2479" s="37">
        <v>1519.53224</v>
      </c>
      <c r="AI2479" s="37">
        <v>60758.681250000001</v>
      </c>
      <c r="AJ2479" s="37">
        <v>70.076179999999994</v>
      </c>
      <c r="AK2479" s="37">
        <v>44.73368</v>
      </c>
      <c r="AL2479" s="5">
        <v>80.098070000000007</v>
      </c>
      <c r="AM2479" s="5">
        <v>120.09632000000001</v>
      </c>
      <c r="AN2479" s="5">
        <v>29.008299999999998</v>
      </c>
      <c r="AO2479" s="5">
        <v>31.118269999999999</v>
      </c>
      <c r="AP2479" s="5">
        <v>28.991150000000001</v>
      </c>
      <c r="AQ2479" s="5">
        <v>28.027480000000001</v>
      </c>
      <c r="AR2479" s="5">
        <v>1840.5</v>
      </c>
      <c r="AS2479" s="5">
        <v>15</v>
      </c>
      <c r="AT2479" s="5">
        <v>16.470590000000001</v>
      </c>
      <c r="AU2479" s="5">
        <v>79</v>
      </c>
      <c r="AV2479" s="5">
        <v>31</v>
      </c>
      <c r="AW2479" s="5">
        <v>3212.5490199999999</v>
      </c>
      <c r="AX2479" s="5">
        <v>12</v>
      </c>
      <c r="AY2479" s="5">
        <v>19.607839999999999</v>
      </c>
      <c r="AZ2479" s="5">
        <v>7.4999999999999997E-2</v>
      </c>
      <c r="BA2479" s="5">
        <v>7.8130000000000005E-2</v>
      </c>
      <c r="BB2479" s="5">
        <v>30.592199999999998</v>
      </c>
    </row>
    <row r="2480" spans="3:54" x14ac:dyDescent="0.25">
      <c r="C2480" s="32">
        <f t="shared" si="118"/>
        <v>2460</v>
      </c>
      <c r="D2480" s="32">
        <f t="shared" si="117"/>
        <v>82</v>
      </c>
      <c r="E2480" s="32">
        <v>30</v>
      </c>
      <c r="F2480" s="32">
        <v>8</v>
      </c>
      <c r="G2480" s="32">
        <v>21</v>
      </c>
      <c r="H2480" s="37">
        <v>13.9686</v>
      </c>
      <c r="I2480" s="37">
        <v>11.071249999999999</v>
      </c>
      <c r="J2480" s="37">
        <v>98.505589999999998</v>
      </c>
      <c r="K2480" s="37">
        <v>5.5183400000000002</v>
      </c>
      <c r="L2480" s="37">
        <v>2.08379</v>
      </c>
      <c r="M2480" s="37">
        <v>-0.32228000000000001</v>
      </c>
      <c r="N2480" s="37">
        <v>2.1086800000000001</v>
      </c>
      <c r="O2480" s="37">
        <v>49.780140000000003</v>
      </c>
      <c r="P2480" s="37">
        <v>51.888820000000003</v>
      </c>
      <c r="Q2480" s="37">
        <v>101.3207</v>
      </c>
      <c r="R2480" s="37">
        <v>439.50891000000001</v>
      </c>
      <c r="S2480" s="37">
        <v>0.35780000000000001</v>
      </c>
      <c r="T2480" s="37">
        <v>336.81769000000003</v>
      </c>
      <c r="U2480" s="37">
        <v>23.84365</v>
      </c>
      <c r="V2480" s="37">
        <v>0.34256999999999999</v>
      </c>
      <c r="W2480" s="37">
        <v>31.88298</v>
      </c>
      <c r="X2480" s="37">
        <v>14.83663</v>
      </c>
      <c r="Y2480" s="37">
        <v>171.17928000000001</v>
      </c>
      <c r="Z2480" s="37">
        <v>56.061880000000002</v>
      </c>
      <c r="AA2480" s="37">
        <v>2.9610400000000001</v>
      </c>
      <c r="AB2480" s="37">
        <v>19.910820000000001</v>
      </c>
      <c r="AC2480" s="37">
        <v>19.995640000000002</v>
      </c>
      <c r="AD2480" s="37">
        <v>1136.7905499999999</v>
      </c>
      <c r="AE2480" s="37">
        <v>61.46414</v>
      </c>
      <c r="AF2480" s="37">
        <v>24.873439999999999</v>
      </c>
      <c r="AG2480" s="37">
        <v>27.578620000000001</v>
      </c>
      <c r="AH2480" s="37">
        <v>1129.8342700000001</v>
      </c>
      <c r="AI2480" s="37">
        <v>60758.68146</v>
      </c>
      <c r="AJ2480" s="37">
        <v>69.963419999999999</v>
      </c>
      <c r="AK2480" s="37">
        <v>44.731229999999996</v>
      </c>
      <c r="AL2480" s="5">
        <v>80.204040000000006</v>
      </c>
      <c r="AM2480" s="5">
        <v>120.11304</v>
      </c>
      <c r="AN2480" s="5">
        <v>29.016739999999999</v>
      </c>
      <c r="AO2480" s="5">
        <v>31.080190000000002</v>
      </c>
      <c r="AP2480" s="5">
        <v>28.983440000000002</v>
      </c>
      <c r="AQ2480" s="5">
        <v>28.027519999999999</v>
      </c>
      <c r="AR2480" s="5">
        <v>1438.25</v>
      </c>
      <c r="AS2480" s="5">
        <v>16.5</v>
      </c>
      <c r="AT2480" s="5">
        <v>16.862749999999998</v>
      </c>
      <c r="AU2480" s="5">
        <v>79</v>
      </c>
      <c r="AV2480" s="5">
        <v>32</v>
      </c>
      <c r="AW2480" s="5">
        <v>3312.9411799999998</v>
      </c>
      <c r="AX2480" s="5">
        <v>13</v>
      </c>
      <c r="AY2480" s="5">
        <v>19.607839999999999</v>
      </c>
      <c r="AZ2480" s="5">
        <v>0.82</v>
      </c>
      <c r="BA2480" s="5">
        <v>1.76563</v>
      </c>
      <c r="BB2480" s="5">
        <v>30.58663</v>
      </c>
    </row>
    <row r="2481" spans="3:54" x14ac:dyDescent="0.25">
      <c r="C2481" s="32">
        <f t="shared" si="118"/>
        <v>2461</v>
      </c>
      <c r="D2481" s="32">
        <f>D2451+1</f>
        <v>83</v>
      </c>
      <c r="E2481" s="32">
        <v>1</v>
      </c>
      <c r="F2481" s="32">
        <v>1</v>
      </c>
      <c r="G2481" s="32">
        <v>1</v>
      </c>
      <c r="H2481" s="37">
        <v>13.901</v>
      </c>
      <c r="I2481" s="37">
        <v>11.07718</v>
      </c>
      <c r="J2481" s="37">
        <v>98.519530000000003</v>
      </c>
      <c r="K2481" s="37">
        <v>11.83095</v>
      </c>
      <c r="L2481" s="37">
        <v>2.0726399999999998</v>
      </c>
      <c r="M2481" s="37">
        <v>-0.32374999999999998</v>
      </c>
      <c r="N2481" s="37">
        <v>1.87388</v>
      </c>
      <c r="O2481" s="37">
        <v>49.835329999999999</v>
      </c>
      <c r="P2481" s="37">
        <v>51.709209999999999</v>
      </c>
      <c r="Q2481" s="37">
        <v>101.43247</v>
      </c>
      <c r="R2481" s="37">
        <v>431.12335999999999</v>
      </c>
      <c r="S2481" s="37">
        <v>0.32195000000000001</v>
      </c>
      <c r="T2481" s="37">
        <v>337.14821999999998</v>
      </c>
      <c r="U2481" s="37">
        <v>23.886320000000001</v>
      </c>
      <c r="V2481" s="37">
        <v>0.30536000000000002</v>
      </c>
      <c r="W2481" s="37">
        <v>31.935030000000001</v>
      </c>
      <c r="X2481" s="37">
        <v>21.042339999999999</v>
      </c>
      <c r="Y2481" s="37">
        <v>130.17773</v>
      </c>
      <c r="Z2481" s="37">
        <v>54.968339999999998</v>
      </c>
      <c r="AA2481" s="37">
        <v>2.00102</v>
      </c>
      <c r="AB2481" s="37">
        <v>19.87857</v>
      </c>
      <c r="AC2481" s="37">
        <v>19.97176</v>
      </c>
      <c r="AD2481" s="37">
        <v>772.35726</v>
      </c>
      <c r="AE2481" s="37">
        <v>61.361789999999999</v>
      </c>
      <c r="AF2481" s="37">
        <v>24.740320000000001</v>
      </c>
      <c r="AG2481" s="37">
        <v>27.588609999999999</v>
      </c>
      <c r="AH2481" s="37">
        <v>771.16558999999995</v>
      </c>
      <c r="AI2481" s="37">
        <v>60758.681660000002</v>
      </c>
      <c r="AJ2481" s="37">
        <v>70.126670000000004</v>
      </c>
      <c r="AK2481" s="37">
        <v>44.735019999999999</v>
      </c>
      <c r="AL2481" s="5">
        <v>80.25188</v>
      </c>
      <c r="AM2481" s="5">
        <v>120.18103000000001</v>
      </c>
      <c r="AN2481" s="5">
        <v>29.045559999999998</v>
      </c>
      <c r="AO2481" s="5">
        <v>31.116630000000001</v>
      </c>
      <c r="AP2481" s="5">
        <v>28.980080000000001</v>
      </c>
      <c r="AQ2481" s="5">
        <v>28.050930000000001</v>
      </c>
      <c r="AR2481" s="5">
        <v>1054.5</v>
      </c>
      <c r="AS2481" s="5">
        <v>13.5</v>
      </c>
      <c r="AT2481" s="5">
        <v>16.470590000000001</v>
      </c>
      <c r="AU2481" s="5">
        <v>79</v>
      </c>
      <c r="AV2481" s="5">
        <v>32</v>
      </c>
      <c r="AW2481" s="5">
        <v>4116.0784299999996</v>
      </c>
      <c r="AX2481" s="5">
        <v>16</v>
      </c>
      <c r="AY2481" s="5">
        <v>18.823530000000002</v>
      </c>
      <c r="AZ2481" s="5">
        <v>0.82</v>
      </c>
      <c r="BA2481" s="5">
        <v>1.53125</v>
      </c>
      <c r="BB2481" s="5">
        <v>30.58738</v>
      </c>
    </row>
    <row r="2482" spans="3:54" x14ac:dyDescent="0.25">
      <c r="C2482" s="32">
        <f t="shared" si="118"/>
        <v>2462</v>
      </c>
      <c r="D2482" s="32">
        <f t="shared" ref="D2482:D2510" si="119">D2452+1</f>
        <v>83</v>
      </c>
      <c r="E2482" s="32">
        <v>2</v>
      </c>
      <c r="F2482" s="32">
        <v>2</v>
      </c>
      <c r="G2482" s="32">
        <v>1</v>
      </c>
      <c r="H2482" s="37">
        <v>15.363099999999999</v>
      </c>
      <c r="I2482" s="37">
        <v>11.099930000000001</v>
      </c>
      <c r="J2482" s="37">
        <v>98.511690000000002</v>
      </c>
      <c r="K2482" s="37">
        <v>14.433590000000001</v>
      </c>
      <c r="L2482" s="37">
        <v>2.1268899999999999</v>
      </c>
      <c r="M2482" s="37">
        <v>-0.32422000000000001</v>
      </c>
      <c r="N2482" s="37">
        <v>1.734</v>
      </c>
      <c r="O2482" s="37">
        <v>49.868479999999998</v>
      </c>
      <c r="P2482" s="37">
        <v>51.60248</v>
      </c>
      <c r="Q2482" s="37">
        <v>103.74912999999999</v>
      </c>
      <c r="R2482" s="37">
        <v>423.79764</v>
      </c>
      <c r="S2482" s="37">
        <v>0.36073</v>
      </c>
      <c r="T2482" s="37">
        <v>334.43837000000002</v>
      </c>
      <c r="U2482" s="37">
        <v>23.90794</v>
      </c>
      <c r="V2482" s="37">
        <v>0.17924000000000001</v>
      </c>
      <c r="W2482" s="37">
        <v>31.956810000000001</v>
      </c>
      <c r="X2482" s="37">
        <v>52.973410000000001</v>
      </c>
      <c r="Y2482" s="37">
        <v>112.31328999999999</v>
      </c>
      <c r="Z2482" s="37">
        <v>53.697560000000003</v>
      </c>
      <c r="AA2482" s="37">
        <v>2.0961099999999999</v>
      </c>
      <c r="AB2482" s="37">
        <v>19.840779999999999</v>
      </c>
      <c r="AC2482" s="37">
        <v>19.94293</v>
      </c>
      <c r="AD2482" s="37">
        <v>788.42267000000004</v>
      </c>
      <c r="AE2482" s="37">
        <v>61.237409999999997</v>
      </c>
      <c r="AF2482" s="37">
        <v>25.387869999999999</v>
      </c>
      <c r="AG2482" s="37">
        <v>27.59873</v>
      </c>
      <c r="AH2482" s="37">
        <v>777.61890000000005</v>
      </c>
      <c r="AI2482" s="37">
        <v>60758.681859999997</v>
      </c>
      <c r="AJ2482" s="37">
        <v>70.102080000000001</v>
      </c>
      <c r="AK2482" s="37">
        <v>44.732329999999997</v>
      </c>
      <c r="AL2482" s="5">
        <v>80.218990000000005</v>
      </c>
      <c r="AM2482" s="5">
        <v>120.12779</v>
      </c>
      <c r="AN2482" s="5">
        <v>29.050090000000001</v>
      </c>
      <c r="AO2482" s="5">
        <v>31.124569999999999</v>
      </c>
      <c r="AP2482" s="5">
        <v>28.981829999999999</v>
      </c>
      <c r="AQ2482" s="5">
        <v>28.05921</v>
      </c>
      <c r="AR2482" s="5">
        <v>711.5</v>
      </c>
      <c r="AS2482" s="5">
        <v>3.5</v>
      </c>
      <c r="AT2482" s="5">
        <v>20</v>
      </c>
      <c r="AU2482" s="5">
        <v>79</v>
      </c>
      <c r="AV2482" s="5">
        <v>32</v>
      </c>
      <c r="AW2482" s="5">
        <v>7027.4509799999996</v>
      </c>
      <c r="AX2482" s="5">
        <v>31</v>
      </c>
      <c r="AY2482" s="5">
        <v>27.058820000000001</v>
      </c>
      <c r="AZ2482" s="5">
        <v>0.875</v>
      </c>
      <c r="BA2482" s="5">
        <v>1.375</v>
      </c>
      <c r="BB2482" s="5">
        <v>30.57714</v>
      </c>
    </row>
    <row r="2483" spans="3:54" x14ac:dyDescent="0.25">
      <c r="C2483" s="32">
        <f t="shared" si="118"/>
        <v>2463</v>
      </c>
      <c r="D2483" s="32">
        <f t="shared" si="119"/>
        <v>83</v>
      </c>
      <c r="E2483" s="32">
        <v>3</v>
      </c>
      <c r="F2483" s="32">
        <v>3</v>
      </c>
      <c r="G2483" s="32">
        <v>1</v>
      </c>
      <c r="H2483" s="37">
        <v>15.72438</v>
      </c>
      <c r="I2483" s="37">
        <v>11.085089999999999</v>
      </c>
      <c r="J2483" s="37">
        <v>98.51173</v>
      </c>
      <c r="K2483" s="37">
        <v>15.53796</v>
      </c>
      <c r="L2483" s="37">
        <v>2.0908799999999998</v>
      </c>
      <c r="M2483" s="37">
        <v>-0.32402999999999998</v>
      </c>
      <c r="N2483" s="37">
        <v>1.6255999999999999</v>
      </c>
      <c r="O2483" s="37">
        <v>49.888890000000004</v>
      </c>
      <c r="P2483" s="37">
        <v>51.514479999999999</v>
      </c>
      <c r="Q2483" s="37">
        <v>101.60397</v>
      </c>
      <c r="R2483" s="37">
        <v>417.54428000000001</v>
      </c>
      <c r="S2483" s="37">
        <v>0.69186000000000003</v>
      </c>
      <c r="T2483" s="37">
        <v>335.47732999999999</v>
      </c>
      <c r="U2483" s="37">
        <v>23.921510000000001</v>
      </c>
      <c r="V2483" s="37">
        <v>0.28961999999999999</v>
      </c>
      <c r="W2483" s="37">
        <v>31.95862</v>
      </c>
      <c r="X2483" s="37">
        <v>31.756910000000001</v>
      </c>
      <c r="Y2483" s="37">
        <v>122.30645</v>
      </c>
      <c r="Z2483" s="37">
        <v>52.532629999999997</v>
      </c>
      <c r="AA2483" s="37">
        <v>1.96339</v>
      </c>
      <c r="AB2483" s="37">
        <v>19.799800000000001</v>
      </c>
      <c r="AC2483" s="37">
        <v>19.89706</v>
      </c>
      <c r="AD2483" s="37">
        <v>751.22202000000004</v>
      </c>
      <c r="AE2483" s="37">
        <v>61.097700000000003</v>
      </c>
      <c r="AF2483" s="37">
        <v>24.957989999999999</v>
      </c>
      <c r="AG2483" s="37">
        <v>27.591899999999999</v>
      </c>
      <c r="AH2483" s="37">
        <v>741.04327999999998</v>
      </c>
      <c r="AI2483" s="37">
        <v>60758.682249999998</v>
      </c>
      <c r="AJ2483" s="37">
        <v>70.017690000000002</v>
      </c>
      <c r="AK2483" s="37">
        <v>44.728659999999998</v>
      </c>
      <c r="AL2483" s="5">
        <v>80.207080000000005</v>
      </c>
      <c r="AM2483" s="5">
        <v>120.2663</v>
      </c>
      <c r="AN2483" s="5">
        <v>29.050090000000001</v>
      </c>
      <c r="AO2483" s="5">
        <v>31.104220000000002</v>
      </c>
      <c r="AP2483" s="5">
        <v>28.979769999999998</v>
      </c>
      <c r="AQ2483" s="5">
        <v>28.054670000000002</v>
      </c>
      <c r="AR2483" s="5">
        <v>826.5</v>
      </c>
      <c r="AS2483" s="5">
        <v>13</v>
      </c>
      <c r="AT2483" s="5">
        <v>18.03922</v>
      </c>
      <c r="AU2483" s="5">
        <v>79</v>
      </c>
      <c r="AV2483" s="5">
        <v>32</v>
      </c>
      <c r="AW2483" s="5">
        <v>10741.960779999999</v>
      </c>
      <c r="AX2483" s="5">
        <v>38</v>
      </c>
      <c r="AY2483" s="5">
        <v>24.705880000000001</v>
      </c>
      <c r="AZ2483" s="5">
        <v>0.37</v>
      </c>
      <c r="BA2483" s="5">
        <v>1.6875</v>
      </c>
      <c r="BB2483" s="5">
        <v>30.584790000000002</v>
      </c>
    </row>
    <row r="2484" spans="3:54" x14ac:dyDescent="0.25">
      <c r="C2484" s="32">
        <f t="shared" si="118"/>
        <v>2464</v>
      </c>
      <c r="D2484" s="32">
        <f t="shared" si="119"/>
        <v>83</v>
      </c>
      <c r="E2484" s="32">
        <v>4</v>
      </c>
      <c r="F2484" s="32">
        <v>4</v>
      </c>
      <c r="G2484" s="32">
        <v>1</v>
      </c>
      <c r="H2484" s="37">
        <v>15.893980000000001</v>
      </c>
      <c r="I2484" s="37">
        <v>11.095969999999999</v>
      </c>
      <c r="J2484" s="37">
        <v>98.507570000000001</v>
      </c>
      <c r="K2484" s="37">
        <v>15.914759999999999</v>
      </c>
      <c r="L2484" s="37">
        <v>2.11286</v>
      </c>
      <c r="M2484" s="37">
        <v>-0.32096999999999998</v>
      </c>
      <c r="N2484" s="37">
        <v>1.51268</v>
      </c>
      <c r="O2484" s="37">
        <v>49.901299999999999</v>
      </c>
      <c r="P2484" s="37">
        <v>51.413989999999998</v>
      </c>
      <c r="Q2484" s="37">
        <v>102.91078</v>
      </c>
      <c r="R2484" s="37">
        <v>413.56806999999998</v>
      </c>
      <c r="S2484" s="37">
        <v>0.67574999999999996</v>
      </c>
      <c r="T2484" s="37">
        <v>337.30802999999997</v>
      </c>
      <c r="U2484" s="37">
        <v>23.964749999999999</v>
      </c>
      <c r="V2484" s="37">
        <v>0.21484</v>
      </c>
      <c r="W2484" s="37">
        <v>31.969989999999999</v>
      </c>
      <c r="X2484" s="37">
        <v>42.214649999999999</v>
      </c>
      <c r="Y2484" s="37">
        <v>113.13396</v>
      </c>
      <c r="Z2484" s="37">
        <v>51.479950000000002</v>
      </c>
      <c r="AA2484" s="37">
        <v>2.1325799999999999</v>
      </c>
      <c r="AB2484" s="37">
        <v>19.765509999999999</v>
      </c>
      <c r="AC2484" s="37">
        <v>19.852820000000001</v>
      </c>
      <c r="AD2484" s="37">
        <v>807.46984999999995</v>
      </c>
      <c r="AE2484" s="37">
        <v>61.095750000000002</v>
      </c>
      <c r="AF2484" s="37">
        <v>25.22035</v>
      </c>
      <c r="AG2484" s="37">
        <v>27.595929999999999</v>
      </c>
      <c r="AH2484" s="37">
        <v>797.05056999999999</v>
      </c>
      <c r="AI2484" s="37">
        <v>60758.682670000002</v>
      </c>
      <c r="AJ2484" s="37">
        <v>70.17801</v>
      </c>
      <c r="AK2484" s="37">
        <v>44.729329999999997</v>
      </c>
      <c r="AL2484" s="5">
        <v>80.170109999999994</v>
      </c>
      <c r="AM2484" s="5">
        <v>120.07808</v>
      </c>
      <c r="AN2484" s="5">
        <v>29.04438</v>
      </c>
      <c r="AO2484" s="5">
        <v>31.242920000000002</v>
      </c>
      <c r="AP2484" s="5">
        <v>28.98057</v>
      </c>
      <c r="AQ2484" s="5">
        <v>28.051729999999999</v>
      </c>
      <c r="AR2484" s="5">
        <v>732</v>
      </c>
      <c r="AS2484" s="5">
        <v>17</v>
      </c>
      <c r="AT2484" s="5">
        <v>20</v>
      </c>
      <c r="AU2484" s="5">
        <v>79</v>
      </c>
      <c r="AV2484" s="5">
        <v>32</v>
      </c>
      <c r="AW2484" s="5">
        <v>9336.4705900000008</v>
      </c>
      <c r="AX2484" s="5">
        <v>39</v>
      </c>
      <c r="AY2484" s="5">
        <v>27.058820000000001</v>
      </c>
      <c r="AZ2484" s="5">
        <v>0.89500000000000002</v>
      </c>
      <c r="BA2484" s="5">
        <v>1.45313</v>
      </c>
      <c r="BB2484" s="5">
        <v>30.594529999999999</v>
      </c>
    </row>
    <row r="2485" spans="3:54" x14ac:dyDescent="0.25">
      <c r="C2485" s="32">
        <f t="shared" si="118"/>
        <v>2465</v>
      </c>
      <c r="D2485" s="32">
        <f t="shared" si="119"/>
        <v>83</v>
      </c>
      <c r="E2485" s="32">
        <v>5</v>
      </c>
      <c r="F2485" s="32">
        <v>5</v>
      </c>
      <c r="G2485" s="32">
        <v>1</v>
      </c>
      <c r="H2485" s="37">
        <v>14.94435</v>
      </c>
      <c r="I2485" s="37">
        <v>11.087070000000001</v>
      </c>
      <c r="J2485" s="37">
        <v>98.511099999999999</v>
      </c>
      <c r="K2485" s="37">
        <v>16.05667</v>
      </c>
      <c r="L2485" s="37">
        <v>2.0756800000000002</v>
      </c>
      <c r="M2485" s="37">
        <v>-0.32224999999999998</v>
      </c>
      <c r="N2485" s="37">
        <v>1.45662</v>
      </c>
      <c r="O2485" s="37">
        <v>49.917810000000003</v>
      </c>
      <c r="P2485" s="37">
        <v>51.374429999999997</v>
      </c>
      <c r="Q2485" s="37">
        <v>101.75243</v>
      </c>
      <c r="R2485" s="37">
        <v>409.85536000000002</v>
      </c>
      <c r="S2485" s="37">
        <v>0.73245000000000005</v>
      </c>
      <c r="T2485" s="37">
        <v>336.53278999999998</v>
      </c>
      <c r="U2485" s="37">
        <v>23.989360000000001</v>
      </c>
      <c r="V2485" s="37">
        <v>0.27807999999999999</v>
      </c>
      <c r="W2485" s="37">
        <v>31.989319999999999</v>
      </c>
      <c r="X2485" s="37">
        <v>35.418900000000001</v>
      </c>
      <c r="Y2485" s="37">
        <v>118.19976</v>
      </c>
      <c r="Z2485" s="37">
        <v>51.561039999999998</v>
      </c>
      <c r="AA2485" s="37">
        <v>1.96723</v>
      </c>
      <c r="AB2485" s="37">
        <v>19.73704</v>
      </c>
      <c r="AC2485" s="37">
        <v>19.827480000000001</v>
      </c>
      <c r="AD2485" s="37">
        <v>756.60383000000002</v>
      </c>
      <c r="AE2485" s="37">
        <v>61.064830000000001</v>
      </c>
      <c r="AF2485" s="37">
        <v>24.858250000000002</v>
      </c>
      <c r="AG2485" s="37">
        <v>27.600249999999999</v>
      </c>
      <c r="AH2485" s="37">
        <v>754.37888999999996</v>
      </c>
      <c r="AI2485" s="37">
        <v>60758.683109999998</v>
      </c>
      <c r="AJ2485" s="37">
        <v>70.030839999999998</v>
      </c>
      <c r="AK2485" s="37">
        <v>44.73321</v>
      </c>
      <c r="AL2485" s="5">
        <v>80.102180000000004</v>
      </c>
      <c r="AM2485" s="5">
        <v>120.101</v>
      </c>
      <c r="AN2485" s="5">
        <v>29.050550000000001</v>
      </c>
      <c r="AO2485" s="5">
        <v>31.33991</v>
      </c>
      <c r="AP2485" s="5">
        <v>28.98095</v>
      </c>
      <c r="AQ2485" s="5">
        <v>28.051639999999999</v>
      </c>
      <c r="AR2485" s="5">
        <v>821</v>
      </c>
      <c r="AS2485" s="5">
        <v>15.5</v>
      </c>
      <c r="AT2485" s="5">
        <v>18.03922</v>
      </c>
      <c r="AU2485" s="5">
        <v>79</v>
      </c>
      <c r="AV2485" s="5">
        <v>32</v>
      </c>
      <c r="AW2485" s="5">
        <v>8834.5097999999998</v>
      </c>
      <c r="AX2485" s="5">
        <v>33</v>
      </c>
      <c r="AY2485" s="5">
        <v>25.098040000000001</v>
      </c>
      <c r="AZ2485" s="5">
        <v>5.5E-2</v>
      </c>
      <c r="BA2485" s="5">
        <v>0</v>
      </c>
      <c r="BB2485" s="5">
        <v>30.59385</v>
      </c>
    </row>
    <row r="2486" spans="3:54" x14ac:dyDescent="0.25">
      <c r="C2486" s="32">
        <f t="shared" si="118"/>
        <v>2466</v>
      </c>
      <c r="D2486" s="32">
        <f t="shared" si="119"/>
        <v>83</v>
      </c>
      <c r="E2486" s="32">
        <v>6</v>
      </c>
      <c r="F2486" s="32">
        <v>6</v>
      </c>
      <c r="G2486" s="32">
        <v>1</v>
      </c>
      <c r="H2486" s="37">
        <v>15.660780000000001</v>
      </c>
      <c r="I2486" s="37">
        <v>11.09004</v>
      </c>
      <c r="J2486" s="37">
        <v>98.510819999999995</v>
      </c>
      <c r="K2486" s="37">
        <v>16.321470000000001</v>
      </c>
      <c r="L2486" s="37">
        <v>2.1011099999999998</v>
      </c>
      <c r="M2486" s="37">
        <v>-0.32013999999999998</v>
      </c>
      <c r="N2486" s="37">
        <v>1.4092</v>
      </c>
      <c r="O2486" s="37">
        <v>49.928649999999998</v>
      </c>
      <c r="P2486" s="37">
        <v>51.337850000000003</v>
      </c>
      <c r="Q2486" s="37">
        <v>102.2367</v>
      </c>
      <c r="R2486" s="37">
        <v>406.52778999999998</v>
      </c>
      <c r="S2486" s="37">
        <v>0.70315000000000005</v>
      </c>
      <c r="T2486" s="37">
        <v>334.81076999999999</v>
      </c>
      <c r="U2486" s="37">
        <v>23.989329999999999</v>
      </c>
      <c r="V2486" s="37">
        <v>0.23599999999999999</v>
      </c>
      <c r="W2486" s="37">
        <v>31.99381</v>
      </c>
      <c r="X2486" s="37">
        <v>36.584150000000001</v>
      </c>
      <c r="Y2486" s="37">
        <v>116.3339</v>
      </c>
      <c r="Z2486" s="37">
        <v>51.495930000000001</v>
      </c>
      <c r="AA2486" s="37">
        <v>2.14384</v>
      </c>
      <c r="AB2486" s="37">
        <v>19.692499999999999</v>
      </c>
      <c r="AC2486" s="37">
        <v>19.78558</v>
      </c>
      <c r="AD2486" s="37">
        <v>817.17717000000005</v>
      </c>
      <c r="AE2486" s="37">
        <v>60.900149999999996</v>
      </c>
      <c r="AF2486" s="37">
        <v>25.08014</v>
      </c>
      <c r="AG2486" s="37">
        <v>27.596730000000001</v>
      </c>
      <c r="AH2486" s="37">
        <v>822.32473000000005</v>
      </c>
      <c r="AI2486" s="37">
        <v>60758.683539999998</v>
      </c>
      <c r="AJ2486" s="37">
        <v>69.928899999999999</v>
      </c>
      <c r="AK2486" s="37">
        <v>44.72672</v>
      </c>
      <c r="AL2486" s="5">
        <v>80.071100000000001</v>
      </c>
      <c r="AM2486" s="5">
        <v>120.10379</v>
      </c>
      <c r="AN2486" s="5">
        <v>29.04533</v>
      </c>
      <c r="AO2486" s="5">
        <v>31.452269999999999</v>
      </c>
      <c r="AP2486" s="5">
        <v>28.986170000000001</v>
      </c>
      <c r="AQ2486" s="5">
        <v>28.035129999999999</v>
      </c>
      <c r="AR2486" s="5">
        <v>754.5</v>
      </c>
      <c r="AS2486" s="5">
        <v>15</v>
      </c>
      <c r="AT2486" s="5">
        <v>19.607839999999999</v>
      </c>
      <c r="AU2486" s="5">
        <v>79</v>
      </c>
      <c r="AV2486" s="5">
        <v>32</v>
      </c>
      <c r="AW2486" s="5">
        <v>10440.784309999999</v>
      </c>
      <c r="AX2486" s="5">
        <v>41</v>
      </c>
      <c r="AY2486" s="5">
        <v>26.66667</v>
      </c>
      <c r="AZ2486" s="5">
        <v>0.91500000000000004</v>
      </c>
      <c r="BA2486" s="5">
        <v>1.6875</v>
      </c>
      <c r="BB2486" s="5">
        <v>30.595569999999999</v>
      </c>
    </row>
    <row r="2487" spans="3:54" x14ac:dyDescent="0.25">
      <c r="C2487" s="32">
        <f t="shared" si="118"/>
        <v>2467</v>
      </c>
      <c r="D2487" s="32">
        <f t="shared" si="119"/>
        <v>83</v>
      </c>
      <c r="E2487" s="32">
        <v>7</v>
      </c>
      <c r="F2487" s="32">
        <v>7</v>
      </c>
      <c r="G2487" s="32">
        <v>1</v>
      </c>
      <c r="H2487" s="37">
        <v>14.344060000000001</v>
      </c>
      <c r="I2487" s="37">
        <v>11.07916</v>
      </c>
      <c r="J2487" s="37">
        <v>98.506540000000001</v>
      </c>
      <c r="K2487" s="37">
        <v>16.29205</v>
      </c>
      <c r="L2487" s="37">
        <v>2.0893000000000002</v>
      </c>
      <c r="M2487" s="37">
        <v>-0.31628000000000001</v>
      </c>
      <c r="N2487" s="37">
        <v>1.3730500000000001</v>
      </c>
      <c r="O2487" s="37">
        <v>49.937429999999999</v>
      </c>
      <c r="P2487" s="37">
        <v>51.310479999999998</v>
      </c>
      <c r="Q2487" s="37">
        <v>101.92007</v>
      </c>
      <c r="R2487" s="37">
        <v>403.21242999999998</v>
      </c>
      <c r="S2487" s="37">
        <v>0.77222999999999997</v>
      </c>
      <c r="T2487" s="37">
        <v>337.87916999999999</v>
      </c>
      <c r="U2487" s="37">
        <v>24.009889999999999</v>
      </c>
      <c r="V2487" s="37">
        <v>0.26</v>
      </c>
      <c r="W2487" s="37">
        <v>32.011539999999997</v>
      </c>
      <c r="X2487" s="37">
        <v>40.003430000000002</v>
      </c>
      <c r="Y2487" s="37">
        <v>119.20106</v>
      </c>
      <c r="Z2487" s="37">
        <v>51.47645</v>
      </c>
      <c r="AA2487" s="37">
        <v>1.9812000000000001</v>
      </c>
      <c r="AB2487" s="37">
        <v>19.670369999999998</v>
      </c>
      <c r="AC2487" s="37">
        <v>19.763380000000002</v>
      </c>
      <c r="AD2487" s="37">
        <v>758.60996</v>
      </c>
      <c r="AE2487" s="37">
        <v>60.718339999999998</v>
      </c>
      <c r="AF2487" s="37">
        <v>24.939129999999999</v>
      </c>
      <c r="AG2487" s="37">
        <v>27.608689999999999</v>
      </c>
      <c r="AH2487" s="37">
        <v>736.82156999999995</v>
      </c>
      <c r="AI2487" s="37">
        <v>60758.684009999997</v>
      </c>
      <c r="AJ2487" s="37">
        <v>70.055580000000006</v>
      </c>
      <c r="AK2487" s="37">
        <v>44.73404</v>
      </c>
      <c r="AL2487" s="5">
        <v>80.071579999999997</v>
      </c>
      <c r="AM2487" s="5">
        <v>119.98007</v>
      </c>
      <c r="AN2487" s="5">
        <v>29.04927</v>
      </c>
      <c r="AO2487" s="5">
        <v>31.539069999999999</v>
      </c>
      <c r="AP2487" s="5">
        <v>28.984690000000001</v>
      </c>
      <c r="AQ2487" s="5">
        <v>28.03313</v>
      </c>
      <c r="AR2487" s="5">
        <v>816.25</v>
      </c>
      <c r="AS2487" s="5">
        <v>17</v>
      </c>
      <c r="AT2487" s="5">
        <v>18.03922</v>
      </c>
      <c r="AU2487" s="5">
        <v>79</v>
      </c>
      <c r="AV2487" s="5">
        <v>32</v>
      </c>
      <c r="AW2487" s="5">
        <v>8332.5490200000004</v>
      </c>
      <c r="AX2487" s="5">
        <v>32</v>
      </c>
      <c r="AY2487" s="5">
        <v>25.098040000000001</v>
      </c>
      <c r="AZ2487" s="5">
        <v>5.5E-2</v>
      </c>
      <c r="BA2487" s="5">
        <v>0.23438000000000001</v>
      </c>
      <c r="BB2487" s="5">
        <v>30.600919999999999</v>
      </c>
    </row>
    <row r="2488" spans="3:54" x14ac:dyDescent="0.25">
      <c r="C2488" s="32">
        <f t="shared" si="118"/>
        <v>2468</v>
      </c>
      <c r="D2488" s="32">
        <f t="shared" si="119"/>
        <v>83</v>
      </c>
      <c r="E2488" s="32">
        <v>8</v>
      </c>
      <c r="F2488" s="32">
        <v>1</v>
      </c>
      <c r="G2488" s="32">
        <v>12</v>
      </c>
      <c r="H2488" s="37">
        <v>16.45712</v>
      </c>
      <c r="I2488" s="37">
        <v>11.087070000000001</v>
      </c>
      <c r="J2488" s="37">
        <v>98.508989999999997</v>
      </c>
      <c r="K2488" s="37">
        <v>16.38335</v>
      </c>
      <c r="L2488" s="37">
        <v>2.1333600000000001</v>
      </c>
      <c r="M2488" s="37">
        <v>-0.31167</v>
      </c>
      <c r="N2488" s="37">
        <v>1.34426</v>
      </c>
      <c r="O2488" s="37">
        <v>49.896039999999999</v>
      </c>
      <c r="P2488" s="37">
        <v>51.240299999999998</v>
      </c>
      <c r="Q2488" s="37">
        <v>103.2936</v>
      </c>
      <c r="R2488" s="37">
        <v>400.19740999999999</v>
      </c>
      <c r="S2488" s="37">
        <v>0.72250999999999999</v>
      </c>
      <c r="T2488" s="37">
        <v>335.45348999999999</v>
      </c>
      <c r="U2488" s="37">
        <v>24.045120000000001</v>
      </c>
      <c r="V2488" s="37">
        <v>0.11389000000000001</v>
      </c>
      <c r="W2488" s="37">
        <v>32.018619999999999</v>
      </c>
      <c r="X2488" s="37">
        <v>79.149330000000006</v>
      </c>
      <c r="Y2488" s="37">
        <v>119.03968</v>
      </c>
      <c r="Z2488" s="37">
        <v>51.5199</v>
      </c>
      <c r="AA2488" s="37">
        <v>2.4332799999999999</v>
      </c>
      <c r="AB2488" s="37">
        <v>19.628019999999999</v>
      </c>
      <c r="AC2488" s="37">
        <v>19.726600000000001</v>
      </c>
      <c r="AD2488" s="37">
        <v>912.46729000000005</v>
      </c>
      <c r="AE2488" s="37">
        <v>60.562739999999998</v>
      </c>
      <c r="AF2488" s="37">
        <v>25.4651</v>
      </c>
      <c r="AG2488" s="37">
        <v>27.609919999999999</v>
      </c>
      <c r="AH2488" s="37">
        <v>914.23645999999997</v>
      </c>
      <c r="AI2488" s="37">
        <v>60758.684450000001</v>
      </c>
      <c r="AJ2488" s="37">
        <v>69.909199999999998</v>
      </c>
      <c r="AK2488" s="37">
        <v>44.735959999999999</v>
      </c>
      <c r="AL2488" s="5">
        <v>80.13167</v>
      </c>
      <c r="AM2488" s="5">
        <v>120.04415</v>
      </c>
      <c r="AN2488" s="5">
        <v>29.044239999999999</v>
      </c>
      <c r="AO2488" s="5">
        <v>31.624089999999999</v>
      </c>
      <c r="AP2488" s="5">
        <v>28.980080000000001</v>
      </c>
      <c r="AQ2488" s="5">
        <v>28.027850000000001</v>
      </c>
      <c r="AR2488" s="5">
        <v>768.75</v>
      </c>
      <c r="AS2488" s="5">
        <v>13.5</v>
      </c>
      <c r="AT2488" s="5">
        <v>20</v>
      </c>
      <c r="AU2488" s="5">
        <v>79</v>
      </c>
      <c r="AV2488" s="5">
        <v>32</v>
      </c>
      <c r="AW2488" s="5">
        <v>11143.529409999999</v>
      </c>
      <c r="AX2488" s="5">
        <v>47</v>
      </c>
      <c r="AY2488" s="5">
        <v>27.058820000000001</v>
      </c>
      <c r="AZ2488" s="5">
        <v>0.91500000000000004</v>
      </c>
      <c r="BA2488" s="5">
        <v>1.84375</v>
      </c>
      <c r="BB2488" s="5">
        <v>30.59601</v>
      </c>
    </row>
    <row r="2489" spans="3:54" x14ac:dyDescent="0.25">
      <c r="C2489" s="32">
        <f t="shared" si="118"/>
        <v>2469</v>
      </c>
      <c r="D2489" s="32">
        <f t="shared" si="119"/>
        <v>83</v>
      </c>
      <c r="E2489" s="32">
        <v>9</v>
      </c>
      <c r="F2489" s="32">
        <v>2</v>
      </c>
      <c r="G2489" s="32">
        <v>12</v>
      </c>
      <c r="H2489" s="37">
        <v>16.0624</v>
      </c>
      <c r="I2489" s="37">
        <v>11.084110000000001</v>
      </c>
      <c r="J2489" s="37">
        <v>98.508110000000002</v>
      </c>
      <c r="K2489" s="37">
        <v>10.64615</v>
      </c>
      <c r="L2489" s="37">
        <v>2.12561</v>
      </c>
      <c r="M2489" s="37">
        <v>-0.31931999999999999</v>
      </c>
      <c r="N2489" s="37">
        <v>1.3489100000000001</v>
      </c>
      <c r="O2489" s="37">
        <v>49.867109999999997</v>
      </c>
      <c r="P2489" s="37">
        <v>51.21602</v>
      </c>
      <c r="Q2489" s="37">
        <v>104.60961</v>
      </c>
      <c r="R2489" s="37">
        <v>397.03948000000003</v>
      </c>
      <c r="S2489" s="37">
        <v>1.3334999999999999</v>
      </c>
      <c r="T2489" s="37">
        <v>332.72134999999997</v>
      </c>
      <c r="U2489" s="37">
        <v>24.07638</v>
      </c>
      <c r="V2489" s="37">
        <v>6.4099999999999999E-3</v>
      </c>
      <c r="W2489" s="37">
        <v>32.043300000000002</v>
      </c>
      <c r="X2489" s="37">
        <v>80.369950000000003</v>
      </c>
      <c r="Y2489" s="37">
        <v>146.36157</v>
      </c>
      <c r="Z2489" s="37">
        <v>51.532919999999997</v>
      </c>
      <c r="AA2489" s="37">
        <v>3.5521500000000001</v>
      </c>
      <c r="AB2489" s="37">
        <v>19.60913</v>
      </c>
      <c r="AC2489" s="37">
        <v>19.698270000000001</v>
      </c>
      <c r="AD2489" s="37">
        <v>1347.9640099999999</v>
      </c>
      <c r="AE2489" s="37">
        <v>60.441020000000002</v>
      </c>
      <c r="AF2489" s="37">
        <v>25.370529999999999</v>
      </c>
      <c r="AG2489" s="37">
        <v>27.61083</v>
      </c>
      <c r="AH2489" s="37">
        <v>1356.5261399999999</v>
      </c>
      <c r="AI2489" s="37">
        <v>60758.685120000002</v>
      </c>
      <c r="AJ2489" s="37">
        <v>69.816410000000005</v>
      </c>
      <c r="AK2489" s="37">
        <v>44.73948</v>
      </c>
      <c r="AL2489" s="5">
        <v>80.102220000000003</v>
      </c>
      <c r="AM2489" s="5">
        <v>120.10599999999999</v>
      </c>
      <c r="AN2489" s="5">
        <v>29.053550000000001</v>
      </c>
      <c r="AO2489" s="5">
        <v>31.71002</v>
      </c>
      <c r="AP2489" s="5">
        <v>28.974710000000002</v>
      </c>
      <c r="AQ2489" s="5">
        <v>28.044640000000001</v>
      </c>
      <c r="AR2489" s="5">
        <v>1000</v>
      </c>
      <c r="AS2489" s="5">
        <v>-6</v>
      </c>
      <c r="AT2489" s="5">
        <v>25.490200000000002</v>
      </c>
      <c r="AU2489" s="5">
        <v>79</v>
      </c>
      <c r="AV2489" s="5">
        <v>32</v>
      </c>
      <c r="AW2489" s="5">
        <v>20078.431369999998</v>
      </c>
      <c r="AX2489" s="5">
        <v>78</v>
      </c>
      <c r="AY2489" s="5">
        <v>32.549019999999999</v>
      </c>
      <c r="AZ2489" s="5">
        <v>1.4999999999999999E-2</v>
      </c>
      <c r="BA2489" s="5">
        <v>0.54688000000000003</v>
      </c>
      <c r="BB2489" s="5">
        <v>30.6037</v>
      </c>
    </row>
    <row r="2490" spans="3:54" x14ac:dyDescent="0.25">
      <c r="C2490" s="32">
        <f t="shared" si="118"/>
        <v>2470</v>
      </c>
      <c r="D2490" s="32">
        <f t="shared" si="119"/>
        <v>83</v>
      </c>
      <c r="E2490" s="32">
        <v>10</v>
      </c>
      <c r="F2490" s="32">
        <v>3</v>
      </c>
      <c r="G2490" s="32">
        <v>12</v>
      </c>
      <c r="H2490" s="37">
        <v>13.72007</v>
      </c>
      <c r="I2490" s="37">
        <v>11.093999999999999</v>
      </c>
      <c r="J2490" s="37">
        <v>98.508210000000005</v>
      </c>
      <c r="K2490" s="37">
        <v>11.70744</v>
      </c>
      <c r="L2490" s="37">
        <v>2.1129799999999999</v>
      </c>
      <c r="M2490" s="37">
        <v>-0.31755</v>
      </c>
      <c r="N2490" s="37">
        <v>1.3744000000000001</v>
      </c>
      <c r="O2490" s="37">
        <v>49.786729999999999</v>
      </c>
      <c r="P2490" s="37">
        <v>51.16113</v>
      </c>
      <c r="Q2490" s="37">
        <v>104.00724</v>
      </c>
      <c r="R2490" s="37">
        <v>396.76265000000001</v>
      </c>
      <c r="S2490" s="37">
        <v>2.4629699999999999</v>
      </c>
      <c r="T2490" s="37">
        <v>332.95179999999999</v>
      </c>
      <c r="U2490" s="37">
        <v>24.088819999999998</v>
      </c>
      <c r="V2490" s="37">
        <v>0.24137</v>
      </c>
      <c r="W2490" s="37">
        <v>32.045659999999998</v>
      </c>
      <c r="X2490" s="37">
        <v>64.188810000000004</v>
      </c>
      <c r="Y2490" s="37">
        <v>219.10959</v>
      </c>
      <c r="Z2490" s="37">
        <v>51.527450000000002</v>
      </c>
      <c r="AA2490" s="37">
        <v>5.1468800000000003</v>
      </c>
      <c r="AB2490" s="37">
        <v>19.567630000000001</v>
      </c>
      <c r="AC2490" s="37">
        <v>19.65371</v>
      </c>
      <c r="AD2490" s="37">
        <v>1948.6703600000001</v>
      </c>
      <c r="AE2490" s="37">
        <v>60.27008</v>
      </c>
      <c r="AF2490" s="37">
        <v>25.22184</v>
      </c>
      <c r="AG2490" s="37">
        <v>27.61168</v>
      </c>
      <c r="AH2490" s="37">
        <v>1948.2292</v>
      </c>
      <c r="AI2490" s="37">
        <v>60758.686459999997</v>
      </c>
      <c r="AJ2490" s="37">
        <v>69.775829999999999</v>
      </c>
      <c r="AK2490" s="37">
        <v>44.733989999999999</v>
      </c>
      <c r="AL2490" s="5">
        <v>80.054349999999999</v>
      </c>
      <c r="AM2490" s="5">
        <v>120.20918</v>
      </c>
      <c r="AN2490" s="5">
        <v>29.03839</v>
      </c>
      <c r="AO2490" s="5">
        <v>31.790859999999999</v>
      </c>
      <c r="AP2490" s="5">
        <v>28.98293</v>
      </c>
      <c r="AQ2490" s="5">
        <v>28.038689999999999</v>
      </c>
      <c r="AR2490" s="5">
        <v>1475.75</v>
      </c>
      <c r="AS2490" s="5">
        <v>4.5</v>
      </c>
      <c r="AT2490" s="5">
        <v>27.450980000000001</v>
      </c>
      <c r="AU2490" s="5">
        <v>79</v>
      </c>
      <c r="AV2490" s="5">
        <v>32</v>
      </c>
      <c r="AW2490" s="5">
        <v>20078.431369999998</v>
      </c>
      <c r="AX2490" s="5">
        <v>77</v>
      </c>
      <c r="AY2490" s="5">
        <v>34.509799999999998</v>
      </c>
      <c r="AZ2490" s="5">
        <v>3.5000000000000003E-2</v>
      </c>
      <c r="BA2490" s="5">
        <v>1.09375</v>
      </c>
      <c r="BB2490" s="5">
        <v>30.606439999999999</v>
      </c>
    </row>
    <row r="2491" spans="3:54" x14ac:dyDescent="0.25">
      <c r="C2491" s="32">
        <f t="shared" si="118"/>
        <v>2471</v>
      </c>
      <c r="D2491" s="32">
        <f t="shared" si="119"/>
        <v>83</v>
      </c>
      <c r="E2491" s="32">
        <v>11</v>
      </c>
      <c r="F2491" s="32">
        <v>4</v>
      </c>
      <c r="G2491" s="32">
        <v>12</v>
      </c>
      <c r="H2491" s="37">
        <v>14.7042</v>
      </c>
      <c r="I2491" s="37">
        <v>11.10488</v>
      </c>
      <c r="J2491" s="37">
        <v>98.511369999999999</v>
      </c>
      <c r="K2491" s="37">
        <v>10.434699999999999</v>
      </c>
      <c r="L2491" s="37">
        <v>2.11185</v>
      </c>
      <c r="M2491" s="37">
        <v>-0.32186999999999999</v>
      </c>
      <c r="N2491" s="37">
        <v>1.4698500000000001</v>
      </c>
      <c r="O2491" s="37">
        <v>49.728969999999997</v>
      </c>
      <c r="P2491" s="37">
        <v>51.198819999999998</v>
      </c>
      <c r="Q2491" s="37">
        <v>104.57937</v>
      </c>
      <c r="R2491" s="37">
        <v>401.12200999999999</v>
      </c>
      <c r="S2491" s="37">
        <v>3.4199199999999998</v>
      </c>
      <c r="T2491" s="37">
        <v>335.67505</v>
      </c>
      <c r="U2491" s="37">
        <v>24.106470000000002</v>
      </c>
      <c r="V2491" s="37">
        <v>0.32788</v>
      </c>
      <c r="W2491" s="37">
        <v>32.083089999999999</v>
      </c>
      <c r="X2491" s="37">
        <v>61.490360000000003</v>
      </c>
      <c r="Y2491" s="37">
        <v>290.15246000000002</v>
      </c>
      <c r="Z2491" s="37">
        <v>51.397669999999998</v>
      </c>
      <c r="AA2491" s="37">
        <v>6.19801</v>
      </c>
      <c r="AB2491" s="37">
        <v>19.539950000000001</v>
      </c>
      <c r="AC2491" s="37">
        <v>19.627649999999999</v>
      </c>
      <c r="AD2491" s="37">
        <v>2347.9004799999998</v>
      </c>
      <c r="AE2491" s="37">
        <v>60.071280000000002</v>
      </c>
      <c r="AF2491" s="37">
        <v>25.208300000000001</v>
      </c>
      <c r="AG2491" s="37">
        <v>27.61665</v>
      </c>
      <c r="AH2491" s="37">
        <v>2348.7371400000002</v>
      </c>
      <c r="AI2491" s="37">
        <v>60758.688479999997</v>
      </c>
      <c r="AJ2491" s="37">
        <v>70.111379999999997</v>
      </c>
      <c r="AK2491" s="37">
        <v>44.732779999999998</v>
      </c>
      <c r="AL2491" s="5">
        <v>80.119889999999998</v>
      </c>
      <c r="AM2491" s="5">
        <v>120.20904</v>
      </c>
      <c r="AN2491" s="5">
        <v>29.024460000000001</v>
      </c>
      <c r="AO2491" s="5">
        <v>31.780429999999999</v>
      </c>
      <c r="AP2491" s="5">
        <v>28.983070000000001</v>
      </c>
      <c r="AQ2491" s="5">
        <v>28.028960000000001</v>
      </c>
      <c r="AR2491" s="5">
        <v>2040.5</v>
      </c>
      <c r="AS2491" s="5">
        <v>23.5</v>
      </c>
      <c r="AT2491" s="5">
        <v>25.098040000000001</v>
      </c>
      <c r="AU2491" s="5">
        <v>79</v>
      </c>
      <c r="AV2491" s="5">
        <v>32</v>
      </c>
      <c r="AW2491" s="5">
        <v>14054.901959999999</v>
      </c>
      <c r="AX2491" s="5">
        <v>54</v>
      </c>
      <c r="AY2491" s="5">
        <v>32.549019999999999</v>
      </c>
      <c r="AZ2491" s="5">
        <v>0.93500000000000005</v>
      </c>
      <c r="BA2491" s="5">
        <v>0.85938000000000003</v>
      </c>
      <c r="BB2491" s="5">
        <v>30.618559999999999</v>
      </c>
    </row>
    <row r="2492" spans="3:54" x14ac:dyDescent="0.25">
      <c r="C2492" s="32">
        <f t="shared" si="118"/>
        <v>2472</v>
      </c>
      <c r="D2492" s="32">
        <f t="shared" si="119"/>
        <v>83</v>
      </c>
      <c r="E2492" s="32">
        <v>12</v>
      </c>
      <c r="F2492" s="32">
        <v>5</v>
      </c>
      <c r="G2492" s="32">
        <v>12</v>
      </c>
      <c r="H2492" s="37">
        <v>14.12923</v>
      </c>
      <c r="I2492" s="37">
        <v>11.09103</v>
      </c>
      <c r="J2492" s="37">
        <v>98.511669999999995</v>
      </c>
      <c r="K2492" s="37">
        <v>10.75873</v>
      </c>
      <c r="L2492" s="37">
        <v>2.0944099999999999</v>
      </c>
      <c r="M2492" s="37">
        <v>-0.32595000000000002</v>
      </c>
      <c r="N2492" s="37">
        <v>1.6584099999999999</v>
      </c>
      <c r="O2492" s="37">
        <v>49.680149999999998</v>
      </c>
      <c r="P2492" s="37">
        <v>51.338560000000001</v>
      </c>
      <c r="Q2492" s="37">
        <v>104.8716</v>
      </c>
      <c r="R2492" s="37">
        <v>405.93159000000003</v>
      </c>
      <c r="S2492" s="37">
        <v>3.9001700000000001</v>
      </c>
      <c r="T2492" s="37">
        <v>336.39278999999999</v>
      </c>
      <c r="U2492" s="37">
        <v>24.134160000000001</v>
      </c>
      <c r="V2492" s="37">
        <v>0.17280999999999999</v>
      </c>
      <c r="W2492" s="37">
        <v>32.094470000000001</v>
      </c>
      <c r="X2492" s="37">
        <v>57.883099999999999</v>
      </c>
      <c r="Y2492" s="37">
        <v>307.93689000000001</v>
      </c>
      <c r="Z2492" s="37">
        <v>51.205959999999997</v>
      </c>
      <c r="AA2492" s="37">
        <v>7.2711399999999999</v>
      </c>
      <c r="AB2492" s="37">
        <v>19.506430000000002</v>
      </c>
      <c r="AC2492" s="37">
        <v>19.590479999999999</v>
      </c>
      <c r="AD2492" s="37">
        <v>2777.3441600000001</v>
      </c>
      <c r="AE2492" s="37">
        <v>59.901119999999999</v>
      </c>
      <c r="AF2492" s="37">
        <v>25.000229999999998</v>
      </c>
      <c r="AG2492" s="37">
        <v>27.615680000000001</v>
      </c>
      <c r="AH2492" s="37">
        <v>2776.28208</v>
      </c>
      <c r="AI2492" s="37">
        <v>60758.690779999997</v>
      </c>
      <c r="AJ2492" s="37">
        <v>69.89734</v>
      </c>
      <c r="AK2492" s="37">
        <v>44.731110000000001</v>
      </c>
      <c r="AL2492" s="5">
        <v>80.094430000000003</v>
      </c>
      <c r="AM2492" s="5">
        <v>120.32786</v>
      </c>
      <c r="AN2492" s="5">
        <v>28.99662</v>
      </c>
      <c r="AO2492" s="5">
        <v>31.902539999999998</v>
      </c>
      <c r="AP2492" s="5">
        <v>28.98875</v>
      </c>
      <c r="AQ2492" s="5">
        <v>28.030419999999999</v>
      </c>
      <c r="AR2492" s="5">
        <v>2453.75</v>
      </c>
      <c r="AS2492" s="5">
        <v>24</v>
      </c>
      <c r="AT2492" s="5">
        <v>27.843139999999998</v>
      </c>
      <c r="AU2492" s="5">
        <v>79</v>
      </c>
      <c r="AV2492" s="5">
        <v>31</v>
      </c>
      <c r="AW2492" s="5">
        <v>15962.352940000001</v>
      </c>
      <c r="AX2492" s="5">
        <v>62</v>
      </c>
      <c r="AY2492" s="5">
        <v>34.509799999999998</v>
      </c>
      <c r="AZ2492" s="5">
        <v>0.39</v>
      </c>
      <c r="BA2492" s="5">
        <v>0.9375</v>
      </c>
      <c r="BB2492" s="5">
        <v>30.629529999999999</v>
      </c>
    </row>
    <row r="2493" spans="3:54" x14ac:dyDescent="0.25">
      <c r="C2493" s="32">
        <f t="shared" si="118"/>
        <v>2473</v>
      </c>
      <c r="D2493" s="32">
        <f t="shared" si="119"/>
        <v>83</v>
      </c>
      <c r="E2493" s="32">
        <v>13</v>
      </c>
      <c r="F2493" s="32">
        <v>6</v>
      </c>
      <c r="G2493" s="32">
        <v>12</v>
      </c>
      <c r="H2493" s="37">
        <v>14.56667</v>
      </c>
      <c r="I2493" s="37">
        <v>11.083119999999999</v>
      </c>
      <c r="J2493" s="37">
        <v>98.507750000000001</v>
      </c>
      <c r="K2493" s="37">
        <v>14.011520000000001</v>
      </c>
      <c r="L2493" s="37">
        <v>2.0832000000000002</v>
      </c>
      <c r="M2493" s="37">
        <v>-0.31678000000000001</v>
      </c>
      <c r="N2493" s="37">
        <v>1.9158299999999999</v>
      </c>
      <c r="O2493" s="37">
        <v>49.624670000000002</v>
      </c>
      <c r="P2493" s="37">
        <v>51.540489999999998</v>
      </c>
      <c r="Q2493" s="37">
        <v>105.11716</v>
      </c>
      <c r="R2493" s="37">
        <v>411.75288999999998</v>
      </c>
      <c r="S2493" s="37">
        <v>4.6221500000000004</v>
      </c>
      <c r="T2493" s="37">
        <v>334.88234999999997</v>
      </c>
      <c r="U2493" s="37">
        <v>24.1752</v>
      </c>
      <c r="V2493" s="37">
        <v>5.9139999999999998E-2</v>
      </c>
      <c r="W2493" s="37">
        <v>32.075090000000003</v>
      </c>
      <c r="X2493" s="37">
        <v>59.86101</v>
      </c>
      <c r="Y2493" s="37">
        <v>315.73561999999998</v>
      </c>
      <c r="Z2493" s="37">
        <v>51.421210000000002</v>
      </c>
      <c r="AA2493" s="37">
        <v>8.3728300000000004</v>
      </c>
      <c r="AB2493" s="37">
        <v>19.484359999999999</v>
      </c>
      <c r="AC2493" s="37">
        <v>19.5685</v>
      </c>
      <c r="AD2493" s="37">
        <v>3215.3783199999998</v>
      </c>
      <c r="AE2493" s="37">
        <v>59.908410000000003</v>
      </c>
      <c r="AF2493" s="37">
        <v>24.866330000000001</v>
      </c>
      <c r="AG2493" s="37">
        <v>27.613140000000001</v>
      </c>
      <c r="AH2493" s="37">
        <v>3214.1270199999999</v>
      </c>
      <c r="AI2493" s="37">
        <v>60758.693500000001</v>
      </c>
      <c r="AJ2493" s="37">
        <v>70.150989999999993</v>
      </c>
      <c r="AK2493" s="37">
        <v>44.728360000000002</v>
      </c>
      <c r="AL2493" s="5">
        <v>80.149770000000004</v>
      </c>
      <c r="AM2493" s="5">
        <v>120.21429999999999</v>
      </c>
      <c r="AN2493" s="5">
        <v>29.004439999999999</v>
      </c>
      <c r="AO2493" s="5">
        <v>31.88175</v>
      </c>
      <c r="AP2493" s="5">
        <v>29.000340000000001</v>
      </c>
      <c r="AQ2493" s="5">
        <v>28.042860000000001</v>
      </c>
      <c r="AR2493" s="5">
        <v>2875</v>
      </c>
      <c r="AS2493" s="5">
        <v>27</v>
      </c>
      <c r="AT2493" s="5">
        <v>29.01961</v>
      </c>
      <c r="AU2493" s="5">
        <v>79</v>
      </c>
      <c r="AV2493" s="5">
        <v>31</v>
      </c>
      <c r="AW2493" s="5">
        <v>15962.352940000001</v>
      </c>
      <c r="AX2493" s="5">
        <v>62</v>
      </c>
      <c r="AY2493" s="5">
        <v>35.68627</v>
      </c>
      <c r="AZ2493" s="5">
        <v>0.875</v>
      </c>
      <c r="BA2493" s="5">
        <v>7.8130000000000005E-2</v>
      </c>
      <c r="BB2493" s="5">
        <v>30.635950000000001</v>
      </c>
    </row>
    <row r="2494" spans="3:54" x14ac:dyDescent="0.25">
      <c r="C2494" s="32">
        <f t="shared" si="118"/>
        <v>2474</v>
      </c>
      <c r="D2494" s="32">
        <f t="shared" si="119"/>
        <v>83</v>
      </c>
      <c r="E2494" s="32">
        <v>14</v>
      </c>
      <c r="F2494" s="32">
        <v>7</v>
      </c>
      <c r="G2494" s="32">
        <v>12</v>
      </c>
      <c r="H2494" s="37">
        <v>14.44136</v>
      </c>
      <c r="I2494" s="37">
        <v>11.08905</v>
      </c>
      <c r="J2494" s="37">
        <v>98.514870000000002</v>
      </c>
      <c r="K2494" s="37">
        <v>14.03375</v>
      </c>
      <c r="L2494" s="37">
        <v>2.0935000000000001</v>
      </c>
      <c r="M2494" s="37">
        <v>-0.32199</v>
      </c>
      <c r="N2494" s="37">
        <v>2.1690700000000001</v>
      </c>
      <c r="O2494" s="37">
        <v>49.574669999999998</v>
      </c>
      <c r="P2494" s="37">
        <v>51.743740000000003</v>
      </c>
      <c r="Q2494" s="37">
        <v>105.07043</v>
      </c>
      <c r="R2494" s="37">
        <v>419.70344</v>
      </c>
      <c r="S2494" s="37">
        <v>5.34816</v>
      </c>
      <c r="T2494" s="37">
        <v>335.9221</v>
      </c>
      <c r="U2494" s="37">
        <v>24.18627</v>
      </c>
      <c r="V2494" s="37">
        <v>4.7669999999999997E-2</v>
      </c>
      <c r="W2494" s="37">
        <v>32.057130000000001</v>
      </c>
      <c r="X2494" s="37">
        <v>63.985390000000002</v>
      </c>
      <c r="Y2494" s="37">
        <v>322.22478999999998</v>
      </c>
      <c r="Z2494" s="37">
        <v>52.177590000000002</v>
      </c>
      <c r="AA2494" s="37">
        <v>9.5524100000000001</v>
      </c>
      <c r="AB2494" s="37">
        <v>19.469719999999999</v>
      </c>
      <c r="AC2494" s="37">
        <v>19.547339999999998</v>
      </c>
      <c r="AD2494" s="37">
        <v>3650.3197799999998</v>
      </c>
      <c r="AE2494" s="37">
        <v>60.098469999999999</v>
      </c>
      <c r="AF2494" s="37">
        <v>24.989270000000001</v>
      </c>
      <c r="AG2494" s="37">
        <v>27.62067</v>
      </c>
      <c r="AH2494" s="37">
        <v>3648.0791100000001</v>
      </c>
      <c r="AI2494" s="37">
        <v>60758.696669999998</v>
      </c>
      <c r="AJ2494" s="37">
        <v>70.429389999999998</v>
      </c>
      <c r="AK2494" s="37">
        <v>44.735059999999997</v>
      </c>
      <c r="AL2494" s="5">
        <v>80.004170000000002</v>
      </c>
      <c r="AM2494" s="5">
        <v>120.39825999999999</v>
      </c>
      <c r="AN2494" s="5">
        <v>29.02515</v>
      </c>
      <c r="AO2494" s="5">
        <v>31.86009</v>
      </c>
      <c r="AP2494" s="5">
        <v>29.012440000000002</v>
      </c>
      <c r="AQ2494" s="5">
        <v>28.055820000000001</v>
      </c>
      <c r="AR2494" s="5">
        <v>3309.25</v>
      </c>
      <c r="AS2494" s="5">
        <v>29</v>
      </c>
      <c r="AT2494" s="5">
        <v>30.588239999999999</v>
      </c>
      <c r="AU2494" s="5">
        <v>79</v>
      </c>
      <c r="AV2494" s="5">
        <v>31</v>
      </c>
      <c r="AW2494" s="5">
        <v>15962.352940000001</v>
      </c>
      <c r="AX2494" s="5">
        <v>63</v>
      </c>
      <c r="AY2494" s="5">
        <v>36.470590000000001</v>
      </c>
      <c r="AZ2494" s="5">
        <v>0.33</v>
      </c>
      <c r="BA2494" s="5">
        <v>1.92188</v>
      </c>
      <c r="BB2494" s="5">
        <v>30.634830000000001</v>
      </c>
    </row>
    <row r="2495" spans="3:54" x14ac:dyDescent="0.25">
      <c r="C2495" s="32">
        <f t="shared" si="118"/>
        <v>2475</v>
      </c>
      <c r="D2495" s="32">
        <f t="shared" si="119"/>
        <v>83</v>
      </c>
      <c r="E2495" s="32">
        <v>15</v>
      </c>
      <c r="F2495" s="32">
        <v>8</v>
      </c>
      <c r="G2495" s="32">
        <v>12</v>
      </c>
      <c r="H2495" s="37">
        <v>14.383609999999999</v>
      </c>
      <c r="I2495" s="37">
        <v>11.08114</v>
      </c>
      <c r="J2495" s="37">
        <v>98.510869999999997</v>
      </c>
      <c r="K2495" s="37">
        <v>13.93848</v>
      </c>
      <c r="L2495" s="37">
        <v>2.0945100000000001</v>
      </c>
      <c r="M2495" s="37">
        <v>-0.33465</v>
      </c>
      <c r="N2495" s="37">
        <v>2.4123100000000002</v>
      </c>
      <c r="O2495" s="37">
        <v>49.528709999999997</v>
      </c>
      <c r="P2495" s="37">
        <v>51.941009999999999</v>
      </c>
      <c r="Q2495" s="37">
        <v>105.06009</v>
      </c>
      <c r="R2495" s="37">
        <v>429.59697</v>
      </c>
      <c r="S2495" s="37">
        <v>6.0985899999999997</v>
      </c>
      <c r="T2495" s="37">
        <v>335.54840000000002</v>
      </c>
      <c r="U2495" s="37">
        <v>24.19041</v>
      </c>
      <c r="V2495" s="37">
        <v>3.669E-2</v>
      </c>
      <c r="W2495" s="37">
        <v>32.029470000000003</v>
      </c>
      <c r="X2495" s="37">
        <v>61.374780000000001</v>
      </c>
      <c r="Y2495" s="37">
        <v>325.89238999999998</v>
      </c>
      <c r="Z2495" s="37">
        <v>53.008110000000002</v>
      </c>
      <c r="AA2495" s="37">
        <v>10.555389999999999</v>
      </c>
      <c r="AB2495" s="37">
        <v>19.437200000000001</v>
      </c>
      <c r="AC2495" s="37">
        <v>19.528729999999999</v>
      </c>
      <c r="AD2495" s="37">
        <v>4031.6510600000001</v>
      </c>
      <c r="AE2495" s="37">
        <v>60.172429999999999</v>
      </c>
      <c r="AF2495" s="37">
        <v>25.00132</v>
      </c>
      <c r="AG2495" s="37">
        <v>27.615839999999999</v>
      </c>
      <c r="AH2495" s="37">
        <v>4029.7754300000001</v>
      </c>
      <c r="AI2495" s="37">
        <v>60758.700320000004</v>
      </c>
      <c r="AJ2495" s="37">
        <v>69.819280000000006</v>
      </c>
      <c r="AK2495" s="37">
        <v>44.728619999999999</v>
      </c>
      <c r="AL2495" s="5">
        <v>80.189089999999993</v>
      </c>
      <c r="AM2495" s="5">
        <v>119.864</v>
      </c>
      <c r="AN2495" s="5">
        <v>29.020289999999999</v>
      </c>
      <c r="AO2495" s="5">
        <v>31.911629999999999</v>
      </c>
      <c r="AP2495" s="5">
        <v>29.000019999999999</v>
      </c>
      <c r="AQ2495" s="5">
        <v>28.06446</v>
      </c>
      <c r="AR2495" s="5">
        <v>3742</v>
      </c>
      <c r="AS2495" s="5">
        <v>29.5</v>
      </c>
      <c r="AT2495" s="5">
        <v>30.98039</v>
      </c>
      <c r="AU2495" s="5">
        <v>79</v>
      </c>
      <c r="AV2495" s="5">
        <v>31</v>
      </c>
      <c r="AW2495" s="5">
        <v>16062.7451</v>
      </c>
      <c r="AX2495" s="5">
        <v>64</v>
      </c>
      <c r="AY2495" s="5">
        <v>36.862749999999998</v>
      </c>
      <c r="AZ2495" s="5">
        <v>0.8</v>
      </c>
      <c r="BA2495" s="5">
        <v>1.14063</v>
      </c>
      <c r="BB2495" s="5">
        <v>30.63017</v>
      </c>
    </row>
    <row r="2496" spans="3:54" x14ac:dyDescent="0.25">
      <c r="C2496" s="32">
        <f t="shared" si="118"/>
        <v>2476</v>
      </c>
      <c r="D2496" s="32">
        <f t="shared" si="119"/>
        <v>83</v>
      </c>
      <c r="E2496" s="32">
        <v>16</v>
      </c>
      <c r="F2496" s="32">
        <v>1</v>
      </c>
      <c r="G2496" s="32">
        <v>2</v>
      </c>
      <c r="H2496" s="37">
        <v>14.23283</v>
      </c>
      <c r="I2496" s="37">
        <v>11.061360000000001</v>
      </c>
      <c r="J2496" s="37">
        <v>98.508330000000001</v>
      </c>
      <c r="K2496" s="37">
        <v>11.824999999999999</v>
      </c>
      <c r="L2496" s="37">
        <v>2.0943800000000001</v>
      </c>
      <c r="M2496" s="37">
        <v>-0.33744000000000002</v>
      </c>
      <c r="N2496" s="37">
        <v>2.66208</v>
      </c>
      <c r="O2496" s="37">
        <v>49.503889999999998</v>
      </c>
      <c r="P2496" s="37">
        <v>52.165970000000002</v>
      </c>
      <c r="Q2496" s="37">
        <v>103.8471</v>
      </c>
      <c r="R2496" s="37">
        <v>441.08458999999999</v>
      </c>
      <c r="S2496" s="37">
        <v>6.52461</v>
      </c>
      <c r="T2496" s="37">
        <v>336.39917000000003</v>
      </c>
      <c r="U2496" s="37">
        <v>24.217410000000001</v>
      </c>
      <c r="V2496" s="37">
        <v>0.26951000000000003</v>
      </c>
      <c r="W2496" s="37">
        <v>32.018039999999999</v>
      </c>
      <c r="X2496" s="37">
        <v>41.116199999999999</v>
      </c>
      <c r="Y2496" s="37">
        <v>329.13679000000002</v>
      </c>
      <c r="Z2496" s="37">
        <v>53.718969999999999</v>
      </c>
      <c r="AA2496" s="37">
        <v>11.11289</v>
      </c>
      <c r="AB2496" s="37">
        <v>19.42155</v>
      </c>
      <c r="AC2496" s="37">
        <v>19.50826</v>
      </c>
      <c r="AD2496" s="37">
        <v>4244.8419899999999</v>
      </c>
      <c r="AE2496" s="37">
        <v>60.248840000000001</v>
      </c>
      <c r="AF2496" s="37">
        <v>24.99982</v>
      </c>
      <c r="AG2496" s="37">
        <v>27.619499999999999</v>
      </c>
      <c r="AH2496" s="37">
        <v>4240.6301999999996</v>
      </c>
      <c r="AI2496" s="37">
        <v>60758.704290000001</v>
      </c>
      <c r="AJ2496" s="37">
        <v>70.002459999999999</v>
      </c>
      <c r="AK2496" s="37">
        <v>44.729810000000001</v>
      </c>
      <c r="AL2496" s="5">
        <v>80.137709999999998</v>
      </c>
      <c r="AM2496" s="5">
        <v>120.03394</v>
      </c>
      <c r="AN2496" s="5">
        <v>29.002289999999999</v>
      </c>
      <c r="AO2496" s="5">
        <v>31.925419999999999</v>
      </c>
      <c r="AP2496" s="5">
        <v>29.004619999999999</v>
      </c>
      <c r="AQ2496" s="5">
        <v>28.078240000000001</v>
      </c>
      <c r="AR2496" s="5">
        <v>4111.5</v>
      </c>
      <c r="AS2496" s="5">
        <v>30</v>
      </c>
      <c r="AT2496" s="5">
        <v>31.37255</v>
      </c>
      <c r="AU2496" s="5">
        <v>79</v>
      </c>
      <c r="AV2496" s="5">
        <v>31</v>
      </c>
      <c r="AW2496" s="5">
        <v>15761.56863</v>
      </c>
      <c r="AX2496" s="5">
        <v>62</v>
      </c>
      <c r="AY2496" s="5">
        <v>36.862749999999998</v>
      </c>
      <c r="AZ2496" s="5">
        <v>0.83499999999999996</v>
      </c>
      <c r="BA2496" s="5">
        <v>0.82813000000000003</v>
      </c>
      <c r="BB2496" s="5">
        <v>30.642340000000001</v>
      </c>
    </row>
    <row r="2497" spans="3:54" x14ac:dyDescent="0.25">
      <c r="C2497" s="32">
        <f t="shared" si="118"/>
        <v>2477</v>
      </c>
      <c r="D2497" s="32">
        <f t="shared" si="119"/>
        <v>83</v>
      </c>
      <c r="E2497" s="32">
        <v>17</v>
      </c>
      <c r="F2497" s="32">
        <v>2</v>
      </c>
      <c r="G2497" s="32">
        <v>2</v>
      </c>
      <c r="H2497" s="37">
        <v>14.424049999999999</v>
      </c>
      <c r="I2497" s="37">
        <v>11.083119999999999</v>
      </c>
      <c r="J2497" s="37">
        <v>98.506320000000002</v>
      </c>
      <c r="K2497" s="37">
        <v>8.6990300000000005</v>
      </c>
      <c r="L2497" s="37">
        <v>2.0944099999999999</v>
      </c>
      <c r="M2497" s="37">
        <v>-0.28158</v>
      </c>
      <c r="N2497" s="37">
        <v>2.9340000000000002</v>
      </c>
      <c r="O2497" s="37">
        <v>49.474919999999997</v>
      </c>
      <c r="P2497" s="37">
        <v>52.408920000000002</v>
      </c>
      <c r="Q2497" s="37">
        <v>104.15589</v>
      </c>
      <c r="R2497" s="37">
        <v>452.54185000000001</v>
      </c>
      <c r="S2497" s="37">
        <v>5.60982</v>
      </c>
      <c r="T2497" s="37">
        <v>336.18543</v>
      </c>
      <c r="U2497" s="37">
        <v>24.21951</v>
      </c>
      <c r="V2497" s="37">
        <v>0.31086999999999998</v>
      </c>
      <c r="W2497" s="37">
        <v>31.978280000000002</v>
      </c>
      <c r="X2497" s="37">
        <v>45.021340000000002</v>
      </c>
      <c r="Y2497" s="37">
        <v>327.57817</v>
      </c>
      <c r="Z2497" s="37">
        <v>54.27525</v>
      </c>
      <c r="AA2497" s="37">
        <v>11.12594</v>
      </c>
      <c r="AB2497" s="37">
        <v>19.405239999999999</v>
      </c>
      <c r="AC2497" s="37">
        <v>19.480969999999999</v>
      </c>
      <c r="AD2497" s="37">
        <v>4249.7637100000002</v>
      </c>
      <c r="AE2497" s="37">
        <v>60.595770000000002</v>
      </c>
      <c r="AF2497" s="37">
        <v>25.00019</v>
      </c>
      <c r="AG2497" s="37">
        <v>27.612490000000001</v>
      </c>
      <c r="AH2497" s="37">
        <v>4246.0010899999997</v>
      </c>
      <c r="AI2497" s="37">
        <v>60758.707929999997</v>
      </c>
      <c r="AJ2497" s="37">
        <v>70.075379999999996</v>
      </c>
      <c r="AK2497" s="37">
        <v>44.726550000000003</v>
      </c>
      <c r="AL2497" s="5">
        <v>80.297600000000003</v>
      </c>
      <c r="AM2497" s="5">
        <v>119.71977</v>
      </c>
      <c r="AN2497" s="5">
        <v>28.979669999999999</v>
      </c>
      <c r="AO2497" s="5">
        <v>31.918040000000001</v>
      </c>
      <c r="AP2497" s="5">
        <v>29.007680000000001</v>
      </c>
      <c r="AQ2497" s="5">
        <v>28.053249999999998</v>
      </c>
      <c r="AR2497" s="5">
        <v>4241.25</v>
      </c>
      <c r="AS2497" s="5">
        <v>37.5</v>
      </c>
      <c r="AT2497" s="5">
        <v>26.66667</v>
      </c>
      <c r="AU2497" s="5">
        <v>79</v>
      </c>
      <c r="AV2497" s="5">
        <v>31</v>
      </c>
      <c r="AW2497" s="5">
        <v>10240</v>
      </c>
      <c r="AX2497" s="5">
        <v>40</v>
      </c>
      <c r="AY2497" s="5">
        <v>33.725490000000001</v>
      </c>
      <c r="AZ2497" s="5">
        <v>0.72</v>
      </c>
      <c r="BA2497" s="5">
        <v>0.125</v>
      </c>
      <c r="BB2497" s="5">
        <v>30.642060000000001</v>
      </c>
    </row>
    <row r="2498" spans="3:54" x14ac:dyDescent="0.25">
      <c r="C2498" s="32">
        <f t="shared" si="118"/>
        <v>2478</v>
      </c>
      <c r="D2498" s="32">
        <f t="shared" si="119"/>
        <v>83</v>
      </c>
      <c r="E2498" s="32">
        <v>18</v>
      </c>
      <c r="F2498" s="32">
        <v>3</v>
      </c>
      <c r="G2498" s="32">
        <v>2</v>
      </c>
      <c r="H2498" s="37">
        <v>14.12946</v>
      </c>
      <c r="I2498" s="37">
        <v>11.07916</v>
      </c>
      <c r="J2498" s="37">
        <v>98.510859999999994</v>
      </c>
      <c r="K2498" s="37">
        <v>7.6143900000000002</v>
      </c>
      <c r="L2498" s="37">
        <v>2.0886499999999999</v>
      </c>
      <c r="M2498" s="37">
        <v>-0.28620000000000001</v>
      </c>
      <c r="N2498" s="37">
        <v>3.20445</v>
      </c>
      <c r="O2498" s="37">
        <v>49.456620000000001</v>
      </c>
      <c r="P2498" s="37">
        <v>52.661070000000002</v>
      </c>
      <c r="Q2498" s="37">
        <v>104.04515000000001</v>
      </c>
      <c r="R2498" s="37">
        <v>459.93506000000002</v>
      </c>
      <c r="S2498" s="37">
        <v>4.6287000000000003</v>
      </c>
      <c r="T2498" s="37">
        <v>336.57213000000002</v>
      </c>
      <c r="U2498" s="37">
        <v>24.249300000000002</v>
      </c>
      <c r="V2498" s="37">
        <v>0.26871</v>
      </c>
      <c r="W2498" s="37">
        <v>31.967659999999999</v>
      </c>
      <c r="X2498" s="37">
        <v>41.223300000000002</v>
      </c>
      <c r="Y2498" s="37">
        <v>327.09996000000001</v>
      </c>
      <c r="Z2498" s="37">
        <v>54.734659999999998</v>
      </c>
      <c r="AA2498" s="37">
        <v>11.13395</v>
      </c>
      <c r="AB2498" s="37">
        <v>19.39517</v>
      </c>
      <c r="AC2498" s="37">
        <v>19.477799999999998</v>
      </c>
      <c r="AD2498" s="37">
        <v>4264.5553600000003</v>
      </c>
      <c r="AE2498" s="37">
        <v>60.90352</v>
      </c>
      <c r="AF2498" s="37">
        <v>24.931419999999999</v>
      </c>
      <c r="AG2498" s="37">
        <v>27.620899999999999</v>
      </c>
      <c r="AH2498" s="37">
        <v>4259.6250600000003</v>
      </c>
      <c r="AI2498" s="37">
        <v>60758.71084</v>
      </c>
      <c r="AJ2498" s="37">
        <v>70.208600000000004</v>
      </c>
      <c r="AK2498" s="37">
        <v>44.73498</v>
      </c>
      <c r="AL2498" s="5">
        <v>80.146010000000004</v>
      </c>
      <c r="AM2498" s="5">
        <v>120.01348</v>
      </c>
      <c r="AN2498" s="5">
        <v>28.95898</v>
      </c>
      <c r="AO2498" s="5">
        <v>31.885629999999999</v>
      </c>
      <c r="AP2498" s="5">
        <v>29.004249999999999</v>
      </c>
      <c r="AQ2498" s="5">
        <v>28.049240000000001</v>
      </c>
      <c r="AR2498" s="5">
        <v>4260.75</v>
      </c>
      <c r="AS2498" s="5">
        <v>36</v>
      </c>
      <c r="AT2498" s="5">
        <v>27.058820000000001</v>
      </c>
      <c r="AU2498" s="5">
        <v>79</v>
      </c>
      <c r="AV2498" s="5">
        <v>31</v>
      </c>
      <c r="AW2498" s="5">
        <v>10942.7451</v>
      </c>
      <c r="AX2498" s="5">
        <v>42</v>
      </c>
      <c r="AY2498" s="5">
        <v>34.117649999999998</v>
      </c>
      <c r="AZ2498" s="5">
        <v>0.83499999999999996</v>
      </c>
      <c r="BA2498" s="5">
        <v>0.35937999999999998</v>
      </c>
      <c r="BB2498" s="5">
        <v>30.650310000000001</v>
      </c>
    </row>
    <row r="2499" spans="3:54" x14ac:dyDescent="0.25">
      <c r="C2499" s="32">
        <f t="shared" si="118"/>
        <v>2479</v>
      </c>
      <c r="D2499" s="32">
        <f t="shared" si="119"/>
        <v>83</v>
      </c>
      <c r="E2499" s="32">
        <v>19</v>
      </c>
      <c r="F2499" s="32">
        <v>4</v>
      </c>
      <c r="G2499" s="32">
        <v>2</v>
      </c>
      <c r="H2499" s="37">
        <v>14.18427</v>
      </c>
      <c r="I2499" s="37">
        <v>11.06235</v>
      </c>
      <c r="J2499" s="37">
        <v>98.510310000000004</v>
      </c>
      <c r="K2499" s="37">
        <v>6.9428700000000001</v>
      </c>
      <c r="L2499" s="37">
        <v>2.0968300000000002</v>
      </c>
      <c r="M2499" s="37">
        <v>-0.33284999999999998</v>
      </c>
      <c r="N2499" s="37">
        <v>3.2863699999999998</v>
      </c>
      <c r="O2499" s="37">
        <v>49.42839</v>
      </c>
      <c r="P2499" s="37">
        <v>52.714759999999998</v>
      </c>
      <c r="Q2499" s="37">
        <v>104.29474999999999</v>
      </c>
      <c r="R2499" s="37">
        <v>465.61306000000002</v>
      </c>
      <c r="S2499" s="37">
        <v>4.3493700000000004</v>
      </c>
      <c r="T2499" s="37">
        <v>337.56686999999999</v>
      </c>
      <c r="U2499" s="37">
        <v>24.256910000000001</v>
      </c>
      <c r="V2499" s="37">
        <v>0.25751000000000002</v>
      </c>
      <c r="W2499" s="37">
        <v>31.947929999999999</v>
      </c>
      <c r="X2499" s="37">
        <v>40.811979999999998</v>
      </c>
      <c r="Y2499" s="37">
        <v>327.13612999999998</v>
      </c>
      <c r="Z2499" s="37">
        <v>55.107999999999997</v>
      </c>
      <c r="AA2499" s="37">
        <v>11.18258</v>
      </c>
      <c r="AB2499" s="37">
        <v>19.388870000000001</v>
      </c>
      <c r="AC2499" s="37">
        <v>19.459150000000001</v>
      </c>
      <c r="AD2499" s="37">
        <v>4266.47955</v>
      </c>
      <c r="AE2499" s="37">
        <v>61.087269999999997</v>
      </c>
      <c r="AF2499" s="37">
        <v>25.029019999999999</v>
      </c>
      <c r="AG2499" s="37">
        <v>27.619070000000001</v>
      </c>
      <c r="AH2499" s="37">
        <v>4262.3602300000002</v>
      </c>
      <c r="AI2499" s="37">
        <v>60758.713539999997</v>
      </c>
      <c r="AJ2499" s="37">
        <v>70.015280000000004</v>
      </c>
      <c r="AK2499" s="37">
        <v>44.729390000000002</v>
      </c>
      <c r="AL2499" s="5">
        <v>80.119420000000005</v>
      </c>
      <c r="AM2499" s="5">
        <v>119.92762999999999</v>
      </c>
      <c r="AN2499" s="5">
        <v>28.936679999999999</v>
      </c>
      <c r="AO2499" s="5">
        <v>31.800550000000001</v>
      </c>
      <c r="AP2499" s="5">
        <v>29.006499999999999</v>
      </c>
      <c r="AQ2499" s="5">
        <v>28.04166</v>
      </c>
      <c r="AR2499" s="5">
        <v>4265.5</v>
      </c>
      <c r="AS2499" s="5">
        <v>37</v>
      </c>
      <c r="AT2499" s="5">
        <v>26.66667</v>
      </c>
      <c r="AU2499" s="5">
        <v>79</v>
      </c>
      <c r="AV2499" s="5">
        <v>31</v>
      </c>
      <c r="AW2499" s="5">
        <v>10440.784309999999</v>
      </c>
      <c r="AX2499" s="5">
        <v>41</v>
      </c>
      <c r="AY2499" s="5">
        <v>33.725490000000001</v>
      </c>
      <c r="AZ2499" s="5">
        <v>0.74</v>
      </c>
      <c r="BA2499" s="5">
        <v>0.20313000000000001</v>
      </c>
      <c r="BB2499" s="5">
        <v>30.639209999999999</v>
      </c>
    </row>
    <row r="2500" spans="3:54" x14ac:dyDescent="0.25">
      <c r="C2500" s="32">
        <f t="shared" si="118"/>
        <v>2480</v>
      </c>
      <c r="D2500" s="32">
        <f t="shared" si="119"/>
        <v>83</v>
      </c>
      <c r="E2500" s="32">
        <v>20</v>
      </c>
      <c r="F2500" s="32">
        <v>5</v>
      </c>
      <c r="G2500" s="32">
        <v>2</v>
      </c>
      <c r="H2500" s="37">
        <v>14.49394</v>
      </c>
      <c r="I2500" s="37">
        <v>11.083119999999999</v>
      </c>
      <c r="J2500" s="37">
        <v>98.512370000000004</v>
      </c>
      <c r="K2500" s="37">
        <v>6.7347999999999999</v>
      </c>
      <c r="L2500" s="37">
        <v>2.0930399999999998</v>
      </c>
      <c r="M2500" s="37">
        <v>-0.32184000000000001</v>
      </c>
      <c r="N2500" s="37">
        <v>3.3635100000000002</v>
      </c>
      <c r="O2500" s="37">
        <v>49.435510000000001</v>
      </c>
      <c r="P2500" s="37">
        <v>52.799019999999999</v>
      </c>
      <c r="Q2500" s="37">
        <v>104.1687</v>
      </c>
      <c r="R2500" s="37">
        <v>470.64350999999999</v>
      </c>
      <c r="S2500" s="37">
        <v>4.3148499999999999</v>
      </c>
      <c r="T2500" s="37">
        <v>335.53366999999997</v>
      </c>
      <c r="U2500" s="37">
        <v>24.273289999999999</v>
      </c>
      <c r="V2500" s="37">
        <v>0.25511</v>
      </c>
      <c r="W2500" s="37">
        <v>31.940919999999998</v>
      </c>
      <c r="X2500" s="37">
        <v>40.816499999999998</v>
      </c>
      <c r="Y2500" s="37">
        <v>326.30362000000002</v>
      </c>
      <c r="Z2500" s="37">
        <v>55.42944</v>
      </c>
      <c r="AA2500" s="37">
        <v>11.19843</v>
      </c>
      <c r="AB2500" s="37">
        <v>19.38156</v>
      </c>
      <c r="AC2500" s="37">
        <v>19.446739999999998</v>
      </c>
      <c r="AD2500" s="37">
        <v>4279.6936500000002</v>
      </c>
      <c r="AE2500" s="37">
        <v>61.24239</v>
      </c>
      <c r="AF2500" s="37">
        <v>25.02234</v>
      </c>
      <c r="AG2500" s="37">
        <v>27.621110000000002</v>
      </c>
      <c r="AH2500" s="37">
        <v>4276.4906000000001</v>
      </c>
      <c r="AI2500" s="37">
        <v>60758.71617</v>
      </c>
      <c r="AJ2500" s="37">
        <v>70.132080000000002</v>
      </c>
      <c r="AK2500" s="37">
        <v>44.729019999999998</v>
      </c>
      <c r="AL2500" s="5">
        <v>80.027360000000002</v>
      </c>
      <c r="AM2500" s="5">
        <v>119.85615</v>
      </c>
      <c r="AN2500" s="5">
        <v>28.912780000000001</v>
      </c>
      <c r="AO2500" s="5">
        <v>31.711770000000001</v>
      </c>
      <c r="AP2500" s="5">
        <v>29.005030000000001</v>
      </c>
      <c r="AQ2500" s="5">
        <v>28.038250000000001</v>
      </c>
      <c r="AR2500" s="5">
        <v>4270.25</v>
      </c>
      <c r="AS2500" s="5">
        <v>36.5</v>
      </c>
      <c r="AT2500" s="5">
        <v>27.058820000000001</v>
      </c>
      <c r="AU2500" s="5">
        <v>79</v>
      </c>
      <c r="AV2500" s="5">
        <v>31</v>
      </c>
      <c r="AW2500" s="5">
        <v>10641.56863</v>
      </c>
      <c r="AX2500" s="5">
        <v>42</v>
      </c>
      <c r="AY2500" s="5">
        <v>34.117649999999998</v>
      </c>
      <c r="AZ2500" s="5">
        <v>0.56499999999999995</v>
      </c>
      <c r="BA2500" s="5">
        <v>0.20313000000000001</v>
      </c>
      <c r="BB2500" s="5">
        <v>30.62425</v>
      </c>
    </row>
    <row r="2501" spans="3:54" x14ac:dyDescent="0.25">
      <c r="C2501" s="32">
        <f t="shared" si="118"/>
        <v>2481</v>
      </c>
      <c r="D2501" s="32">
        <f t="shared" si="119"/>
        <v>83</v>
      </c>
      <c r="E2501" s="32">
        <v>21</v>
      </c>
      <c r="F2501" s="32">
        <v>6</v>
      </c>
      <c r="G2501" s="32">
        <v>2</v>
      </c>
      <c r="H2501" s="37">
        <v>14.46381</v>
      </c>
      <c r="I2501" s="37">
        <v>11.11971</v>
      </c>
      <c r="J2501" s="37">
        <v>98.510300000000001</v>
      </c>
      <c r="K2501" s="37">
        <v>6.6009700000000002</v>
      </c>
      <c r="L2501" s="37">
        <v>2.0951399999999998</v>
      </c>
      <c r="M2501" s="37">
        <v>-0.31768000000000002</v>
      </c>
      <c r="N2501" s="37">
        <v>3.4389400000000001</v>
      </c>
      <c r="O2501" s="37">
        <v>49.414900000000003</v>
      </c>
      <c r="P2501" s="37">
        <v>52.853839999999998</v>
      </c>
      <c r="Q2501" s="37">
        <v>104.23809</v>
      </c>
      <c r="R2501" s="37">
        <v>475.38979999999998</v>
      </c>
      <c r="S2501" s="37">
        <v>4.2937799999999999</v>
      </c>
      <c r="T2501" s="37">
        <v>335.10678999999999</v>
      </c>
      <c r="U2501" s="37">
        <v>24.298539999999999</v>
      </c>
      <c r="V2501" s="37">
        <v>0.25157000000000002</v>
      </c>
      <c r="W2501" s="37">
        <v>31.925830000000001</v>
      </c>
      <c r="X2501" s="37">
        <v>41.339230000000001</v>
      </c>
      <c r="Y2501" s="37">
        <v>325.60811000000001</v>
      </c>
      <c r="Z2501" s="37">
        <v>55.699449999999999</v>
      </c>
      <c r="AA2501" s="37">
        <v>11.209099999999999</v>
      </c>
      <c r="AB2501" s="37">
        <v>19.375990000000002</v>
      </c>
      <c r="AC2501" s="37">
        <v>19.457640000000001</v>
      </c>
      <c r="AD2501" s="37">
        <v>4280.0371500000001</v>
      </c>
      <c r="AE2501" s="37">
        <v>61.383629999999997</v>
      </c>
      <c r="AF2501" s="37">
        <v>25.00891</v>
      </c>
      <c r="AG2501" s="37">
        <v>27.626830000000002</v>
      </c>
      <c r="AH2501" s="37">
        <v>4275.6049199999998</v>
      </c>
      <c r="AI2501" s="37">
        <v>60758.718809999998</v>
      </c>
      <c r="AJ2501" s="37">
        <v>70.228960000000001</v>
      </c>
      <c r="AK2501" s="37">
        <v>44.732640000000004</v>
      </c>
      <c r="AL2501" s="5">
        <v>80.072599999999994</v>
      </c>
      <c r="AM2501" s="5">
        <v>119.61996000000001</v>
      </c>
      <c r="AN2501" s="5">
        <v>28.909990000000001</v>
      </c>
      <c r="AO2501" s="5">
        <v>31.627500000000001</v>
      </c>
      <c r="AP2501" s="5">
        <v>29.005839999999999</v>
      </c>
      <c r="AQ2501" s="5">
        <v>28.038209999999999</v>
      </c>
      <c r="AR2501" s="5">
        <v>4275.75</v>
      </c>
      <c r="AS2501" s="5">
        <v>37.5</v>
      </c>
      <c r="AT2501" s="5">
        <v>26.66667</v>
      </c>
      <c r="AU2501" s="5">
        <v>79</v>
      </c>
      <c r="AV2501" s="5">
        <v>31</v>
      </c>
      <c r="AW2501" s="5">
        <v>10039.215690000001</v>
      </c>
      <c r="AX2501" s="5">
        <v>40</v>
      </c>
      <c r="AY2501" s="5">
        <v>33.725490000000001</v>
      </c>
      <c r="AZ2501" s="5">
        <v>0.27</v>
      </c>
      <c r="BA2501" s="5">
        <v>0.59375</v>
      </c>
      <c r="BB2501" s="5">
        <v>30.61899</v>
      </c>
    </row>
    <row r="2502" spans="3:54" x14ac:dyDescent="0.25">
      <c r="C2502" s="32">
        <f t="shared" si="118"/>
        <v>2482</v>
      </c>
      <c r="D2502" s="32">
        <f t="shared" si="119"/>
        <v>83</v>
      </c>
      <c r="E2502" s="32">
        <v>22</v>
      </c>
      <c r="F2502" s="32">
        <v>7</v>
      </c>
      <c r="G2502" s="32">
        <v>2</v>
      </c>
      <c r="H2502" s="37">
        <v>14.53298</v>
      </c>
      <c r="I2502" s="37">
        <v>11.108829999999999</v>
      </c>
      <c r="J2502" s="37">
        <v>98.513149999999996</v>
      </c>
      <c r="K2502" s="37">
        <v>6.4882299999999997</v>
      </c>
      <c r="L2502" s="37">
        <v>2.0962999999999998</v>
      </c>
      <c r="M2502" s="37">
        <v>-0.27482000000000001</v>
      </c>
      <c r="N2502" s="37">
        <v>3.44224</v>
      </c>
      <c r="O2502" s="37">
        <v>49.423520000000003</v>
      </c>
      <c r="P2502" s="37">
        <v>52.865749999999998</v>
      </c>
      <c r="Q2502" s="37">
        <v>104.15217</v>
      </c>
      <c r="R2502" s="37">
        <v>479.70735999999999</v>
      </c>
      <c r="S2502" s="37">
        <v>4.3309899999999999</v>
      </c>
      <c r="T2502" s="37">
        <v>338.04360000000003</v>
      </c>
      <c r="U2502" s="37">
        <v>24.30001</v>
      </c>
      <c r="V2502" s="37">
        <v>0.25072</v>
      </c>
      <c r="W2502" s="37">
        <v>31.926369999999999</v>
      </c>
      <c r="X2502" s="37">
        <v>40.549799999999998</v>
      </c>
      <c r="Y2502" s="37">
        <v>325.18799000000001</v>
      </c>
      <c r="Z2502" s="37">
        <v>55.931130000000003</v>
      </c>
      <c r="AA2502" s="37">
        <v>11.240679999999999</v>
      </c>
      <c r="AB2502" s="37">
        <v>19.390059999999998</v>
      </c>
      <c r="AC2502" s="37">
        <v>19.453420000000001</v>
      </c>
      <c r="AD2502" s="37">
        <v>4289.7205100000001</v>
      </c>
      <c r="AE2502" s="37">
        <v>61.519759999999998</v>
      </c>
      <c r="AF2502" s="37">
        <v>25.022749999999998</v>
      </c>
      <c r="AG2502" s="37">
        <v>27.636189999999999</v>
      </c>
      <c r="AH2502" s="37">
        <v>4285.2451199999996</v>
      </c>
      <c r="AI2502" s="37">
        <v>60758.721449999997</v>
      </c>
      <c r="AJ2502" s="37">
        <v>70.215450000000004</v>
      </c>
      <c r="AK2502" s="37">
        <v>44.741990000000001</v>
      </c>
      <c r="AL2502" s="5">
        <v>80.085740000000001</v>
      </c>
      <c r="AM2502" s="5">
        <v>119.39069000000001</v>
      </c>
      <c r="AN2502" s="5">
        <v>28.896799999999999</v>
      </c>
      <c r="AO2502" s="5">
        <v>31.546140000000001</v>
      </c>
      <c r="AP2502" s="5">
        <v>29.003959999999999</v>
      </c>
      <c r="AQ2502" s="5">
        <v>28.026350000000001</v>
      </c>
      <c r="AR2502" s="5">
        <v>4280.25</v>
      </c>
      <c r="AS2502" s="5">
        <v>36.5</v>
      </c>
      <c r="AT2502" s="5">
        <v>27.058820000000001</v>
      </c>
      <c r="AU2502" s="5">
        <v>79</v>
      </c>
      <c r="AV2502" s="5">
        <v>31</v>
      </c>
      <c r="AW2502" s="5">
        <v>10641.56863</v>
      </c>
      <c r="AX2502" s="5">
        <v>42</v>
      </c>
      <c r="AY2502" s="5">
        <v>34.117649999999998</v>
      </c>
      <c r="AZ2502" s="5">
        <v>9.5000000000000001E-2</v>
      </c>
      <c r="BA2502" s="5">
        <v>0.75</v>
      </c>
      <c r="BB2502" s="5">
        <v>30.607410000000002</v>
      </c>
    </row>
    <row r="2503" spans="3:54" x14ac:dyDescent="0.25">
      <c r="C2503" s="32">
        <f t="shared" si="118"/>
        <v>2483</v>
      </c>
      <c r="D2503" s="32">
        <f t="shared" si="119"/>
        <v>83</v>
      </c>
      <c r="E2503" s="32">
        <v>23</v>
      </c>
      <c r="F2503" s="32">
        <v>1</v>
      </c>
      <c r="G2503" s="32">
        <v>21</v>
      </c>
      <c r="H2503" s="37">
        <v>13.12659</v>
      </c>
      <c r="I2503" s="37">
        <v>11.1029</v>
      </c>
      <c r="J2503" s="37">
        <v>98.509730000000005</v>
      </c>
      <c r="K2503" s="37">
        <v>6.1821400000000004</v>
      </c>
      <c r="L2503" s="37">
        <v>2.09206</v>
      </c>
      <c r="M2503" s="37">
        <v>-0.29921999999999999</v>
      </c>
      <c r="N2503" s="37">
        <v>3.41669</v>
      </c>
      <c r="O2503" s="37">
        <v>49.404989999999998</v>
      </c>
      <c r="P2503" s="37">
        <v>52.821680000000001</v>
      </c>
      <c r="Q2503" s="37">
        <v>101.84891</v>
      </c>
      <c r="R2503" s="37">
        <v>483.60975000000002</v>
      </c>
      <c r="S2503" s="37">
        <v>4.28538</v>
      </c>
      <c r="T2503" s="37">
        <v>336.51060999999999</v>
      </c>
      <c r="U2503" s="37">
        <v>24.311430000000001</v>
      </c>
      <c r="V2503" s="37">
        <v>0.48749999999999999</v>
      </c>
      <c r="W2503" s="37">
        <v>31.903479999999998</v>
      </c>
      <c r="X2503" s="37">
        <v>18.686889999999998</v>
      </c>
      <c r="Y2503" s="37">
        <v>326.32308</v>
      </c>
      <c r="Z2503" s="37">
        <v>56.099699999999999</v>
      </c>
      <c r="AA2503" s="37">
        <v>10.8703</v>
      </c>
      <c r="AB2503" s="37">
        <v>19.38805</v>
      </c>
      <c r="AC2503" s="37">
        <v>19.45664</v>
      </c>
      <c r="AD2503" s="37">
        <v>4148.6108899999999</v>
      </c>
      <c r="AE2503" s="37">
        <v>61.619869999999999</v>
      </c>
      <c r="AF2503" s="37">
        <v>24.97157</v>
      </c>
      <c r="AG2503" s="37">
        <v>27.632829999999998</v>
      </c>
      <c r="AH2503" s="37">
        <v>4143.9910600000003</v>
      </c>
      <c r="AI2503" s="37">
        <v>60758.724090000003</v>
      </c>
      <c r="AJ2503" s="37">
        <v>70.357749999999996</v>
      </c>
      <c r="AK2503" s="37">
        <v>44.738889999999998</v>
      </c>
      <c r="AL2503" s="5">
        <v>80.082819999999998</v>
      </c>
      <c r="AM2503" s="5">
        <v>119.33881</v>
      </c>
      <c r="AN2503" s="5">
        <v>28.874189999999999</v>
      </c>
      <c r="AO2503" s="5">
        <v>31.487939999999998</v>
      </c>
      <c r="AP2503" s="5">
        <v>29.01351</v>
      </c>
      <c r="AQ2503" s="5">
        <v>28.011510000000001</v>
      </c>
      <c r="AR2503" s="5">
        <v>4289.75</v>
      </c>
      <c r="AS2503" s="5">
        <v>37.5</v>
      </c>
      <c r="AT2503" s="5">
        <v>26.66667</v>
      </c>
      <c r="AU2503" s="5">
        <v>79</v>
      </c>
      <c r="AV2503" s="5">
        <v>31</v>
      </c>
      <c r="AW2503" s="5">
        <v>10240</v>
      </c>
      <c r="AX2503" s="5">
        <v>40</v>
      </c>
      <c r="AY2503" s="5">
        <v>33.725490000000001</v>
      </c>
      <c r="AZ2503" s="5">
        <v>0.13500000000000001</v>
      </c>
      <c r="BA2503" s="5">
        <v>0.75</v>
      </c>
      <c r="BB2503" s="5">
        <v>30.607240000000001</v>
      </c>
    </row>
    <row r="2504" spans="3:54" x14ac:dyDescent="0.25">
      <c r="C2504" s="32">
        <f t="shared" si="118"/>
        <v>2484</v>
      </c>
      <c r="D2504" s="32">
        <f t="shared" si="119"/>
        <v>83</v>
      </c>
      <c r="E2504" s="32">
        <v>24</v>
      </c>
      <c r="F2504" s="32">
        <v>2</v>
      </c>
      <c r="G2504" s="32">
        <v>21</v>
      </c>
      <c r="H2504" s="37">
        <v>14.3216</v>
      </c>
      <c r="I2504" s="37">
        <v>11.108829999999999</v>
      </c>
      <c r="J2504" s="37">
        <v>98.533240000000006</v>
      </c>
      <c r="K2504" s="37">
        <v>3.6437599999999999</v>
      </c>
      <c r="L2504" s="37">
        <v>2.0934900000000001</v>
      </c>
      <c r="M2504" s="37">
        <v>-0.31247999999999998</v>
      </c>
      <c r="N2504" s="37">
        <v>3.4619399999999998</v>
      </c>
      <c r="O2504" s="37">
        <v>49.4437</v>
      </c>
      <c r="P2504" s="37">
        <v>52.905630000000002</v>
      </c>
      <c r="Q2504" s="37">
        <v>100.21919</v>
      </c>
      <c r="R2504" s="37">
        <v>487.14272999999997</v>
      </c>
      <c r="S2504" s="37">
        <v>3.13896</v>
      </c>
      <c r="T2504" s="37">
        <v>339.4769</v>
      </c>
      <c r="U2504" s="37">
        <v>24.314240000000002</v>
      </c>
      <c r="V2504" s="37">
        <v>0.63212000000000002</v>
      </c>
      <c r="W2504" s="37">
        <v>31.900390000000002</v>
      </c>
      <c r="X2504" s="37">
        <v>11.0274</v>
      </c>
      <c r="Y2504" s="37">
        <v>323.11887000000002</v>
      </c>
      <c r="Z2504" s="37">
        <v>56.22719</v>
      </c>
      <c r="AA2504" s="37">
        <v>9.7424199999999992</v>
      </c>
      <c r="AB2504" s="37">
        <v>19.399940000000001</v>
      </c>
      <c r="AC2504" s="37">
        <v>19.463789999999999</v>
      </c>
      <c r="AD2504" s="37">
        <v>3722.9487899999999</v>
      </c>
      <c r="AE2504" s="37">
        <v>61.727870000000003</v>
      </c>
      <c r="AF2504" s="37">
        <v>24.989139999999999</v>
      </c>
      <c r="AG2504" s="37">
        <v>27.625920000000001</v>
      </c>
      <c r="AH2504" s="37">
        <v>3715.2003500000001</v>
      </c>
      <c r="AI2504" s="37">
        <v>60758.726269999999</v>
      </c>
      <c r="AJ2504" s="37">
        <v>70.286360000000002</v>
      </c>
      <c r="AK2504" s="37">
        <v>44.748939999999997</v>
      </c>
      <c r="AL2504" s="5">
        <v>80.083370000000002</v>
      </c>
      <c r="AM2504" s="5">
        <v>119.57767</v>
      </c>
      <c r="AN2504" s="5">
        <v>28.880369999999999</v>
      </c>
      <c r="AO2504" s="5">
        <v>31.41215</v>
      </c>
      <c r="AP2504" s="5">
        <v>28.998560000000001</v>
      </c>
      <c r="AQ2504" s="5">
        <v>28.011880000000001</v>
      </c>
      <c r="AR2504" s="5">
        <v>4057.75</v>
      </c>
      <c r="AS2504" s="5">
        <v>32.5</v>
      </c>
      <c r="AT2504" s="5">
        <v>20.392160000000001</v>
      </c>
      <c r="AU2504" s="5">
        <v>79</v>
      </c>
      <c r="AV2504" s="5">
        <v>31</v>
      </c>
      <c r="AW2504" s="5">
        <v>4417.2548999999999</v>
      </c>
      <c r="AX2504" s="5">
        <v>17</v>
      </c>
      <c r="AY2504" s="5">
        <v>27.450980000000001</v>
      </c>
      <c r="AZ2504" s="5">
        <v>0.91500000000000004</v>
      </c>
      <c r="BA2504" s="5">
        <v>1.96875</v>
      </c>
      <c r="BB2504" s="5">
        <v>30.60097</v>
      </c>
    </row>
    <row r="2505" spans="3:54" x14ac:dyDescent="0.25">
      <c r="C2505" s="32">
        <f t="shared" si="118"/>
        <v>2485</v>
      </c>
      <c r="D2505" s="32">
        <f t="shared" si="119"/>
        <v>83</v>
      </c>
      <c r="E2505" s="32">
        <v>25</v>
      </c>
      <c r="F2505" s="32">
        <v>3</v>
      </c>
      <c r="G2505" s="32">
        <v>21</v>
      </c>
      <c r="H2505" s="37">
        <v>20.99933</v>
      </c>
      <c r="I2505" s="37">
        <v>11.122680000000001</v>
      </c>
      <c r="J2505" s="37">
        <v>98.509910000000005</v>
      </c>
      <c r="K2505" s="37">
        <v>2.7534999999999998</v>
      </c>
      <c r="L2505" s="37">
        <v>2.0766900000000001</v>
      </c>
      <c r="M2505" s="37">
        <v>-0.31720999999999999</v>
      </c>
      <c r="N2505" s="37">
        <v>3.4627500000000002</v>
      </c>
      <c r="O2505" s="37">
        <v>49.473649999999999</v>
      </c>
      <c r="P2505" s="37">
        <v>52.936399999999999</v>
      </c>
      <c r="Q2505" s="37">
        <v>98.561970000000002</v>
      </c>
      <c r="R2505" s="37">
        <v>484.03325000000001</v>
      </c>
      <c r="S2505" s="37">
        <v>1.2685200000000001</v>
      </c>
      <c r="T2505" s="37">
        <v>337.95406000000003</v>
      </c>
      <c r="U2505" s="37">
        <v>24.32443</v>
      </c>
      <c r="V2505" s="37">
        <v>0.26472000000000001</v>
      </c>
      <c r="W2505" s="37">
        <v>31.900369999999999</v>
      </c>
      <c r="X2505" s="37">
        <v>10.33512</v>
      </c>
      <c r="Y2505" s="37">
        <v>317.02899000000002</v>
      </c>
      <c r="Z2505" s="37">
        <v>56.318559999999998</v>
      </c>
      <c r="AA2505" s="37">
        <v>8.4598800000000001</v>
      </c>
      <c r="AB2505" s="37">
        <v>19.415130000000001</v>
      </c>
      <c r="AC2505" s="37">
        <v>19.47626</v>
      </c>
      <c r="AD2505" s="37">
        <v>3258.97867</v>
      </c>
      <c r="AE2505" s="37">
        <v>61.808720000000001</v>
      </c>
      <c r="AF2505" s="37">
        <v>24.788720000000001</v>
      </c>
      <c r="AG2505" s="37">
        <v>27.6174</v>
      </c>
      <c r="AH2505" s="37">
        <v>3253.2325500000002</v>
      </c>
      <c r="AI2505" s="37">
        <v>60758.727279999999</v>
      </c>
      <c r="AJ2505" s="37">
        <v>70.318820000000002</v>
      </c>
      <c r="AK2505" s="37">
        <v>44.756709999999998</v>
      </c>
      <c r="AL2505" s="5">
        <v>80.131180000000001</v>
      </c>
      <c r="AM2505" s="5">
        <v>119.39894</v>
      </c>
      <c r="AN2505" s="5">
        <v>28.8689</v>
      </c>
      <c r="AO2505" s="5">
        <v>31.371179999999999</v>
      </c>
      <c r="AP2505" s="5">
        <v>29.008579999999998</v>
      </c>
      <c r="AQ2505" s="5">
        <v>28.020489999999999</v>
      </c>
      <c r="AR2505" s="5">
        <v>3608.5</v>
      </c>
      <c r="AS2505" s="5">
        <v>31</v>
      </c>
      <c r="AT2505" s="5">
        <v>16.862749999999998</v>
      </c>
      <c r="AU2505" s="5">
        <v>79</v>
      </c>
      <c r="AV2505" s="5">
        <v>31</v>
      </c>
      <c r="AW2505" s="5">
        <v>2509.8039199999998</v>
      </c>
      <c r="AX2505" s="5">
        <v>10</v>
      </c>
      <c r="AY2505" s="5">
        <v>23.137250000000002</v>
      </c>
      <c r="AZ2505" s="5">
        <v>0</v>
      </c>
      <c r="BA2505" s="5">
        <v>0</v>
      </c>
      <c r="BB2505" s="5">
        <v>30.605509999999999</v>
      </c>
    </row>
    <row r="2506" spans="3:54" x14ac:dyDescent="0.25">
      <c r="C2506" s="32">
        <f t="shared" si="118"/>
        <v>2486</v>
      </c>
      <c r="D2506" s="32">
        <f t="shared" si="119"/>
        <v>83</v>
      </c>
      <c r="E2506" s="32">
        <v>26</v>
      </c>
      <c r="F2506" s="32">
        <v>4</v>
      </c>
      <c r="G2506" s="32">
        <v>21</v>
      </c>
      <c r="H2506" s="37">
        <v>20.997959999999999</v>
      </c>
      <c r="I2506" s="37">
        <v>11.136520000000001</v>
      </c>
      <c r="J2506" s="37">
        <v>98.511369999999999</v>
      </c>
      <c r="K2506" s="37">
        <v>7.7556500000000002</v>
      </c>
      <c r="L2506" s="37">
        <v>2.0879500000000002</v>
      </c>
      <c r="M2506" s="37">
        <v>-0.31929999999999997</v>
      </c>
      <c r="N2506" s="37">
        <v>3.2652899999999998</v>
      </c>
      <c r="O2506" s="37">
        <v>49.523429999999998</v>
      </c>
      <c r="P2506" s="37">
        <v>52.788719999999998</v>
      </c>
      <c r="Q2506" s="37">
        <v>99.551580000000001</v>
      </c>
      <c r="R2506" s="37">
        <v>474.39339999999999</v>
      </c>
      <c r="S2506" s="37">
        <v>0.21473999999999999</v>
      </c>
      <c r="T2506" s="37">
        <v>337.57166999999998</v>
      </c>
      <c r="U2506" s="37">
        <v>24.32882</v>
      </c>
      <c r="V2506" s="37">
        <v>1.2460000000000001E-2</v>
      </c>
      <c r="W2506" s="37">
        <v>31.900939999999999</v>
      </c>
      <c r="X2506" s="37">
        <v>9.6969600000000007</v>
      </c>
      <c r="Y2506" s="37">
        <v>308.40625</v>
      </c>
      <c r="Z2506" s="37">
        <v>56.380270000000003</v>
      </c>
      <c r="AA2506" s="37">
        <v>7.3278600000000003</v>
      </c>
      <c r="AB2506" s="37">
        <v>19.424009999999999</v>
      </c>
      <c r="AC2506" s="37">
        <v>19.48085</v>
      </c>
      <c r="AD2506" s="37">
        <v>2798.6993600000001</v>
      </c>
      <c r="AE2506" s="37">
        <v>61.829659999999997</v>
      </c>
      <c r="AF2506" s="37">
        <v>24.921690000000002</v>
      </c>
      <c r="AG2506" s="37">
        <v>27.602959999999999</v>
      </c>
      <c r="AH2506" s="37">
        <v>2794.0105699999999</v>
      </c>
      <c r="AI2506" s="37">
        <v>60758.727500000001</v>
      </c>
      <c r="AJ2506" s="37">
        <v>70.598759999999999</v>
      </c>
      <c r="AK2506" s="37">
        <v>44.76108</v>
      </c>
      <c r="AL2506" s="5">
        <v>79.642499999999998</v>
      </c>
      <c r="AM2506" s="5">
        <v>120.55148</v>
      </c>
      <c r="AN2506" s="5">
        <v>28.887039999999999</v>
      </c>
      <c r="AO2506" s="5">
        <v>31.31269</v>
      </c>
      <c r="AP2506" s="5">
        <v>29.002970000000001</v>
      </c>
      <c r="AQ2506" s="5">
        <v>28.029229999999998</v>
      </c>
      <c r="AR2506" s="5">
        <v>3148.25</v>
      </c>
      <c r="AS2506" s="5">
        <v>28.5</v>
      </c>
      <c r="AT2506" s="5">
        <v>16.470590000000001</v>
      </c>
      <c r="AU2506" s="5">
        <v>79</v>
      </c>
      <c r="AV2506" s="5">
        <v>31</v>
      </c>
      <c r="AW2506" s="5">
        <v>2610.1960800000002</v>
      </c>
      <c r="AX2506" s="5">
        <v>10</v>
      </c>
      <c r="AY2506" s="5">
        <v>22.745100000000001</v>
      </c>
      <c r="AZ2506" s="5">
        <v>0</v>
      </c>
      <c r="BA2506" s="5">
        <v>0</v>
      </c>
      <c r="BB2506" s="5">
        <v>30.601279999999999</v>
      </c>
    </row>
    <row r="2507" spans="3:54" x14ac:dyDescent="0.25">
      <c r="C2507" s="32">
        <f t="shared" si="118"/>
        <v>2487</v>
      </c>
      <c r="D2507" s="32">
        <f t="shared" si="119"/>
        <v>83</v>
      </c>
      <c r="E2507" s="32">
        <v>27</v>
      </c>
      <c r="F2507" s="32">
        <v>5</v>
      </c>
      <c r="G2507" s="32">
        <v>21</v>
      </c>
      <c r="H2507" s="37">
        <v>20.99897</v>
      </c>
      <c r="I2507" s="37">
        <v>11.121689999999999</v>
      </c>
      <c r="J2507" s="37">
        <v>98.510980000000004</v>
      </c>
      <c r="K2507" s="37">
        <v>3.5009299999999999</v>
      </c>
      <c r="L2507" s="37">
        <v>2.0878399999999999</v>
      </c>
      <c r="M2507" s="37">
        <v>-0.30112</v>
      </c>
      <c r="N2507" s="37">
        <v>3.01207</v>
      </c>
      <c r="O2507" s="37">
        <v>49.570059999999998</v>
      </c>
      <c r="P2507" s="37">
        <v>52.582129999999999</v>
      </c>
      <c r="Q2507" s="37">
        <v>98.625150000000005</v>
      </c>
      <c r="R2507" s="37">
        <v>463.78672999999998</v>
      </c>
      <c r="S2507" s="37">
        <v>2.461E-2</v>
      </c>
      <c r="T2507" s="37">
        <v>336.72975000000002</v>
      </c>
      <c r="U2507" s="37">
        <v>24.303429999999999</v>
      </c>
      <c r="V2507" s="37">
        <v>8.3599999999999994E-2</v>
      </c>
      <c r="W2507" s="37">
        <v>31.885490000000001</v>
      </c>
      <c r="X2507" s="37">
        <v>9.4978400000000001</v>
      </c>
      <c r="Y2507" s="37">
        <v>299.73768000000001</v>
      </c>
      <c r="Z2507" s="37">
        <v>56.39208</v>
      </c>
      <c r="AA2507" s="37">
        <v>6.1731600000000002</v>
      </c>
      <c r="AB2507" s="37">
        <v>19.436499999999999</v>
      </c>
      <c r="AC2507" s="37">
        <v>19.498000000000001</v>
      </c>
      <c r="AD2507" s="37">
        <v>2365.3770500000001</v>
      </c>
      <c r="AE2507" s="37">
        <v>61.744370000000004</v>
      </c>
      <c r="AF2507" s="37">
        <v>24.921749999999999</v>
      </c>
      <c r="AG2507" s="37">
        <v>27.603159999999999</v>
      </c>
      <c r="AH2507" s="37">
        <v>2360.1359000000002</v>
      </c>
      <c r="AI2507" s="37">
        <v>60758.72752</v>
      </c>
      <c r="AJ2507" s="37">
        <v>70.016369999999995</v>
      </c>
      <c r="AK2507" s="37">
        <v>44.753210000000003</v>
      </c>
      <c r="AL2507" s="5">
        <v>80.265810000000002</v>
      </c>
      <c r="AM2507" s="5">
        <v>119.3827</v>
      </c>
      <c r="AN2507" s="5">
        <v>28.933499999999999</v>
      </c>
      <c r="AO2507" s="5">
        <v>31.256720000000001</v>
      </c>
      <c r="AP2507" s="5">
        <v>28.997620000000001</v>
      </c>
      <c r="AQ2507" s="5">
        <v>28.02233</v>
      </c>
      <c r="AR2507" s="5">
        <v>2701.5</v>
      </c>
      <c r="AS2507" s="5">
        <v>24</v>
      </c>
      <c r="AT2507" s="5">
        <v>16.078430000000001</v>
      </c>
      <c r="AU2507" s="5">
        <v>79</v>
      </c>
      <c r="AV2507" s="5">
        <v>31</v>
      </c>
      <c r="AW2507" s="5">
        <v>2509.8039199999998</v>
      </c>
      <c r="AX2507" s="5">
        <v>10</v>
      </c>
      <c r="AY2507" s="5">
        <v>22.35294</v>
      </c>
      <c r="AZ2507" s="5">
        <v>0</v>
      </c>
      <c r="BA2507" s="5">
        <v>0</v>
      </c>
      <c r="BB2507" s="5">
        <v>30.58896</v>
      </c>
    </row>
    <row r="2508" spans="3:54" x14ac:dyDescent="0.25">
      <c r="C2508" s="32">
        <f t="shared" si="118"/>
        <v>2488</v>
      </c>
      <c r="D2508" s="32">
        <f t="shared" si="119"/>
        <v>83</v>
      </c>
      <c r="E2508" s="32">
        <v>28</v>
      </c>
      <c r="F2508" s="32">
        <v>6</v>
      </c>
      <c r="G2508" s="32">
        <v>21</v>
      </c>
      <c r="H2508" s="37">
        <v>21.000419999999998</v>
      </c>
      <c r="I2508" s="37">
        <v>11.136520000000001</v>
      </c>
      <c r="J2508" s="37">
        <v>98.514060000000001</v>
      </c>
      <c r="K2508" s="37">
        <v>0.84967000000000004</v>
      </c>
      <c r="L2508" s="37">
        <v>2.0842800000000001</v>
      </c>
      <c r="M2508" s="37">
        <v>-0.30706</v>
      </c>
      <c r="N2508" s="37">
        <v>2.6686899999999998</v>
      </c>
      <c r="O2508" s="37">
        <v>49.643729999999998</v>
      </c>
      <c r="P2508" s="37">
        <v>52.312420000000003</v>
      </c>
      <c r="Q2508" s="37">
        <v>99.116680000000002</v>
      </c>
      <c r="R2508" s="37">
        <v>453.96625</v>
      </c>
      <c r="S2508" s="37">
        <v>1.068E-2</v>
      </c>
      <c r="T2508" s="37">
        <v>336.99684000000002</v>
      </c>
      <c r="U2508" s="37">
        <v>24.29421</v>
      </c>
      <c r="V2508" s="37">
        <v>0.11917</v>
      </c>
      <c r="W2508" s="37">
        <v>31.883769999999998</v>
      </c>
      <c r="X2508" s="37">
        <v>12.29585</v>
      </c>
      <c r="Y2508" s="37">
        <v>270.80101000000002</v>
      </c>
      <c r="Z2508" s="37">
        <v>56.365139999999997</v>
      </c>
      <c r="AA2508" s="37">
        <v>5.0696500000000002</v>
      </c>
      <c r="AB2508" s="37">
        <v>19.453320000000001</v>
      </c>
      <c r="AC2508" s="37">
        <v>19.513020000000001</v>
      </c>
      <c r="AD2508" s="37">
        <v>1945.8650600000001</v>
      </c>
      <c r="AE2508" s="37">
        <v>61.938699999999997</v>
      </c>
      <c r="AF2508" s="37">
        <v>24.87921</v>
      </c>
      <c r="AG2508" s="37">
        <v>27.596869999999999</v>
      </c>
      <c r="AH2508" s="37">
        <v>1941.77162</v>
      </c>
      <c r="AI2508" s="37">
        <v>60758.72752</v>
      </c>
      <c r="AJ2508" s="37">
        <v>70.173339999999996</v>
      </c>
      <c r="AK2508" s="37">
        <v>44.754750000000001</v>
      </c>
      <c r="AL2508" s="5">
        <v>80.113609999999994</v>
      </c>
      <c r="AM2508" s="5">
        <v>119.54186</v>
      </c>
      <c r="AN2508" s="5">
        <v>28.9832</v>
      </c>
      <c r="AO2508" s="5">
        <v>31.196549999999998</v>
      </c>
      <c r="AP2508" s="5">
        <v>28.98761</v>
      </c>
      <c r="AQ2508" s="5">
        <v>28.024529999999999</v>
      </c>
      <c r="AR2508" s="5">
        <v>2260</v>
      </c>
      <c r="AS2508" s="5">
        <v>20</v>
      </c>
      <c r="AT2508" s="5">
        <v>16.078430000000001</v>
      </c>
      <c r="AU2508" s="5">
        <v>79</v>
      </c>
      <c r="AV2508" s="5">
        <v>31</v>
      </c>
      <c r="AW2508" s="5">
        <v>2509.8039199999998</v>
      </c>
      <c r="AX2508" s="5">
        <v>9</v>
      </c>
      <c r="AY2508" s="5">
        <v>21.568629999999999</v>
      </c>
      <c r="AZ2508" s="5">
        <v>0</v>
      </c>
      <c r="BA2508" s="5">
        <v>0</v>
      </c>
      <c r="BB2508" s="5">
        <v>30.584579999999999</v>
      </c>
    </row>
    <row r="2509" spans="3:54" x14ac:dyDescent="0.25">
      <c r="C2509" s="32">
        <f t="shared" si="118"/>
        <v>2489</v>
      </c>
      <c r="D2509" s="32">
        <f t="shared" si="119"/>
        <v>83</v>
      </c>
      <c r="E2509" s="32">
        <v>29</v>
      </c>
      <c r="F2509" s="32">
        <v>7</v>
      </c>
      <c r="G2509" s="32">
        <v>21</v>
      </c>
      <c r="H2509" s="37">
        <v>17.649560000000001</v>
      </c>
      <c r="I2509" s="37">
        <v>11.14048</v>
      </c>
      <c r="J2509" s="37">
        <v>98.508529999999993</v>
      </c>
      <c r="K2509" s="37">
        <v>3.1674699999999998</v>
      </c>
      <c r="L2509" s="37">
        <v>2.0867100000000001</v>
      </c>
      <c r="M2509" s="37">
        <v>-0.30545</v>
      </c>
      <c r="N2509" s="37">
        <v>2.3489300000000002</v>
      </c>
      <c r="O2509" s="37">
        <v>49.708480000000002</v>
      </c>
      <c r="P2509" s="37">
        <v>52.057409999999997</v>
      </c>
      <c r="Q2509" s="37">
        <v>100.30552</v>
      </c>
      <c r="R2509" s="37">
        <v>444.48469999999998</v>
      </c>
      <c r="S2509" s="37">
        <v>0.27028000000000002</v>
      </c>
      <c r="T2509" s="37">
        <v>336.73545000000001</v>
      </c>
      <c r="U2509" s="37">
        <v>24.295100000000001</v>
      </c>
      <c r="V2509" s="37">
        <v>0.34425</v>
      </c>
      <c r="W2509" s="37">
        <v>31.881630000000001</v>
      </c>
      <c r="X2509" s="37">
        <v>14.239129999999999</v>
      </c>
      <c r="Y2509" s="37">
        <v>221.17791</v>
      </c>
      <c r="Z2509" s="37">
        <v>56.287689999999998</v>
      </c>
      <c r="AA2509" s="37">
        <v>4.0119199999999999</v>
      </c>
      <c r="AB2509" s="37">
        <v>19.46895</v>
      </c>
      <c r="AC2509" s="37">
        <v>19.52223</v>
      </c>
      <c r="AD2509" s="37">
        <v>1538.0816400000001</v>
      </c>
      <c r="AE2509" s="37">
        <v>61.923200000000001</v>
      </c>
      <c r="AF2509" s="37">
        <v>24.90832</v>
      </c>
      <c r="AG2509" s="37">
        <v>27.60792</v>
      </c>
      <c r="AH2509" s="37">
        <v>1534.8885</v>
      </c>
      <c r="AI2509" s="37">
        <v>60758.727650000001</v>
      </c>
      <c r="AJ2509" s="37">
        <v>70.181489999999997</v>
      </c>
      <c r="AK2509" s="37">
        <v>44.758540000000004</v>
      </c>
      <c r="AL2509" s="5">
        <v>80.121039999999994</v>
      </c>
      <c r="AM2509" s="5">
        <v>119.31237</v>
      </c>
      <c r="AN2509" s="5">
        <v>29.019950000000001</v>
      </c>
      <c r="AO2509" s="5">
        <v>31.15924</v>
      </c>
      <c r="AP2509" s="5">
        <v>28.989470000000001</v>
      </c>
      <c r="AQ2509" s="5">
        <v>28.03237</v>
      </c>
      <c r="AR2509" s="5">
        <v>1847.5</v>
      </c>
      <c r="AS2509" s="5">
        <v>15</v>
      </c>
      <c r="AT2509" s="5">
        <v>16.862749999999998</v>
      </c>
      <c r="AU2509" s="5">
        <v>79</v>
      </c>
      <c r="AV2509" s="5">
        <v>31</v>
      </c>
      <c r="AW2509" s="5">
        <v>3212.5490199999999</v>
      </c>
      <c r="AX2509" s="5">
        <v>12</v>
      </c>
      <c r="AY2509" s="5">
        <v>19.607839999999999</v>
      </c>
      <c r="AZ2509" s="5">
        <v>3.5000000000000003E-2</v>
      </c>
      <c r="BA2509" s="5">
        <v>7.8130000000000005E-2</v>
      </c>
      <c r="BB2509" s="5">
        <v>30.59113</v>
      </c>
    </row>
    <row r="2510" spans="3:54" x14ac:dyDescent="0.25">
      <c r="C2510" s="32">
        <f t="shared" si="118"/>
        <v>2490</v>
      </c>
      <c r="D2510" s="32">
        <f t="shared" si="119"/>
        <v>83</v>
      </c>
      <c r="E2510" s="32">
        <v>30</v>
      </c>
      <c r="F2510" s="32">
        <v>8</v>
      </c>
      <c r="G2510" s="32">
        <v>21</v>
      </c>
      <c r="H2510" s="37">
        <v>13.97953</v>
      </c>
      <c r="I2510" s="37">
        <v>11.15136</v>
      </c>
      <c r="J2510" s="37">
        <v>98.512690000000006</v>
      </c>
      <c r="K2510" s="37">
        <v>5.6571699999999998</v>
      </c>
      <c r="L2510" s="37">
        <v>2.0884100000000001</v>
      </c>
      <c r="M2510" s="37">
        <v>-0.30585000000000001</v>
      </c>
      <c r="N2510" s="37">
        <v>2.13388</v>
      </c>
      <c r="O2510" s="37">
        <v>49.7667</v>
      </c>
      <c r="P2510" s="37">
        <v>51.900579999999998</v>
      </c>
      <c r="Q2510" s="37">
        <v>100.9097</v>
      </c>
      <c r="R2510" s="37">
        <v>435.74435</v>
      </c>
      <c r="S2510" s="37">
        <v>0.41475000000000001</v>
      </c>
      <c r="T2510" s="37">
        <v>337.25984999999997</v>
      </c>
      <c r="U2510" s="37">
        <v>24.29074</v>
      </c>
      <c r="V2510" s="37">
        <v>0.34139000000000003</v>
      </c>
      <c r="W2510" s="37">
        <v>31.901420000000002</v>
      </c>
      <c r="X2510" s="37">
        <v>14.807600000000001</v>
      </c>
      <c r="Y2510" s="37">
        <v>172.73195000000001</v>
      </c>
      <c r="Z2510" s="37">
        <v>56.066899999999997</v>
      </c>
      <c r="AA2510" s="37">
        <v>3.0045700000000002</v>
      </c>
      <c r="AB2510" s="37">
        <v>19.48237</v>
      </c>
      <c r="AC2510" s="37">
        <v>19.53323</v>
      </c>
      <c r="AD2510" s="37">
        <v>1150.9494199999999</v>
      </c>
      <c r="AE2510" s="37">
        <v>61.659559999999999</v>
      </c>
      <c r="AF2510" s="37">
        <v>24.928609999999999</v>
      </c>
      <c r="AG2510" s="37">
        <v>27.609960000000001</v>
      </c>
      <c r="AH2510" s="37">
        <v>1146.7694100000001</v>
      </c>
      <c r="AI2510" s="37">
        <v>60758.727890000002</v>
      </c>
      <c r="AJ2510" s="37">
        <v>70.090760000000003</v>
      </c>
      <c r="AK2510" s="37">
        <v>44.762720000000002</v>
      </c>
      <c r="AL2510" s="5">
        <v>80.127889999999994</v>
      </c>
      <c r="AM2510" s="5">
        <v>119.27041</v>
      </c>
      <c r="AN2510" s="5">
        <v>29.02628</v>
      </c>
      <c r="AO2510" s="5">
        <v>31.126709999999999</v>
      </c>
      <c r="AP2510" s="5">
        <v>28.980789999999999</v>
      </c>
      <c r="AQ2510" s="5">
        <v>28.04196</v>
      </c>
      <c r="AR2510" s="5">
        <v>1446</v>
      </c>
      <c r="AS2510" s="5">
        <v>17</v>
      </c>
      <c r="AT2510" s="5">
        <v>16.470590000000001</v>
      </c>
      <c r="AU2510" s="5">
        <v>79</v>
      </c>
      <c r="AV2510" s="5">
        <v>32</v>
      </c>
      <c r="AW2510" s="5">
        <v>3312.9411799999998</v>
      </c>
      <c r="AX2510" s="5">
        <v>13</v>
      </c>
      <c r="AY2510" s="5">
        <v>19.607839999999999</v>
      </c>
      <c r="AZ2510" s="5">
        <v>0.82</v>
      </c>
      <c r="BA2510" s="5">
        <v>1.76563</v>
      </c>
      <c r="BB2510" s="5">
        <v>30.589600000000001</v>
      </c>
    </row>
    <row r="2511" spans="3:54" x14ac:dyDescent="0.25">
      <c r="C2511" s="32">
        <f t="shared" si="118"/>
        <v>2491</v>
      </c>
      <c r="D2511" s="32">
        <f>D2481+1</f>
        <v>84</v>
      </c>
      <c r="E2511" s="32">
        <v>1</v>
      </c>
      <c r="F2511" s="32">
        <v>1</v>
      </c>
      <c r="G2511" s="32">
        <v>1</v>
      </c>
      <c r="H2511" s="37">
        <v>13.879009999999999</v>
      </c>
      <c r="I2511" s="37">
        <v>11.147399999999999</v>
      </c>
      <c r="J2511" s="37">
        <v>98.510350000000003</v>
      </c>
      <c r="K2511" s="37">
        <v>11.52244</v>
      </c>
      <c r="L2511" s="37">
        <v>2.0778599999999998</v>
      </c>
      <c r="M2511" s="37">
        <v>-0.30556</v>
      </c>
      <c r="N2511" s="37">
        <v>1.89168</v>
      </c>
      <c r="O2511" s="37">
        <v>49.810040000000001</v>
      </c>
      <c r="P2511" s="37">
        <v>51.701729999999998</v>
      </c>
      <c r="Q2511" s="37">
        <v>101.27813999999999</v>
      </c>
      <c r="R2511" s="37">
        <v>427.27902999999998</v>
      </c>
      <c r="S2511" s="37">
        <v>0.40125</v>
      </c>
      <c r="T2511" s="37">
        <v>336.58710000000002</v>
      </c>
      <c r="U2511" s="37">
        <v>24.285879999999999</v>
      </c>
      <c r="V2511" s="37">
        <v>0.31079000000000001</v>
      </c>
      <c r="W2511" s="37">
        <v>31.927019999999999</v>
      </c>
      <c r="X2511" s="37">
        <v>19.75301</v>
      </c>
      <c r="Y2511" s="37">
        <v>131.43449000000001</v>
      </c>
      <c r="Z2511" s="37">
        <v>54.946330000000003</v>
      </c>
      <c r="AA2511" s="37">
        <v>2.03769</v>
      </c>
      <c r="AB2511" s="37">
        <v>19.499120000000001</v>
      </c>
      <c r="AC2511" s="37">
        <v>19.547260000000001</v>
      </c>
      <c r="AD2511" s="37">
        <v>782.69673</v>
      </c>
      <c r="AE2511" s="37">
        <v>61.531230000000001</v>
      </c>
      <c r="AF2511" s="37">
        <v>24.80368</v>
      </c>
      <c r="AG2511" s="37">
        <v>27.614070000000002</v>
      </c>
      <c r="AH2511" s="37">
        <v>778.06849</v>
      </c>
      <c r="AI2511" s="37">
        <v>60758.728139999999</v>
      </c>
      <c r="AJ2511" s="37">
        <v>70.118260000000006</v>
      </c>
      <c r="AK2511" s="37">
        <v>44.760379999999998</v>
      </c>
      <c r="AL2511" s="5">
        <v>80.112340000000003</v>
      </c>
      <c r="AM2511" s="5">
        <v>119.48379</v>
      </c>
      <c r="AN2511" s="5">
        <v>29.035910000000001</v>
      </c>
      <c r="AO2511" s="5">
        <v>31.164960000000001</v>
      </c>
      <c r="AP2511" s="5">
        <v>28.98686</v>
      </c>
      <c r="AQ2511" s="5">
        <v>28.05302</v>
      </c>
      <c r="AR2511" s="5">
        <v>1065.5</v>
      </c>
      <c r="AS2511" s="5">
        <v>13.5</v>
      </c>
      <c r="AT2511" s="5">
        <v>16.470590000000001</v>
      </c>
      <c r="AU2511" s="5">
        <v>79</v>
      </c>
      <c r="AV2511" s="5">
        <v>32</v>
      </c>
      <c r="AW2511" s="5">
        <v>4015.6862700000001</v>
      </c>
      <c r="AX2511" s="5">
        <v>15</v>
      </c>
      <c r="AY2511" s="5">
        <v>18.823530000000002</v>
      </c>
      <c r="AZ2511" s="5">
        <v>0.83499999999999996</v>
      </c>
      <c r="BA2511" s="5">
        <v>1.53125</v>
      </c>
      <c r="BB2511" s="5">
        <v>30.59066</v>
      </c>
    </row>
    <row r="2512" spans="3:54" x14ac:dyDescent="0.25">
      <c r="C2512" s="32">
        <f t="shared" si="118"/>
        <v>2492</v>
      </c>
      <c r="D2512" s="32">
        <f t="shared" ref="D2512:D2540" si="120">D2482+1</f>
        <v>84</v>
      </c>
      <c r="E2512" s="32">
        <v>2</v>
      </c>
      <c r="F2512" s="32">
        <v>2</v>
      </c>
      <c r="G2512" s="32">
        <v>1</v>
      </c>
      <c r="H2512" s="37">
        <v>15.796200000000001</v>
      </c>
      <c r="I2512" s="37">
        <v>11.15235</v>
      </c>
      <c r="J2512" s="37">
        <v>98.514210000000006</v>
      </c>
      <c r="K2512" s="37">
        <v>15.032439999999999</v>
      </c>
      <c r="L2512" s="37">
        <v>2.1276799999999998</v>
      </c>
      <c r="M2512" s="37">
        <v>-0.30703000000000003</v>
      </c>
      <c r="N2512" s="37">
        <v>1.7358100000000001</v>
      </c>
      <c r="O2512" s="37">
        <v>49.85783</v>
      </c>
      <c r="P2512" s="37">
        <v>51.593640000000001</v>
      </c>
      <c r="Q2512" s="37">
        <v>103.32604000000001</v>
      </c>
      <c r="R2512" s="37">
        <v>420.09908999999999</v>
      </c>
      <c r="S2512" s="37">
        <v>0.43912000000000001</v>
      </c>
      <c r="T2512" s="37">
        <v>335.51094999999998</v>
      </c>
      <c r="U2512" s="37">
        <v>24.274819999999998</v>
      </c>
      <c r="V2512" s="37">
        <v>0.19042999999999999</v>
      </c>
      <c r="W2512" s="37">
        <v>31.960650000000001</v>
      </c>
      <c r="X2512" s="37">
        <v>47.706249999999997</v>
      </c>
      <c r="Y2512" s="37">
        <v>111.17471</v>
      </c>
      <c r="Z2512" s="37">
        <v>53.738460000000003</v>
      </c>
      <c r="AA2512" s="37">
        <v>2.1688200000000002</v>
      </c>
      <c r="AB2512" s="37">
        <v>19.51239</v>
      </c>
      <c r="AC2512" s="37">
        <v>19.566579999999998</v>
      </c>
      <c r="AD2512" s="37">
        <v>815.47167999999999</v>
      </c>
      <c r="AE2512" s="37">
        <v>61.511609999999997</v>
      </c>
      <c r="AF2512" s="37">
        <v>25.397259999999999</v>
      </c>
      <c r="AG2512" s="37">
        <v>27.6111</v>
      </c>
      <c r="AH2512" s="37">
        <v>824.97680000000003</v>
      </c>
      <c r="AI2512" s="37">
        <v>60758.728389999997</v>
      </c>
      <c r="AJ2512" s="37">
        <v>70.110529999999997</v>
      </c>
      <c r="AK2512" s="37">
        <v>44.767049999999998</v>
      </c>
      <c r="AL2512" s="5">
        <v>80.104600000000005</v>
      </c>
      <c r="AM2512" s="5">
        <v>119.708</v>
      </c>
      <c r="AN2512" s="5">
        <v>29.050170000000001</v>
      </c>
      <c r="AO2512" s="5">
        <v>31.15972</v>
      </c>
      <c r="AP2512" s="5">
        <v>28.980989999999998</v>
      </c>
      <c r="AQ2512" s="5">
        <v>28.064730000000001</v>
      </c>
      <c r="AR2512" s="5">
        <v>721</v>
      </c>
      <c r="AS2512" s="5">
        <v>5</v>
      </c>
      <c r="AT2512" s="5">
        <v>20.392160000000001</v>
      </c>
      <c r="AU2512" s="5">
        <v>79</v>
      </c>
      <c r="AV2512" s="5">
        <v>32</v>
      </c>
      <c r="AW2512" s="5">
        <v>7930.9803899999997</v>
      </c>
      <c r="AX2512" s="5">
        <v>34</v>
      </c>
      <c r="AY2512" s="5">
        <v>27.058820000000001</v>
      </c>
      <c r="AZ2512" s="5">
        <v>0.875</v>
      </c>
      <c r="BA2512" s="5">
        <v>1.375</v>
      </c>
      <c r="BB2512" s="5">
        <v>30.585100000000001</v>
      </c>
    </row>
    <row r="2513" spans="3:54" x14ac:dyDescent="0.25">
      <c r="C2513" s="32">
        <f t="shared" si="118"/>
        <v>2493</v>
      </c>
      <c r="D2513" s="32">
        <f t="shared" si="120"/>
        <v>84</v>
      </c>
      <c r="E2513" s="32">
        <v>3</v>
      </c>
      <c r="F2513" s="32">
        <v>3</v>
      </c>
      <c r="G2513" s="32">
        <v>1</v>
      </c>
      <c r="H2513" s="37">
        <v>15.63044</v>
      </c>
      <c r="I2513" s="37">
        <v>11.15532</v>
      </c>
      <c r="J2513" s="37">
        <v>98.503489999999999</v>
      </c>
      <c r="K2513" s="37">
        <v>15.486370000000001</v>
      </c>
      <c r="L2513" s="37">
        <v>2.0808800000000001</v>
      </c>
      <c r="M2513" s="37">
        <v>-0.30326999999999998</v>
      </c>
      <c r="N2513" s="37">
        <v>1.6000799999999999</v>
      </c>
      <c r="O2513" s="37">
        <v>49.874740000000003</v>
      </c>
      <c r="P2513" s="37">
        <v>51.474820000000001</v>
      </c>
      <c r="Q2513" s="37">
        <v>101.61423000000001</v>
      </c>
      <c r="R2513" s="37">
        <v>414.09780999999998</v>
      </c>
      <c r="S2513" s="37">
        <v>0.76078000000000001</v>
      </c>
      <c r="T2513" s="37">
        <v>337.55192</v>
      </c>
      <c r="U2513" s="37">
        <v>24.264489999999999</v>
      </c>
      <c r="V2513" s="37">
        <v>0.28738000000000002</v>
      </c>
      <c r="W2513" s="37">
        <v>31.97212</v>
      </c>
      <c r="X2513" s="37">
        <v>30.559930000000001</v>
      </c>
      <c r="Y2513" s="37">
        <v>118.09726999999999</v>
      </c>
      <c r="Z2513" s="37">
        <v>52.578879999999998</v>
      </c>
      <c r="AA2513" s="37">
        <v>1.9893099999999999</v>
      </c>
      <c r="AB2513" s="37">
        <v>19.528849999999998</v>
      </c>
      <c r="AC2513" s="37">
        <v>19.576000000000001</v>
      </c>
      <c r="AD2513" s="37">
        <v>764.79600000000005</v>
      </c>
      <c r="AE2513" s="37">
        <v>61.504260000000002</v>
      </c>
      <c r="AF2513" s="37">
        <v>24.83868</v>
      </c>
      <c r="AG2513" s="37">
        <v>27.612500000000001</v>
      </c>
      <c r="AH2513" s="37">
        <v>772.34460000000001</v>
      </c>
      <c r="AI2513" s="37">
        <v>60758.728810000001</v>
      </c>
      <c r="AJ2513" s="37">
        <v>70.216499999999996</v>
      </c>
      <c r="AK2513" s="37">
        <v>44.774859999999997</v>
      </c>
      <c r="AL2513" s="5">
        <v>80.095259999999996</v>
      </c>
      <c r="AM2513" s="5">
        <v>119.68471</v>
      </c>
      <c r="AN2513" s="5">
        <v>29.054010000000002</v>
      </c>
      <c r="AO2513" s="5">
        <v>31.131810000000002</v>
      </c>
      <c r="AP2513" s="5">
        <v>28.97832</v>
      </c>
      <c r="AQ2513" s="5">
        <v>28.073830000000001</v>
      </c>
      <c r="AR2513" s="5">
        <v>842</v>
      </c>
      <c r="AS2513" s="5">
        <v>14</v>
      </c>
      <c r="AT2513" s="5">
        <v>18.03922</v>
      </c>
      <c r="AU2513" s="5">
        <v>79</v>
      </c>
      <c r="AV2513" s="5">
        <v>32</v>
      </c>
      <c r="AW2513" s="5">
        <v>9637.6470599999993</v>
      </c>
      <c r="AX2513" s="5">
        <v>36</v>
      </c>
      <c r="AY2513" s="5">
        <v>23.921569999999999</v>
      </c>
      <c r="AZ2513" s="5">
        <v>0.35</v>
      </c>
      <c r="BA2513" s="5">
        <v>1.6875</v>
      </c>
      <c r="BB2513" s="5">
        <v>30.576979999999999</v>
      </c>
    </row>
    <row r="2514" spans="3:54" x14ac:dyDescent="0.25">
      <c r="C2514" s="32">
        <f t="shared" si="118"/>
        <v>2494</v>
      </c>
      <c r="D2514" s="32">
        <f t="shared" si="120"/>
        <v>84</v>
      </c>
      <c r="E2514" s="32">
        <v>4</v>
      </c>
      <c r="F2514" s="32">
        <v>4</v>
      </c>
      <c r="G2514" s="32">
        <v>1</v>
      </c>
      <c r="H2514" s="37">
        <v>16.087479999999999</v>
      </c>
      <c r="I2514" s="37">
        <v>11.16521</v>
      </c>
      <c r="J2514" s="37">
        <v>98.490620000000007</v>
      </c>
      <c r="K2514" s="37">
        <v>15.98053</v>
      </c>
      <c r="L2514" s="37">
        <v>2.1101399999999999</v>
      </c>
      <c r="M2514" s="37">
        <v>-0.30692999999999998</v>
      </c>
      <c r="N2514" s="37">
        <v>1.50152</v>
      </c>
      <c r="O2514" s="37">
        <v>49.880740000000003</v>
      </c>
      <c r="P2514" s="37">
        <v>51.382249999999999</v>
      </c>
      <c r="Q2514" s="37">
        <v>102.44579</v>
      </c>
      <c r="R2514" s="37">
        <v>410.43482</v>
      </c>
      <c r="S2514" s="37">
        <v>0.78561999999999999</v>
      </c>
      <c r="T2514" s="37">
        <v>334.69630000000001</v>
      </c>
      <c r="U2514" s="37">
        <v>24.249369999999999</v>
      </c>
      <c r="V2514" s="37">
        <v>0.22167999999999999</v>
      </c>
      <c r="W2514" s="37">
        <v>31.98443</v>
      </c>
      <c r="X2514" s="37">
        <v>41.144849999999998</v>
      </c>
      <c r="Y2514" s="37">
        <v>113.58468999999999</v>
      </c>
      <c r="Z2514" s="37">
        <v>51.467219999999998</v>
      </c>
      <c r="AA2514" s="37">
        <v>2.1570200000000002</v>
      </c>
      <c r="AB2514" s="37">
        <v>19.537569999999999</v>
      </c>
      <c r="AC2514" s="37">
        <v>19.590910000000001</v>
      </c>
      <c r="AD2514" s="37">
        <v>819.86712999999997</v>
      </c>
      <c r="AE2514" s="37">
        <v>61.5242</v>
      </c>
      <c r="AF2514" s="37">
        <v>25.187840000000001</v>
      </c>
      <c r="AG2514" s="37">
        <v>27.612010000000001</v>
      </c>
      <c r="AH2514" s="37">
        <v>833.85488999999995</v>
      </c>
      <c r="AI2514" s="37">
        <v>60758.729299999999</v>
      </c>
      <c r="AJ2514" s="37">
        <v>70.203469999999996</v>
      </c>
      <c r="AK2514" s="37">
        <v>44.770130000000002</v>
      </c>
      <c r="AL2514" s="5">
        <v>80.140289999999993</v>
      </c>
      <c r="AM2514" s="5">
        <v>119.61037</v>
      </c>
      <c r="AN2514" s="5">
        <v>29.043299999999999</v>
      </c>
      <c r="AO2514" s="5">
        <v>31.269220000000001</v>
      </c>
      <c r="AP2514" s="5">
        <v>28.981179999999998</v>
      </c>
      <c r="AQ2514" s="5">
        <v>28.05838</v>
      </c>
      <c r="AR2514" s="5">
        <v>750</v>
      </c>
      <c r="AS2514" s="5">
        <v>17</v>
      </c>
      <c r="AT2514" s="5">
        <v>20</v>
      </c>
      <c r="AU2514" s="5">
        <v>79</v>
      </c>
      <c r="AV2514" s="5">
        <v>32</v>
      </c>
      <c r="AW2514" s="5">
        <v>9738.0392200000006</v>
      </c>
      <c r="AX2514" s="5">
        <v>40</v>
      </c>
      <c r="AY2514" s="5">
        <v>26.274509999999999</v>
      </c>
      <c r="AZ2514" s="5">
        <v>0.91500000000000004</v>
      </c>
      <c r="BA2514" s="5">
        <v>1.375</v>
      </c>
      <c r="BB2514" s="5">
        <v>30.589980000000001</v>
      </c>
    </row>
    <row r="2515" spans="3:54" x14ac:dyDescent="0.25">
      <c r="C2515" s="32">
        <f t="shared" si="118"/>
        <v>2495</v>
      </c>
      <c r="D2515" s="32">
        <f t="shared" si="120"/>
        <v>84</v>
      </c>
      <c r="E2515" s="32">
        <v>5</v>
      </c>
      <c r="F2515" s="32">
        <v>5</v>
      </c>
      <c r="G2515" s="32">
        <v>1</v>
      </c>
      <c r="H2515" s="37">
        <v>15.138920000000001</v>
      </c>
      <c r="I2515" s="37">
        <v>11.195869999999999</v>
      </c>
      <c r="J2515" s="37">
        <v>98.504739999999998</v>
      </c>
      <c r="K2515" s="37">
        <v>16.129190000000001</v>
      </c>
      <c r="L2515" s="37">
        <v>2.0771299999999999</v>
      </c>
      <c r="M2515" s="37">
        <v>-0.30770999999999998</v>
      </c>
      <c r="N2515" s="37">
        <v>1.44207</v>
      </c>
      <c r="O2515" s="37">
        <v>49.89958</v>
      </c>
      <c r="P2515" s="37">
        <v>51.341659999999997</v>
      </c>
      <c r="Q2515" s="37">
        <v>101.67187</v>
      </c>
      <c r="R2515" s="37">
        <v>406.91944999999998</v>
      </c>
      <c r="S2515" s="37">
        <v>0.81433999999999995</v>
      </c>
      <c r="T2515" s="37">
        <v>335.75830000000002</v>
      </c>
      <c r="U2515" s="37">
        <v>24.226710000000001</v>
      </c>
      <c r="V2515" s="37">
        <v>0.28487000000000001</v>
      </c>
      <c r="W2515" s="37">
        <v>31.992909999999998</v>
      </c>
      <c r="X2515" s="37">
        <v>35.531440000000003</v>
      </c>
      <c r="Y2515" s="37">
        <v>118.86264</v>
      </c>
      <c r="Z2515" s="37">
        <v>51.269640000000003</v>
      </c>
      <c r="AA2515" s="37">
        <v>1.9734400000000001</v>
      </c>
      <c r="AB2515" s="37">
        <v>19.550519999999999</v>
      </c>
      <c r="AC2515" s="37">
        <v>19.597429999999999</v>
      </c>
      <c r="AD2515" s="37">
        <v>758.68748000000005</v>
      </c>
      <c r="AE2515" s="37">
        <v>61.536259999999999</v>
      </c>
      <c r="AF2515" s="37">
        <v>24.810590000000001</v>
      </c>
      <c r="AG2515" s="37">
        <v>27.604479999999999</v>
      </c>
      <c r="AH2515" s="37">
        <v>762.63552000000004</v>
      </c>
      <c r="AI2515" s="37">
        <v>60758.729800000001</v>
      </c>
      <c r="AJ2515" s="37">
        <v>70.100650000000002</v>
      </c>
      <c r="AK2515" s="37">
        <v>44.773420000000002</v>
      </c>
      <c r="AL2515" s="5">
        <v>80.137529999999998</v>
      </c>
      <c r="AM2515" s="5">
        <v>119.74785</v>
      </c>
      <c r="AN2515" s="5">
        <v>29.045030000000001</v>
      </c>
      <c r="AO2515" s="5">
        <v>31.36016</v>
      </c>
      <c r="AP2515" s="5">
        <v>28.976849999999999</v>
      </c>
      <c r="AQ2515" s="5">
        <v>28.047540000000001</v>
      </c>
      <c r="AR2515" s="5">
        <v>832</v>
      </c>
      <c r="AS2515" s="5">
        <v>15</v>
      </c>
      <c r="AT2515" s="5">
        <v>18.03922</v>
      </c>
      <c r="AU2515" s="5">
        <v>79</v>
      </c>
      <c r="AV2515" s="5">
        <v>32</v>
      </c>
      <c r="AW2515" s="5">
        <v>9436.8627500000002</v>
      </c>
      <c r="AX2515" s="5">
        <v>33</v>
      </c>
      <c r="AY2515" s="5">
        <v>23.529409999999999</v>
      </c>
      <c r="AZ2515" s="5">
        <v>3.5000000000000003E-2</v>
      </c>
      <c r="BA2515" s="5">
        <v>0</v>
      </c>
      <c r="BB2515" s="5">
        <v>30.592790000000001</v>
      </c>
    </row>
    <row r="2516" spans="3:54" x14ac:dyDescent="0.25">
      <c r="C2516" s="32">
        <f t="shared" si="118"/>
        <v>2496</v>
      </c>
      <c r="D2516" s="32">
        <f t="shared" si="120"/>
        <v>84</v>
      </c>
      <c r="E2516" s="32">
        <v>6</v>
      </c>
      <c r="F2516" s="32">
        <v>6</v>
      </c>
      <c r="G2516" s="32">
        <v>1</v>
      </c>
      <c r="H2516" s="37">
        <v>15.79148</v>
      </c>
      <c r="I2516" s="37">
        <v>11.18004</v>
      </c>
      <c r="J2516" s="37">
        <v>98.513260000000002</v>
      </c>
      <c r="K2516" s="37">
        <v>16.632480000000001</v>
      </c>
      <c r="L2516" s="37">
        <v>2.09335</v>
      </c>
      <c r="M2516" s="37">
        <v>-0.30747000000000002</v>
      </c>
      <c r="N2516" s="37">
        <v>1.38487</v>
      </c>
      <c r="O2516" s="37">
        <v>49.905819999999999</v>
      </c>
      <c r="P2516" s="37">
        <v>51.290689999999998</v>
      </c>
      <c r="Q2516" s="37">
        <v>102.17554</v>
      </c>
      <c r="R2516" s="37">
        <v>403.81376</v>
      </c>
      <c r="S2516" s="37">
        <v>0.77222999999999997</v>
      </c>
      <c r="T2516" s="37">
        <v>334.60802999999999</v>
      </c>
      <c r="U2516" s="37">
        <v>24.187909999999999</v>
      </c>
      <c r="V2516" s="37">
        <v>0.24246999999999999</v>
      </c>
      <c r="W2516" s="37">
        <v>32.014049999999997</v>
      </c>
      <c r="X2516" s="37">
        <v>35.780189999999997</v>
      </c>
      <c r="Y2516" s="37">
        <v>116.5159</v>
      </c>
      <c r="Z2516" s="37">
        <v>51.326909999999998</v>
      </c>
      <c r="AA2516" s="37">
        <v>2.1671100000000001</v>
      </c>
      <c r="AB2516" s="37">
        <v>19.570239999999998</v>
      </c>
      <c r="AC2516" s="37">
        <v>19.617830000000001</v>
      </c>
      <c r="AD2516" s="37">
        <v>828.38387999999998</v>
      </c>
      <c r="AE2516" s="37">
        <v>61.41216</v>
      </c>
      <c r="AF2516" s="37">
        <v>24.990159999999999</v>
      </c>
      <c r="AG2516" s="37">
        <v>27.612279999999998</v>
      </c>
      <c r="AH2516" s="37">
        <v>837.72218999999996</v>
      </c>
      <c r="AI2516" s="37">
        <v>60758.73027</v>
      </c>
      <c r="AJ2516" s="37">
        <v>69.985609999999994</v>
      </c>
      <c r="AK2516" s="37">
        <v>44.777889999999999</v>
      </c>
      <c r="AL2516" s="5">
        <v>80.134479999999996</v>
      </c>
      <c r="AM2516" s="5">
        <v>119.97198</v>
      </c>
      <c r="AN2516" s="5">
        <v>29.050139999999999</v>
      </c>
      <c r="AO2516" s="5">
        <v>31.461919999999999</v>
      </c>
      <c r="AP2516" s="5">
        <v>28.971399999999999</v>
      </c>
      <c r="AQ2516" s="5">
        <v>28.051089999999999</v>
      </c>
      <c r="AR2516" s="5">
        <v>757</v>
      </c>
      <c r="AS2516" s="5">
        <v>13</v>
      </c>
      <c r="AT2516" s="5">
        <v>20</v>
      </c>
      <c r="AU2516" s="5">
        <v>79</v>
      </c>
      <c r="AV2516" s="5">
        <v>32</v>
      </c>
      <c r="AW2516" s="5">
        <v>11043.13725</v>
      </c>
      <c r="AX2516" s="5">
        <v>45</v>
      </c>
      <c r="AY2516" s="5">
        <v>26.274509999999999</v>
      </c>
      <c r="AZ2516" s="5">
        <v>0.91500000000000004</v>
      </c>
      <c r="BA2516" s="5">
        <v>1.6875</v>
      </c>
      <c r="BB2516" s="5">
        <v>30.57977</v>
      </c>
    </row>
    <row r="2517" spans="3:54" x14ac:dyDescent="0.25">
      <c r="C2517" s="32">
        <f t="shared" si="118"/>
        <v>2497</v>
      </c>
      <c r="D2517" s="32">
        <f t="shared" si="120"/>
        <v>84</v>
      </c>
      <c r="E2517" s="32">
        <v>7</v>
      </c>
      <c r="F2517" s="32">
        <v>7</v>
      </c>
      <c r="G2517" s="32">
        <v>1</v>
      </c>
      <c r="H2517" s="37">
        <v>14.370430000000001</v>
      </c>
      <c r="I2517" s="37">
        <v>11.20576</v>
      </c>
      <c r="J2517" s="37">
        <v>98.510900000000007</v>
      </c>
      <c r="K2517" s="37">
        <v>16.169090000000001</v>
      </c>
      <c r="L2517" s="37">
        <v>2.0891299999999999</v>
      </c>
      <c r="M2517" s="37">
        <v>-0.30819000000000002</v>
      </c>
      <c r="N2517" s="37">
        <v>1.3714599999999999</v>
      </c>
      <c r="O2517" s="37">
        <v>49.8977</v>
      </c>
      <c r="P2517" s="37">
        <v>51.269150000000003</v>
      </c>
      <c r="Q2517" s="37">
        <v>101.79779000000001</v>
      </c>
      <c r="R2517" s="37">
        <v>400.55232999999998</v>
      </c>
      <c r="S2517" s="37">
        <v>0.84919</v>
      </c>
      <c r="T2517" s="37">
        <v>336.57249999999999</v>
      </c>
      <c r="U2517" s="37">
        <v>24.136489999999998</v>
      </c>
      <c r="V2517" s="37">
        <v>0.26780999999999999</v>
      </c>
      <c r="W2517" s="37">
        <v>32.015810000000002</v>
      </c>
      <c r="X2517" s="37">
        <v>38.653910000000003</v>
      </c>
      <c r="Y2517" s="37">
        <v>119.55325000000001</v>
      </c>
      <c r="Z2517" s="37">
        <v>51.355829999999997</v>
      </c>
      <c r="AA2517" s="37">
        <v>1.99196</v>
      </c>
      <c r="AB2517" s="37">
        <v>19.58447</v>
      </c>
      <c r="AC2517" s="37">
        <v>19.62764</v>
      </c>
      <c r="AD2517" s="37">
        <v>762.476</v>
      </c>
      <c r="AE2517" s="37">
        <v>61.072789999999998</v>
      </c>
      <c r="AF2517" s="37">
        <v>24.938600000000001</v>
      </c>
      <c r="AG2517" s="37">
        <v>27.604500000000002</v>
      </c>
      <c r="AH2517" s="37">
        <v>767.38280999999995</v>
      </c>
      <c r="AI2517" s="37">
        <v>60758.730779999998</v>
      </c>
      <c r="AJ2517" s="37">
        <v>70.130359999999996</v>
      </c>
      <c r="AK2517" s="37">
        <v>44.775350000000003</v>
      </c>
      <c r="AL2517" s="5">
        <v>80.058009999999996</v>
      </c>
      <c r="AM2517" s="5">
        <v>120.03402</v>
      </c>
      <c r="AN2517" s="5">
        <v>29.048259999999999</v>
      </c>
      <c r="AO2517" s="5">
        <v>31.534179999999999</v>
      </c>
      <c r="AP2517" s="5">
        <v>28.980840000000001</v>
      </c>
      <c r="AQ2517" s="5">
        <v>28.04832</v>
      </c>
      <c r="AR2517" s="5">
        <v>827.25</v>
      </c>
      <c r="AS2517" s="5">
        <v>16.5</v>
      </c>
      <c r="AT2517" s="5">
        <v>18.03922</v>
      </c>
      <c r="AU2517" s="5">
        <v>79</v>
      </c>
      <c r="AV2517" s="5">
        <v>32</v>
      </c>
      <c r="AW2517" s="5">
        <v>8131.7647100000004</v>
      </c>
      <c r="AX2517" s="5">
        <v>30</v>
      </c>
      <c r="AY2517" s="5">
        <v>24.31373</v>
      </c>
      <c r="AZ2517" s="5">
        <v>3.5000000000000003E-2</v>
      </c>
      <c r="BA2517" s="5">
        <v>0.3125</v>
      </c>
      <c r="BB2517" s="5">
        <v>30.59374</v>
      </c>
    </row>
    <row r="2518" spans="3:54" x14ac:dyDescent="0.25">
      <c r="C2518" s="32">
        <f t="shared" si="118"/>
        <v>2498</v>
      </c>
      <c r="D2518" s="32">
        <f t="shared" si="120"/>
        <v>84</v>
      </c>
      <c r="E2518" s="32">
        <v>8</v>
      </c>
      <c r="F2518" s="32">
        <v>1</v>
      </c>
      <c r="G2518" s="32">
        <v>12</v>
      </c>
      <c r="H2518" s="37">
        <v>16.057860000000002</v>
      </c>
      <c r="I2518" s="37">
        <v>11.20773</v>
      </c>
      <c r="J2518" s="37">
        <v>98.510159999999999</v>
      </c>
      <c r="K2518" s="37">
        <v>16.45111</v>
      </c>
      <c r="L2518" s="37">
        <v>2.1018599999999998</v>
      </c>
      <c r="M2518" s="37">
        <v>-0.31281999999999999</v>
      </c>
      <c r="N2518" s="37">
        <v>1.36629</v>
      </c>
      <c r="O2518" s="37">
        <v>49.872570000000003</v>
      </c>
      <c r="P2518" s="37">
        <v>51.238869999999999</v>
      </c>
      <c r="Q2518" s="37">
        <v>103.01482</v>
      </c>
      <c r="R2518" s="37">
        <v>397.70150000000001</v>
      </c>
      <c r="S2518" s="37">
        <v>0.82848999999999995</v>
      </c>
      <c r="T2518" s="37">
        <v>335.45951000000002</v>
      </c>
      <c r="U2518" s="37">
        <v>24.10172</v>
      </c>
      <c r="V2518" s="37">
        <v>0.14302000000000001</v>
      </c>
      <c r="W2518" s="37">
        <v>32.037019999999998</v>
      </c>
      <c r="X2518" s="37">
        <v>75.348380000000006</v>
      </c>
      <c r="Y2518" s="37">
        <v>118.96507</v>
      </c>
      <c r="Z2518" s="37">
        <v>51.333579999999998</v>
      </c>
      <c r="AA2518" s="37">
        <v>2.3569599999999999</v>
      </c>
      <c r="AB2518" s="37">
        <v>19.605329999999999</v>
      </c>
      <c r="AC2518" s="37">
        <v>19.644100000000002</v>
      </c>
      <c r="AD2518" s="37">
        <v>902.41899999999998</v>
      </c>
      <c r="AE2518" s="37">
        <v>60.848599999999998</v>
      </c>
      <c r="AF2518" s="37">
        <v>24.927790000000002</v>
      </c>
      <c r="AG2518" s="37">
        <v>27.6098</v>
      </c>
      <c r="AH2518" s="37">
        <v>903.42223000000001</v>
      </c>
      <c r="AI2518" s="37">
        <v>60758.73128</v>
      </c>
      <c r="AJ2518" s="37">
        <v>70.036649999999995</v>
      </c>
      <c r="AK2518" s="37">
        <v>44.776949999999999</v>
      </c>
      <c r="AL2518" s="5">
        <v>80.047579999999996</v>
      </c>
      <c r="AM2518" s="5">
        <v>119.94446000000001</v>
      </c>
      <c r="AN2518" s="5">
        <v>29.044119999999999</v>
      </c>
      <c r="AO2518" s="5">
        <v>31.61655</v>
      </c>
      <c r="AP2518" s="5">
        <v>28.977060000000002</v>
      </c>
      <c r="AQ2518" s="5">
        <v>28.053599999999999</v>
      </c>
      <c r="AR2518" s="5">
        <v>769.5</v>
      </c>
      <c r="AS2518" s="5">
        <v>13</v>
      </c>
      <c r="AT2518" s="5">
        <v>20</v>
      </c>
      <c r="AU2518" s="5">
        <v>79</v>
      </c>
      <c r="AV2518" s="5">
        <v>32</v>
      </c>
      <c r="AW2518" s="5">
        <v>11043.13725</v>
      </c>
      <c r="AX2518" s="5">
        <v>46</v>
      </c>
      <c r="AY2518" s="5">
        <v>25.882349999999999</v>
      </c>
      <c r="AZ2518" s="5">
        <v>0.91500000000000004</v>
      </c>
      <c r="BA2518" s="5">
        <v>1.92188</v>
      </c>
      <c r="BB2518" s="5">
        <v>30.59103</v>
      </c>
    </row>
    <row r="2519" spans="3:54" x14ac:dyDescent="0.25">
      <c r="C2519" s="32">
        <f t="shared" ref="C2519:C2582" si="121">C2518+1</f>
        <v>2499</v>
      </c>
      <c r="D2519" s="32">
        <f t="shared" si="120"/>
        <v>84</v>
      </c>
      <c r="E2519" s="32">
        <v>9</v>
      </c>
      <c r="F2519" s="32">
        <v>2</v>
      </c>
      <c r="G2519" s="32">
        <v>12</v>
      </c>
      <c r="H2519" s="37">
        <v>16.081109999999999</v>
      </c>
      <c r="I2519" s="37">
        <v>11.227510000000001</v>
      </c>
      <c r="J2519" s="37">
        <v>98.511219999999994</v>
      </c>
      <c r="K2519" s="37">
        <v>10.65178</v>
      </c>
      <c r="L2519" s="37">
        <v>2.0994100000000002</v>
      </c>
      <c r="M2519" s="37">
        <v>-0.30791000000000002</v>
      </c>
      <c r="N2519" s="37">
        <v>1.35659</v>
      </c>
      <c r="O2519" s="37">
        <v>49.849960000000003</v>
      </c>
      <c r="P2519" s="37">
        <v>51.20655</v>
      </c>
      <c r="Q2519" s="37">
        <v>104.57447000000001</v>
      </c>
      <c r="R2519" s="37">
        <v>394.65395999999998</v>
      </c>
      <c r="S2519" s="37">
        <v>1.36138</v>
      </c>
      <c r="T2519" s="37">
        <v>333.63402000000002</v>
      </c>
      <c r="U2519" s="37">
        <v>24.075500000000002</v>
      </c>
      <c r="V2519" s="37">
        <v>1.393E-2</v>
      </c>
      <c r="W2519" s="37">
        <v>32.040030000000002</v>
      </c>
      <c r="X2519" s="37">
        <v>77.041300000000007</v>
      </c>
      <c r="Y2519" s="37">
        <v>144.79422</v>
      </c>
      <c r="Z2519" s="37">
        <v>51.293349999999997</v>
      </c>
      <c r="AA2519" s="37">
        <v>3.4936600000000002</v>
      </c>
      <c r="AB2519" s="37">
        <v>19.617760000000001</v>
      </c>
      <c r="AC2519" s="37">
        <v>19.659040000000001</v>
      </c>
      <c r="AD2519" s="37">
        <v>1339.4586099999999</v>
      </c>
      <c r="AE2519" s="37">
        <v>60.627249999999997</v>
      </c>
      <c r="AF2519" s="37">
        <v>25.06054</v>
      </c>
      <c r="AG2519" s="37">
        <v>27.595680000000002</v>
      </c>
      <c r="AH2519" s="37">
        <v>1338.72946</v>
      </c>
      <c r="AI2519" s="37">
        <v>60758.731979999997</v>
      </c>
      <c r="AJ2519" s="37">
        <v>69.830489999999998</v>
      </c>
      <c r="AK2519" s="37">
        <v>44.784289999999999</v>
      </c>
      <c r="AL2519" s="5">
        <v>80.107020000000006</v>
      </c>
      <c r="AM2519" s="5">
        <v>119.89601999999999</v>
      </c>
      <c r="AN2519" s="5">
        <v>29.039539999999999</v>
      </c>
      <c r="AO2519" s="5">
        <v>31.681909999999998</v>
      </c>
      <c r="AP2519" s="5">
        <v>28.98564</v>
      </c>
      <c r="AQ2519" s="5">
        <v>28.060400000000001</v>
      </c>
      <c r="AR2519" s="5">
        <v>981.25</v>
      </c>
      <c r="AS2519" s="5">
        <v>-6</v>
      </c>
      <c r="AT2519" s="5">
        <v>25.098040000000001</v>
      </c>
      <c r="AU2519" s="5">
        <v>79</v>
      </c>
      <c r="AV2519" s="5">
        <v>32</v>
      </c>
      <c r="AW2519" s="5">
        <v>19777.2549</v>
      </c>
      <c r="AX2519" s="5">
        <v>78</v>
      </c>
      <c r="AY2519" s="5">
        <v>31.764710000000001</v>
      </c>
      <c r="AZ2519" s="5">
        <v>3.5000000000000003E-2</v>
      </c>
      <c r="BA2519" s="5">
        <v>0.54688000000000003</v>
      </c>
      <c r="BB2519" s="5">
        <v>30.599589999999999</v>
      </c>
    </row>
    <row r="2520" spans="3:54" x14ac:dyDescent="0.25">
      <c r="C2520" s="32">
        <f t="shared" si="121"/>
        <v>2500</v>
      </c>
      <c r="D2520" s="32">
        <f t="shared" si="120"/>
        <v>84</v>
      </c>
      <c r="E2520" s="32">
        <v>10</v>
      </c>
      <c r="F2520" s="32">
        <v>3</v>
      </c>
      <c r="G2520" s="32">
        <v>12</v>
      </c>
      <c r="H2520" s="37">
        <v>13.68323</v>
      </c>
      <c r="I2520" s="37">
        <v>11.20378</v>
      </c>
      <c r="J2520" s="37">
        <v>98.510949999999994</v>
      </c>
      <c r="K2520" s="37">
        <v>12.514279999999999</v>
      </c>
      <c r="L2520" s="37">
        <v>2.09199</v>
      </c>
      <c r="M2520" s="37">
        <v>-0.31313999999999997</v>
      </c>
      <c r="N2520" s="37">
        <v>1.35673</v>
      </c>
      <c r="O2520" s="37">
        <v>49.781350000000003</v>
      </c>
      <c r="P2520" s="37">
        <v>51.138080000000002</v>
      </c>
      <c r="Q2520" s="37">
        <v>103.98921</v>
      </c>
      <c r="R2520" s="37">
        <v>394.08285000000001</v>
      </c>
      <c r="S2520" s="37">
        <v>2.5808800000000001</v>
      </c>
      <c r="T2520" s="37">
        <v>333.10682000000003</v>
      </c>
      <c r="U2520" s="37">
        <v>24.04177</v>
      </c>
      <c r="V2520" s="37">
        <v>7.6780000000000001E-2</v>
      </c>
      <c r="W2520" s="37">
        <v>32.053840000000001</v>
      </c>
      <c r="X2520" s="37">
        <v>60.141480000000001</v>
      </c>
      <c r="Y2520" s="37">
        <v>215.22746000000001</v>
      </c>
      <c r="Z2520" s="37">
        <v>51.236840000000001</v>
      </c>
      <c r="AA2520" s="37">
        <v>5.1433900000000001</v>
      </c>
      <c r="AB2520" s="37">
        <v>19.63232</v>
      </c>
      <c r="AC2520" s="37">
        <v>19.668559999999999</v>
      </c>
      <c r="AD2520" s="37">
        <v>1966.8855900000001</v>
      </c>
      <c r="AE2520" s="37">
        <v>60.495939999999997</v>
      </c>
      <c r="AF2520" s="37">
        <v>24.971319999999999</v>
      </c>
      <c r="AG2520" s="37">
        <v>27.589729999999999</v>
      </c>
      <c r="AH2520" s="37">
        <v>1969.77882</v>
      </c>
      <c r="AI2520" s="37">
        <v>60758.733370000002</v>
      </c>
      <c r="AJ2520" s="37">
        <v>70.069749999999999</v>
      </c>
      <c r="AK2520" s="37">
        <v>44.796300000000002</v>
      </c>
      <c r="AL2520" s="5">
        <v>80.122579999999999</v>
      </c>
      <c r="AM2520" s="5">
        <v>119.92197</v>
      </c>
      <c r="AN2520" s="5">
        <v>29.037379999999999</v>
      </c>
      <c r="AO2520" s="5">
        <v>31.75272</v>
      </c>
      <c r="AP2520" s="5">
        <v>28.982559999999999</v>
      </c>
      <c r="AQ2520" s="5">
        <v>28.060829999999999</v>
      </c>
      <c r="AR2520" s="5">
        <v>1450.75</v>
      </c>
      <c r="AS2520" s="5">
        <v>4.5</v>
      </c>
      <c r="AT2520" s="5">
        <v>27.058820000000001</v>
      </c>
      <c r="AU2520" s="5">
        <v>79</v>
      </c>
      <c r="AV2520" s="5">
        <v>32</v>
      </c>
      <c r="AW2520" s="5">
        <v>19676.86275</v>
      </c>
      <c r="AX2520" s="5">
        <v>78</v>
      </c>
      <c r="AY2520" s="5">
        <v>33.333329999999997</v>
      </c>
      <c r="AZ2520" s="5">
        <v>3.5000000000000003E-2</v>
      </c>
      <c r="BA2520" s="5">
        <v>1.01563</v>
      </c>
      <c r="BB2520" s="5">
        <v>30.604859999999999</v>
      </c>
    </row>
    <row r="2521" spans="3:54" x14ac:dyDescent="0.25">
      <c r="C2521" s="32">
        <f t="shared" si="121"/>
        <v>2501</v>
      </c>
      <c r="D2521" s="32">
        <f t="shared" si="120"/>
        <v>84</v>
      </c>
      <c r="E2521" s="32">
        <v>11</v>
      </c>
      <c r="F2521" s="32">
        <v>4</v>
      </c>
      <c r="G2521" s="32">
        <v>12</v>
      </c>
      <c r="H2521" s="37">
        <v>14.85262</v>
      </c>
      <c r="I2521" s="37">
        <v>11.22949</v>
      </c>
      <c r="J2521" s="37">
        <v>98.508430000000004</v>
      </c>
      <c r="K2521" s="37">
        <v>10.388629999999999</v>
      </c>
      <c r="L2521" s="37">
        <v>2.0836899999999998</v>
      </c>
      <c r="M2521" s="37">
        <v>-0.30664000000000002</v>
      </c>
      <c r="N2521" s="37">
        <v>1.4451400000000001</v>
      </c>
      <c r="O2521" s="37">
        <v>49.72804</v>
      </c>
      <c r="P2521" s="37">
        <v>51.173180000000002</v>
      </c>
      <c r="Q2521" s="37">
        <v>104.51148999999999</v>
      </c>
      <c r="R2521" s="37">
        <v>398.56178999999997</v>
      </c>
      <c r="S2521" s="37">
        <v>3.7661799999999999</v>
      </c>
      <c r="T2521" s="37">
        <v>335.43932000000001</v>
      </c>
      <c r="U2521" s="37">
        <v>24.02561</v>
      </c>
      <c r="V2521" s="37">
        <v>0.35425000000000001</v>
      </c>
      <c r="W2521" s="37">
        <v>32.074159999999999</v>
      </c>
      <c r="X2521" s="37">
        <v>60.894539999999999</v>
      </c>
      <c r="Y2521" s="37">
        <v>293.38826999999998</v>
      </c>
      <c r="Z2521" s="37">
        <v>51.151829999999997</v>
      </c>
      <c r="AA2521" s="37">
        <v>6.1476600000000001</v>
      </c>
      <c r="AB2521" s="37">
        <v>19.646129999999999</v>
      </c>
      <c r="AC2521" s="37">
        <v>19.688110000000002</v>
      </c>
      <c r="AD2521" s="37">
        <v>2366.8840100000002</v>
      </c>
      <c r="AE2521" s="37">
        <v>60.271439999999998</v>
      </c>
      <c r="AF2521" s="37">
        <v>24.872599999999998</v>
      </c>
      <c r="AG2521" s="37">
        <v>27.591249999999999</v>
      </c>
      <c r="AH2521" s="37">
        <v>2367.84422</v>
      </c>
      <c r="AI2521" s="37">
        <v>60758.73558</v>
      </c>
      <c r="AJ2521" s="37">
        <v>70.030379999999994</v>
      </c>
      <c r="AK2521" s="37">
        <v>44.801580000000001</v>
      </c>
      <c r="AL2521" s="5">
        <v>80.140370000000004</v>
      </c>
      <c r="AM2521" s="5">
        <v>119.84036</v>
      </c>
      <c r="AN2521" s="5">
        <v>29.03295</v>
      </c>
      <c r="AO2521" s="5">
        <v>31.7531</v>
      </c>
      <c r="AP2521" s="5">
        <v>28.986429999999999</v>
      </c>
      <c r="AQ2521" s="5">
        <v>28.061579999999999</v>
      </c>
      <c r="AR2521" s="5">
        <v>2069.5</v>
      </c>
      <c r="AS2521" s="5">
        <v>23</v>
      </c>
      <c r="AT2521" s="5">
        <v>25.490200000000002</v>
      </c>
      <c r="AU2521" s="5">
        <v>79</v>
      </c>
      <c r="AV2521" s="5">
        <v>32</v>
      </c>
      <c r="AW2521" s="5">
        <v>14456.470590000001</v>
      </c>
      <c r="AX2521" s="5">
        <v>56</v>
      </c>
      <c r="AY2521" s="5">
        <v>31.764710000000001</v>
      </c>
      <c r="AZ2521" s="5">
        <v>0.93500000000000005</v>
      </c>
      <c r="BA2521" s="5">
        <v>0.85938000000000003</v>
      </c>
      <c r="BB2521" s="5">
        <v>30.622219999999999</v>
      </c>
    </row>
    <row r="2522" spans="3:54" x14ac:dyDescent="0.25">
      <c r="C2522" s="32">
        <f t="shared" si="121"/>
        <v>2502</v>
      </c>
      <c r="D2522" s="32">
        <f t="shared" si="120"/>
        <v>84</v>
      </c>
      <c r="E2522" s="32">
        <v>12</v>
      </c>
      <c r="F2522" s="32">
        <v>5</v>
      </c>
      <c r="G2522" s="32">
        <v>12</v>
      </c>
      <c r="H2522" s="37">
        <v>13.8513</v>
      </c>
      <c r="I2522" s="37">
        <v>11.21861</v>
      </c>
      <c r="J2522" s="37">
        <v>98.513170000000002</v>
      </c>
      <c r="K2522" s="37">
        <v>11.011430000000001</v>
      </c>
      <c r="L2522" s="37">
        <v>2.0962000000000001</v>
      </c>
      <c r="M2522" s="37">
        <v>-0.309</v>
      </c>
      <c r="N2522" s="37">
        <v>1.6916100000000001</v>
      </c>
      <c r="O2522" s="37">
        <v>49.646639999999998</v>
      </c>
      <c r="P2522" s="37">
        <v>51.338239999999999</v>
      </c>
      <c r="Q2522" s="37">
        <v>104.80643000000001</v>
      </c>
      <c r="R2522" s="37">
        <v>404.46262000000002</v>
      </c>
      <c r="S2522" s="37">
        <v>4.1362899999999998</v>
      </c>
      <c r="T2522" s="37">
        <v>336.47172</v>
      </c>
      <c r="U2522" s="37">
        <v>23.995080000000002</v>
      </c>
      <c r="V2522" s="37">
        <v>0.20030000000000001</v>
      </c>
      <c r="W2522" s="37">
        <v>32.089779999999998</v>
      </c>
      <c r="X2522" s="37">
        <v>59.6295</v>
      </c>
      <c r="Y2522" s="37">
        <v>307.64512999999999</v>
      </c>
      <c r="Z2522" s="37">
        <v>51.055500000000002</v>
      </c>
      <c r="AA2522" s="37">
        <v>7.2980799999999997</v>
      </c>
      <c r="AB2522" s="37">
        <v>19.66114</v>
      </c>
      <c r="AC2522" s="37">
        <v>19.69763</v>
      </c>
      <c r="AD2522" s="37">
        <v>2792.3897999999999</v>
      </c>
      <c r="AE2522" s="37">
        <v>60.15399</v>
      </c>
      <c r="AF2522" s="37">
        <v>25.022020000000001</v>
      </c>
      <c r="AG2522" s="37">
        <v>27.586359999999999</v>
      </c>
      <c r="AH2522" s="37">
        <v>2792.2619399999999</v>
      </c>
      <c r="AI2522" s="37">
        <v>60758.73803</v>
      </c>
      <c r="AJ2522" s="37">
        <v>70.165850000000006</v>
      </c>
      <c r="AK2522" s="37">
        <v>44.799199999999999</v>
      </c>
      <c r="AL2522" s="5">
        <v>80.014229999999998</v>
      </c>
      <c r="AM2522" s="5">
        <v>120.01945000000001</v>
      </c>
      <c r="AN2522" s="5">
        <v>28.996289999999998</v>
      </c>
      <c r="AO2522" s="5">
        <v>31.882190000000001</v>
      </c>
      <c r="AP2522" s="5">
        <v>28.992429999999999</v>
      </c>
      <c r="AQ2522" s="5">
        <v>28.063369999999999</v>
      </c>
      <c r="AR2522" s="5">
        <v>2463.25</v>
      </c>
      <c r="AS2522" s="5">
        <v>24</v>
      </c>
      <c r="AT2522" s="5">
        <v>27.843139999999998</v>
      </c>
      <c r="AU2522" s="5">
        <v>79</v>
      </c>
      <c r="AV2522" s="5">
        <v>31</v>
      </c>
      <c r="AW2522" s="5">
        <v>16062.7451</v>
      </c>
      <c r="AX2522" s="5">
        <v>62</v>
      </c>
      <c r="AY2522" s="5">
        <v>33.725490000000001</v>
      </c>
      <c r="AZ2522" s="5">
        <v>0.33</v>
      </c>
      <c r="BA2522" s="5">
        <v>1.01563</v>
      </c>
      <c r="BB2522" s="5">
        <v>30.630929999999999</v>
      </c>
    </row>
    <row r="2523" spans="3:54" x14ac:dyDescent="0.25">
      <c r="C2523" s="32">
        <f t="shared" si="121"/>
        <v>2503</v>
      </c>
      <c r="D2523" s="32">
        <f t="shared" si="120"/>
        <v>84</v>
      </c>
      <c r="E2523" s="32">
        <v>13</v>
      </c>
      <c r="F2523" s="32">
        <v>6</v>
      </c>
      <c r="G2523" s="32">
        <v>12</v>
      </c>
      <c r="H2523" s="37">
        <v>14.447950000000001</v>
      </c>
      <c r="I2523" s="37">
        <v>11.224550000000001</v>
      </c>
      <c r="J2523" s="37">
        <v>98.508330000000001</v>
      </c>
      <c r="K2523" s="37">
        <v>14.022550000000001</v>
      </c>
      <c r="L2523" s="37">
        <v>2.1003400000000001</v>
      </c>
      <c r="M2523" s="37">
        <v>-0.31464999999999999</v>
      </c>
      <c r="N2523" s="37">
        <v>1.9549799999999999</v>
      </c>
      <c r="O2523" s="37">
        <v>49.600119999999997</v>
      </c>
      <c r="P2523" s="37">
        <v>51.555100000000003</v>
      </c>
      <c r="Q2523" s="37">
        <v>104.69188</v>
      </c>
      <c r="R2523" s="37">
        <v>410.48246999999998</v>
      </c>
      <c r="S2523" s="37">
        <v>4.7814399999999999</v>
      </c>
      <c r="T2523" s="37">
        <v>335.62709000000001</v>
      </c>
      <c r="U2523" s="37">
        <v>23.95702</v>
      </c>
      <c r="V2523" s="37">
        <v>7.1239999999999998E-2</v>
      </c>
      <c r="W2523" s="37">
        <v>32.088479999999997</v>
      </c>
      <c r="X2523" s="37">
        <v>62.636189999999999</v>
      </c>
      <c r="Y2523" s="37">
        <v>314.64082999999999</v>
      </c>
      <c r="Z2523" s="37">
        <v>51.342939999999999</v>
      </c>
      <c r="AA2523" s="37">
        <v>8.4294799999999999</v>
      </c>
      <c r="AB2523" s="37">
        <v>19.6813</v>
      </c>
      <c r="AC2523" s="37">
        <v>19.70984</v>
      </c>
      <c r="AD2523" s="37">
        <v>3216.4630000000002</v>
      </c>
      <c r="AE2523" s="37">
        <v>60.068350000000002</v>
      </c>
      <c r="AF2523" s="37">
        <v>25.02486</v>
      </c>
      <c r="AG2523" s="37">
        <v>27.589300000000001</v>
      </c>
      <c r="AH2523" s="37">
        <v>3215.6370099999999</v>
      </c>
      <c r="AI2523" s="37">
        <v>60758.740859999998</v>
      </c>
      <c r="AJ2523" s="37">
        <v>70.366110000000006</v>
      </c>
      <c r="AK2523" s="37">
        <v>44.81232</v>
      </c>
      <c r="AL2523" s="5">
        <v>79.770849999999996</v>
      </c>
      <c r="AM2523" s="5">
        <v>120.62742</v>
      </c>
      <c r="AN2523" s="5">
        <v>29.005960000000002</v>
      </c>
      <c r="AO2523" s="5">
        <v>31.85913</v>
      </c>
      <c r="AP2523" s="5">
        <v>28.997039999999998</v>
      </c>
      <c r="AQ2523" s="5">
        <v>28.05677</v>
      </c>
      <c r="AR2523" s="5">
        <v>2873.25</v>
      </c>
      <c r="AS2523" s="5">
        <v>27</v>
      </c>
      <c r="AT2523" s="5">
        <v>29.411760000000001</v>
      </c>
      <c r="AU2523" s="5">
        <v>79</v>
      </c>
      <c r="AV2523" s="5">
        <v>31</v>
      </c>
      <c r="AW2523" s="5">
        <v>15560.784309999999</v>
      </c>
      <c r="AX2523" s="5">
        <v>63</v>
      </c>
      <c r="AY2523" s="5">
        <v>34.901960000000003</v>
      </c>
      <c r="AZ2523" s="5">
        <v>0.875</v>
      </c>
      <c r="BA2523" s="5">
        <v>0.15625</v>
      </c>
      <c r="BB2523" s="5">
        <v>30.631440000000001</v>
      </c>
    </row>
    <row r="2524" spans="3:54" x14ac:dyDescent="0.25">
      <c r="C2524" s="32">
        <f t="shared" si="121"/>
        <v>2504</v>
      </c>
      <c r="D2524" s="32">
        <f t="shared" si="120"/>
        <v>84</v>
      </c>
      <c r="E2524" s="32">
        <v>14</v>
      </c>
      <c r="F2524" s="32">
        <v>7</v>
      </c>
      <c r="G2524" s="32">
        <v>12</v>
      </c>
      <c r="H2524" s="37">
        <v>14.43791</v>
      </c>
      <c r="I2524" s="37">
        <v>11.21466</v>
      </c>
      <c r="J2524" s="37">
        <v>98.507040000000003</v>
      </c>
      <c r="K2524" s="37">
        <v>14.006740000000001</v>
      </c>
      <c r="L2524" s="37">
        <v>2.0977600000000001</v>
      </c>
      <c r="M2524" s="37">
        <v>-0.30991999999999997</v>
      </c>
      <c r="N2524" s="37">
        <v>2.17313</v>
      </c>
      <c r="O2524" s="37">
        <v>49.553179999999998</v>
      </c>
      <c r="P2524" s="37">
        <v>51.726309999999998</v>
      </c>
      <c r="Q2524" s="37">
        <v>105.22041</v>
      </c>
      <c r="R2524" s="37">
        <v>418.34120999999999</v>
      </c>
      <c r="S2524" s="37">
        <v>5.4231999999999996</v>
      </c>
      <c r="T2524" s="37">
        <v>335.65703000000002</v>
      </c>
      <c r="U2524" s="37">
        <v>23.924910000000001</v>
      </c>
      <c r="V2524" s="37">
        <v>4.4110000000000003E-2</v>
      </c>
      <c r="W2524" s="37">
        <v>32.060859999999998</v>
      </c>
      <c r="X2524" s="37">
        <v>64.097089999999994</v>
      </c>
      <c r="Y2524" s="37">
        <v>321.31333000000001</v>
      </c>
      <c r="Z2524" s="37">
        <v>52.131079999999997</v>
      </c>
      <c r="AA2524" s="37">
        <v>9.5543600000000009</v>
      </c>
      <c r="AB2524" s="37">
        <v>19.6892</v>
      </c>
      <c r="AC2524" s="37">
        <v>19.730699999999999</v>
      </c>
      <c r="AD2524" s="37">
        <v>3652.28053</v>
      </c>
      <c r="AE2524" s="37">
        <v>60.229930000000003</v>
      </c>
      <c r="AF2524" s="37">
        <v>25.039950000000001</v>
      </c>
      <c r="AG2524" s="37">
        <v>27.586490000000001</v>
      </c>
      <c r="AH2524" s="37">
        <v>3650.4513299999999</v>
      </c>
      <c r="AI2524" s="37">
        <v>60758.744079999997</v>
      </c>
      <c r="AJ2524" s="37">
        <v>70.384399999999999</v>
      </c>
      <c r="AK2524" s="37">
        <v>44.820900000000002</v>
      </c>
      <c r="AL2524" s="5">
        <v>79.863219999999998</v>
      </c>
      <c r="AM2524" s="5">
        <v>120.00246</v>
      </c>
      <c r="AN2524" s="5">
        <v>29.01183</v>
      </c>
      <c r="AO2524" s="5">
        <v>31.838290000000001</v>
      </c>
      <c r="AP2524" s="5">
        <v>28.992339999999999</v>
      </c>
      <c r="AQ2524" s="5">
        <v>28.054569999999998</v>
      </c>
      <c r="AR2524" s="5">
        <v>3303.75</v>
      </c>
      <c r="AS2524" s="5">
        <v>28.5</v>
      </c>
      <c r="AT2524" s="5">
        <v>30.196079999999998</v>
      </c>
      <c r="AU2524" s="5">
        <v>79</v>
      </c>
      <c r="AV2524" s="5">
        <v>31</v>
      </c>
      <c r="AW2524" s="5">
        <v>15962.352940000001</v>
      </c>
      <c r="AX2524" s="5">
        <v>62</v>
      </c>
      <c r="AY2524" s="5">
        <v>35.68627</v>
      </c>
      <c r="AZ2524" s="5">
        <v>0.48499999999999999</v>
      </c>
      <c r="BA2524" s="5">
        <v>1.45313</v>
      </c>
      <c r="BB2524" s="5">
        <v>30.61993</v>
      </c>
    </row>
    <row r="2525" spans="3:54" x14ac:dyDescent="0.25">
      <c r="C2525" s="32">
        <f t="shared" si="121"/>
        <v>2505</v>
      </c>
      <c r="D2525" s="32">
        <f t="shared" si="120"/>
        <v>84</v>
      </c>
      <c r="E2525" s="32">
        <v>15</v>
      </c>
      <c r="F2525" s="32">
        <v>8</v>
      </c>
      <c r="G2525" s="32">
        <v>12</v>
      </c>
      <c r="H2525" s="37">
        <v>14.158939999999999</v>
      </c>
      <c r="I2525" s="37">
        <v>11.236420000000001</v>
      </c>
      <c r="J2525" s="37">
        <v>98.512209999999996</v>
      </c>
      <c r="K2525" s="37">
        <v>14.39683</v>
      </c>
      <c r="L2525" s="37">
        <v>2.0983100000000001</v>
      </c>
      <c r="M2525" s="37">
        <v>-0.34703000000000001</v>
      </c>
      <c r="N2525" s="37">
        <v>2.4283800000000002</v>
      </c>
      <c r="O2525" s="37">
        <v>49.528559999999999</v>
      </c>
      <c r="P2525" s="37">
        <v>51.956940000000003</v>
      </c>
      <c r="Q2525" s="37">
        <v>105.39176999999999</v>
      </c>
      <c r="R2525" s="37">
        <v>428.08559000000002</v>
      </c>
      <c r="S2525" s="37">
        <v>6.1894200000000001</v>
      </c>
      <c r="T2525" s="37">
        <v>336.00594999999998</v>
      </c>
      <c r="U2525" s="37">
        <v>23.874040000000001</v>
      </c>
      <c r="V2525" s="37">
        <v>-2.325E-2</v>
      </c>
      <c r="W2525" s="37">
        <v>32.032780000000002</v>
      </c>
      <c r="X2525" s="37">
        <v>66.304289999999995</v>
      </c>
      <c r="Y2525" s="37">
        <v>325.80144999999999</v>
      </c>
      <c r="Z2525" s="37">
        <v>52.992049999999999</v>
      </c>
      <c r="AA2525" s="37">
        <v>10.67346</v>
      </c>
      <c r="AB2525" s="37">
        <v>19.70017</v>
      </c>
      <c r="AC2525" s="37">
        <v>19.744620000000001</v>
      </c>
      <c r="AD2525" s="37">
        <v>4075.45057</v>
      </c>
      <c r="AE2525" s="37">
        <v>60.252749999999999</v>
      </c>
      <c r="AF2525" s="37">
        <v>25.039629999999999</v>
      </c>
      <c r="AG2525" s="37">
        <v>27.5823</v>
      </c>
      <c r="AH2525" s="37">
        <v>4074.4592400000001</v>
      </c>
      <c r="AI2525" s="37">
        <v>60758.747770000002</v>
      </c>
      <c r="AJ2525" s="37">
        <v>70.591840000000005</v>
      </c>
      <c r="AK2525" s="37">
        <v>44.833300000000001</v>
      </c>
      <c r="AL2525" s="5">
        <v>80.183210000000003</v>
      </c>
      <c r="AM2525" s="5">
        <v>119.69978999999999</v>
      </c>
      <c r="AN2525" s="5">
        <v>29.015409999999999</v>
      </c>
      <c r="AO2525" s="5">
        <v>31.900829999999999</v>
      </c>
      <c r="AP2525" s="5">
        <v>29.002369999999999</v>
      </c>
      <c r="AQ2525" s="5">
        <v>28.03633</v>
      </c>
      <c r="AR2525" s="5">
        <v>3742</v>
      </c>
      <c r="AS2525" s="5">
        <v>29</v>
      </c>
      <c r="AT2525" s="5">
        <v>31.37255</v>
      </c>
      <c r="AU2525" s="5">
        <v>79</v>
      </c>
      <c r="AV2525" s="5">
        <v>31</v>
      </c>
      <c r="AW2525" s="5">
        <v>16263.529409999999</v>
      </c>
      <c r="AX2525" s="5">
        <v>64</v>
      </c>
      <c r="AY2525" s="5">
        <v>36.470590000000001</v>
      </c>
      <c r="AZ2525" s="5">
        <v>0.74</v>
      </c>
      <c r="BA2525" s="5">
        <v>1.14063</v>
      </c>
      <c r="BB2525" s="5">
        <v>30.622959999999999</v>
      </c>
    </row>
    <row r="2526" spans="3:54" x14ac:dyDescent="0.25">
      <c r="C2526" s="32">
        <f t="shared" si="121"/>
        <v>2506</v>
      </c>
      <c r="D2526" s="32">
        <f t="shared" si="120"/>
        <v>84</v>
      </c>
      <c r="E2526" s="32">
        <v>16</v>
      </c>
      <c r="F2526" s="32">
        <v>1</v>
      </c>
      <c r="G2526" s="32">
        <v>2</v>
      </c>
      <c r="H2526" s="37">
        <v>13.675739999999999</v>
      </c>
      <c r="I2526" s="37">
        <v>11.25521</v>
      </c>
      <c r="J2526" s="37">
        <v>98.508880000000005</v>
      </c>
      <c r="K2526" s="37">
        <v>12.49019</v>
      </c>
      <c r="L2526" s="37">
        <v>2.0927099999999998</v>
      </c>
      <c r="M2526" s="37">
        <v>-0.29315999999999998</v>
      </c>
      <c r="N2526" s="37">
        <v>2.6450800000000001</v>
      </c>
      <c r="O2526" s="37">
        <v>49.488549999999996</v>
      </c>
      <c r="P2526" s="37">
        <v>52.133629999999997</v>
      </c>
      <c r="Q2526" s="37">
        <v>103.74655</v>
      </c>
      <c r="R2526" s="37">
        <v>439.94310000000002</v>
      </c>
      <c r="S2526" s="37">
        <v>6.9962400000000002</v>
      </c>
      <c r="T2526" s="37">
        <v>335.66941000000003</v>
      </c>
      <c r="U2526" s="37">
        <v>23.85492</v>
      </c>
      <c r="V2526" s="37">
        <v>0.24093000000000001</v>
      </c>
      <c r="W2526" s="37">
        <v>32.007739999999998</v>
      </c>
      <c r="X2526" s="37">
        <v>40.377029999999998</v>
      </c>
      <c r="Y2526" s="37">
        <v>330.93702999999999</v>
      </c>
      <c r="Z2526" s="37">
        <v>53.718760000000003</v>
      </c>
      <c r="AA2526" s="37">
        <v>11.343209999999999</v>
      </c>
      <c r="AB2526" s="37">
        <v>19.722670000000001</v>
      </c>
      <c r="AC2526" s="37">
        <v>19.758579999999998</v>
      </c>
      <c r="AD2526" s="37">
        <v>4336.0435900000002</v>
      </c>
      <c r="AE2526" s="37">
        <v>60.255450000000003</v>
      </c>
      <c r="AF2526" s="37">
        <v>24.979800000000001</v>
      </c>
      <c r="AG2526" s="37">
        <v>27.58832</v>
      </c>
      <c r="AH2526" s="37">
        <v>4331.43181</v>
      </c>
      <c r="AI2526" s="37">
        <v>60758.751960000001</v>
      </c>
      <c r="AJ2526" s="37">
        <v>70.26343</v>
      </c>
      <c r="AK2526" s="37">
        <v>44.82517</v>
      </c>
      <c r="AL2526" s="5">
        <v>79.933030000000002</v>
      </c>
      <c r="AM2526" s="5">
        <v>119.70787</v>
      </c>
      <c r="AN2526" s="5">
        <v>28.995360000000002</v>
      </c>
      <c r="AO2526" s="5">
        <v>31.91114</v>
      </c>
      <c r="AP2526" s="5">
        <v>28.990860000000001</v>
      </c>
      <c r="AQ2526" s="5">
        <v>28.042929999999998</v>
      </c>
      <c r="AR2526" s="5">
        <v>4166.25</v>
      </c>
      <c r="AS2526" s="5">
        <v>29</v>
      </c>
      <c r="AT2526" s="5">
        <v>32.549019999999999</v>
      </c>
      <c r="AU2526" s="5">
        <v>79</v>
      </c>
      <c r="AV2526" s="5">
        <v>31</v>
      </c>
      <c r="AW2526" s="5">
        <v>16966.274509999999</v>
      </c>
      <c r="AX2526" s="5">
        <v>66</v>
      </c>
      <c r="AY2526" s="5">
        <v>36.862749999999998</v>
      </c>
      <c r="AZ2526" s="5">
        <v>0.875</v>
      </c>
      <c r="BA2526" s="5">
        <v>0.90625</v>
      </c>
      <c r="BB2526" s="5">
        <v>30.625730000000001</v>
      </c>
    </row>
    <row r="2527" spans="3:54" x14ac:dyDescent="0.25">
      <c r="C2527" s="32">
        <f t="shared" si="121"/>
        <v>2507</v>
      </c>
      <c r="D2527" s="32">
        <f t="shared" si="120"/>
        <v>84</v>
      </c>
      <c r="E2527" s="32">
        <v>17</v>
      </c>
      <c r="F2527" s="32">
        <v>2</v>
      </c>
      <c r="G2527" s="32">
        <v>2</v>
      </c>
      <c r="H2527" s="37">
        <v>14.374790000000001</v>
      </c>
      <c r="I2527" s="37">
        <v>11.21861</v>
      </c>
      <c r="J2527" s="37">
        <v>98.509979999999999</v>
      </c>
      <c r="K2527" s="37">
        <v>8.9096600000000006</v>
      </c>
      <c r="L2527" s="37">
        <v>2.0903399999999999</v>
      </c>
      <c r="M2527" s="37">
        <v>-0.33094000000000001</v>
      </c>
      <c r="N2527" s="37">
        <v>2.8857400000000002</v>
      </c>
      <c r="O2527" s="37">
        <v>49.464300000000001</v>
      </c>
      <c r="P2527" s="37">
        <v>52.35004</v>
      </c>
      <c r="Q2527" s="37">
        <v>103.93979</v>
      </c>
      <c r="R2527" s="37">
        <v>452.65517</v>
      </c>
      <c r="S2527" s="37">
        <v>6.1217499999999996</v>
      </c>
      <c r="T2527" s="37">
        <v>336.30378999999999</v>
      </c>
      <c r="U2527" s="37">
        <v>23.83418</v>
      </c>
      <c r="V2527" s="37">
        <v>0.32158999999999999</v>
      </c>
      <c r="W2527" s="37">
        <v>31.973269999999999</v>
      </c>
      <c r="X2527" s="37">
        <v>39.470480000000002</v>
      </c>
      <c r="Y2527" s="37">
        <v>329.34044</v>
      </c>
      <c r="Z2527" s="37">
        <v>54.299100000000003</v>
      </c>
      <c r="AA2527" s="37">
        <v>11.30087</v>
      </c>
      <c r="AB2527" s="37">
        <v>19.748909999999999</v>
      </c>
      <c r="AC2527" s="37">
        <v>19.787210000000002</v>
      </c>
      <c r="AD2527" s="37">
        <v>4324.8211199999996</v>
      </c>
      <c r="AE2527" s="37">
        <v>60.533430000000003</v>
      </c>
      <c r="AF2527" s="37">
        <v>24.950510000000001</v>
      </c>
      <c r="AG2527" s="37">
        <v>27.592110000000002</v>
      </c>
      <c r="AH2527" s="37">
        <v>4320.4478300000001</v>
      </c>
      <c r="AI2527" s="37">
        <v>60758.755980000002</v>
      </c>
      <c r="AJ2527" s="37">
        <v>70.160539999999997</v>
      </c>
      <c r="AK2527" s="37">
        <v>44.838380000000001</v>
      </c>
      <c r="AL2527" s="5">
        <v>80.023570000000007</v>
      </c>
      <c r="AM2527" s="5">
        <v>119.40519</v>
      </c>
      <c r="AN2527" s="5">
        <v>28.97353</v>
      </c>
      <c r="AO2527" s="5">
        <v>31.898700000000002</v>
      </c>
      <c r="AP2527" s="5">
        <v>28.99521</v>
      </c>
      <c r="AQ2527" s="5">
        <v>28.05397</v>
      </c>
      <c r="AR2527" s="5">
        <v>4335</v>
      </c>
      <c r="AS2527" s="5">
        <v>37</v>
      </c>
      <c r="AT2527" s="5">
        <v>26.66667</v>
      </c>
      <c r="AU2527" s="5">
        <v>79</v>
      </c>
      <c r="AV2527" s="5">
        <v>31</v>
      </c>
      <c r="AW2527" s="5">
        <v>10340.392159999999</v>
      </c>
      <c r="AX2527" s="5">
        <v>40</v>
      </c>
      <c r="AY2527" s="5">
        <v>32.941180000000003</v>
      </c>
      <c r="AZ2527" s="5">
        <v>0.83499999999999996</v>
      </c>
      <c r="BA2527" s="5">
        <v>0.20313000000000001</v>
      </c>
      <c r="BB2527" s="5">
        <v>30.63598</v>
      </c>
    </row>
    <row r="2528" spans="3:54" x14ac:dyDescent="0.25">
      <c r="C2528" s="32">
        <f t="shared" si="121"/>
        <v>2508</v>
      </c>
      <c r="D2528" s="32">
        <f t="shared" si="120"/>
        <v>84</v>
      </c>
      <c r="E2528" s="32">
        <v>18</v>
      </c>
      <c r="F2528" s="32">
        <v>3</v>
      </c>
      <c r="G2528" s="32">
        <v>2</v>
      </c>
      <c r="H2528" s="37">
        <v>14.193099999999999</v>
      </c>
      <c r="I2528" s="37">
        <v>11.24037</v>
      </c>
      <c r="J2528" s="37">
        <v>98.509749999999997</v>
      </c>
      <c r="K2528" s="37">
        <v>7.44726</v>
      </c>
      <c r="L2528" s="37">
        <v>2.0902599999999998</v>
      </c>
      <c r="M2528" s="37">
        <v>-0.2838</v>
      </c>
      <c r="N2528" s="37">
        <v>3.1503199999999998</v>
      </c>
      <c r="O2528" s="37">
        <v>49.45467</v>
      </c>
      <c r="P2528" s="37">
        <v>52.604990000000001</v>
      </c>
      <c r="Q2528" s="37">
        <v>104.14798999999999</v>
      </c>
      <c r="R2528" s="37">
        <v>460.66016999999999</v>
      </c>
      <c r="S2528" s="37">
        <v>4.7375999999999996</v>
      </c>
      <c r="T2528" s="37">
        <v>337.37916000000001</v>
      </c>
      <c r="U2528" s="37">
        <v>23.816400000000002</v>
      </c>
      <c r="V2528" s="37">
        <v>0.25280999999999998</v>
      </c>
      <c r="W2528" s="37">
        <v>31.941579999999998</v>
      </c>
      <c r="X2528" s="37">
        <v>43.896729999999998</v>
      </c>
      <c r="Y2528" s="37">
        <v>327.95643999999999</v>
      </c>
      <c r="Z2528" s="37">
        <v>54.744529999999997</v>
      </c>
      <c r="AA2528" s="37">
        <v>11.30448</v>
      </c>
      <c r="AB2528" s="37">
        <v>19.750520000000002</v>
      </c>
      <c r="AC2528" s="37">
        <v>19.796050000000001</v>
      </c>
      <c r="AD2528" s="37">
        <v>4326.5253599999996</v>
      </c>
      <c r="AE2528" s="37">
        <v>60.846559999999997</v>
      </c>
      <c r="AF2528" s="37">
        <v>24.950690000000002</v>
      </c>
      <c r="AG2528" s="37">
        <v>27.5899</v>
      </c>
      <c r="AH2528" s="37">
        <v>4322.4145099999996</v>
      </c>
      <c r="AI2528" s="37">
        <v>60758.759010000002</v>
      </c>
      <c r="AJ2528" s="37">
        <v>70.132490000000004</v>
      </c>
      <c r="AK2528" s="37">
        <v>44.840940000000003</v>
      </c>
      <c r="AL2528" s="5">
        <v>80.069479999999999</v>
      </c>
      <c r="AM2528" s="5">
        <v>119.40684</v>
      </c>
      <c r="AN2528" s="5">
        <v>28.945810000000002</v>
      </c>
      <c r="AO2528" s="5">
        <v>31.882269999999998</v>
      </c>
      <c r="AP2528" s="5">
        <v>28.99616</v>
      </c>
      <c r="AQ2528" s="5">
        <v>28.04935</v>
      </c>
      <c r="AR2528" s="5">
        <v>4319.5</v>
      </c>
      <c r="AS2528" s="5">
        <v>37</v>
      </c>
      <c r="AT2528" s="5">
        <v>26.66667</v>
      </c>
      <c r="AU2528" s="5">
        <v>79</v>
      </c>
      <c r="AV2528" s="5">
        <v>31</v>
      </c>
      <c r="AW2528" s="5">
        <v>10340.392159999999</v>
      </c>
      <c r="AX2528" s="5">
        <v>41</v>
      </c>
      <c r="AY2528" s="5">
        <v>32.941180000000003</v>
      </c>
      <c r="AZ2528" s="5">
        <v>0.85499999999999998</v>
      </c>
      <c r="BA2528" s="5">
        <v>0.125</v>
      </c>
      <c r="BB2528" s="5">
        <v>30.641169999999999</v>
      </c>
    </row>
    <row r="2529" spans="3:54" x14ac:dyDescent="0.25">
      <c r="C2529" s="32">
        <f t="shared" si="121"/>
        <v>2509</v>
      </c>
      <c r="D2529" s="32">
        <f t="shared" si="120"/>
        <v>84</v>
      </c>
      <c r="E2529" s="32">
        <v>19</v>
      </c>
      <c r="F2529" s="32">
        <v>4</v>
      </c>
      <c r="G2529" s="32">
        <v>2</v>
      </c>
      <c r="H2529" s="37">
        <v>14.40419</v>
      </c>
      <c r="I2529" s="37">
        <v>11.22949</v>
      </c>
      <c r="J2529" s="37">
        <v>98.507279999999994</v>
      </c>
      <c r="K2529" s="37">
        <v>6.7249699999999999</v>
      </c>
      <c r="L2529" s="37">
        <v>2.0921599999999998</v>
      </c>
      <c r="M2529" s="37">
        <v>-0.27181</v>
      </c>
      <c r="N2529" s="37">
        <v>3.3894500000000001</v>
      </c>
      <c r="O2529" s="37">
        <v>49.420059999999999</v>
      </c>
      <c r="P2529" s="37">
        <v>52.809510000000003</v>
      </c>
      <c r="Q2529" s="37">
        <v>103.91057000000001</v>
      </c>
      <c r="R2529" s="37">
        <v>466.37128999999999</v>
      </c>
      <c r="S2529" s="37">
        <v>4.4405700000000001</v>
      </c>
      <c r="T2529" s="37">
        <v>336.41424999999998</v>
      </c>
      <c r="U2529" s="37">
        <v>23.792529999999999</v>
      </c>
      <c r="V2529" s="37">
        <v>0.28150999999999998</v>
      </c>
      <c r="W2529" s="37">
        <v>31.938490000000002</v>
      </c>
      <c r="X2529" s="37">
        <v>40.198439999999998</v>
      </c>
      <c r="Y2529" s="37">
        <v>327.15870999999999</v>
      </c>
      <c r="Z2529" s="37">
        <v>55.127249999999997</v>
      </c>
      <c r="AA2529" s="37">
        <v>11.293760000000001</v>
      </c>
      <c r="AB2529" s="37">
        <v>19.77683</v>
      </c>
      <c r="AC2529" s="37">
        <v>19.808129999999998</v>
      </c>
      <c r="AD2529" s="37">
        <v>4318.5033700000004</v>
      </c>
      <c r="AE2529" s="37">
        <v>61.116999999999997</v>
      </c>
      <c r="AF2529" s="37">
        <v>24.97335</v>
      </c>
      <c r="AG2529" s="37">
        <v>27.591190000000001</v>
      </c>
      <c r="AH2529" s="37">
        <v>4313.2800100000004</v>
      </c>
      <c r="AI2529" s="37">
        <v>60758.761749999998</v>
      </c>
      <c r="AJ2529" s="37">
        <v>70.228390000000005</v>
      </c>
      <c r="AK2529" s="37">
        <v>44.844679999999997</v>
      </c>
      <c r="AL2529" s="5">
        <v>80.089150000000004</v>
      </c>
      <c r="AM2529" s="5">
        <v>119.48327999999999</v>
      </c>
      <c r="AN2529" s="5">
        <v>28.92482</v>
      </c>
      <c r="AO2529" s="5">
        <v>31.81195</v>
      </c>
      <c r="AP2529" s="5">
        <v>29.001249999999999</v>
      </c>
      <c r="AQ2529" s="5">
        <v>28.062429999999999</v>
      </c>
      <c r="AR2529" s="5">
        <v>4325</v>
      </c>
      <c r="AS2529" s="5">
        <v>37</v>
      </c>
      <c r="AT2529" s="5">
        <v>27.058820000000001</v>
      </c>
      <c r="AU2529" s="5">
        <v>79</v>
      </c>
      <c r="AV2529" s="5">
        <v>31</v>
      </c>
      <c r="AW2529" s="5">
        <v>10440.784309999999</v>
      </c>
      <c r="AX2529" s="5">
        <v>41</v>
      </c>
      <c r="AY2529" s="5">
        <v>32.941180000000003</v>
      </c>
      <c r="AZ2529" s="5">
        <v>0.39</v>
      </c>
      <c r="BA2529" s="5">
        <v>4.6879999999999998E-2</v>
      </c>
      <c r="BB2529" s="5">
        <v>30.634879999999999</v>
      </c>
    </row>
    <row r="2530" spans="3:54" x14ac:dyDescent="0.25">
      <c r="C2530" s="32">
        <f t="shared" si="121"/>
        <v>2510</v>
      </c>
      <c r="D2530" s="32">
        <f t="shared" si="120"/>
        <v>84</v>
      </c>
      <c r="E2530" s="32">
        <v>20</v>
      </c>
      <c r="F2530" s="32">
        <v>5</v>
      </c>
      <c r="G2530" s="32">
        <v>2</v>
      </c>
      <c r="H2530" s="37">
        <v>14.45112</v>
      </c>
      <c r="I2530" s="37">
        <v>11.223560000000001</v>
      </c>
      <c r="J2530" s="37">
        <v>98.509789999999995</v>
      </c>
      <c r="K2530" s="37">
        <v>6.8643200000000002</v>
      </c>
      <c r="L2530" s="37">
        <v>2.077</v>
      </c>
      <c r="M2530" s="37">
        <v>-0.34039999999999998</v>
      </c>
      <c r="N2530" s="37">
        <v>3.3801000000000001</v>
      </c>
      <c r="O2530" s="37">
        <v>49.400579999999998</v>
      </c>
      <c r="P2530" s="37">
        <v>52.780679999999997</v>
      </c>
      <c r="Q2530" s="37">
        <v>104.23283000000001</v>
      </c>
      <c r="R2530" s="37">
        <v>471.47575999999998</v>
      </c>
      <c r="S2530" s="37">
        <v>4.29033</v>
      </c>
      <c r="T2530" s="37">
        <v>334.36304000000001</v>
      </c>
      <c r="U2530" s="37">
        <v>23.771540000000002</v>
      </c>
      <c r="V2530" s="37">
        <v>0.24479999999999999</v>
      </c>
      <c r="W2530" s="37">
        <v>31.920490000000001</v>
      </c>
      <c r="X2530" s="37">
        <v>44.095559999999999</v>
      </c>
      <c r="Y2530" s="37">
        <v>325.88461999999998</v>
      </c>
      <c r="Z2530" s="37">
        <v>55.460320000000003</v>
      </c>
      <c r="AA2530" s="37">
        <v>11.20778</v>
      </c>
      <c r="AB2530" s="37">
        <v>19.78088</v>
      </c>
      <c r="AC2530" s="37">
        <v>19.816510000000001</v>
      </c>
      <c r="AD2530" s="37">
        <v>4316.9195200000004</v>
      </c>
      <c r="AE2530" s="37">
        <v>61.239829999999998</v>
      </c>
      <c r="AF2530" s="37">
        <v>24.792300000000001</v>
      </c>
      <c r="AG2530" s="37">
        <v>27.59535</v>
      </c>
      <c r="AH2530" s="37">
        <v>4313.1308600000002</v>
      </c>
      <c r="AI2530" s="37">
        <v>60758.7644</v>
      </c>
      <c r="AJ2530" s="37">
        <v>70.186189999999996</v>
      </c>
      <c r="AK2530" s="37">
        <v>44.847239999999999</v>
      </c>
      <c r="AL2530" s="5">
        <v>80.081140000000005</v>
      </c>
      <c r="AM2530" s="5">
        <v>119.49815</v>
      </c>
      <c r="AN2530" s="5">
        <v>28.909310000000001</v>
      </c>
      <c r="AO2530" s="5">
        <v>31.73246</v>
      </c>
      <c r="AP2530" s="5">
        <v>29.002130000000001</v>
      </c>
      <c r="AQ2530" s="5">
        <v>28.067630000000001</v>
      </c>
      <c r="AR2530" s="5">
        <v>4304.5</v>
      </c>
      <c r="AS2530" s="5">
        <v>37.5</v>
      </c>
      <c r="AT2530" s="5">
        <v>27.058820000000001</v>
      </c>
      <c r="AU2530" s="5">
        <v>79</v>
      </c>
      <c r="AV2530" s="5">
        <v>31</v>
      </c>
      <c r="AW2530" s="5">
        <v>9938.8235299999997</v>
      </c>
      <c r="AX2530" s="5">
        <v>40</v>
      </c>
      <c r="AY2530" s="5">
        <v>32.941180000000003</v>
      </c>
      <c r="AZ2530" s="5">
        <v>0.115</v>
      </c>
      <c r="BA2530" s="5">
        <v>0.59375</v>
      </c>
      <c r="BB2530" s="5">
        <v>30.63091</v>
      </c>
    </row>
    <row r="2531" spans="3:54" x14ac:dyDescent="0.25">
      <c r="C2531" s="32">
        <f t="shared" si="121"/>
        <v>2511</v>
      </c>
      <c r="D2531" s="32">
        <f t="shared" si="120"/>
        <v>84</v>
      </c>
      <c r="E2531" s="32">
        <v>21</v>
      </c>
      <c r="F2531" s="32">
        <v>6</v>
      </c>
      <c r="G2531" s="32">
        <v>2</v>
      </c>
      <c r="H2531" s="37">
        <v>14.9175</v>
      </c>
      <c r="I2531" s="37">
        <v>11.23048</v>
      </c>
      <c r="J2531" s="37">
        <v>98.511570000000006</v>
      </c>
      <c r="K2531" s="37">
        <v>6.3205299999999998</v>
      </c>
      <c r="L2531" s="37">
        <v>2.0878999999999999</v>
      </c>
      <c r="M2531" s="37">
        <v>-0.28653000000000001</v>
      </c>
      <c r="N2531" s="37">
        <v>3.4258600000000001</v>
      </c>
      <c r="O2531" s="37">
        <v>49.408059999999999</v>
      </c>
      <c r="P2531" s="37">
        <v>52.833919999999999</v>
      </c>
      <c r="Q2531" s="37">
        <v>104.30766</v>
      </c>
      <c r="R2531" s="37">
        <v>476.07398999999998</v>
      </c>
      <c r="S2531" s="37">
        <v>4.3487999999999998</v>
      </c>
      <c r="T2531" s="37">
        <v>336.80270000000002</v>
      </c>
      <c r="U2531" s="37">
        <v>23.745899999999999</v>
      </c>
      <c r="V2531" s="37">
        <v>0.25574000000000002</v>
      </c>
      <c r="W2531" s="37">
        <v>31.918369999999999</v>
      </c>
      <c r="X2531" s="37">
        <v>42.002809999999997</v>
      </c>
      <c r="Y2531" s="37">
        <v>325.83035000000001</v>
      </c>
      <c r="Z2531" s="37">
        <v>55.763930000000002</v>
      </c>
      <c r="AA2531" s="37">
        <v>11.265090000000001</v>
      </c>
      <c r="AB2531" s="37">
        <v>19.811409999999999</v>
      </c>
      <c r="AC2531" s="37">
        <v>19.845279999999999</v>
      </c>
      <c r="AD2531" s="37">
        <v>4316.3245500000003</v>
      </c>
      <c r="AE2531" s="37">
        <v>61.395560000000003</v>
      </c>
      <c r="AF2531" s="37">
        <v>24.920660000000002</v>
      </c>
      <c r="AG2531" s="37">
        <v>27.600339999999999</v>
      </c>
      <c r="AH2531" s="37">
        <v>4311.3133399999997</v>
      </c>
      <c r="AI2531" s="37">
        <v>60758.767050000002</v>
      </c>
      <c r="AJ2531" s="37">
        <v>70.184399999999997</v>
      </c>
      <c r="AK2531" s="37">
        <v>44.863520000000001</v>
      </c>
      <c r="AL2531" s="5">
        <v>80.20514</v>
      </c>
      <c r="AM2531" s="5">
        <v>119.23762000000001</v>
      </c>
      <c r="AN2531" s="5">
        <v>28.908529999999999</v>
      </c>
      <c r="AO2531" s="5">
        <v>31.64742</v>
      </c>
      <c r="AP2531" s="5">
        <v>28.991530000000001</v>
      </c>
      <c r="AQ2531" s="5">
        <v>28.08426</v>
      </c>
      <c r="AR2531" s="5">
        <v>4319.5</v>
      </c>
      <c r="AS2531" s="5">
        <v>36.5</v>
      </c>
      <c r="AT2531" s="5">
        <v>26.66667</v>
      </c>
      <c r="AU2531" s="5">
        <v>79</v>
      </c>
      <c r="AV2531" s="5">
        <v>31</v>
      </c>
      <c r="AW2531" s="5">
        <v>10440.784309999999</v>
      </c>
      <c r="AX2531" s="5">
        <v>40</v>
      </c>
      <c r="AY2531" s="5">
        <v>32.941180000000003</v>
      </c>
      <c r="AZ2531" s="5">
        <v>0.155</v>
      </c>
      <c r="BA2531" s="5">
        <v>0.67188000000000003</v>
      </c>
      <c r="BB2531" s="5">
        <v>30.613510000000002</v>
      </c>
    </row>
    <row r="2532" spans="3:54" x14ac:dyDescent="0.25">
      <c r="C2532" s="32">
        <f t="shared" si="121"/>
        <v>2512</v>
      </c>
      <c r="D2532" s="32">
        <f t="shared" si="120"/>
        <v>84</v>
      </c>
      <c r="E2532" s="32">
        <v>22</v>
      </c>
      <c r="F2532" s="32">
        <v>7</v>
      </c>
      <c r="G2532" s="32">
        <v>2</v>
      </c>
      <c r="H2532" s="37">
        <v>14.382669999999999</v>
      </c>
      <c r="I2532" s="37">
        <v>11.25719</v>
      </c>
      <c r="J2532" s="37">
        <v>98.509889999999999</v>
      </c>
      <c r="K2532" s="37">
        <v>6.0390699999999997</v>
      </c>
      <c r="L2532" s="37">
        <v>2.0935199999999998</v>
      </c>
      <c r="M2532" s="37">
        <v>-0.34153</v>
      </c>
      <c r="N2532" s="37">
        <v>3.4294899999999999</v>
      </c>
      <c r="O2532" s="37">
        <v>49.38991</v>
      </c>
      <c r="P2532" s="37">
        <v>52.819400000000002</v>
      </c>
      <c r="Q2532" s="37">
        <v>104.23434</v>
      </c>
      <c r="R2532" s="37">
        <v>480.44914</v>
      </c>
      <c r="S2532" s="37">
        <v>4.3126100000000003</v>
      </c>
      <c r="T2532" s="37">
        <v>337.48692</v>
      </c>
      <c r="U2532" s="37">
        <v>23.73865</v>
      </c>
      <c r="V2532" s="37">
        <v>0.26232</v>
      </c>
      <c r="W2532" s="37">
        <v>31.906099999999999</v>
      </c>
      <c r="X2532" s="37">
        <v>38.911439999999999</v>
      </c>
      <c r="Y2532" s="37">
        <v>325.50097</v>
      </c>
      <c r="Z2532" s="37">
        <v>55.999479999999998</v>
      </c>
      <c r="AA2532" s="37">
        <v>11.25806</v>
      </c>
      <c r="AB2532" s="37">
        <v>19.824670000000001</v>
      </c>
      <c r="AC2532" s="37">
        <v>19.869520000000001</v>
      </c>
      <c r="AD2532" s="37">
        <v>4301.9450900000002</v>
      </c>
      <c r="AE2532" s="37">
        <v>61.51661</v>
      </c>
      <c r="AF2532" s="37">
        <v>24.989350000000002</v>
      </c>
      <c r="AG2532" s="37">
        <v>27.60284</v>
      </c>
      <c r="AH2532" s="37">
        <v>4297.8015800000003</v>
      </c>
      <c r="AI2532" s="37">
        <v>60758.769699999997</v>
      </c>
      <c r="AJ2532" s="37">
        <v>69.888149999999996</v>
      </c>
      <c r="AK2532" s="37">
        <v>44.863439999999997</v>
      </c>
      <c r="AL2532" s="5">
        <v>79.60651</v>
      </c>
      <c r="AM2532" s="5">
        <v>120.30435</v>
      </c>
      <c r="AN2532" s="5">
        <v>28.894100000000002</v>
      </c>
      <c r="AO2532" s="5">
        <v>31.572430000000001</v>
      </c>
      <c r="AP2532" s="5">
        <v>28.997720000000001</v>
      </c>
      <c r="AQ2532" s="5">
        <v>28.076910000000002</v>
      </c>
      <c r="AR2532" s="5">
        <v>4314.75</v>
      </c>
      <c r="AS2532" s="5">
        <v>37</v>
      </c>
      <c r="AT2532" s="5">
        <v>26.66667</v>
      </c>
      <c r="AU2532" s="5">
        <v>79</v>
      </c>
      <c r="AV2532" s="5">
        <v>31</v>
      </c>
      <c r="AW2532" s="5">
        <v>10240</v>
      </c>
      <c r="AX2532" s="5">
        <v>40</v>
      </c>
      <c r="AY2532" s="5">
        <v>32.941180000000003</v>
      </c>
      <c r="AZ2532" s="5">
        <v>0.41</v>
      </c>
      <c r="BA2532" s="5">
        <v>0.75</v>
      </c>
      <c r="BB2532" s="5">
        <v>30.612559999999998</v>
      </c>
    </row>
    <row r="2533" spans="3:54" x14ac:dyDescent="0.25">
      <c r="C2533" s="32">
        <f t="shared" si="121"/>
        <v>2513</v>
      </c>
      <c r="D2533" s="32">
        <f t="shared" si="120"/>
        <v>84</v>
      </c>
      <c r="E2533" s="32">
        <v>23</v>
      </c>
      <c r="F2533" s="32">
        <v>1</v>
      </c>
      <c r="G2533" s="32">
        <v>21</v>
      </c>
      <c r="H2533" s="37">
        <v>12.67825</v>
      </c>
      <c r="I2533" s="37">
        <v>11.224550000000001</v>
      </c>
      <c r="J2533" s="37">
        <v>98.513390000000001</v>
      </c>
      <c r="K2533" s="37">
        <v>5.8309100000000003</v>
      </c>
      <c r="L2533" s="37">
        <v>2.0969500000000001</v>
      </c>
      <c r="M2533" s="37">
        <v>-0.31340000000000001</v>
      </c>
      <c r="N2533" s="37">
        <v>3.4674200000000002</v>
      </c>
      <c r="O2533" s="37">
        <v>49.410760000000003</v>
      </c>
      <c r="P2533" s="37">
        <v>52.87818</v>
      </c>
      <c r="Q2533" s="37">
        <v>101.95608</v>
      </c>
      <c r="R2533" s="37">
        <v>484.43137000000002</v>
      </c>
      <c r="S2533" s="37">
        <v>4.2391699999999997</v>
      </c>
      <c r="T2533" s="37">
        <v>337.53550999999999</v>
      </c>
      <c r="U2533" s="37">
        <v>23.730090000000001</v>
      </c>
      <c r="V2533" s="37">
        <v>0.43941000000000002</v>
      </c>
      <c r="W2533" s="37">
        <v>31.902920000000002</v>
      </c>
      <c r="X2533" s="37">
        <v>18.48565</v>
      </c>
      <c r="Y2533" s="37">
        <v>325.48318999999998</v>
      </c>
      <c r="Z2533" s="37">
        <v>56.158009999999997</v>
      </c>
      <c r="AA2533" s="37">
        <v>11.031029999999999</v>
      </c>
      <c r="AB2533" s="37">
        <v>19.840769999999999</v>
      </c>
      <c r="AC2533" s="37">
        <v>19.88982</v>
      </c>
      <c r="AD2533" s="37">
        <v>4204.55872</v>
      </c>
      <c r="AE2533" s="37">
        <v>61.651020000000003</v>
      </c>
      <c r="AF2533" s="37">
        <v>24.987829999999999</v>
      </c>
      <c r="AG2533" s="37">
        <v>27.600549999999998</v>
      </c>
      <c r="AH2533" s="37">
        <v>4196.48902</v>
      </c>
      <c r="AI2533" s="37">
        <v>60758.772299999997</v>
      </c>
      <c r="AJ2533" s="37">
        <v>70.347369999999998</v>
      </c>
      <c r="AK2533" s="37">
        <v>44.876629999999999</v>
      </c>
      <c r="AL2533" s="5">
        <v>79.905789999999996</v>
      </c>
      <c r="AM2533" s="5">
        <v>119.49324</v>
      </c>
      <c r="AN2533" s="5">
        <v>28.887979999999999</v>
      </c>
      <c r="AO2533" s="5">
        <v>31.49906</v>
      </c>
      <c r="AP2533" s="5">
        <v>29.00235</v>
      </c>
      <c r="AQ2533" s="5">
        <v>28.07357</v>
      </c>
      <c r="AR2533" s="5">
        <v>4304.5</v>
      </c>
      <c r="AS2533" s="5">
        <v>37</v>
      </c>
      <c r="AT2533" s="5">
        <v>27.058820000000001</v>
      </c>
      <c r="AU2533" s="5">
        <v>79</v>
      </c>
      <c r="AV2533" s="5">
        <v>31</v>
      </c>
      <c r="AW2533" s="5">
        <v>10340.392159999999</v>
      </c>
      <c r="AX2533" s="5">
        <v>41</v>
      </c>
      <c r="AY2533" s="5">
        <v>32.941180000000003</v>
      </c>
      <c r="AZ2533" s="5">
        <v>0.85499999999999998</v>
      </c>
      <c r="BA2533" s="5">
        <v>0.28125</v>
      </c>
      <c r="BB2533" s="5">
        <v>30.610659999999999</v>
      </c>
    </row>
    <row r="2534" spans="3:54" x14ac:dyDescent="0.25">
      <c r="C2534" s="32">
        <f t="shared" si="121"/>
        <v>2514</v>
      </c>
      <c r="D2534" s="32">
        <f t="shared" si="120"/>
        <v>84</v>
      </c>
      <c r="E2534" s="32">
        <v>24</v>
      </c>
      <c r="F2534" s="32">
        <v>2</v>
      </c>
      <c r="G2534" s="32">
        <v>21</v>
      </c>
      <c r="H2534" s="37">
        <v>14.088200000000001</v>
      </c>
      <c r="I2534" s="37">
        <v>11.234439999999999</v>
      </c>
      <c r="J2534" s="37">
        <v>98.511960000000002</v>
      </c>
      <c r="K2534" s="37">
        <v>4.6422499999999998</v>
      </c>
      <c r="L2534" s="37">
        <v>2.0933199999999998</v>
      </c>
      <c r="M2534" s="37">
        <v>-0.3009</v>
      </c>
      <c r="N2534" s="37">
        <v>3.5264099999999998</v>
      </c>
      <c r="O2534" s="37">
        <v>49.424100000000003</v>
      </c>
      <c r="P2534" s="37">
        <v>52.950519999999997</v>
      </c>
      <c r="Q2534" s="37">
        <v>100.64953</v>
      </c>
      <c r="R2534" s="37">
        <v>487.98759999999999</v>
      </c>
      <c r="S2534" s="37">
        <v>3.3282099999999999</v>
      </c>
      <c r="T2534" s="37">
        <v>338.28449000000001</v>
      </c>
      <c r="U2534" s="37">
        <v>23.72091</v>
      </c>
      <c r="V2534" s="37">
        <v>0.61080999999999996</v>
      </c>
      <c r="W2534" s="37">
        <v>31.89537</v>
      </c>
      <c r="X2534" s="37">
        <v>15.3102</v>
      </c>
      <c r="Y2534" s="37">
        <v>323.45238000000001</v>
      </c>
      <c r="Z2534" s="37">
        <v>56.2806</v>
      </c>
      <c r="AA2534" s="37">
        <v>9.9228199999999998</v>
      </c>
      <c r="AB2534" s="37">
        <v>19.85332</v>
      </c>
      <c r="AC2534" s="37">
        <v>19.89133</v>
      </c>
      <c r="AD2534" s="37">
        <v>3792.1844599999999</v>
      </c>
      <c r="AE2534" s="37">
        <v>61.73462</v>
      </c>
      <c r="AF2534" s="37">
        <v>24.987169999999999</v>
      </c>
      <c r="AG2534" s="37">
        <v>27.604620000000001</v>
      </c>
      <c r="AH2534" s="37">
        <v>3788.6115500000001</v>
      </c>
      <c r="AI2534" s="37">
        <v>60758.774559999998</v>
      </c>
      <c r="AJ2534" s="37">
        <v>69.695920000000001</v>
      </c>
      <c r="AK2534" s="37">
        <v>44.888199999999998</v>
      </c>
      <c r="AL2534" s="5">
        <v>80.72148</v>
      </c>
      <c r="AM2534" s="5">
        <v>117.92475</v>
      </c>
      <c r="AN2534" s="5">
        <v>28.875730000000001</v>
      </c>
      <c r="AO2534" s="5">
        <v>31.42201</v>
      </c>
      <c r="AP2534" s="5">
        <v>28.994489999999999</v>
      </c>
      <c r="AQ2534" s="5">
        <v>28.061900000000001</v>
      </c>
      <c r="AR2534" s="5">
        <v>4120.25</v>
      </c>
      <c r="AS2534" s="5">
        <v>32.5</v>
      </c>
      <c r="AT2534" s="5">
        <v>20.392160000000001</v>
      </c>
      <c r="AU2534" s="5">
        <v>79</v>
      </c>
      <c r="AV2534" s="5">
        <v>31</v>
      </c>
      <c r="AW2534" s="5">
        <v>4417.2548999999999</v>
      </c>
      <c r="AX2534" s="5">
        <v>16</v>
      </c>
      <c r="AY2534" s="5">
        <v>26.66667</v>
      </c>
      <c r="AZ2534" s="5">
        <v>0.93500000000000005</v>
      </c>
      <c r="BA2534" s="5">
        <v>4.6879999999999998E-2</v>
      </c>
      <c r="BB2534" s="5">
        <v>30.588719999999999</v>
      </c>
    </row>
    <row r="2535" spans="3:54" x14ac:dyDescent="0.25">
      <c r="C2535" s="32">
        <f t="shared" si="121"/>
        <v>2515</v>
      </c>
      <c r="D2535" s="32">
        <f t="shared" si="120"/>
        <v>84</v>
      </c>
      <c r="E2535" s="32">
        <v>25</v>
      </c>
      <c r="F2535" s="32">
        <v>3</v>
      </c>
      <c r="G2535" s="32">
        <v>21</v>
      </c>
      <c r="H2535" s="37">
        <v>21.002369999999999</v>
      </c>
      <c r="I2535" s="37">
        <v>11.237399999999999</v>
      </c>
      <c r="J2535" s="37">
        <v>98.510779999999997</v>
      </c>
      <c r="K2535" s="37">
        <v>3.09849</v>
      </c>
      <c r="L2535" s="37">
        <v>2.0943399999999999</v>
      </c>
      <c r="M2535" s="37">
        <v>-0.31646999999999997</v>
      </c>
      <c r="N2535" s="37">
        <v>3.4273199999999999</v>
      </c>
      <c r="O2535" s="37">
        <v>49.470359999999999</v>
      </c>
      <c r="P2535" s="37">
        <v>52.897680000000001</v>
      </c>
      <c r="Q2535" s="37">
        <v>100.18617999999999</v>
      </c>
      <c r="R2535" s="37">
        <v>485.49002999999999</v>
      </c>
      <c r="S2535" s="37">
        <v>1.66622</v>
      </c>
      <c r="T2535" s="37">
        <v>338.27654000000001</v>
      </c>
      <c r="U2535" s="37">
        <v>23.680910000000001</v>
      </c>
      <c r="V2535" s="37">
        <v>0.28760999999999998</v>
      </c>
      <c r="W2535" s="37">
        <v>31.8979</v>
      </c>
      <c r="X2535" s="37">
        <v>11.33774</v>
      </c>
      <c r="Y2535" s="37">
        <v>317.99036999999998</v>
      </c>
      <c r="Z2535" s="37">
        <v>56.352339999999998</v>
      </c>
      <c r="AA2535" s="37">
        <v>8.73522</v>
      </c>
      <c r="AB2535" s="37">
        <v>19.866949999999999</v>
      </c>
      <c r="AC2535" s="37">
        <v>19.919630000000002</v>
      </c>
      <c r="AD2535" s="37">
        <v>3329.7673</v>
      </c>
      <c r="AE2535" s="37">
        <v>61.831069999999997</v>
      </c>
      <c r="AF2535" s="37">
        <v>24.987559999999998</v>
      </c>
      <c r="AG2535" s="37">
        <v>27.603829999999999</v>
      </c>
      <c r="AH2535" s="37">
        <v>3323.9057400000002</v>
      </c>
      <c r="AI2535" s="37">
        <v>60758.775780000004</v>
      </c>
      <c r="AJ2535" s="37">
        <v>70.129369999999994</v>
      </c>
      <c r="AK2535" s="37">
        <v>44.890819999999998</v>
      </c>
      <c r="AL2535" s="5">
        <v>80.139579999999995</v>
      </c>
      <c r="AM2535" s="5">
        <v>119.08376</v>
      </c>
      <c r="AN2535" s="5">
        <v>28.86853</v>
      </c>
      <c r="AO2535" s="5">
        <v>31.370370000000001</v>
      </c>
      <c r="AP2535" s="5">
        <v>28.996829999999999</v>
      </c>
      <c r="AQ2535" s="5">
        <v>28.06081</v>
      </c>
      <c r="AR2535" s="5">
        <v>3694.5</v>
      </c>
      <c r="AS2535" s="5">
        <v>31</v>
      </c>
      <c r="AT2535" s="5">
        <v>18.823530000000002</v>
      </c>
      <c r="AU2535" s="5">
        <v>79</v>
      </c>
      <c r="AV2535" s="5">
        <v>31</v>
      </c>
      <c r="AW2535" s="5">
        <v>3513.7254899999998</v>
      </c>
      <c r="AX2535" s="5">
        <v>14</v>
      </c>
      <c r="AY2535" s="5">
        <v>25.098040000000001</v>
      </c>
      <c r="AZ2535" s="5">
        <v>0.505</v>
      </c>
      <c r="BA2535" s="5">
        <v>0</v>
      </c>
      <c r="BB2535" s="5">
        <v>30.60333</v>
      </c>
    </row>
    <row r="2536" spans="3:54" x14ac:dyDescent="0.25">
      <c r="C2536" s="32">
        <f t="shared" si="121"/>
        <v>2516</v>
      </c>
      <c r="D2536" s="32">
        <f t="shared" si="120"/>
        <v>84</v>
      </c>
      <c r="E2536" s="32">
        <v>26</v>
      </c>
      <c r="F2536" s="32">
        <v>4</v>
      </c>
      <c r="G2536" s="32">
        <v>21</v>
      </c>
      <c r="H2536" s="37">
        <v>21.00235</v>
      </c>
      <c r="I2536" s="37">
        <v>11.2651</v>
      </c>
      <c r="J2536" s="37">
        <v>98.51267</v>
      </c>
      <c r="K2536" s="37">
        <v>7.3051500000000003</v>
      </c>
      <c r="L2536" s="37">
        <v>2.0909900000000001</v>
      </c>
      <c r="M2536" s="37">
        <v>-0.32524999999999998</v>
      </c>
      <c r="N2536" s="37">
        <v>3.3689800000000001</v>
      </c>
      <c r="O2536" s="37">
        <v>49.509399999999999</v>
      </c>
      <c r="P2536" s="37">
        <v>52.87838</v>
      </c>
      <c r="Q2536" s="37">
        <v>100.43237000000001</v>
      </c>
      <c r="R2536" s="37">
        <v>477.02724000000001</v>
      </c>
      <c r="S2536" s="37">
        <v>0.46100999999999998</v>
      </c>
      <c r="T2536" s="37">
        <v>337.40339999999998</v>
      </c>
      <c r="U2536" s="37">
        <v>23.676749999999998</v>
      </c>
      <c r="V2536" s="37">
        <v>2.9729999999999999E-2</v>
      </c>
      <c r="W2536" s="37">
        <v>31.898</v>
      </c>
      <c r="X2536" s="37">
        <v>9.2616300000000003</v>
      </c>
      <c r="Y2536" s="37">
        <v>309.81092999999998</v>
      </c>
      <c r="Z2536" s="37">
        <v>56.39573</v>
      </c>
      <c r="AA2536" s="37">
        <v>7.5367600000000001</v>
      </c>
      <c r="AB2536" s="37">
        <v>19.885929999999998</v>
      </c>
      <c r="AC2536" s="37">
        <v>19.92343</v>
      </c>
      <c r="AD2536" s="37">
        <v>2883.51766</v>
      </c>
      <c r="AE2536" s="37">
        <v>61.868780000000001</v>
      </c>
      <c r="AF2536" s="37">
        <v>24.959350000000001</v>
      </c>
      <c r="AG2536" s="37">
        <v>27.590430000000001</v>
      </c>
      <c r="AH2536" s="37">
        <v>2878.7303299999999</v>
      </c>
      <c r="AI2536" s="37">
        <v>60758.7762</v>
      </c>
      <c r="AJ2536" s="37">
        <v>70.181970000000007</v>
      </c>
      <c r="AK2536" s="37">
        <v>44.892980000000001</v>
      </c>
      <c r="AL2536" s="5">
        <v>80.085819999999998</v>
      </c>
      <c r="AM2536" s="5">
        <v>119.40313999999999</v>
      </c>
      <c r="AN2536" s="5">
        <v>28.885590000000001</v>
      </c>
      <c r="AO2536" s="5">
        <v>31.306319999999999</v>
      </c>
      <c r="AP2536" s="5">
        <v>28.995660000000001</v>
      </c>
      <c r="AQ2536" s="5">
        <v>28.054870000000001</v>
      </c>
      <c r="AR2536" s="5">
        <v>3229.5</v>
      </c>
      <c r="AS2536" s="5">
        <v>29</v>
      </c>
      <c r="AT2536" s="5">
        <v>17.64706</v>
      </c>
      <c r="AU2536" s="5">
        <v>79</v>
      </c>
      <c r="AV2536" s="5">
        <v>31</v>
      </c>
      <c r="AW2536" s="5">
        <v>2911.37255</v>
      </c>
      <c r="AX2536" s="5">
        <v>11</v>
      </c>
      <c r="AY2536" s="5">
        <v>23.921569999999999</v>
      </c>
      <c r="AZ2536" s="5">
        <v>0</v>
      </c>
      <c r="BA2536" s="5">
        <v>0</v>
      </c>
      <c r="BB2536" s="5">
        <v>30.59413</v>
      </c>
    </row>
    <row r="2537" spans="3:54" x14ac:dyDescent="0.25">
      <c r="C2537" s="32">
        <f t="shared" si="121"/>
        <v>2517</v>
      </c>
      <c r="D2537" s="32">
        <f t="shared" si="120"/>
        <v>84</v>
      </c>
      <c r="E2537" s="32">
        <v>27</v>
      </c>
      <c r="F2537" s="32">
        <v>5</v>
      </c>
      <c r="G2537" s="32">
        <v>21</v>
      </c>
      <c r="H2537" s="37">
        <v>20.999700000000001</v>
      </c>
      <c r="I2537" s="37">
        <v>11.25817</v>
      </c>
      <c r="J2537" s="37">
        <v>98.510080000000002</v>
      </c>
      <c r="K2537" s="37">
        <v>4.6975800000000003</v>
      </c>
      <c r="L2537" s="37">
        <v>2.0711900000000001</v>
      </c>
      <c r="M2537" s="37">
        <v>-0.30969000000000002</v>
      </c>
      <c r="N2537" s="37">
        <v>3.1112299999999999</v>
      </c>
      <c r="O2537" s="37">
        <v>49.56156</v>
      </c>
      <c r="P2537" s="37">
        <v>52.672789999999999</v>
      </c>
      <c r="Q2537" s="37">
        <v>99.669550000000001</v>
      </c>
      <c r="R2537" s="37">
        <v>466.32265999999998</v>
      </c>
      <c r="S2537" s="37">
        <v>5.4670000000000003E-2</v>
      </c>
      <c r="T2537" s="37">
        <v>338.60176000000001</v>
      </c>
      <c r="U2537" s="37">
        <v>23.670359999999999</v>
      </c>
      <c r="V2537" s="37">
        <v>0.11902</v>
      </c>
      <c r="W2537" s="37">
        <v>31.897110000000001</v>
      </c>
      <c r="X2537" s="37">
        <v>9.3039000000000005</v>
      </c>
      <c r="Y2537" s="37">
        <v>301.95724000000001</v>
      </c>
      <c r="Z2537" s="37">
        <v>56.408529999999999</v>
      </c>
      <c r="AA2537" s="37">
        <v>6.3127199999999997</v>
      </c>
      <c r="AB2537" s="37">
        <v>19.901599999999998</v>
      </c>
      <c r="AC2537" s="37">
        <v>19.940529999999999</v>
      </c>
      <c r="AD2537" s="37">
        <v>2431.97696</v>
      </c>
      <c r="AE2537" s="37">
        <v>61.82208</v>
      </c>
      <c r="AF2537" s="37">
        <v>24.7227</v>
      </c>
      <c r="AG2537" s="37">
        <v>27.589379999999998</v>
      </c>
      <c r="AH2537" s="37">
        <v>2426.7898</v>
      </c>
      <c r="AI2537" s="37">
        <v>60758.776259999999</v>
      </c>
      <c r="AJ2537" s="37">
        <v>70.454599999999999</v>
      </c>
      <c r="AK2537" s="37">
        <v>44.901209999999999</v>
      </c>
      <c r="AL2537" s="5">
        <v>80.02619</v>
      </c>
      <c r="AM2537" s="5">
        <v>119.5005</v>
      </c>
      <c r="AN2537" s="5">
        <v>28.927430000000001</v>
      </c>
      <c r="AO2537" s="5">
        <v>31.25874</v>
      </c>
      <c r="AP2537" s="5">
        <v>28.992660000000001</v>
      </c>
      <c r="AQ2537" s="5">
        <v>28.045960000000001</v>
      </c>
      <c r="AR2537" s="5">
        <v>2775</v>
      </c>
      <c r="AS2537" s="5">
        <v>24</v>
      </c>
      <c r="AT2537" s="5">
        <v>16.078430000000001</v>
      </c>
      <c r="AU2537" s="5">
        <v>79</v>
      </c>
      <c r="AV2537" s="5">
        <v>31</v>
      </c>
      <c r="AW2537" s="5">
        <v>2509.8039199999998</v>
      </c>
      <c r="AX2537" s="5">
        <v>9</v>
      </c>
      <c r="AY2537" s="5">
        <v>19.607839999999999</v>
      </c>
      <c r="AZ2537" s="5">
        <v>0</v>
      </c>
      <c r="BA2537" s="5">
        <v>0</v>
      </c>
      <c r="BB2537" s="5">
        <v>30.591290000000001</v>
      </c>
    </row>
    <row r="2538" spans="3:54" x14ac:dyDescent="0.25">
      <c r="C2538" s="32">
        <f t="shared" si="121"/>
        <v>2518</v>
      </c>
      <c r="D2538" s="32">
        <f t="shared" si="120"/>
        <v>84</v>
      </c>
      <c r="E2538" s="32">
        <v>28</v>
      </c>
      <c r="F2538" s="32">
        <v>6</v>
      </c>
      <c r="G2538" s="32">
        <v>21</v>
      </c>
      <c r="H2538" s="37">
        <v>21.00131</v>
      </c>
      <c r="I2538" s="37">
        <v>11.273999999999999</v>
      </c>
      <c r="J2538" s="37">
        <v>98.512020000000007</v>
      </c>
      <c r="K2538" s="37">
        <v>0.66703999999999997</v>
      </c>
      <c r="L2538" s="37">
        <v>2.0754700000000001</v>
      </c>
      <c r="M2538" s="37">
        <v>-0.31337999999999999</v>
      </c>
      <c r="N2538" s="37">
        <v>2.7350500000000002</v>
      </c>
      <c r="O2538" s="37">
        <v>49.631610000000002</v>
      </c>
      <c r="P2538" s="37">
        <v>52.366660000000003</v>
      </c>
      <c r="Q2538" s="37">
        <v>99.829949999999997</v>
      </c>
      <c r="R2538" s="37">
        <v>456.58071000000001</v>
      </c>
      <c r="S2538" s="37">
        <v>3.7599999999999999E-3</v>
      </c>
      <c r="T2538" s="37">
        <v>337.89139</v>
      </c>
      <c r="U2538" s="37">
        <v>23.679020000000001</v>
      </c>
      <c r="V2538" s="37">
        <v>0.12806999999999999</v>
      </c>
      <c r="W2538" s="37">
        <v>31.89227</v>
      </c>
      <c r="X2538" s="37">
        <v>11.68167</v>
      </c>
      <c r="Y2538" s="37">
        <v>277.62774999999999</v>
      </c>
      <c r="Z2538" s="37">
        <v>56.381920000000001</v>
      </c>
      <c r="AA2538" s="37">
        <v>5.2370099999999997</v>
      </c>
      <c r="AB2538" s="37">
        <v>19.924430000000001</v>
      </c>
      <c r="AC2538" s="37">
        <v>19.961120000000001</v>
      </c>
      <c r="AD2538" s="37">
        <v>2010.5565300000001</v>
      </c>
      <c r="AE2538" s="37">
        <v>61.623849999999997</v>
      </c>
      <c r="AF2538" s="37">
        <v>24.77366</v>
      </c>
      <c r="AG2538" s="37">
        <v>27.589960000000001</v>
      </c>
      <c r="AH2538" s="37">
        <v>2005.1228699999999</v>
      </c>
      <c r="AI2538" s="37">
        <v>60758.776259999999</v>
      </c>
      <c r="AJ2538" s="37">
        <v>70.13261</v>
      </c>
      <c r="AK2538" s="37">
        <v>44.904559999999996</v>
      </c>
      <c r="AL2538" s="5">
        <v>80.054879999999997</v>
      </c>
      <c r="AM2538" s="5">
        <v>119.26097</v>
      </c>
      <c r="AN2538" s="5">
        <v>28.977160000000001</v>
      </c>
      <c r="AO2538" s="5">
        <v>31.199639999999999</v>
      </c>
      <c r="AP2538" s="5">
        <v>28.99269</v>
      </c>
      <c r="AQ2538" s="5">
        <v>28.0547</v>
      </c>
      <c r="AR2538" s="5">
        <v>2334.25</v>
      </c>
      <c r="AS2538" s="5">
        <v>21</v>
      </c>
      <c r="AT2538" s="5">
        <v>16.078430000000001</v>
      </c>
      <c r="AU2538" s="5">
        <v>79</v>
      </c>
      <c r="AV2538" s="5">
        <v>31</v>
      </c>
      <c r="AW2538" s="5">
        <v>2509.8039199999998</v>
      </c>
      <c r="AX2538" s="5">
        <v>10</v>
      </c>
      <c r="AY2538" s="5">
        <v>19.607839999999999</v>
      </c>
      <c r="AZ2538" s="5">
        <v>0</v>
      </c>
      <c r="BA2538" s="5">
        <v>0</v>
      </c>
      <c r="BB2538" s="5">
        <v>30.581610000000001</v>
      </c>
    </row>
    <row r="2539" spans="3:54" x14ac:dyDescent="0.25">
      <c r="C2539" s="32">
        <f t="shared" si="121"/>
        <v>2519</v>
      </c>
      <c r="D2539" s="32">
        <f t="shared" si="120"/>
        <v>84</v>
      </c>
      <c r="E2539" s="32">
        <v>29</v>
      </c>
      <c r="F2539" s="32">
        <v>7</v>
      </c>
      <c r="G2539" s="32">
        <v>21</v>
      </c>
      <c r="H2539" s="37">
        <v>18.605640000000001</v>
      </c>
      <c r="I2539" s="37">
        <v>11.237399999999999</v>
      </c>
      <c r="J2539" s="37">
        <v>98.510409999999993</v>
      </c>
      <c r="K2539" s="37">
        <v>2.7673100000000002</v>
      </c>
      <c r="L2539" s="37">
        <v>2.0794800000000002</v>
      </c>
      <c r="M2539" s="37">
        <v>-0.31897999999999999</v>
      </c>
      <c r="N2539" s="37">
        <v>2.3883200000000002</v>
      </c>
      <c r="O2539" s="37">
        <v>49.716679999999997</v>
      </c>
      <c r="P2539" s="37">
        <v>52.104999999999997</v>
      </c>
      <c r="Q2539" s="37">
        <v>100.97152</v>
      </c>
      <c r="R2539" s="37">
        <v>446.81812000000002</v>
      </c>
      <c r="S2539" s="37">
        <v>0.23505999999999999</v>
      </c>
      <c r="T2539" s="37">
        <v>338.00439</v>
      </c>
      <c r="U2539" s="37">
        <v>23.697050000000001</v>
      </c>
      <c r="V2539" s="37">
        <v>0.27006999999999998</v>
      </c>
      <c r="W2539" s="37">
        <v>31.893049999999999</v>
      </c>
      <c r="X2539" s="37">
        <v>14.392709999999999</v>
      </c>
      <c r="Y2539" s="37">
        <v>228.34492</v>
      </c>
      <c r="Z2539" s="37">
        <v>56.304369999999999</v>
      </c>
      <c r="AA2539" s="37">
        <v>4.1759199999999996</v>
      </c>
      <c r="AB2539" s="37">
        <v>19.941790000000001</v>
      </c>
      <c r="AC2539" s="37">
        <v>19.987469999999998</v>
      </c>
      <c r="AD2539" s="37">
        <v>1600.11781</v>
      </c>
      <c r="AE2539" s="37">
        <v>61.763199999999998</v>
      </c>
      <c r="AF2539" s="37">
        <v>24.822510000000001</v>
      </c>
      <c r="AG2539" s="37">
        <v>27.601369999999999</v>
      </c>
      <c r="AH2539" s="37">
        <v>1597.2795000000001</v>
      </c>
      <c r="AI2539" s="37">
        <v>60758.776360000003</v>
      </c>
      <c r="AJ2539" s="37">
        <v>70.065250000000006</v>
      </c>
      <c r="AK2539" s="37">
        <v>44.914999999999999</v>
      </c>
      <c r="AL2539" s="5">
        <v>80.124229999999997</v>
      </c>
      <c r="AM2539" s="5">
        <v>119.01702</v>
      </c>
      <c r="AN2539" s="5">
        <v>29.012450000000001</v>
      </c>
      <c r="AO2539" s="5">
        <v>31.14855</v>
      </c>
      <c r="AP2539" s="5">
        <v>28.978580000000001</v>
      </c>
      <c r="AQ2539" s="5">
        <v>28.04701</v>
      </c>
      <c r="AR2539" s="5">
        <v>1921.75</v>
      </c>
      <c r="AS2539" s="5">
        <v>16</v>
      </c>
      <c r="AT2539" s="5">
        <v>16.862749999999998</v>
      </c>
      <c r="AU2539" s="5">
        <v>79</v>
      </c>
      <c r="AV2539" s="5">
        <v>31</v>
      </c>
      <c r="AW2539" s="5">
        <v>3112.1568600000001</v>
      </c>
      <c r="AX2539" s="5">
        <v>13</v>
      </c>
      <c r="AY2539" s="5">
        <v>20.392160000000001</v>
      </c>
      <c r="AZ2539" s="5">
        <v>3.5000000000000003E-2</v>
      </c>
      <c r="BA2539" s="5">
        <v>0</v>
      </c>
      <c r="BB2539" s="5">
        <v>30.58709</v>
      </c>
    </row>
    <row r="2540" spans="3:54" x14ac:dyDescent="0.25">
      <c r="C2540" s="32">
        <f t="shared" si="121"/>
        <v>2520</v>
      </c>
      <c r="D2540" s="32">
        <f t="shared" si="120"/>
        <v>84</v>
      </c>
      <c r="E2540" s="32">
        <v>30</v>
      </c>
      <c r="F2540" s="32">
        <v>8</v>
      </c>
      <c r="G2540" s="32">
        <v>21</v>
      </c>
      <c r="H2540" s="37">
        <v>14.090909999999999</v>
      </c>
      <c r="I2540" s="37">
        <v>11.2651</v>
      </c>
      <c r="J2540" s="37">
        <v>98.510279999999995</v>
      </c>
      <c r="K2540" s="37">
        <v>5.3959200000000003</v>
      </c>
      <c r="L2540" s="37">
        <v>2.0761699999999998</v>
      </c>
      <c r="M2540" s="37">
        <v>-0.32406000000000001</v>
      </c>
      <c r="N2540" s="37">
        <v>2.1373099999999998</v>
      </c>
      <c r="O2540" s="37">
        <v>49.780200000000001</v>
      </c>
      <c r="P2540" s="37">
        <v>51.917520000000003</v>
      </c>
      <c r="Q2540" s="37">
        <v>101.47141999999999</v>
      </c>
      <c r="R2540" s="37">
        <v>438.24333999999999</v>
      </c>
      <c r="S2540" s="37">
        <v>0.42687999999999998</v>
      </c>
      <c r="T2540" s="37">
        <v>337.14675</v>
      </c>
      <c r="U2540" s="37">
        <v>23.705829999999999</v>
      </c>
      <c r="V2540" s="37">
        <v>0.34575</v>
      </c>
      <c r="W2540" s="37">
        <v>31.897040000000001</v>
      </c>
      <c r="X2540" s="37">
        <v>15.436719999999999</v>
      </c>
      <c r="Y2540" s="37">
        <v>179.94846999999999</v>
      </c>
      <c r="Z2540" s="37">
        <v>56.120510000000003</v>
      </c>
      <c r="AA2540" s="37">
        <v>3.1496300000000002</v>
      </c>
      <c r="AB2540" s="37">
        <v>19.95261</v>
      </c>
      <c r="AC2540" s="37">
        <v>19.999089999999999</v>
      </c>
      <c r="AD2540" s="37">
        <v>1213.6284599999999</v>
      </c>
      <c r="AE2540" s="37">
        <v>61.461599999999997</v>
      </c>
      <c r="AF2540" s="37">
        <v>24.782509999999998</v>
      </c>
      <c r="AG2540" s="37">
        <v>27.59599</v>
      </c>
      <c r="AH2540" s="37">
        <v>1209.9857099999999</v>
      </c>
      <c r="AI2540" s="37">
        <v>60758.776610000001</v>
      </c>
      <c r="AJ2540" s="37">
        <v>70.207269999999994</v>
      </c>
      <c r="AK2540" s="37">
        <v>44.922269999999997</v>
      </c>
      <c r="AL2540" s="5">
        <v>80.105760000000004</v>
      </c>
      <c r="AM2540" s="5">
        <v>119.11973</v>
      </c>
      <c r="AN2540" s="5">
        <v>29.021840000000001</v>
      </c>
      <c r="AO2540" s="5">
        <v>31.11459</v>
      </c>
      <c r="AP2540" s="5">
        <v>28.98837</v>
      </c>
      <c r="AQ2540" s="5">
        <v>28.04271</v>
      </c>
      <c r="AR2540" s="5">
        <v>1511.5</v>
      </c>
      <c r="AS2540" s="5">
        <v>11</v>
      </c>
      <c r="AT2540" s="5">
        <v>16.862749999999998</v>
      </c>
      <c r="AU2540" s="5">
        <v>79</v>
      </c>
      <c r="AV2540" s="5">
        <v>32</v>
      </c>
      <c r="AW2540" s="5">
        <v>3413.3333299999999</v>
      </c>
      <c r="AX2540" s="5">
        <v>13</v>
      </c>
      <c r="AY2540" s="5">
        <v>18.431370000000001</v>
      </c>
      <c r="AZ2540" s="5">
        <v>0.76</v>
      </c>
      <c r="BA2540" s="5">
        <v>1.76563</v>
      </c>
      <c r="BB2540" s="5">
        <v>30.58746</v>
      </c>
    </row>
    <row r="2541" spans="3:54" x14ac:dyDescent="0.25">
      <c r="C2541" s="32">
        <f t="shared" si="121"/>
        <v>2521</v>
      </c>
      <c r="D2541" s="32">
        <f>D2511+1</f>
        <v>85</v>
      </c>
      <c r="E2541" s="32">
        <v>1</v>
      </c>
      <c r="F2541" s="32">
        <v>1</v>
      </c>
      <c r="G2541" s="32">
        <v>1</v>
      </c>
      <c r="H2541" s="37">
        <v>13.86347</v>
      </c>
      <c r="I2541" s="37">
        <v>11.28191</v>
      </c>
      <c r="J2541" s="37">
        <v>98.510580000000004</v>
      </c>
      <c r="K2541" s="37">
        <v>9.4975900000000006</v>
      </c>
      <c r="L2541" s="37">
        <v>2.0760999999999998</v>
      </c>
      <c r="M2541" s="37">
        <v>-0.32456000000000002</v>
      </c>
      <c r="N2541" s="37">
        <v>1.9678199999999999</v>
      </c>
      <c r="O2541" s="37">
        <v>49.839689999999997</v>
      </c>
      <c r="P2541" s="37">
        <v>51.807510000000001</v>
      </c>
      <c r="Q2541" s="37">
        <v>100.95028000000001</v>
      </c>
      <c r="R2541" s="37">
        <v>429.62211000000002</v>
      </c>
      <c r="S2541" s="37">
        <v>0.35104999999999997</v>
      </c>
      <c r="T2541" s="37">
        <v>337.74619000000001</v>
      </c>
      <c r="U2541" s="37">
        <v>23.705839999999998</v>
      </c>
      <c r="V2541" s="37">
        <v>0.30460999999999999</v>
      </c>
      <c r="W2541" s="37">
        <v>31.915420000000001</v>
      </c>
      <c r="X2541" s="37">
        <v>19.384309999999999</v>
      </c>
      <c r="Y2541" s="37">
        <v>137.07182</v>
      </c>
      <c r="Z2541" s="37">
        <v>55.22804</v>
      </c>
      <c r="AA2541" s="37">
        <v>2.1912699999999998</v>
      </c>
      <c r="AB2541" s="37">
        <v>19.970269999999999</v>
      </c>
      <c r="AC2541" s="37">
        <v>20.01296</v>
      </c>
      <c r="AD2541" s="37">
        <v>844.37869999999998</v>
      </c>
      <c r="AE2541" s="37">
        <v>61.345829999999999</v>
      </c>
      <c r="AF2541" s="37">
        <v>24.78163</v>
      </c>
      <c r="AG2541" s="37">
        <v>27.591139999999999</v>
      </c>
      <c r="AH2541" s="37">
        <v>841.86720000000003</v>
      </c>
      <c r="AI2541" s="37">
        <v>60758.776839999999</v>
      </c>
      <c r="AJ2541" s="37">
        <v>70.121549999999999</v>
      </c>
      <c r="AK2541" s="37">
        <v>44.928739999999998</v>
      </c>
      <c r="AL2541" s="5">
        <v>80.080259999999996</v>
      </c>
      <c r="AM2541" s="5">
        <v>119.18895000000001</v>
      </c>
      <c r="AN2541" s="5">
        <v>29.02872</v>
      </c>
      <c r="AO2541" s="5">
        <v>31.126480000000001</v>
      </c>
      <c r="AP2541" s="5">
        <v>28.97494</v>
      </c>
      <c r="AQ2541" s="5">
        <v>28.05058</v>
      </c>
      <c r="AR2541" s="5">
        <v>1125</v>
      </c>
      <c r="AS2541" s="5">
        <v>14</v>
      </c>
      <c r="AT2541" s="5">
        <v>16.470590000000001</v>
      </c>
      <c r="AU2541" s="5">
        <v>79</v>
      </c>
      <c r="AV2541" s="5">
        <v>32</v>
      </c>
      <c r="AW2541" s="5">
        <v>4015.6862700000001</v>
      </c>
      <c r="AX2541" s="5">
        <v>16</v>
      </c>
      <c r="AY2541" s="5">
        <v>18.823530000000002</v>
      </c>
      <c r="AZ2541" s="5">
        <v>0.82</v>
      </c>
      <c r="BA2541" s="5">
        <v>1.60938</v>
      </c>
      <c r="BB2541" s="5">
        <v>30.584820000000001</v>
      </c>
    </row>
    <row r="2542" spans="3:54" x14ac:dyDescent="0.25">
      <c r="C2542" s="32">
        <f t="shared" si="121"/>
        <v>2522</v>
      </c>
      <c r="D2542" s="32">
        <f t="shared" ref="D2542:D2570" si="122">D2512+1</f>
        <v>85</v>
      </c>
      <c r="E2542" s="32">
        <v>2</v>
      </c>
      <c r="F2542" s="32">
        <v>2</v>
      </c>
      <c r="G2542" s="32">
        <v>1</v>
      </c>
      <c r="H2542" s="37">
        <v>14.67001</v>
      </c>
      <c r="I2542" s="37">
        <v>11.286860000000001</v>
      </c>
      <c r="J2542" s="37">
        <v>98.509680000000003</v>
      </c>
      <c r="K2542" s="37">
        <v>14.84868</v>
      </c>
      <c r="L2542" s="37">
        <v>2.1203099999999999</v>
      </c>
      <c r="M2542" s="37">
        <v>-0.31830999999999998</v>
      </c>
      <c r="N2542" s="37">
        <v>1.7596400000000001</v>
      </c>
      <c r="O2542" s="37">
        <v>49.888010000000001</v>
      </c>
      <c r="P2542" s="37">
        <v>51.647649999999999</v>
      </c>
      <c r="Q2542" s="37">
        <v>103.33737000000001</v>
      </c>
      <c r="R2542" s="37">
        <v>422.13141999999999</v>
      </c>
      <c r="S2542" s="37">
        <v>0.34702</v>
      </c>
      <c r="T2542" s="37">
        <v>334.84645</v>
      </c>
      <c r="U2542" s="37">
        <v>23.716529999999999</v>
      </c>
      <c r="V2542" s="37">
        <v>0.17093</v>
      </c>
      <c r="W2542" s="37">
        <v>31.9514</v>
      </c>
      <c r="X2542" s="37">
        <v>54.219769999999997</v>
      </c>
      <c r="Y2542" s="37">
        <v>112.81777</v>
      </c>
      <c r="Z2542" s="37">
        <v>53.935920000000003</v>
      </c>
      <c r="AA2542" s="37">
        <v>2.1357400000000002</v>
      </c>
      <c r="AB2542" s="37">
        <v>19.991150000000001</v>
      </c>
      <c r="AC2542" s="37">
        <v>20.040209999999998</v>
      </c>
      <c r="AD2542" s="37">
        <v>808.41966000000002</v>
      </c>
      <c r="AE2542" s="37">
        <v>61.343519999999998</v>
      </c>
      <c r="AF2542" s="37">
        <v>25.30969</v>
      </c>
      <c r="AG2542" s="37">
        <v>27.59844</v>
      </c>
      <c r="AH2542" s="37">
        <v>818.23086000000001</v>
      </c>
      <c r="AI2542" s="37">
        <v>60758.777040000001</v>
      </c>
      <c r="AJ2542" s="37">
        <v>69.927409999999995</v>
      </c>
      <c r="AK2542" s="37">
        <v>44.949599999999997</v>
      </c>
      <c r="AL2542" s="5">
        <v>80.040750000000003</v>
      </c>
      <c r="AM2542" s="5">
        <v>119.43702999999999</v>
      </c>
      <c r="AN2542" s="5">
        <v>29.047809999999998</v>
      </c>
      <c r="AO2542" s="5">
        <v>31.131350000000001</v>
      </c>
      <c r="AP2542" s="5">
        <v>28.981809999999999</v>
      </c>
      <c r="AQ2542" s="5">
        <v>28.05256</v>
      </c>
      <c r="AR2542" s="5">
        <v>771</v>
      </c>
      <c r="AS2542" s="5">
        <v>2.5</v>
      </c>
      <c r="AT2542" s="5">
        <v>18.823530000000002</v>
      </c>
      <c r="AU2542" s="5">
        <v>79</v>
      </c>
      <c r="AV2542" s="5">
        <v>32</v>
      </c>
      <c r="AW2542" s="5">
        <v>5421.1764700000003</v>
      </c>
      <c r="AX2542" s="5">
        <v>25</v>
      </c>
      <c r="AY2542" s="5">
        <v>25.490200000000002</v>
      </c>
      <c r="AZ2542" s="5">
        <v>0.875</v>
      </c>
      <c r="BA2542" s="5">
        <v>1.375</v>
      </c>
      <c r="BB2542" s="5">
        <v>30.577269999999999</v>
      </c>
    </row>
    <row r="2543" spans="3:54" x14ac:dyDescent="0.25">
      <c r="C2543" s="32">
        <f t="shared" si="121"/>
        <v>2523</v>
      </c>
      <c r="D2543" s="32">
        <f t="shared" si="122"/>
        <v>85</v>
      </c>
      <c r="E2543" s="32">
        <v>3</v>
      </c>
      <c r="F2543" s="32">
        <v>3</v>
      </c>
      <c r="G2543" s="32">
        <v>1</v>
      </c>
      <c r="H2543" s="37">
        <v>15.891360000000001</v>
      </c>
      <c r="I2543" s="37">
        <v>11.29576</v>
      </c>
      <c r="J2543" s="37">
        <v>98.511049999999997</v>
      </c>
      <c r="K2543" s="37">
        <v>15.24391</v>
      </c>
      <c r="L2543" s="37">
        <v>2.0903700000000001</v>
      </c>
      <c r="M2543" s="37">
        <v>-0.32613999999999999</v>
      </c>
      <c r="N2543" s="37">
        <v>1.6146199999999999</v>
      </c>
      <c r="O2543" s="37">
        <v>49.892180000000003</v>
      </c>
      <c r="P2543" s="37">
        <v>51.506799999999998</v>
      </c>
      <c r="Q2543" s="37">
        <v>101.72623</v>
      </c>
      <c r="R2543" s="37">
        <v>415.80858999999998</v>
      </c>
      <c r="S2543" s="37">
        <v>0.65708999999999995</v>
      </c>
      <c r="T2543" s="37">
        <v>336.52123</v>
      </c>
      <c r="U2543" s="37">
        <v>23.73535</v>
      </c>
      <c r="V2543" s="37">
        <v>0.28566999999999998</v>
      </c>
      <c r="W2543" s="37">
        <v>31.958379999999998</v>
      </c>
      <c r="X2543" s="37">
        <v>29.024719999999999</v>
      </c>
      <c r="Y2543" s="37">
        <v>119.53178</v>
      </c>
      <c r="Z2543" s="37">
        <v>52.759900000000002</v>
      </c>
      <c r="AA2543" s="37">
        <v>2.0445899999999999</v>
      </c>
      <c r="AB2543" s="37">
        <v>20.00225</v>
      </c>
      <c r="AC2543" s="37">
        <v>20.046880000000002</v>
      </c>
      <c r="AD2543" s="37">
        <v>782.48181</v>
      </c>
      <c r="AE2543" s="37">
        <v>61.195340000000002</v>
      </c>
      <c r="AF2543" s="37">
        <v>24.951920000000001</v>
      </c>
      <c r="AG2543" s="37">
        <v>27.587720000000001</v>
      </c>
      <c r="AH2543" s="37">
        <v>770.45677000000001</v>
      </c>
      <c r="AI2543" s="37">
        <v>60758.777390000003</v>
      </c>
      <c r="AJ2543" s="37">
        <v>70.238960000000006</v>
      </c>
      <c r="AK2543" s="37">
        <v>44.96022</v>
      </c>
      <c r="AL2543" s="5">
        <v>80.137370000000004</v>
      </c>
      <c r="AM2543" s="5">
        <v>119.27074</v>
      </c>
      <c r="AN2543" s="5">
        <v>29.052140000000001</v>
      </c>
      <c r="AO2543" s="5">
        <v>31.089410000000001</v>
      </c>
      <c r="AP2543" s="5">
        <v>28.97598</v>
      </c>
      <c r="AQ2543" s="5">
        <v>28.031289999999998</v>
      </c>
      <c r="AR2543" s="5">
        <v>842.75</v>
      </c>
      <c r="AS2543" s="5">
        <v>11.5</v>
      </c>
      <c r="AT2543" s="5">
        <v>18.03922</v>
      </c>
      <c r="AU2543" s="5">
        <v>79</v>
      </c>
      <c r="AV2543" s="5">
        <v>32</v>
      </c>
      <c r="AW2543" s="5">
        <v>11243.92157</v>
      </c>
      <c r="AX2543" s="5">
        <v>42</v>
      </c>
      <c r="AY2543" s="5">
        <v>24.31373</v>
      </c>
      <c r="AZ2543" s="5">
        <v>0.46500000000000002</v>
      </c>
      <c r="BA2543" s="5">
        <v>1.0625</v>
      </c>
      <c r="BB2543" s="5">
        <v>30.570239999999998</v>
      </c>
    </row>
    <row r="2544" spans="3:54" x14ac:dyDescent="0.25">
      <c r="C2544" s="32">
        <f t="shared" si="121"/>
        <v>2524</v>
      </c>
      <c r="D2544" s="32">
        <f t="shared" si="122"/>
        <v>85</v>
      </c>
      <c r="E2544" s="32">
        <v>4</v>
      </c>
      <c r="F2544" s="32">
        <v>4</v>
      </c>
      <c r="G2544" s="32">
        <v>1</v>
      </c>
      <c r="H2544" s="37">
        <v>15.90245</v>
      </c>
      <c r="I2544" s="37">
        <v>11.312569999999999</v>
      </c>
      <c r="J2544" s="37">
        <v>98.514279999999999</v>
      </c>
      <c r="K2544" s="37">
        <v>16.100269999999998</v>
      </c>
      <c r="L2544" s="37">
        <v>2.1141899999999998</v>
      </c>
      <c r="M2544" s="37">
        <v>-0.32808999999999999</v>
      </c>
      <c r="N2544" s="37">
        <v>1.5325899999999999</v>
      </c>
      <c r="O2544" s="37">
        <v>49.896850000000001</v>
      </c>
      <c r="P2544" s="37">
        <v>51.42944</v>
      </c>
      <c r="Q2544" s="37">
        <v>102.50045</v>
      </c>
      <c r="R2544" s="37">
        <v>411.88664999999997</v>
      </c>
      <c r="S2544" s="37">
        <v>0.70777000000000001</v>
      </c>
      <c r="T2544" s="37">
        <v>335.34642000000002</v>
      </c>
      <c r="U2544" s="37">
        <v>23.74859</v>
      </c>
      <c r="V2544" s="37">
        <v>0.2044</v>
      </c>
      <c r="W2544" s="37">
        <v>31.963920000000002</v>
      </c>
      <c r="X2544" s="37">
        <v>44.539769999999997</v>
      </c>
      <c r="Y2544" s="37">
        <v>114.571</v>
      </c>
      <c r="Z2544" s="37">
        <v>51.618110000000001</v>
      </c>
      <c r="AA2544" s="37">
        <v>2.1905899999999998</v>
      </c>
      <c r="AB2544" s="37">
        <v>20.01633</v>
      </c>
      <c r="AC2544" s="37">
        <v>20.060079999999999</v>
      </c>
      <c r="AD2544" s="37">
        <v>828.90700000000004</v>
      </c>
      <c r="AE2544" s="37">
        <v>61.072389999999999</v>
      </c>
      <c r="AF2544" s="37">
        <v>25.236339999999998</v>
      </c>
      <c r="AG2544" s="37">
        <v>27.58541</v>
      </c>
      <c r="AH2544" s="37">
        <v>820.43973000000005</v>
      </c>
      <c r="AI2544" s="37">
        <v>60758.777829999999</v>
      </c>
      <c r="AJ2544" s="37">
        <v>70.030680000000004</v>
      </c>
      <c r="AK2544" s="37">
        <v>44.973550000000003</v>
      </c>
      <c r="AL2544" s="5">
        <v>80.180390000000003</v>
      </c>
      <c r="AM2544" s="5">
        <v>119.63571</v>
      </c>
      <c r="AN2544" s="5">
        <v>29.03837</v>
      </c>
      <c r="AO2544" s="5">
        <v>31.221810000000001</v>
      </c>
      <c r="AP2544" s="5">
        <v>28.978960000000001</v>
      </c>
      <c r="AQ2544" s="5">
        <v>28.017040000000001</v>
      </c>
      <c r="AR2544" s="5">
        <v>758.5</v>
      </c>
      <c r="AS2544" s="5">
        <v>15.5</v>
      </c>
      <c r="AT2544" s="5">
        <v>20</v>
      </c>
      <c r="AU2544" s="5">
        <v>79</v>
      </c>
      <c r="AV2544" s="5">
        <v>32</v>
      </c>
      <c r="AW2544" s="5">
        <v>9236.0784299999996</v>
      </c>
      <c r="AX2544" s="5">
        <v>40</v>
      </c>
      <c r="AY2544" s="5">
        <v>25.882349999999999</v>
      </c>
      <c r="AZ2544" s="5">
        <v>0.875</v>
      </c>
      <c r="BA2544" s="5">
        <v>1.375</v>
      </c>
      <c r="BB2544" s="5">
        <v>30.58277</v>
      </c>
    </row>
    <row r="2545" spans="3:54" x14ac:dyDescent="0.25">
      <c r="C2545" s="32">
        <f t="shared" si="121"/>
        <v>2525</v>
      </c>
      <c r="D2545" s="32">
        <f t="shared" si="122"/>
        <v>85</v>
      </c>
      <c r="E2545" s="32">
        <v>5</v>
      </c>
      <c r="F2545" s="32">
        <v>5</v>
      </c>
      <c r="G2545" s="32">
        <v>1</v>
      </c>
      <c r="H2545" s="37">
        <v>15.031269999999999</v>
      </c>
      <c r="I2545" s="37">
        <v>11.297739999999999</v>
      </c>
      <c r="J2545" s="37">
        <v>98.508049999999997</v>
      </c>
      <c r="K2545" s="37">
        <v>16.02074</v>
      </c>
      <c r="L2545" s="37">
        <v>2.07361</v>
      </c>
      <c r="M2545" s="37">
        <v>-0.32568000000000003</v>
      </c>
      <c r="N2545" s="37">
        <v>1.51857</v>
      </c>
      <c r="O2545" s="37">
        <v>49.892600000000002</v>
      </c>
      <c r="P2545" s="37">
        <v>51.411169999999998</v>
      </c>
      <c r="Q2545" s="37">
        <v>101.59875</v>
      </c>
      <c r="R2545" s="37">
        <v>408.33044000000001</v>
      </c>
      <c r="S2545" s="37">
        <v>0.76749999999999996</v>
      </c>
      <c r="T2545" s="37">
        <v>336.19045999999997</v>
      </c>
      <c r="U2545" s="37">
        <v>23.769649999999999</v>
      </c>
      <c r="V2545" s="37">
        <v>0.27798</v>
      </c>
      <c r="W2545" s="37">
        <v>31.983799999999999</v>
      </c>
      <c r="X2545" s="37">
        <v>34.7746</v>
      </c>
      <c r="Y2545" s="37">
        <v>119.9537</v>
      </c>
      <c r="Z2545" s="37">
        <v>51.240729999999999</v>
      </c>
      <c r="AA2545" s="37">
        <v>1.98675</v>
      </c>
      <c r="AB2545" s="37">
        <v>20.038900000000002</v>
      </c>
      <c r="AC2545" s="37">
        <v>20.071639999999999</v>
      </c>
      <c r="AD2545" s="37">
        <v>766.49077</v>
      </c>
      <c r="AE2545" s="37">
        <v>60.966410000000003</v>
      </c>
      <c r="AF2545" s="37">
        <v>24.751860000000001</v>
      </c>
      <c r="AG2545" s="37">
        <v>27.5959</v>
      </c>
      <c r="AH2545" s="37">
        <v>767.26703999999995</v>
      </c>
      <c r="AI2545" s="37">
        <v>60758.778290000002</v>
      </c>
      <c r="AJ2545" s="37">
        <v>70.104839999999996</v>
      </c>
      <c r="AK2545" s="37">
        <v>44.980600000000003</v>
      </c>
      <c r="AL2545" s="5">
        <v>80.106089999999995</v>
      </c>
      <c r="AM2545" s="5">
        <v>119.74460000000001</v>
      </c>
      <c r="AN2545" s="5">
        <v>29.04373</v>
      </c>
      <c r="AO2545" s="5">
        <v>31.314309999999999</v>
      </c>
      <c r="AP2545" s="5">
        <v>28.972549999999998</v>
      </c>
      <c r="AQ2545" s="5">
        <v>28.00601</v>
      </c>
      <c r="AR2545" s="5">
        <v>849</v>
      </c>
      <c r="AS2545" s="5">
        <v>14.5</v>
      </c>
      <c r="AT2545" s="5">
        <v>18.03922</v>
      </c>
      <c r="AU2545" s="5">
        <v>79</v>
      </c>
      <c r="AV2545" s="5">
        <v>32</v>
      </c>
      <c r="AW2545" s="5">
        <v>9135.6862700000001</v>
      </c>
      <c r="AX2545" s="5">
        <v>33</v>
      </c>
      <c r="AY2545" s="5">
        <v>23.921569999999999</v>
      </c>
      <c r="AZ2545" s="5">
        <v>3.5000000000000003E-2</v>
      </c>
      <c r="BA2545" s="5">
        <v>1.92188</v>
      </c>
      <c r="BB2545" s="5">
        <v>30.578189999999999</v>
      </c>
    </row>
    <row r="2546" spans="3:54" x14ac:dyDescent="0.25">
      <c r="C2546" s="32">
        <f t="shared" si="121"/>
        <v>2526</v>
      </c>
      <c r="D2546" s="32">
        <f t="shared" si="122"/>
        <v>85</v>
      </c>
      <c r="E2546" s="32">
        <v>6</v>
      </c>
      <c r="F2546" s="32">
        <v>6</v>
      </c>
      <c r="G2546" s="32">
        <v>1</v>
      </c>
      <c r="H2546" s="37">
        <v>15.859159999999999</v>
      </c>
      <c r="I2546" s="37">
        <v>11.300700000000001</v>
      </c>
      <c r="J2546" s="37">
        <v>98.512439999999998</v>
      </c>
      <c r="K2546" s="37">
        <v>16.303920000000002</v>
      </c>
      <c r="L2546" s="37">
        <v>2.1053700000000002</v>
      </c>
      <c r="M2546" s="37">
        <v>-0.32455000000000001</v>
      </c>
      <c r="N2546" s="37">
        <v>1.42588</v>
      </c>
      <c r="O2546" s="37">
        <v>49.891390000000001</v>
      </c>
      <c r="P2546" s="37">
        <v>51.317259999999997</v>
      </c>
      <c r="Q2546" s="37">
        <v>102.37048</v>
      </c>
      <c r="R2546" s="37">
        <v>405.21114999999998</v>
      </c>
      <c r="S2546" s="37">
        <v>0.71225000000000005</v>
      </c>
      <c r="T2546" s="37">
        <v>334.69810999999999</v>
      </c>
      <c r="U2546" s="37">
        <v>23.78379</v>
      </c>
      <c r="V2546" s="37">
        <v>0.23633999999999999</v>
      </c>
      <c r="W2546" s="37">
        <v>32.007390000000001</v>
      </c>
      <c r="X2546" s="37">
        <v>34.892150000000001</v>
      </c>
      <c r="Y2546" s="37">
        <v>117.38874</v>
      </c>
      <c r="Z2546" s="37">
        <v>51.252099999999999</v>
      </c>
      <c r="AA2546" s="37">
        <v>2.2191999999999998</v>
      </c>
      <c r="AB2546" s="37">
        <v>20.053419999999999</v>
      </c>
      <c r="AC2546" s="37">
        <v>20.086980000000001</v>
      </c>
      <c r="AD2546" s="37">
        <v>843.25431000000003</v>
      </c>
      <c r="AE2546" s="37">
        <v>60.923499999999997</v>
      </c>
      <c r="AF2546" s="37">
        <v>25.130990000000001</v>
      </c>
      <c r="AG2546" s="37">
        <v>27.591449999999998</v>
      </c>
      <c r="AH2546" s="37">
        <v>843.09166000000005</v>
      </c>
      <c r="AI2546" s="37">
        <v>60758.778729999998</v>
      </c>
      <c r="AJ2546" s="37">
        <v>70.014949999999999</v>
      </c>
      <c r="AK2546" s="37">
        <v>44.992449999999998</v>
      </c>
      <c r="AL2546" s="5">
        <v>80.101330000000004</v>
      </c>
      <c r="AM2546" s="5">
        <v>119.73253</v>
      </c>
      <c r="AN2546" s="5">
        <v>29.039259999999999</v>
      </c>
      <c r="AO2546" s="5">
        <v>31.434950000000001</v>
      </c>
      <c r="AP2546" s="5">
        <v>28.97711</v>
      </c>
      <c r="AQ2546" s="5">
        <v>27.998709999999999</v>
      </c>
      <c r="AR2546" s="5">
        <v>762.5</v>
      </c>
      <c r="AS2546" s="5">
        <v>13.5</v>
      </c>
      <c r="AT2546" s="5">
        <v>20.392160000000001</v>
      </c>
      <c r="AU2546" s="5">
        <v>79</v>
      </c>
      <c r="AV2546" s="5">
        <v>32</v>
      </c>
      <c r="AW2546" s="5">
        <v>10641.56863</v>
      </c>
      <c r="AX2546" s="5">
        <v>45</v>
      </c>
      <c r="AY2546" s="5">
        <v>26.66667</v>
      </c>
      <c r="AZ2546" s="5">
        <v>0.91500000000000004</v>
      </c>
      <c r="BA2546" s="5">
        <v>1.6875</v>
      </c>
      <c r="BB2546" s="5">
        <v>30.590170000000001</v>
      </c>
    </row>
    <row r="2547" spans="3:54" x14ac:dyDescent="0.25">
      <c r="C2547" s="32">
        <f t="shared" si="121"/>
        <v>2527</v>
      </c>
      <c r="D2547" s="32">
        <f t="shared" si="122"/>
        <v>85</v>
      </c>
      <c r="E2547" s="32">
        <v>7</v>
      </c>
      <c r="F2547" s="32">
        <v>7</v>
      </c>
      <c r="G2547" s="32">
        <v>1</v>
      </c>
      <c r="H2547" s="37">
        <v>14.17454</v>
      </c>
      <c r="I2547" s="37">
        <v>11.32147</v>
      </c>
      <c r="J2547" s="37">
        <v>98.518389999999997</v>
      </c>
      <c r="K2547" s="37">
        <v>16.139720000000001</v>
      </c>
      <c r="L2547" s="37">
        <v>2.09436</v>
      </c>
      <c r="M2547" s="37">
        <v>-0.32047999999999999</v>
      </c>
      <c r="N2547" s="37">
        <v>1.3692200000000001</v>
      </c>
      <c r="O2547" s="37">
        <v>49.906689999999998</v>
      </c>
      <c r="P2547" s="37">
        <v>51.275910000000003</v>
      </c>
      <c r="Q2547" s="37">
        <v>101.92362</v>
      </c>
      <c r="R2547" s="37">
        <v>401.93876</v>
      </c>
      <c r="S2547" s="37">
        <v>0.72846999999999995</v>
      </c>
      <c r="T2547" s="37">
        <v>334.93221</v>
      </c>
      <c r="U2547" s="37">
        <v>23.803339999999999</v>
      </c>
      <c r="V2547" s="37">
        <v>0.24304000000000001</v>
      </c>
      <c r="W2547" s="37">
        <v>32.011780000000002</v>
      </c>
      <c r="X2547" s="37">
        <v>43.704599999999999</v>
      </c>
      <c r="Y2547" s="37">
        <v>119.52939000000001</v>
      </c>
      <c r="Z2547" s="37">
        <v>51.282269999999997</v>
      </c>
      <c r="AA2547" s="37">
        <v>2.0032800000000002</v>
      </c>
      <c r="AB2547" s="37">
        <v>20.06128</v>
      </c>
      <c r="AC2547" s="37">
        <v>20.103010000000001</v>
      </c>
      <c r="AD2547" s="37">
        <v>765.46154999999999</v>
      </c>
      <c r="AE2547" s="37">
        <v>60.817070000000001</v>
      </c>
      <c r="AF2547" s="37">
        <v>25.002220000000001</v>
      </c>
      <c r="AG2547" s="37">
        <v>27.58268</v>
      </c>
      <c r="AH2547" s="37">
        <v>779.71271000000002</v>
      </c>
      <c r="AI2547" s="37">
        <v>60758.779190000001</v>
      </c>
      <c r="AJ2547" s="37">
        <v>70.063820000000007</v>
      </c>
      <c r="AK2547" s="37">
        <v>44.983080000000001</v>
      </c>
      <c r="AL2547" s="5">
        <v>80.071029999999993</v>
      </c>
      <c r="AM2547" s="5">
        <v>119.95668999999999</v>
      </c>
      <c r="AN2547" s="5">
        <v>29.034859999999998</v>
      </c>
      <c r="AO2547" s="5">
        <v>31.493390000000002</v>
      </c>
      <c r="AP2547" s="5">
        <v>28.97174</v>
      </c>
      <c r="AQ2547" s="5">
        <v>27.99269</v>
      </c>
      <c r="AR2547" s="5">
        <v>836.5</v>
      </c>
      <c r="AS2547" s="5">
        <v>19</v>
      </c>
      <c r="AT2547" s="5">
        <v>17.64706</v>
      </c>
      <c r="AU2547" s="5">
        <v>79</v>
      </c>
      <c r="AV2547" s="5">
        <v>32</v>
      </c>
      <c r="AW2547" s="5">
        <v>7429.0196100000003</v>
      </c>
      <c r="AX2547" s="5">
        <v>28</v>
      </c>
      <c r="AY2547" s="5">
        <v>23.921569999999999</v>
      </c>
      <c r="AZ2547" s="5">
        <v>5.5E-2</v>
      </c>
      <c r="BA2547" s="5">
        <v>0.3125</v>
      </c>
      <c r="BB2547" s="5">
        <v>30.585570000000001</v>
      </c>
    </row>
    <row r="2548" spans="3:54" x14ac:dyDescent="0.25">
      <c r="C2548" s="32">
        <f t="shared" si="121"/>
        <v>2528</v>
      </c>
      <c r="D2548" s="32">
        <f t="shared" si="122"/>
        <v>85</v>
      </c>
      <c r="E2548" s="32">
        <v>8</v>
      </c>
      <c r="F2548" s="32">
        <v>1</v>
      </c>
      <c r="G2548" s="32">
        <v>12</v>
      </c>
      <c r="H2548" s="37">
        <v>15.72772</v>
      </c>
      <c r="I2548" s="37">
        <v>11.32938</v>
      </c>
      <c r="J2548" s="37">
        <v>98.514619999999994</v>
      </c>
      <c r="K2548" s="37">
        <v>16.167680000000001</v>
      </c>
      <c r="L2548" s="37">
        <v>2.0859899999999998</v>
      </c>
      <c r="M2548" s="37">
        <v>-0.32616000000000001</v>
      </c>
      <c r="N2548" s="37">
        <v>1.325</v>
      </c>
      <c r="O2548" s="37">
        <v>49.887059999999998</v>
      </c>
      <c r="P2548" s="37">
        <v>51.212060000000001</v>
      </c>
      <c r="Q2548" s="37">
        <v>103.38035000000001</v>
      </c>
      <c r="R2548" s="37">
        <v>399.03102000000001</v>
      </c>
      <c r="S2548" s="37">
        <v>0.70350000000000001</v>
      </c>
      <c r="T2548" s="37">
        <v>334.86660999999998</v>
      </c>
      <c r="U2548" s="37">
        <v>23.8278</v>
      </c>
      <c r="V2548" s="37">
        <v>0.18088000000000001</v>
      </c>
      <c r="W2548" s="37">
        <v>32.036059999999999</v>
      </c>
      <c r="X2548" s="37">
        <v>65.787300000000002</v>
      </c>
      <c r="Y2548" s="37">
        <v>120.63003999999999</v>
      </c>
      <c r="Z2548" s="37">
        <v>51.255989999999997</v>
      </c>
      <c r="AA2548" s="37">
        <v>2.3027799999999998</v>
      </c>
      <c r="AB2548" s="37">
        <v>20.082039999999999</v>
      </c>
      <c r="AC2548" s="37">
        <v>20.12369</v>
      </c>
      <c r="AD2548" s="37">
        <v>887.81075999999996</v>
      </c>
      <c r="AE2548" s="37">
        <v>60.654000000000003</v>
      </c>
      <c r="AF2548" s="37">
        <v>24.900680000000001</v>
      </c>
      <c r="AG2548" s="37">
        <v>27.595929999999999</v>
      </c>
      <c r="AH2548" s="37">
        <v>884.48560999999995</v>
      </c>
      <c r="AI2548" s="37">
        <v>60758.779609999998</v>
      </c>
      <c r="AJ2548" s="37">
        <v>69.961110000000005</v>
      </c>
      <c r="AK2548" s="37">
        <v>45.00412</v>
      </c>
      <c r="AL2548" s="5">
        <v>80.014629999999997</v>
      </c>
      <c r="AM2548" s="5">
        <v>120.02769000000001</v>
      </c>
      <c r="AN2548" s="5">
        <v>29.03293</v>
      </c>
      <c r="AO2548" s="5">
        <v>31.590900000000001</v>
      </c>
      <c r="AP2548" s="5">
        <v>28.972840000000001</v>
      </c>
      <c r="AQ2548" s="5">
        <v>27.993189999999998</v>
      </c>
      <c r="AR2548" s="5">
        <v>783.5</v>
      </c>
      <c r="AS2548" s="5">
        <v>11.5</v>
      </c>
      <c r="AT2548" s="5">
        <v>20</v>
      </c>
      <c r="AU2548" s="5">
        <v>79</v>
      </c>
      <c r="AV2548" s="5">
        <v>32</v>
      </c>
      <c r="AW2548" s="5">
        <v>12247.843140000001</v>
      </c>
      <c r="AX2548" s="5">
        <v>47</v>
      </c>
      <c r="AY2548" s="5">
        <v>26.274509999999999</v>
      </c>
      <c r="AZ2548" s="5">
        <v>0.875</v>
      </c>
      <c r="BA2548" s="5">
        <v>1.84375</v>
      </c>
      <c r="BB2548" s="5">
        <v>30.589849999999998</v>
      </c>
    </row>
    <row r="2549" spans="3:54" x14ac:dyDescent="0.25">
      <c r="C2549" s="32">
        <f t="shared" si="121"/>
        <v>2529</v>
      </c>
      <c r="D2549" s="32">
        <f t="shared" si="122"/>
        <v>85</v>
      </c>
      <c r="E2549" s="32">
        <v>9</v>
      </c>
      <c r="F2549" s="32">
        <v>2</v>
      </c>
      <c r="G2549" s="32">
        <v>12</v>
      </c>
      <c r="H2549" s="37">
        <v>15.83839</v>
      </c>
      <c r="I2549" s="37">
        <v>11.30466</v>
      </c>
      <c r="J2549" s="37">
        <v>98.508279999999999</v>
      </c>
      <c r="K2549" s="37">
        <v>10.64348</v>
      </c>
      <c r="L2549" s="37">
        <v>2.0951900000000001</v>
      </c>
      <c r="M2549" s="37">
        <v>-0.32414999999999999</v>
      </c>
      <c r="N2549" s="37">
        <v>1.37856</v>
      </c>
      <c r="O2549" s="37">
        <v>49.842869999999998</v>
      </c>
      <c r="P2549" s="37">
        <v>51.221429999999998</v>
      </c>
      <c r="Q2549" s="37">
        <v>104.44829</v>
      </c>
      <c r="R2549" s="37">
        <v>395.90231</v>
      </c>
      <c r="S2549" s="37">
        <v>1.13134</v>
      </c>
      <c r="T2549" s="37">
        <v>333.85482000000002</v>
      </c>
      <c r="U2549" s="37">
        <v>23.825530000000001</v>
      </c>
      <c r="V2549" s="37">
        <v>2.513E-2</v>
      </c>
      <c r="W2549" s="37">
        <v>32.044499999999999</v>
      </c>
      <c r="X2549" s="37">
        <v>76.906940000000006</v>
      </c>
      <c r="Y2549" s="37">
        <v>142.71583000000001</v>
      </c>
      <c r="Z2549" s="37">
        <v>51.200839999999999</v>
      </c>
      <c r="AA2549" s="37">
        <v>3.4266700000000001</v>
      </c>
      <c r="AB2549" s="37">
        <v>20.097850000000001</v>
      </c>
      <c r="AC2549" s="37">
        <v>20.13232</v>
      </c>
      <c r="AD2549" s="37">
        <v>1317.33007</v>
      </c>
      <c r="AE2549" s="37">
        <v>60.520710000000001</v>
      </c>
      <c r="AF2549" s="37">
        <v>25.009309999999999</v>
      </c>
      <c r="AG2549" s="37">
        <v>27.597770000000001</v>
      </c>
      <c r="AH2549" s="37">
        <v>1318.66994</v>
      </c>
      <c r="AI2549" s="37">
        <v>60758.780180000002</v>
      </c>
      <c r="AJ2549" s="37">
        <v>70.114400000000003</v>
      </c>
      <c r="AK2549" s="37">
        <v>45.005310000000001</v>
      </c>
      <c r="AL2549" s="5">
        <v>80.076539999999994</v>
      </c>
      <c r="AM2549" s="5">
        <v>120.08211</v>
      </c>
      <c r="AN2549" s="5">
        <v>29.040880000000001</v>
      </c>
      <c r="AO2549" s="5">
        <v>31.66602</v>
      </c>
      <c r="AP2549" s="5">
        <v>28.971489999999999</v>
      </c>
      <c r="AQ2549" s="5">
        <v>27.98761</v>
      </c>
      <c r="AR2549" s="5">
        <v>972.5</v>
      </c>
      <c r="AS2549" s="5">
        <v>-3</v>
      </c>
      <c r="AT2549" s="5">
        <v>24.705880000000001</v>
      </c>
      <c r="AU2549" s="5">
        <v>79</v>
      </c>
      <c r="AV2549" s="5">
        <v>32</v>
      </c>
      <c r="AW2549" s="5">
        <v>19174.901959999999</v>
      </c>
      <c r="AX2549" s="5">
        <v>77</v>
      </c>
      <c r="AY2549" s="5">
        <v>31.37255</v>
      </c>
      <c r="AZ2549" s="5">
        <v>3.5000000000000003E-2</v>
      </c>
      <c r="BA2549" s="5">
        <v>0.625</v>
      </c>
      <c r="BB2549" s="5">
        <v>30.601389999999999</v>
      </c>
    </row>
    <row r="2550" spans="3:54" x14ac:dyDescent="0.25">
      <c r="C2550" s="32">
        <f t="shared" si="121"/>
        <v>2530</v>
      </c>
      <c r="D2550" s="32">
        <f t="shared" si="122"/>
        <v>85</v>
      </c>
      <c r="E2550" s="32">
        <v>10</v>
      </c>
      <c r="F2550" s="32">
        <v>3</v>
      </c>
      <c r="G2550" s="32">
        <v>12</v>
      </c>
      <c r="H2550" s="37">
        <v>13.95872</v>
      </c>
      <c r="I2550" s="37">
        <v>11.3284</v>
      </c>
      <c r="J2550" s="37">
        <v>98.512379999999993</v>
      </c>
      <c r="K2550" s="37">
        <v>10.83028</v>
      </c>
      <c r="L2550" s="37">
        <v>2.0886300000000002</v>
      </c>
      <c r="M2550" s="37">
        <v>-0.32561000000000001</v>
      </c>
      <c r="N2550" s="37">
        <v>1.3649</v>
      </c>
      <c r="O2550" s="37">
        <v>49.784489999999998</v>
      </c>
      <c r="P2550" s="37">
        <v>51.149389999999997</v>
      </c>
      <c r="Q2550" s="37">
        <v>103.84566</v>
      </c>
      <c r="R2550" s="37">
        <v>394.73491000000001</v>
      </c>
      <c r="S2550" s="37">
        <v>2.2685499999999998</v>
      </c>
      <c r="T2550" s="37">
        <v>333.09163000000001</v>
      </c>
      <c r="U2550" s="37">
        <v>23.833680000000001</v>
      </c>
      <c r="V2550" s="37">
        <v>0.28893000000000002</v>
      </c>
      <c r="W2550" s="37">
        <v>32.05932</v>
      </c>
      <c r="X2550" s="37">
        <v>58.310839999999999</v>
      </c>
      <c r="Y2550" s="37">
        <v>209.43519000000001</v>
      </c>
      <c r="Z2550" s="37">
        <v>51.12876</v>
      </c>
      <c r="AA2550" s="37">
        <v>4.84436</v>
      </c>
      <c r="AB2550" s="37">
        <v>20.112639999999999</v>
      </c>
      <c r="AC2550" s="37">
        <v>20.142389999999999</v>
      </c>
      <c r="AD2550" s="37">
        <v>1861.8339599999999</v>
      </c>
      <c r="AE2550" s="37">
        <v>60.31803</v>
      </c>
      <c r="AF2550" s="37">
        <v>24.92174</v>
      </c>
      <c r="AG2550" s="37">
        <v>27.59844</v>
      </c>
      <c r="AH2550" s="37">
        <v>1860.83322</v>
      </c>
      <c r="AI2550" s="37">
        <v>60758.781389999996</v>
      </c>
      <c r="AJ2550" s="37">
        <v>69.8827</v>
      </c>
      <c r="AK2550" s="37">
        <v>45.007429999999999</v>
      </c>
      <c r="AL2550" s="5">
        <v>80.058970000000002</v>
      </c>
      <c r="AM2550" s="5">
        <v>120.01759</v>
      </c>
      <c r="AN2550" s="5">
        <v>29.032859999999999</v>
      </c>
      <c r="AO2550" s="5">
        <v>31.726780000000002</v>
      </c>
      <c r="AP2550" s="5">
        <v>28.970289999999999</v>
      </c>
      <c r="AQ2550" s="5">
        <v>27.985099999999999</v>
      </c>
      <c r="AR2550" s="5">
        <v>1422.5</v>
      </c>
      <c r="AS2550" s="5">
        <v>4.5</v>
      </c>
      <c r="AT2550" s="5">
        <v>26.66667</v>
      </c>
      <c r="AU2550" s="5">
        <v>79</v>
      </c>
      <c r="AV2550" s="5">
        <v>32</v>
      </c>
      <c r="AW2550" s="5">
        <v>19375.686269999998</v>
      </c>
      <c r="AX2550" s="5">
        <v>75</v>
      </c>
      <c r="AY2550" s="5">
        <v>32.941180000000003</v>
      </c>
      <c r="AZ2550" s="5">
        <v>3.5000000000000003E-2</v>
      </c>
      <c r="BA2550" s="5">
        <v>1.09375</v>
      </c>
      <c r="BB2550" s="5">
        <v>30.595490000000002</v>
      </c>
    </row>
    <row r="2551" spans="3:54" x14ac:dyDescent="0.25">
      <c r="C2551" s="32">
        <f t="shared" si="121"/>
        <v>2531</v>
      </c>
      <c r="D2551" s="32">
        <f t="shared" si="122"/>
        <v>85</v>
      </c>
      <c r="E2551" s="32">
        <v>11</v>
      </c>
      <c r="F2551" s="32">
        <v>4</v>
      </c>
      <c r="G2551" s="32">
        <v>12</v>
      </c>
      <c r="H2551" s="37">
        <v>14.5183</v>
      </c>
      <c r="I2551" s="37">
        <v>11.33433</v>
      </c>
      <c r="J2551" s="37">
        <v>98.511759999999995</v>
      </c>
      <c r="K2551" s="37">
        <v>10.517329999999999</v>
      </c>
      <c r="L2551" s="37">
        <v>2.0975799999999998</v>
      </c>
      <c r="M2551" s="37">
        <v>-0.33252999999999999</v>
      </c>
      <c r="N2551" s="37">
        <v>1.45234</v>
      </c>
      <c r="O2551" s="37">
        <v>49.719880000000003</v>
      </c>
      <c r="P2551" s="37">
        <v>51.172220000000003</v>
      </c>
      <c r="Q2551" s="37">
        <v>104.30221</v>
      </c>
      <c r="R2551" s="37">
        <v>398.27571</v>
      </c>
      <c r="S2551" s="37">
        <v>3.1697700000000002</v>
      </c>
      <c r="T2551" s="37">
        <v>333.52249</v>
      </c>
      <c r="U2551" s="37">
        <v>23.861750000000001</v>
      </c>
      <c r="V2551" s="37">
        <v>0.29875000000000002</v>
      </c>
      <c r="W2551" s="37">
        <v>32.078890000000001</v>
      </c>
      <c r="X2551" s="37">
        <v>57.350810000000003</v>
      </c>
      <c r="Y2551" s="37">
        <v>278.02661999999998</v>
      </c>
      <c r="Z2551" s="37">
        <v>51.057499999999997</v>
      </c>
      <c r="AA2551" s="37">
        <v>5.9163399999999999</v>
      </c>
      <c r="AB2551" s="37">
        <v>20.12201</v>
      </c>
      <c r="AC2551" s="37">
        <v>20.158709999999999</v>
      </c>
      <c r="AD2551" s="37">
        <v>2256.44677</v>
      </c>
      <c r="AE2551" s="37">
        <v>60.168140000000001</v>
      </c>
      <c r="AF2551" s="37">
        <v>25.037980000000001</v>
      </c>
      <c r="AG2551" s="37">
        <v>27.597239999999999</v>
      </c>
      <c r="AH2551" s="37">
        <v>2256.3807900000002</v>
      </c>
      <c r="AI2551" s="37">
        <v>60758.78325</v>
      </c>
      <c r="AJ2551" s="37">
        <v>70.127070000000003</v>
      </c>
      <c r="AK2551" s="37">
        <v>45.002890000000001</v>
      </c>
      <c r="AL2551" s="5">
        <v>80.09348</v>
      </c>
      <c r="AM2551" s="5">
        <v>119.92952</v>
      </c>
      <c r="AN2551" s="5">
        <v>29.016539999999999</v>
      </c>
      <c r="AO2551" s="5">
        <v>31.73987</v>
      </c>
      <c r="AP2551" s="5">
        <v>28.980730000000001</v>
      </c>
      <c r="AQ2551" s="5">
        <v>27.973009999999999</v>
      </c>
      <c r="AR2551" s="5">
        <v>1933.5</v>
      </c>
      <c r="AS2551" s="5">
        <v>23</v>
      </c>
      <c r="AT2551" s="5">
        <v>24.705880000000001</v>
      </c>
      <c r="AU2551" s="5">
        <v>79</v>
      </c>
      <c r="AV2551" s="5">
        <v>32</v>
      </c>
      <c r="AW2551" s="5">
        <v>13653.333329999999</v>
      </c>
      <c r="AX2551" s="5">
        <v>54</v>
      </c>
      <c r="AY2551" s="5">
        <v>31.37255</v>
      </c>
      <c r="AZ2551" s="5">
        <v>0.91500000000000004</v>
      </c>
      <c r="BA2551" s="5">
        <v>0.9375</v>
      </c>
      <c r="BB2551" s="5">
        <v>30.60697</v>
      </c>
    </row>
    <row r="2552" spans="3:54" x14ac:dyDescent="0.25">
      <c r="C2552" s="32">
        <f t="shared" si="121"/>
        <v>2532</v>
      </c>
      <c r="D2552" s="32">
        <f t="shared" si="122"/>
        <v>85</v>
      </c>
      <c r="E2552" s="32">
        <v>12</v>
      </c>
      <c r="F2552" s="32">
        <v>5</v>
      </c>
      <c r="G2552" s="32">
        <v>12</v>
      </c>
      <c r="H2552" s="37">
        <v>14.748799999999999</v>
      </c>
      <c r="I2552" s="37">
        <v>11.338290000000001</v>
      </c>
      <c r="J2552" s="37">
        <v>98.510689999999997</v>
      </c>
      <c r="K2552" s="37">
        <v>9.1529199999999999</v>
      </c>
      <c r="L2552" s="37">
        <v>2.10521</v>
      </c>
      <c r="M2552" s="37">
        <v>-0.32558999999999999</v>
      </c>
      <c r="N2552" s="37">
        <v>1.6451899999999999</v>
      </c>
      <c r="O2552" s="37">
        <v>49.661270000000002</v>
      </c>
      <c r="P2552" s="37">
        <v>51.306460000000001</v>
      </c>
      <c r="Q2552" s="37">
        <v>104.99462</v>
      </c>
      <c r="R2552" s="37">
        <v>402.31155000000001</v>
      </c>
      <c r="S2552" s="37">
        <v>3.6621999999999999</v>
      </c>
      <c r="T2552" s="37">
        <v>336.06704999999999</v>
      </c>
      <c r="U2552" s="37">
        <v>23.880510000000001</v>
      </c>
      <c r="V2552" s="37">
        <v>0.12156</v>
      </c>
      <c r="W2552" s="37">
        <v>32.084910000000001</v>
      </c>
      <c r="X2552" s="37">
        <v>69.105620000000002</v>
      </c>
      <c r="Y2552" s="37">
        <v>305.12621999999999</v>
      </c>
      <c r="Z2552" s="37">
        <v>51.025599999999997</v>
      </c>
      <c r="AA2552" s="37">
        <v>7.0666700000000002</v>
      </c>
      <c r="AB2552" s="37">
        <v>20.142720000000001</v>
      </c>
      <c r="AC2552" s="37">
        <v>20.175170000000001</v>
      </c>
      <c r="AD2552" s="37">
        <v>2685.3975799999998</v>
      </c>
      <c r="AE2552" s="37">
        <v>60.101019999999998</v>
      </c>
      <c r="AF2552" s="37">
        <v>25.12914</v>
      </c>
      <c r="AG2552" s="37">
        <v>27.60134</v>
      </c>
      <c r="AH2552" s="37">
        <v>2685.4151200000001</v>
      </c>
      <c r="AI2552" s="37">
        <v>60758.785409999997</v>
      </c>
      <c r="AJ2552" s="37">
        <v>70.069000000000003</v>
      </c>
      <c r="AK2552" s="37">
        <v>45.010370000000002</v>
      </c>
      <c r="AL2552" s="5">
        <v>80.09272</v>
      </c>
      <c r="AM2552" s="5">
        <v>119.62723</v>
      </c>
      <c r="AN2552" s="5">
        <v>28.998830000000002</v>
      </c>
      <c r="AO2552" s="5">
        <v>31.83699</v>
      </c>
      <c r="AP2552" s="5">
        <v>28.981919999999999</v>
      </c>
      <c r="AQ2552" s="5">
        <v>27.980119999999999</v>
      </c>
      <c r="AR2552" s="5">
        <v>2355.25</v>
      </c>
      <c r="AS2552" s="5">
        <v>23.5</v>
      </c>
      <c r="AT2552" s="5">
        <v>27.058820000000001</v>
      </c>
      <c r="AU2552" s="5">
        <v>79</v>
      </c>
      <c r="AV2552" s="5">
        <v>31</v>
      </c>
      <c r="AW2552" s="5">
        <v>15460.392159999999</v>
      </c>
      <c r="AX2552" s="5">
        <v>59</v>
      </c>
      <c r="AY2552" s="5">
        <v>33.333329999999997</v>
      </c>
      <c r="AZ2552" s="5">
        <v>0.82</v>
      </c>
      <c r="BA2552" s="5">
        <v>0.39062999999999998</v>
      </c>
      <c r="BB2552" s="5">
        <v>30.619230000000002</v>
      </c>
    </row>
    <row r="2553" spans="3:54" x14ac:dyDescent="0.25">
      <c r="C2553" s="32">
        <f t="shared" si="121"/>
        <v>2533</v>
      </c>
      <c r="D2553" s="32">
        <f t="shared" si="122"/>
        <v>85</v>
      </c>
      <c r="E2553" s="32">
        <v>13</v>
      </c>
      <c r="F2553" s="32">
        <v>6</v>
      </c>
      <c r="G2553" s="32">
        <v>12</v>
      </c>
      <c r="H2553" s="37">
        <v>14.469390000000001</v>
      </c>
      <c r="I2553" s="37">
        <v>11.338290000000001</v>
      </c>
      <c r="J2553" s="37">
        <v>98.506429999999995</v>
      </c>
      <c r="K2553" s="37">
        <v>13.190250000000001</v>
      </c>
      <c r="L2553" s="37">
        <v>2.10188</v>
      </c>
      <c r="M2553" s="37">
        <v>-0.31941999999999998</v>
      </c>
      <c r="N2553" s="37">
        <v>1.8587899999999999</v>
      </c>
      <c r="O2553" s="37">
        <v>49.629840000000002</v>
      </c>
      <c r="P2553" s="37">
        <v>51.488630000000001</v>
      </c>
      <c r="Q2553" s="37">
        <v>105.20811</v>
      </c>
      <c r="R2553" s="37">
        <v>407.89008000000001</v>
      </c>
      <c r="S2553" s="37">
        <v>4.3974099999999998</v>
      </c>
      <c r="T2553" s="37">
        <v>334.83199999999999</v>
      </c>
      <c r="U2553" s="37">
        <v>23.908719999999999</v>
      </c>
      <c r="V2553" s="37">
        <v>0.10276</v>
      </c>
      <c r="W2553" s="37">
        <v>32.086260000000003</v>
      </c>
      <c r="X2553" s="37">
        <v>64.580039999999997</v>
      </c>
      <c r="Y2553" s="37">
        <v>313.43720000000002</v>
      </c>
      <c r="Z2553" s="37">
        <v>51.308300000000003</v>
      </c>
      <c r="AA2553" s="37">
        <v>8.1991599999999991</v>
      </c>
      <c r="AB2553" s="37">
        <v>20.153759999999998</v>
      </c>
      <c r="AC2553" s="37">
        <v>20.190090000000001</v>
      </c>
      <c r="AD2553" s="37">
        <v>3120.70271</v>
      </c>
      <c r="AE2553" s="37">
        <v>60.06288</v>
      </c>
      <c r="AF2553" s="37">
        <v>25.089300000000001</v>
      </c>
      <c r="AG2553" s="37">
        <v>27.59769</v>
      </c>
      <c r="AH2553" s="37">
        <v>3120.4624100000001</v>
      </c>
      <c r="AI2553" s="37">
        <v>60758.787980000001</v>
      </c>
      <c r="AJ2553" s="37">
        <v>70.145489999999995</v>
      </c>
      <c r="AK2553" s="37">
        <v>45.01155</v>
      </c>
      <c r="AL2553" s="5">
        <v>80.112639999999999</v>
      </c>
      <c r="AM2553" s="5">
        <v>120.02710999999999</v>
      </c>
      <c r="AN2553" s="5">
        <v>28.984940000000002</v>
      </c>
      <c r="AO2553" s="5">
        <v>31.86392</v>
      </c>
      <c r="AP2553" s="5">
        <v>28.993040000000001</v>
      </c>
      <c r="AQ2553" s="5">
        <v>27.979520000000001</v>
      </c>
      <c r="AR2553" s="5">
        <v>2796</v>
      </c>
      <c r="AS2553" s="5">
        <v>26.5</v>
      </c>
      <c r="AT2553" s="5">
        <v>29.01961</v>
      </c>
      <c r="AU2553" s="5">
        <v>79</v>
      </c>
      <c r="AV2553" s="5">
        <v>31</v>
      </c>
      <c r="AW2553" s="5">
        <v>16263.529409999999</v>
      </c>
      <c r="AX2553" s="5">
        <v>63</v>
      </c>
      <c r="AY2553" s="5">
        <v>34.509799999999998</v>
      </c>
      <c r="AZ2553" s="5">
        <v>0.89500000000000002</v>
      </c>
      <c r="BA2553" s="5">
        <v>0.23438000000000001</v>
      </c>
      <c r="BB2553" s="5">
        <v>30.621390000000002</v>
      </c>
    </row>
    <row r="2554" spans="3:54" x14ac:dyDescent="0.25">
      <c r="C2554" s="32">
        <f t="shared" si="121"/>
        <v>2534</v>
      </c>
      <c r="D2554" s="32">
        <f t="shared" si="122"/>
        <v>85</v>
      </c>
      <c r="E2554" s="32">
        <v>14</v>
      </c>
      <c r="F2554" s="32">
        <v>7</v>
      </c>
      <c r="G2554" s="32">
        <v>12</v>
      </c>
      <c r="H2554" s="37">
        <v>14.45656</v>
      </c>
      <c r="I2554" s="37">
        <v>11.33433</v>
      </c>
      <c r="J2554" s="37">
        <v>98.510990000000007</v>
      </c>
      <c r="K2554" s="37">
        <v>14.01329</v>
      </c>
      <c r="L2554" s="37">
        <v>2.09755</v>
      </c>
      <c r="M2554" s="37">
        <v>-0.31641999999999998</v>
      </c>
      <c r="N2554" s="37">
        <v>2.0919599999999998</v>
      </c>
      <c r="O2554" s="37">
        <v>49.565489999999997</v>
      </c>
      <c r="P2554" s="37">
        <v>51.657449999999997</v>
      </c>
      <c r="Q2554" s="37">
        <v>105.30915</v>
      </c>
      <c r="R2554" s="37">
        <v>415.80265000000003</v>
      </c>
      <c r="S2554" s="37">
        <v>5.2328099999999997</v>
      </c>
      <c r="T2554" s="37">
        <v>334.32875999999999</v>
      </c>
      <c r="U2554" s="37">
        <v>23.936319999999998</v>
      </c>
      <c r="V2554" s="37">
        <v>6.8169999999999994E-2</v>
      </c>
      <c r="W2554" s="37">
        <v>32.05782</v>
      </c>
      <c r="X2554" s="37">
        <v>67.581940000000003</v>
      </c>
      <c r="Y2554" s="37">
        <v>320.24142000000001</v>
      </c>
      <c r="Z2554" s="37">
        <v>52.052280000000003</v>
      </c>
      <c r="AA2554" s="37">
        <v>9.3311700000000002</v>
      </c>
      <c r="AB2554" s="37">
        <v>20.166180000000001</v>
      </c>
      <c r="AC2554" s="37">
        <v>20.200710000000001</v>
      </c>
      <c r="AD2554" s="37">
        <v>3567.5076100000001</v>
      </c>
      <c r="AE2554" s="37">
        <v>60.074039999999997</v>
      </c>
      <c r="AF2554" s="37">
        <v>25.03866</v>
      </c>
      <c r="AG2554" s="37">
        <v>27.610890000000001</v>
      </c>
      <c r="AH2554" s="37">
        <v>3567.3473899999999</v>
      </c>
      <c r="AI2554" s="37">
        <v>60758.791060000003</v>
      </c>
      <c r="AJ2554" s="37">
        <v>70.066919999999996</v>
      </c>
      <c r="AK2554" s="37">
        <v>45.0246</v>
      </c>
      <c r="AL2554" s="5">
        <v>79.971680000000006</v>
      </c>
      <c r="AM2554" s="5">
        <v>120.28628</v>
      </c>
      <c r="AN2554" s="5">
        <v>29.0002</v>
      </c>
      <c r="AO2554" s="5">
        <v>31.833030000000001</v>
      </c>
      <c r="AP2554" s="5">
        <v>28.991150000000001</v>
      </c>
      <c r="AQ2554" s="5">
        <v>27.987079999999999</v>
      </c>
      <c r="AR2554" s="5">
        <v>3221</v>
      </c>
      <c r="AS2554" s="5">
        <v>28.5</v>
      </c>
      <c r="AT2554" s="5">
        <v>30.588239999999999</v>
      </c>
      <c r="AU2554" s="5">
        <v>79</v>
      </c>
      <c r="AV2554" s="5">
        <v>31</v>
      </c>
      <c r="AW2554" s="5">
        <v>16263.529409999999</v>
      </c>
      <c r="AX2554" s="5">
        <v>65</v>
      </c>
      <c r="AY2554" s="5">
        <v>35.68627</v>
      </c>
      <c r="AZ2554" s="5">
        <v>0.58499999999999996</v>
      </c>
      <c r="BA2554" s="5">
        <v>1.53125</v>
      </c>
      <c r="BB2554" s="5">
        <v>30.62162</v>
      </c>
    </row>
    <row r="2555" spans="3:54" x14ac:dyDescent="0.25">
      <c r="C2555" s="32">
        <f t="shared" si="121"/>
        <v>2535</v>
      </c>
      <c r="D2555" s="32">
        <f t="shared" si="122"/>
        <v>85</v>
      </c>
      <c r="E2555" s="32">
        <v>15</v>
      </c>
      <c r="F2555" s="32">
        <v>8</v>
      </c>
      <c r="G2555" s="32">
        <v>12</v>
      </c>
      <c r="H2555" s="37">
        <v>14.34093</v>
      </c>
      <c r="I2555" s="37">
        <v>11.36103</v>
      </c>
      <c r="J2555" s="37">
        <v>98.513220000000004</v>
      </c>
      <c r="K2555" s="37">
        <v>13.970219999999999</v>
      </c>
      <c r="L2555" s="37">
        <v>2.0961599999999998</v>
      </c>
      <c r="M2555" s="37">
        <v>-0.35278999999999999</v>
      </c>
      <c r="N2555" s="37">
        <v>2.3366199999999999</v>
      </c>
      <c r="O2555" s="37">
        <v>49.530830000000002</v>
      </c>
      <c r="P2555" s="37">
        <v>51.867449999999998</v>
      </c>
      <c r="Q2555" s="37">
        <v>105.88464999999999</v>
      </c>
      <c r="R2555" s="37">
        <v>425.35563000000002</v>
      </c>
      <c r="S2555" s="37">
        <v>6.0700700000000003</v>
      </c>
      <c r="T2555" s="37">
        <v>336.24617000000001</v>
      </c>
      <c r="U2555" s="37">
        <v>23.946400000000001</v>
      </c>
      <c r="V2555" s="37">
        <v>-1.84E-2</v>
      </c>
      <c r="W2555" s="37">
        <v>32.043230000000001</v>
      </c>
      <c r="X2555" s="37">
        <v>65.268600000000006</v>
      </c>
      <c r="Y2555" s="37">
        <v>325.92727000000002</v>
      </c>
      <c r="Z2555" s="37">
        <v>52.904690000000002</v>
      </c>
      <c r="AA2555" s="37">
        <v>10.478210000000001</v>
      </c>
      <c r="AB2555" s="37">
        <v>20.173249999999999</v>
      </c>
      <c r="AC2555" s="37">
        <v>20.21518</v>
      </c>
      <c r="AD2555" s="37">
        <v>4005.2379900000001</v>
      </c>
      <c r="AE2555" s="37">
        <v>60.180480000000003</v>
      </c>
      <c r="AF2555" s="37">
        <v>24.86655</v>
      </c>
      <c r="AG2555" s="37">
        <v>27.598459999999999</v>
      </c>
      <c r="AH2555" s="37">
        <v>4003.51899</v>
      </c>
      <c r="AI2555" s="37">
        <v>60758.794670000003</v>
      </c>
      <c r="AJ2555" s="37">
        <v>69.850409999999997</v>
      </c>
      <c r="AK2555" s="37">
        <v>45.029020000000003</v>
      </c>
      <c r="AL2555" s="5">
        <v>80.285880000000006</v>
      </c>
      <c r="AM2555" s="5">
        <v>119.79693</v>
      </c>
      <c r="AN2555" s="5">
        <v>29.009219999999999</v>
      </c>
      <c r="AO2555" s="5">
        <v>31.872520000000002</v>
      </c>
      <c r="AP2555" s="5">
        <v>28.987269999999999</v>
      </c>
      <c r="AQ2555" s="5">
        <v>27.986180000000001</v>
      </c>
      <c r="AR2555" s="5">
        <v>3657.75</v>
      </c>
      <c r="AS2555" s="5">
        <v>28.5</v>
      </c>
      <c r="AT2555" s="5">
        <v>31.764710000000001</v>
      </c>
      <c r="AU2555" s="5">
        <v>79</v>
      </c>
      <c r="AV2555" s="5">
        <v>31</v>
      </c>
      <c r="AW2555" s="5">
        <v>16865.88235</v>
      </c>
      <c r="AX2555" s="5">
        <v>67</v>
      </c>
      <c r="AY2555" s="5">
        <v>36.470590000000001</v>
      </c>
      <c r="AZ2555" s="5">
        <v>0.7</v>
      </c>
      <c r="BA2555" s="5">
        <v>1.21875</v>
      </c>
      <c r="BB2555" s="5">
        <v>30.617740000000001</v>
      </c>
    </row>
    <row r="2556" spans="3:54" x14ac:dyDescent="0.25">
      <c r="C2556" s="32">
        <f t="shared" si="121"/>
        <v>2536</v>
      </c>
      <c r="D2556" s="32">
        <f t="shared" si="122"/>
        <v>85</v>
      </c>
      <c r="E2556" s="32">
        <v>16</v>
      </c>
      <c r="F2556" s="32">
        <v>1</v>
      </c>
      <c r="G2556" s="32">
        <v>2</v>
      </c>
      <c r="H2556" s="37">
        <v>13.88491</v>
      </c>
      <c r="I2556" s="37">
        <v>11.351139999999999</v>
      </c>
      <c r="J2556" s="37">
        <v>98.512159999999994</v>
      </c>
      <c r="K2556" s="37">
        <v>12.993259999999999</v>
      </c>
      <c r="L2556" s="37">
        <v>2.09876</v>
      </c>
      <c r="M2556" s="37">
        <v>-0.29903000000000002</v>
      </c>
      <c r="N2556" s="37">
        <v>2.5925699999999998</v>
      </c>
      <c r="O2556" s="37">
        <v>49.502609999999997</v>
      </c>
      <c r="P2556" s="37">
        <v>52.095179999999999</v>
      </c>
      <c r="Q2556" s="37">
        <v>103.74738000000001</v>
      </c>
      <c r="R2556" s="37">
        <v>437.12405999999999</v>
      </c>
      <c r="S2556" s="37">
        <v>6.8247099999999996</v>
      </c>
      <c r="T2556" s="37">
        <v>336.31684999999999</v>
      </c>
      <c r="U2556" s="37">
        <v>23.980689999999999</v>
      </c>
      <c r="V2556" s="37">
        <v>0.18331</v>
      </c>
      <c r="W2556" s="37">
        <v>32.025460000000002</v>
      </c>
      <c r="X2556" s="37">
        <v>42.281260000000003</v>
      </c>
      <c r="Y2556" s="37">
        <v>329.49815999999998</v>
      </c>
      <c r="Z2556" s="37">
        <v>53.630650000000003</v>
      </c>
      <c r="AA2556" s="37">
        <v>11.278969999999999</v>
      </c>
      <c r="AB2556" s="37">
        <v>20.18995</v>
      </c>
      <c r="AC2556" s="37">
        <v>20.232700000000001</v>
      </c>
      <c r="AD2556" s="37">
        <v>4299.9440100000002</v>
      </c>
      <c r="AE2556" s="37">
        <v>60.212359999999997</v>
      </c>
      <c r="AF2556" s="37">
        <v>25.053809999999999</v>
      </c>
      <c r="AG2556" s="37">
        <v>27.610130000000002</v>
      </c>
      <c r="AH2556" s="37">
        <v>4295.3391600000004</v>
      </c>
      <c r="AI2556" s="37">
        <v>60758.798759999998</v>
      </c>
      <c r="AJ2556" s="37">
        <v>69.833820000000003</v>
      </c>
      <c r="AK2556" s="37">
        <v>45.045740000000002</v>
      </c>
      <c r="AL2556" s="5">
        <v>80.126919999999998</v>
      </c>
      <c r="AM2556" s="5">
        <v>119.80495999999999</v>
      </c>
      <c r="AN2556" s="5">
        <v>28.988289999999999</v>
      </c>
      <c r="AO2556" s="5">
        <v>31.912030000000001</v>
      </c>
      <c r="AP2556" s="5">
        <v>28.991759999999999</v>
      </c>
      <c r="AQ2556" s="5">
        <v>27.997209999999999</v>
      </c>
      <c r="AR2556" s="5">
        <v>4093.75</v>
      </c>
      <c r="AS2556" s="5">
        <v>29</v>
      </c>
      <c r="AT2556" s="5">
        <v>32.549019999999999</v>
      </c>
      <c r="AU2556" s="5">
        <v>79</v>
      </c>
      <c r="AV2556" s="5">
        <v>31</v>
      </c>
      <c r="AW2556" s="5">
        <v>16966.274509999999</v>
      </c>
      <c r="AX2556" s="5">
        <v>66</v>
      </c>
      <c r="AY2556" s="5">
        <v>36.862749999999998</v>
      </c>
      <c r="AZ2556" s="5">
        <v>0.83499999999999996</v>
      </c>
      <c r="BA2556" s="5">
        <v>0.90625</v>
      </c>
      <c r="BB2556" s="5">
        <v>30.627690000000001</v>
      </c>
    </row>
    <row r="2557" spans="3:54" x14ac:dyDescent="0.25">
      <c r="C2557" s="32">
        <f t="shared" si="121"/>
        <v>2537</v>
      </c>
      <c r="D2557" s="32">
        <f t="shared" si="122"/>
        <v>85</v>
      </c>
      <c r="E2557" s="32">
        <v>17</v>
      </c>
      <c r="F2557" s="32">
        <v>2</v>
      </c>
      <c r="G2557" s="32">
        <v>2</v>
      </c>
      <c r="H2557" s="37">
        <v>14.33733</v>
      </c>
      <c r="I2557" s="37">
        <v>11.33136</v>
      </c>
      <c r="J2557" s="37">
        <v>98.513350000000003</v>
      </c>
      <c r="K2557" s="37">
        <v>8.6748799999999999</v>
      </c>
      <c r="L2557" s="37">
        <v>2.0793400000000002</v>
      </c>
      <c r="M2557" s="37">
        <v>-0.30475000000000002</v>
      </c>
      <c r="N2557" s="37">
        <v>2.86937</v>
      </c>
      <c r="O2557" s="37">
        <v>49.46696</v>
      </c>
      <c r="P2557" s="37">
        <v>52.336329999999997</v>
      </c>
      <c r="Q2557" s="37">
        <v>104.08371</v>
      </c>
      <c r="R2557" s="37">
        <v>450.10642999999999</v>
      </c>
      <c r="S2557" s="37">
        <v>6.0922599999999996</v>
      </c>
      <c r="T2557" s="37">
        <v>336.19925000000001</v>
      </c>
      <c r="U2557" s="37">
        <v>23.993860000000002</v>
      </c>
      <c r="V2557" s="37">
        <v>0.33994000000000002</v>
      </c>
      <c r="W2557" s="37">
        <v>31.980810000000002</v>
      </c>
      <c r="X2557" s="37">
        <v>41.437359999999998</v>
      </c>
      <c r="Y2557" s="37">
        <v>328.74382000000003</v>
      </c>
      <c r="Z2557" s="37">
        <v>54.1967</v>
      </c>
      <c r="AA2557" s="37">
        <v>11.163399999999999</v>
      </c>
      <c r="AB2557" s="37">
        <v>20.188780000000001</v>
      </c>
      <c r="AC2557" s="37">
        <v>20.229379999999999</v>
      </c>
      <c r="AD2557" s="37">
        <v>4295.0474899999999</v>
      </c>
      <c r="AE2557" s="37">
        <v>60.425620000000002</v>
      </c>
      <c r="AF2557" s="37">
        <v>24.949380000000001</v>
      </c>
      <c r="AG2557" s="37">
        <v>27.605640000000001</v>
      </c>
      <c r="AH2557" s="37">
        <v>4290.7431399999996</v>
      </c>
      <c r="AI2557" s="37">
        <v>60758.80272</v>
      </c>
      <c r="AJ2557" s="37">
        <v>69.966250000000002</v>
      </c>
      <c r="AK2557" s="37">
        <v>45.041089999999997</v>
      </c>
      <c r="AL2557" s="5">
        <v>80.003270000000001</v>
      </c>
      <c r="AM2557" s="5">
        <v>120.47033999999999</v>
      </c>
      <c r="AN2557" s="5">
        <v>28.95721</v>
      </c>
      <c r="AO2557" s="5">
        <v>31.911860000000001</v>
      </c>
      <c r="AP2557" s="5">
        <v>28.99736</v>
      </c>
      <c r="AQ2557" s="5">
        <v>27.992570000000001</v>
      </c>
      <c r="AR2557" s="5">
        <v>4300</v>
      </c>
      <c r="AS2557" s="5">
        <v>37</v>
      </c>
      <c r="AT2557" s="5">
        <v>26.66667</v>
      </c>
      <c r="AU2557" s="5">
        <v>79</v>
      </c>
      <c r="AV2557" s="5">
        <v>31</v>
      </c>
      <c r="AW2557" s="5">
        <v>10340.392159999999</v>
      </c>
      <c r="AX2557" s="5">
        <v>41</v>
      </c>
      <c r="AY2557" s="5">
        <v>32.941180000000003</v>
      </c>
      <c r="AZ2557" s="5">
        <v>0.85499999999999998</v>
      </c>
      <c r="BA2557" s="5">
        <v>0.20313000000000001</v>
      </c>
      <c r="BB2557" s="5">
        <v>30.635999999999999</v>
      </c>
    </row>
    <row r="2558" spans="3:54" x14ac:dyDescent="0.25">
      <c r="C2558" s="32">
        <f t="shared" si="121"/>
        <v>2538</v>
      </c>
      <c r="D2558" s="32">
        <f t="shared" si="122"/>
        <v>85</v>
      </c>
      <c r="E2558" s="32">
        <v>18</v>
      </c>
      <c r="F2558" s="32">
        <v>3</v>
      </c>
      <c r="G2558" s="32">
        <v>2</v>
      </c>
      <c r="H2558" s="37">
        <v>14.116849999999999</v>
      </c>
      <c r="I2558" s="37">
        <v>11.338290000000001</v>
      </c>
      <c r="J2558" s="37">
        <v>98.511330000000001</v>
      </c>
      <c r="K2558" s="37">
        <v>7.6598100000000002</v>
      </c>
      <c r="L2558" s="37">
        <v>2.0944199999999999</v>
      </c>
      <c r="M2558" s="37">
        <v>-0.34531000000000001</v>
      </c>
      <c r="N2558" s="37">
        <v>3.1513800000000001</v>
      </c>
      <c r="O2558" s="37">
        <v>49.448529999999998</v>
      </c>
      <c r="P2558" s="37">
        <v>52.599910000000001</v>
      </c>
      <c r="Q2558" s="37">
        <v>104.04182</v>
      </c>
      <c r="R2558" s="37">
        <v>458.78041000000002</v>
      </c>
      <c r="S2558" s="37">
        <v>4.7474400000000001</v>
      </c>
      <c r="T2558" s="37">
        <v>336.45134000000002</v>
      </c>
      <c r="U2558" s="37">
        <v>24.02505</v>
      </c>
      <c r="V2558" s="37">
        <v>0.26495000000000002</v>
      </c>
      <c r="W2558" s="37">
        <v>31.972770000000001</v>
      </c>
      <c r="X2558" s="37">
        <v>39.101199999999999</v>
      </c>
      <c r="Y2558" s="37">
        <v>328.03626000000003</v>
      </c>
      <c r="Z2558" s="37">
        <v>54.667389999999997</v>
      </c>
      <c r="AA2558" s="37">
        <v>11.26713</v>
      </c>
      <c r="AB2558" s="37">
        <v>20.212479999999999</v>
      </c>
      <c r="AC2558" s="37">
        <v>20.257919999999999</v>
      </c>
      <c r="AD2558" s="37">
        <v>4303.5472200000004</v>
      </c>
      <c r="AE2558" s="37">
        <v>60.764310000000002</v>
      </c>
      <c r="AF2558" s="37">
        <v>25.000509999999998</v>
      </c>
      <c r="AG2558" s="37">
        <v>27.612089999999998</v>
      </c>
      <c r="AH2558" s="37">
        <v>4299.3818899999997</v>
      </c>
      <c r="AI2558" s="37">
        <v>60758.80575</v>
      </c>
      <c r="AJ2558" s="37">
        <v>69.553700000000006</v>
      </c>
      <c r="AK2558" s="37">
        <v>45.0535</v>
      </c>
      <c r="AL2558" s="5">
        <v>79.804010000000005</v>
      </c>
      <c r="AM2558" s="5">
        <v>121.02049</v>
      </c>
      <c r="AN2558" s="5">
        <v>28.936219999999999</v>
      </c>
      <c r="AO2558" s="5">
        <v>31.915759999999999</v>
      </c>
      <c r="AP2558" s="5">
        <v>28.998090000000001</v>
      </c>
      <c r="AQ2558" s="5">
        <v>27.99568</v>
      </c>
      <c r="AR2558" s="5">
        <v>4295.25</v>
      </c>
      <c r="AS2558" s="5">
        <v>36.5</v>
      </c>
      <c r="AT2558" s="5">
        <v>27.058820000000001</v>
      </c>
      <c r="AU2558" s="5">
        <v>79</v>
      </c>
      <c r="AV2558" s="5">
        <v>31</v>
      </c>
      <c r="AW2558" s="5">
        <v>10641.56863</v>
      </c>
      <c r="AX2558" s="5">
        <v>42</v>
      </c>
      <c r="AY2558" s="5">
        <v>33.333329999999997</v>
      </c>
      <c r="AZ2558" s="5">
        <v>0.8</v>
      </c>
      <c r="BA2558" s="5">
        <v>0.20313000000000001</v>
      </c>
      <c r="BB2558" s="5">
        <v>30.64068</v>
      </c>
    </row>
    <row r="2559" spans="3:54" x14ac:dyDescent="0.25">
      <c r="C2559" s="32">
        <f t="shared" si="121"/>
        <v>2539</v>
      </c>
      <c r="D2559" s="32">
        <f t="shared" si="122"/>
        <v>85</v>
      </c>
      <c r="E2559" s="32">
        <v>19</v>
      </c>
      <c r="F2559" s="32">
        <v>4</v>
      </c>
      <c r="G2559" s="32">
        <v>2</v>
      </c>
      <c r="H2559" s="37">
        <v>14.554500000000001</v>
      </c>
      <c r="I2559" s="37">
        <v>11.323449999999999</v>
      </c>
      <c r="J2559" s="37">
        <v>98.511340000000004</v>
      </c>
      <c r="K2559" s="37">
        <v>6.9503000000000004</v>
      </c>
      <c r="L2559" s="37">
        <v>2.0927600000000002</v>
      </c>
      <c r="M2559" s="37">
        <v>-0.33961000000000002</v>
      </c>
      <c r="N2559" s="37">
        <v>3.2980499999999999</v>
      </c>
      <c r="O2559" s="37">
        <v>49.427489999999999</v>
      </c>
      <c r="P2559" s="37">
        <v>52.725540000000002</v>
      </c>
      <c r="Q2559" s="37">
        <v>104.16103</v>
      </c>
      <c r="R2559" s="37">
        <v>464.76589999999999</v>
      </c>
      <c r="S2559" s="37">
        <v>4.3723299999999998</v>
      </c>
      <c r="T2559" s="37">
        <v>335.08066000000002</v>
      </c>
      <c r="U2559" s="37">
        <v>24.04834</v>
      </c>
      <c r="V2559" s="37">
        <v>0.26394000000000001</v>
      </c>
      <c r="W2559" s="37">
        <v>31.955580000000001</v>
      </c>
      <c r="X2559" s="37">
        <v>42.363460000000003</v>
      </c>
      <c r="Y2559" s="37">
        <v>327.38117999999997</v>
      </c>
      <c r="Z2559" s="37">
        <v>55.077269999999999</v>
      </c>
      <c r="AA2559" s="37">
        <v>11.2445</v>
      </c>
      <c r="AB2559" s="37">
        <v>20.216429999999999</v>
      </c>
      <c r="AC2559" s="37">
        <v>20.26173</v>
      </c>
      <c r="AD2559" s="37">
        <v>4298.3633099999997</v>
      </c>
      <c r="AE2559" s="37">
        <v>61.060890000000001</v>
      </c>
      <c r="AF2559" s="37">
        <v>24.979620000000001</v>
      </c>
      <c r="AG2559" s="37">
        <v>27.612819999999999</v>
      </c>
      <c r="AH2559" s="37">
        <v>4294.5095899999997</v>
      </c>
      <c r="AI2559" s="37">
        <v>60758.80846</v>
      </c>
      <c r="AJ2559" s="37">
        <v>70.085220000000007</v>
      </c>
      <c r="AK2559" s="37">
        <v>45.060510000000001</v>
      </c>
      <c r="AL2559" s="5">
        <v>80.268799999999999</v>
      </c>
      <c r="AM2559" s="5">
        <v>119.97718</v>
      </c>
      <c r="AN2559" s="5">
        <v>28.909939999999999</v>
      </c>
      <c r="AO2559" s="5">
        <v>31.836459999999999</v>
      </c>
      <c r="AP2559" s="5">
        <v>28.98882</v>
      </c>
      <c r="AQ2559" s="5">
        <v>27.984760000000001</v>
      </c>
      <c r="AR2559" s="5">
        <v>4304.5</v>
      </c>
      <c r="AS2559" s="5">
        <v>37</v>
      </c>
      <c r="AT2559" s="5">
        <v>26.66667</v>
      </c>
      <c r="AU2559" s="5">
        <v>79</v>
      </c>
      <c r="AV2559" s="5">
        <v>31</v>
      </c>
      <c r="AW2559" s="5">
        <v>10340.392159999999</v>
      </c>
      <c r="AX2559" s="5">
        <v>41</v>
      </c>
      <c r="AY2559" s="5">
        <v>32.941180000000003</v>
      </c>
      <c r="AZ2559" s="5">
        <v>0.56499999999999995</v>
      </c>
      <c r="BA2559" s="5">
        <v>0.125</v>
      </c>
      <c r="BB2559" s="5">
        <v>30.631730000000001</v>
      </c>
    </row>
    <row r="2560" spans="3:54" x14ac:dyDescent="0.25">
      <c r="C2560" s="32">
        <f t="shared" si="121"/>
        <v>2540</v>
      </c>
      <c r="D2560" s="32">
        <f t="shared" si="122"/>
        <v>85</v>
      </c>
      <c r="E2560" s="32">
        <v>20</v>
      </c>
      <c r="F2560" s="32">
        <v>5</v>
      </c>
      <c r="G2560" s="32">
        <v>2</v>
      </c>
      <c r="H2560" s="37">
        <v>14.889989999999999</v>
      </c>
      <c r="I2560" s="37">
        <v>11.339270000000001</v>
      </c>
      <c r="J2560" s="37">
        <v>98.510999999999996</v>
      </c>
      <c r="K2560" s="37">
        <v>6.6606100000000001</v>
      </c>
      <c r="L2560" s="37">
        <v>2.0901299999999998</v>
      </c>
      <c r="M2560" s="37">
        <v>-0.33992</v>
      </c>
      <c r="N2560" s="37">
        <v>3.3708</v>
      </c>
      <c r="O2560" s="37">
        <v>49.415080000000003</v>
      </c>
      <c r="P2560" s="37">
        <v>52.785879999999999</v>
      </c>
      <c r="Q2560" s="37">
        <v>104.27703</v>
      </c>
      <c r="R2560" s="37">
        <v>469.71282000000002</v>
      </c>
      <c r="S2560" s="37">
        <v>4.2456500000000004</v>
      </c>
      <c r="T2560" s="37">
        <v>336.57200999999998</v>
      </c>
      <c r="U2560" s="37">
        <v>24.066109999999998</v>
      </c>
      <c r="V2560" s="37">
        <v>0.26712999999999998</v>
      </c>
      <c r="W2560" s="37">
        <v>31.939109999999999</v>
      </c>
      <c r="X2560" s="37">
        <v>40.785960000000003</v>
      </c>
      <c r="Y2560" s="37">
        <v>326.31608999999997</v>
      </c>
      <c r="Z2560" s="37">
        <v>55.418520000000001</v>
      </c>
      <c r="AA2560" s="37">
        <v>11.211830000000001</v>
      </c>
      <c r="AB2560" s="37">
        <v>20.215140000000002</v>
      </c>
      <c r="AC2560" s="37">
        <v>20.266279999999998</v>
      </c>
      <c r="AD2560" s="37">
        <v>4291.3503700000001</v>
      </c>
      <c r="AE2560" s="37">
        <v>61.285519999999998</v>
      </c>
      <c r="AF2560" s="37">
        <v>24.94905</v>
      </c>
      <c r="AG2560" s="37">
        <v>27.59712</v>
      </c>
      <c r="AH2560" s="37">
        <v>4287.1507099999999</v>
      </c>
      <c r="AI2560" s="37">
        <v>60758.811070000003</v>
      </c>
      <c r="AJ2560" s="37">
        <v>70.022180000000006</v>
      </c>
      <c r="AK2560" s="37">
        <v>45.076149999999998</v>
      </c>
      <c r="AL2560" s="5">
        <v>80.130290000000002</v>
      </c>
      <c r="AM2560" s="5">
        <v>120.3034</v>
      </c>
      <c r="AN2560" s="5">
        <v>28.891549999999999</v>
      </c>
      <c r="AO2560" s="5">
        <v>31.758089999999999</v>
      </c>
      <c r="AP2560" s="5">
        <v>28.986889999999999</v>
      </c>
      <c r="AQ2560" s="5">
        <v>27.968050000000002</v>
      </c>
      <c r="AR2560" s="5">
        <v>4295.25</v>
      </c>
      <c r="AS2560" s="5">
        <v>37</v>
      </c>
      <c r="AT2560" s="5">
        <v>27.058820000000001</v>
      </c>
      <c r="AU2560" s="5">
        <v>79</v>
      </c>
      <c r="AV2560" s="5">
        <v>31</v>
      </c>
      <c r="AW2560" s="5">
        <v>10340.392159999999</v>
      </c>
      <c r="AX2560" s="5">
        <v>41</v>
      </c>
      <c r="AY2560" s="5">
        <v>32.941180000000003</v>
      </c>
      <c r="AZ2560" s="5">
        <v>0.115</v>
      </c>
      <c r="BA2560" s="5">
        <v>0.75</v>
      </c>
      <c r="BB2560" s="5">
        <v>30.627369999999999</v>
      </c>
    </row>
    <row r="2561" spans="3:54" x14ac:dyDescent="0.25">
      <c r="C2561" s="32">
        <f t="shared" si="121"/>
        <v>2541</v>
      </c>
      <c r="D2561" s="32">
        <f t="shared" si="122"/>
        <v>85</v>
      </c>
      <c r="E2561" s="32">
        <v>21</v>
      </c>
      <c r="F2561" s="32">
        <v>6</v>
      </c>
      <c r="G2561" s="32">
        <v>2</v>
      </c>
      <c r="H2561" s="37">
        <v>14.38325</v>
      </c>
      <c r="I2561" s="37">
        <v>11.325430000000001</v>
      </c>
      <c r="J2561" s="37">
        <v>98.503910000000005</v>
      </c>
      <c r="K2561" s="37">
        <v>6.7099000000000002</v>
      </c>
      <c r="L2561" s="37">
        <v>2.09632</v>
      </c>
      <c r="M2561" s="37">
        <v>-0.36846000000000001</v>
      </c>
      <c r="N2561" s="37">
        <v>3.4048099999999999</v>
      </c>
      <c r="O2561" s="37">
        <v>49.393459999999997</v>
      </c>
      <c r="P2561" s="37">
        <v>52.798270000000002</v>
      </c>
      <c r="Q2561" s="37">
        <v>104.18231</v>
      </c>
      <c r="R2561" s="37">
        <v>474.27778000000001</v>
      </c>
      <c r="S2561" s="37">
        <v>4.24831</v>
      </c>
      <c r="T2561" s="37">
        <v>336.87308000000002</v>
      </c>
      <c r="U2561" s="37">
        <v>24.094149999999999</v>
      </c>
      <c r="V2561" s="37">
        <v>0.24223</v>
      </c>
      <c r="W2561" s="37">
        <v>31.938790000000001</v>
      </c>
      <c r="X2561" s="37">
        <v>39.835320000000003</v>
      </c>
      <c r="Y2561" s="37">
        <v>325.20821000000001</v>
      </c>
      <c r="Z2561" s="37">
        <v>55.717640000000003</v>
      </c>
      <c r="AA2561" s="37">
        <v>11.27596</v>
      </c>
      <c r="AB2561" s="37">
        <v>20.22448</v>
      </c>
      <c r="AC2561" s="37">
        <v>20.273489999999999</v>
      </c>
      <c r="AD2561" s="37">
        <v>4303.1419599999999</v>
      </c>
      <c r="AE2561" s="37">
        <v>61.448480000000004</v>
      </c>
      <c r="AF2561" s="37">
        <v>25.02299</v>
      </c>
      <c r="AG2561" s="37">
        <v>27.599530000000001</v>
      </c>
      <c r="AH2561" s="37">
        <v>4299.0317299999997</v>
      </c>
      <c r="AI2561" s="37">
        <v>60758.81366</v>
      </c>
      <c r="AJ2561" s="37">
        <v>70.45626</v>
      </c>
      <c r="AK2561" s="37">
        <v>45.093159999999997</v>
      </c>
      <c r="AL2561" s="5">
        <v>79.977580000000003</v>
      </c>
      <c r="AM2561" s="5">
        <v>121.83617</v>
      </c>
      <c r="AN2561" s="5">
        <v>28.879169999999998</v>
      </c>
      <c r="AO2561" s="5">
        <v>31.675999999999998</v>
      </c>
      <c r="AP2561" s="5">
        <v>28.99034</v>
      </c>
      <c r="AQ2561" s="5">
        <v>27.969100000000001</v>
      </c>
      <c r="AR2561" s="5">
        <v>4295.25</v>
      </c>
      <c r="AS2561" s="5">
        <v>36.5</v>
      </c>
      <c r="AT2561" s="5">
        <v>27.058820000000001</v>
      </c>
      <c r="AU2561" s="5">
        <v>79</v>
      </c>
      <c r="AV2561" s="5">
        <v>31</v>
      </c>
      <c r="AW2561" s="5">
        <v>10641.56863</v>
      </c>
      <c r="AX2561" s="5">
        <v>42</v>
      </c>
      <c r="AY2561" s="5">
        <v>33.333329999999997</v>
      </c>
      <c r="AZ2561" s="5">
        <v>0.23</v>
      </c>
      <c r="BA2561" s="5">
        <v>0.82813000000000003</v>
      </c>
      <c r="BB2561" s="5">
        <v>30.61853</v>
      </c>
    </row>
    <row r="2562" spans="3:54" x14ac:dyDescent="0.25">
      <c r="C2562" s="32">
        <f t="shared" si="121"/>
        <v>2542</v>
      </c>
      <c r="D2562" s="32">
        <f t="shared" si="122"/>
        <v>85</v>
      </c>
      <c r="E2562" s="32">
        <v>22</v>
      </c>
      <c r="F2562" s="32">
        <v>7</v>
      </c>
      <c r="G2562" s="32">
        <v>2</v>
      </c>
      <c r="H2562" s="37">
        <v>14.392469999999999</v>
      </c>
      <c r="I2562" s="37">
        <v>11.323449999999999</v>
      </c>
      <c r="J2562" s="37">
        <v>98.511449999999996</v>
      </c>
      <c r="K2562" s="37">
        <v>6.15219</v>
      </c>
      <c r="L2562" s="37">
        <v>2.0821299999999998</v>
      </c>
      <c r="M2562" s="37">
        <v>-0.34039999999999998</v>
      </c>
      <c r="N2562" s="37">
        <v>3.4241600000000001</v>
      </c>
      <c r="O2562" s="37">
        <v>49.400680000000001</v>
      </c>
      <c r="P2562" s="37">
        <v>52.824840000000002</v>
      </c>
      <c r="Q2562" s="37">
        <v>104.41423</v>
      </c>
      <c r="R2562" s="37">
        <v>478.63108</v>
      </c>
      <c r="S2562" s="37">
        <v>4.2994199999999996</v>
      </c>
      <c r="T2562" s="37">
        <v>334.94731999999999</v>
      </c>
      <c r="U2562" s="37">
        <v>24.106819999999999</v>
      </c>
      <c r="V2562" s="37">
        <v>0.26018999999999998</v>
      </c>
      <c r="W2562" s="37">
        <v>31.92736</v>
      </c>
      <c r="X2562" s="37">
        <v>43.553229999999999</v>
      </c>
      <c r="Y2562" s="37">
        <v>324.93648999999999</v>
      </c>
      <c r="Z2562" s="37">
        <v>55.942689999999999</v>
      </c>
      <c r="AA2562" s="37">
        <v>11.1751</v>
      </c>
      <c r="AB2562" s="37">
        <v>20.214210000000001</v>
      </c>
      <c r="AC2562" s="37">
        <v>20.27458</v>
      </c>
      <c r="AD2562" s="37">
        <v>4293.7258300000003</v>
      </c>
      <c r="AE2562" s="37">
        <v>61.592480000000002</v>
      </c>
      <c r="AF2562" s="37">
        <v>24.853560000000002</v>
      </c>
      <c r="AG2562" s="37">
        <v>27.59985</v>
      </c>
      <c r="AH2562" s="37">
        <v>4290.5243899999996</v>
      </c>
      <c r="AI2562" s="37">
        <v>60758.816299999999</v>
      </c>
      <c r="AJ2562" s="37">
        <v>70.174120000000002</v>
      </c>
      <c r="AK2562" s="37">
        <v>45.095080000000003</v>
      </c>
      <c r="AL2562" s="5">
        <v>80.066659999999999</v>
      </c>
      <c r="AM2562" s="5">
        <v>120.32756999999999</v>
      </c>
      <c r="AN2562" s="5">
        <v>28.859030000000001</v>
      </c>
      <c r="AO2562" s="5">
        <v>31.60172</v>
      </c>
      <c r="AP2562" s="5">
        <v>28.9863</v>
      </c>
      <c r="AQ2562" s="5">
        <v>27.961539999999999</v>
      </c>
      <c r="AR2562" s="5">
        <v>4300</v>
      </c>
      <c r="AS2562" s="5">
        <v>37</v>
      </c>
      <c r="AT2562" s="5">
        <v>27.058820000000001</v>
      </c>
      <c r="AU2562" s="5">
        <v>79</v>
      </c>
      <c r="AV2562" s="5">
        <v>31</v>
      </c>
      <c r="AW2562" s="5">
        <v>10541.17647</v>
      </c>
      <c r="AX2562" s="5">
        <v>41</v>
      </c>
      <c r="AY2562" s="5">
        <v>32.941180000000003</v>
      </c>
      <c r="AZ2562" s="5">
        <v>0.875</v>
      </c>
      <c r="BA2562" s="5">
        <v>0.28125</v>
      </c>
      <c r="BB2562" s="5">
        <v>30.614350000000002</v>
      </c>
    </row>
    <row r="2563" spans="3:54" x14ac:dyDescent="0.25">
      <c r="C2563" s="32">
        <f t="shared" si="121"/>
        <v>2543</v>
      </c>
      <c r="D2563" s="32">
        <f t="shared" si="122"/>
        <v>85</v>
      </c>
      <c r="E2563" s="32">
        <v>23</v>
      </c>
      <c r="F2563" s="32">
        <v>1</v>
      </c>
      <c r="G2563" s="32">
        <v>21</v>
      </c>
      <c r="H2563" s="37">
        <v>12.78538</v>
      </c>
      <c r="I2563" s="37">
        <v>11.313560000000001</v>
      </c>
      <c r="J2563" s="37">
        <v>98.510400000000004</v>
      </c>
      <c r="K2563" s="37">
        <v>5.47471</v>
      </c>
      <c r="L2563" s="37">
        <v>2.09518</v>
      </c>
      <c r="M2563" s="37">
        <v>-0.3639</v>
      </c>
      <c r="N2563" s="37">
        <v>3.3889</v>
      </c>
      <c r="O2563" s="37">
        <v>49.393729999999998</v>
      </c>
      <c r="P2563" s="37">
        <v>52.782629999999997</v>
      </c>
      <c r="Q2563" s="37">
        <v>102.49438000000001</v>
      </c>
      <c r="R2563" s="37">
        <v>482.79968000000002</v>
      </c>
      <c r="S2563" s="37">
        <v>4.2701500000000001</v>
      </c>
      <c r="T2563" s="37">
        <v>335.95934</v>
      </c>
      <c r="U2563" s="37">
        <v>24.12979</v>
      </c>
      <c r="V2563" s="37">
        <v>0.39537</v>
      </c>
      <c r="W2563" s="37">
        <v>31.919339999999998</v>
      </c>
      <c r="X2563" s="37">
        <v>19.511559999999999</v>
      </c>
      <c r="Y2563" s="37">
        <v>325.41919000000001</v>
      </c>
      <c r="Z2563" s="37">
        <v>56.131720000000001</v>
      </c>
      <c r="AA2563" s="37">
        <v>11.08222</v>
      </c>
      <c r="AB2563" s="37">
        <v>20.21294</v>
      </c>
      <c r="AC2563" s="37">
        <v>20.26885</v>
      </c>
      <c r="AD2563" s="37">
        <v>4231.5049900000004</v>
      </c>
      <c r="AE2563" s="37">
        <v>61.640909999999998</v>
      </c>
      <c r="AF2563" s="37">
        <v>25.00939</v>
      </c>
      <c r="AG2563" s="37">
        <v>27.598739999999999</v>
      </c>
      <c r="AH2563" s="37">
        <v>4220.5358699999997</v>
      </c>
      <c r="AI2563" s="37">
        <v>60758.818899999998</v>
      </c>
      <c r="AJ2563" s="37">
        <v>70.204149999999998</v>
      </c>
      <c r="AK2563" s="37">
        <v>45.111910000000002</v>
      </c>
      <c r="AL2563" s="5">
        <v>80.102810000000005</v>
      </c>
      <c r="AM2563" s="5">
        <v>120.31604</v>
      </c>
      <c r="AN2563" s="5">
        <v>28.8596</v>
      </c>
      <c r="AO2563" s="5">
        <v>31.521360000000001</v>
      </c>
      <c r="AP2563" s="5">
        <v>28.990739999999999</v>
      </c>
      <c r="AQ2563" s="5">
        <v>27.963170000000002</v>
      </c>
      <c r="AR2563" s="5">
        <v>4295.25</v>
      </c>
      <c r="AS2563" s="5">
        <v>36.5</v>
      </c>
      <c r="AT2563" s="5">
        <v>27.058820000000001</v>
      </c>
      <c r="AU2563" s="5">
        <v>79</v>
      </c>
      <c r="AV2563" s="5">
        <v>31</v>
      </c>
      <c r="AW2563" s="5">
        <v>10641.56863</v>
      </c>
      <c r="AX2563" s="5">
        <v>42</v>
      </c>
      <c r="AY2563" s="5">
        <v>33.333329999999997</v>
      </c>
      <c r="AZ2563" s="5">
        <v>0.85499999999999998</v>
      </c>
      <c r="BA2563" s="5">
        <v>0.35937999999999998</v>
      </c>
      <c r="BB2563" s="5">
        <v>30.59892</v>
      </c>
    </row>
    <row r="2564" spans="3:54" x14ac:dyDescent="0.25">
      <c r="C2564" s="32">
        <f t="shared" si="121"/>
        <v>2544</v>
      </c>
      <c r="D2564" s="32">
        <f t="shared" si="122"/>
        <v>85</v>
      </c>
      <c r="E2564" s="32">
        <v>24</v>
      </c>
      <c r="F2564" s="32">
        <v>2</v>
      </c>
      <c r="G2564" s="32">
        <v>21</v>
      </c>
      <c r="H2564" s="37">
        <v>14.080920000000001</v>
      </c>
      <c r="I2564" s="37">
        <v>11.32741</v>
      </c>
      <c r="J2564" s="37">
        <v>98.514489999999995</v>
      </c>
      <c r="K2564" s="37">
        <v>5.22851</v>
      </c>
      <c r="L2564" s="37">
        <v>2.0920899999999998</v>
      </c>
      <c r="M2564" s="37">
        <v>-0.33589999999999998</v>
      </c>
      <c r="N2564" s="37">
        <v>3.47526</v>
      </c>
      <c r="O2564" s="37">
        <v>49.416730000000001</v>
      </c>
      <c r="P2564" s="37">
        <v>52.89199</v>
      </c>
      <c r="Q2564" s="37">
        <v>101.63717</v>
      </c>
      <c r="R2564" s="37">
        <v>486.63857999999999</v>
      </c>
      <c r="S2564" s="37">
        <v>3.4281299999999999</v>
      </c>
      <c r="T2564" s="37">
        <v>338.57101999999998</v>
      </c>
      <c r="U2564" s="37">
        <v>24.145579999999999</v>
      </c>
      <c r="V2564" s="37">
        <v>0.61080999999999996</v>
      </c>
      <c r="W2564" s="37">
        <v>31.909790000000001</v>
      </c>
      <c r="X2564" s="37">
        <v>14.430199999999999</v>
      </c>
      <c r="Y2564" s="37">
        <v>323.59624000000002</v>
      </c>
      <c r="Z2564" s="37">
        <v>56.248469999999998</v>
      </c>
      <c r="AA2564" s="37">
        <v>9.9947900000000001</v>
      </c>
      <c r="AB2564" s="37">
        <v>20.20383</v>
      </c>
      <c r="AC2564" s="37">
        <v>20.265550000000001</v>
      </c>
      <c r="AD2564" s="37">
        <v>3821.9385499999999</v>
      </c>
      <c r="AE2564" s="37">
        <v>61.72345</v>
      </c>
      <c r="AF2564" s="37">
        <v>24.972460000000002</v>
      </c>
      <c r="AG2564" s="37">
        <v>27.601099999999999</v>
      </c>
      <c r="AH2564" s="37">
        <v>3815.6833499999998</v>
      </c>
      <c r="AI2564" s="37">
        <v>60758.821230000001</v>
      </c>
      <c r="AJ2564" s="37">
        <v>70.578829999999996</v>
      </c>
      <c r="AK2564" s="37">
        <v>45.119909999999997</v>
      </c>
      <c r="AL2564" s="5">
        <v>79.85651</v>
      </c>
      <c r="AM2564" s="5">
        <v>120.60043</v>
      </c>
      <c r="AN2564" s="5">
        <v>28.851739999999999</v>
      </c>
      <c r="AO2564" s="5">
        <v>31.445519999999998</v>
      </c>
      <c r="AP2564" s="5">
        <v>28.988959999999999</v>
      </c>
      <c r="AQ2564" s="5">
        <v>27.96658</v>
      </c>
      <c r="AR2564" s="5">
        <v>4142.75</v>
      </c>
      <c r="AS2564" s="5">
        <v>32.5</v>
      </c>
      <c r="AT2564" s="5">
        <v>20.784310000000001</v>
      </c>
      <c r="AU2564" s="5">
        <v>79</v>
      </c>
      <c r="AV2564" s="5">
        <v>31</v>
      </c>
      <c r="AW2564" s="5">
        <v>4517.6470600000002</v>
      </c>
      <c r="AX2564" s="5">
        <v>17</v>
      </c>
      <c r="AY2564" s="5">
        <v>27.058820000000001</v>
      </c>
      <c r="AZ2564" s="5">
        <v>0.95499999999999996</v>
      </c>
      <c r="BA2564" s="5">
        <v>4.6879999999999998E-2</v>
      </c>
      <c r="BB2564" s="5">
        <v>30.593050000000002</v>
      </c>
    </row>
    <row r="2565" spans="3:54" x14ac:dyDescent="0.25">
      <c r="C2565" s="32">
        <f t="shared" si="121"/>
        <v>2545</v>
      </c>
      <c r="D2565" s="32">
        <f t="shared" si="122"/>
        <v>85</v>
      </c>
      <c r="E2565" s="32">
        <v>25</v>
      </c>
      <c r="F2565" s="32">
        <v>3</v>
      </c>
      <c r="G2565" s="32">
        <v>21</v>
      </c>
      <c r="H2565" s="37">
        <v>19.37349</v>
      </c>
      <c r="I2565" s="37">
        <v>11.32048</v>
      </c>
      <c r="J2565" s="37">
        <v>98.510159999999999</v>
      </c>
      <c r="K2565" s="37">
        <v>3.5992000000000002</v>
      </c>
      <c r="L2565" s="37">
        <v>2.0921099999999999</v>
      </c>
      <c r="M2565" s="37">
        <v>-0.33381</v>
      </c>
      <c r="N2565" s="37">
        <v>3.4106000000000001</v>
      </c>
      <c r="O2565" s="37">
        <v>49.441560000000003</v>
      </c>
      <c r="P2565" s="37">
        <v>52.852159999999998</v>
      </c>
      <c r="Q2565" s="37">
        <v>100.59989</v>
      </c>
      <c r="R2565" s="37">
        <v>485.22696999999999</v>
      </c>
      <c r="S2565" s="37">
        <v>1.7590699999999999</v>
      </c>
      <c r="T2565" s="37">
        <v>338.15104000000002</v>
      </c>
      <c r="U2565" s="37">
        <v>24.163720000000001</v>
      </c>
      <c r="V2565" s="37">
        <v>0.32829000000000003</v>
      </c>
      <c r="W2565" s="37">
        <v>31.909040000000001</v>
      </c>
      <c r="X2565" s="37">
        <v>12.148849999999999</v>
      </c>
      <c r="Y2565" s="37">
        <v>318.81743</v>
      </c>
      <c r="Z2565" s="37">
        <v>56.32808</v>
      </c>
      <c r="AA2565" s="37">
        <v>8.8182500000000008</v>
      </c>
      <c r="AB2565" s="37">
        <v>20.193239999999999</v>
      </c>
      <c r="AC2565" s="37">
        <v>20.255549999999999</v>
      </c>
      <c r="AD2565" s="37">
        <v>3367.3435899999999</v>
      </c>
      <c r="AE2565" s="37">
        <v>61.835560000000001</v>
      </c>
      <c r="AF2565" s="37">
        <v>24.963010000000001</v>
      </c>
      <c r="AG2565" s="37">
        <v>27.595330000000001</v>
      </c>
      <c r="AH2565" s="37">
        <v>3361.6142100000002</v>
      </c>
      <c r="AI2565" s="37">
        <v>60758.822500000002</v>
      </c>
      <c r="AJ2565" s="37">
        <v>69.958979999999997</v>
      </c>
      <c r="AK2565" s="37">
        <v>45.136490000000002</v>
      </c>
      <c r="AL2565" s="5">
        <v>80.345020000000005</v>
      </c>
      <c r="AM2565" s="5">
        <v>119.56022</v>
      </c>
      <c r="AN2565" s="5">
        <v>28.837540000000001</v>
      </c>
      <c r="AO2565" s="5">
        <v>31.391829999999999</v>
      </c>
      <c r="AP2565" s="5">
        <v>28.980409999999999</v>
      </c>
      <c r="AQ2565" s="5">
        <v>27.979130000000001</v>
      </c>
      <c r="AR2565" s="5">
        <v>3719.5</v>
      </c>
      <c r="AS2565" s="5">
        <v>31.5</v>
      </c>
      <c r="AT2565" s="5">
        <v>19.215689999999999</v>
      </c>
      <c r="AU2565" s="5">
        <v>79</v>
      </c>
      <c r="AV2565" s="5">
        <v>31</v>
      </c>
      <c r="AW2565" s="5">
        <v>3614.1176500000001</v>
      </c>
      <c r="AX2565" s="5">
        <v>14</v>
      </c>
      <c r="AY2565" s="5">
        <v>25.098040000000001</v>
      </c>
      <c r="AZ2565" s="5">
        <v>0.78</v>
      </c>
      <c r="BA2565" s="5">
        <v>1.96875</v>
      </c>
      <c r="BB2565" s="5">
        <v>30.594830000000002</v>
      </c>
    </row>
    <row r="2566" spans="3:54" x14ac:dyDescent="0.25">
      <c r="C2566" s="32">
        <f t="shared" si="121"/>
        <v>2546</v>
      </c>
      <c r="D2566" s="32">
        <f t="shared" si="122"/>
        <v>85</v>
      </c>
      <c r="E2566" s="32">
        <v>26</v>
      </c>
      <c r="F2566" s="32">
        <v>4</v>
      </c>
      <c r="G2566" s="32">
        <v>21</v>
      </c>
      <c r="H2566" s="37">
        <v>21.001339999999999</v>
      </c>
      <c r="I2566" s="37">
        <v>11.311579999999999</v>
      </c>
      <c r="J2566" s="37">
        <v>98.510109999999997</v>
      </c>
      <c r="K2566" s="37">
        <v>7.15665</v>
      </c>
      <c r="L2566" s="37">
        <v>2.0910500000000001</v>
      </c>
      <c r="M2566" s="37">
        <v>-0.33650000000000002</v>
      </c>
      <c r="N2566" s="37">
        <v>3.3231199999999999</v>
      </c>
      <c r="O2566" s="37">
        <v>49.494889999999998</v>
      </c>
      <c r="P2566" s="37">
        <v>52.818010000000001</v>
      </c>
      <c r="Q2566" s="37">
        <v>100.80195999999999</v>
      </c>
      <c r="R2566" s="37">
        <v>477.52462000000003</v>
      </c>
      <c r="S2566" s="37">
        <v>0.56659999999999999</v>
      </c>
      <c r="T2566" s="37">
        <v>337.91025000000002</v>
      </c>
      <c r="U2566" s="37">
        <v>24.190090000000001</v>
      </c>
      <c r="V2566" s="37">
        <v>3.1649999999999998E-2</v>
      </c>
      <c r="W2566" s="37">
        <v>31.912800000000001</v>
      </c>
      <c r="X2566" s="37">
        <v>11.47898</v>
      </c>
      <c r="Y2566" s="37">
        <v>310.2269</v>
      </c>
      <c r="Z2566" s="37">
        <v>56.394030000000001</v>
      </c>
      <c r="AA2566" s="37">
        <v>7.6263199999999998</v>
      </c>
      <c r="AB2566" s="37">
        <v>20.184650000000001</v>
      </c>
      <c r="AC2566" s="37">
        <v>20.255240000000001</v>
      </c>
      <c r="AD2566" s="37">
        <v>2913.14003</v>
      </c>
      <c r="AE2566" s="37">
        <v>61.870699999999999</v>
      </c>
      <c r="AF2566" s="37">
        <v>24.958179999999999</v>
      </c>
      <c r="AG2566" s="37">
        <v>27.59806</v>
      </c>
      <c r="AH2566" s="37">
        <v>2908.0280400000001</v>
      </c>
      <c r="AI2566" s="37">
        <v>60758.822999999997</v>
      </c>
      <c r="AJ2566" s="37">
        <v>69.984309999999994</v>
      </c>
      <c r="AK2566" s="37">
        <v>45.154980000000002</v>
      </c>
      <c r="AL2566" s="5">
        <v>80.240790000000004</v>
      </c>
      <c r="AM2566" s="5">
        <v>119.902</v>
      </c>
      <c r="AN2566" s="5">
        <v>28.85464</v>
      </c>
      <c r="AO2566" s="5">
        <v>31.349019999999999</v>
      </c>
      <c r="AP2566" s="5">
        <v>28.992080000000001</v>
      </c>
      <c r="AQ2566" s="5">
        <v>27.983969999999999</v>
      </c>
      <c r="AR2566" s="5">
        <v>3266.25</v>
      </c>
      <c r="AS2566" s="5">
        <v>29.5</v>
      </c>
      <c r="AT2566" s="5">
        <v>18.03922</v>
      </c>
      <c r="AU2566" s="5">
        <v>79</v>
      </c>
      <c r="AV2566" s="5">
        <v>31</v>
      </c>
      <c r="AW2566" s="5">
        <v>3011.7647099999999</v>
      </c>
      <c r="AX2566" s="5">
        <v>12</v>
      </c>
      <c r="AY2566" s="5">
        <v>23.921569999999999</v>
      </c>
      <c r="AZ2566" s="5">
        <v>0</v>
      </c>
      <c r="BA2566" s="5">
        <v>0</v>
      </c>
      <c r="BB2566" s="5">
        <v>30.593889999999998</v>
      </c>
    </row>
    <row r="2567" spans="3:54" x14ac:dyDescent="0.25">
      <c r="C2567" s="32">
        <f t="shared" si="121"/>
        <v>2547</v>
      </c>
      <c r="D2567" s="32">
        <f t="shared" si="122"/>
        <v>85</v>
      </c>
      <c r="E2567" s="32">
        <v>27</v>
      </c>
      <c r="F2567" s="32">
        <v>5</v>
      </c>
      <c r="G2567" s="32">
        <v>21</v>
      </c>
      <c r="H2567" s="37">
        <v>21.000360000000001</v>
      </c>
      <c r="I2567" s="37">
        <v>11.314550000000001</v>
      </c>
      <c r="J2567" s="37">
        <v>98.512969999999996</v>
      </c>
      <c r="K2567" s="37">
        <v>5.56541</v>
      </c>
      <c r="L2567" s="37">
        <v>2.0819000000000001</v>
      </c>
      <c r="M2567" s="37">
        <v>-0.32984999999999998</v>
      </c>
      <c r="N2567" s="37">
        <v>3.1394199999999999</v>
      </c>
      <c r="O2567" s="37">
        <v>49.535870000000003</v>
      </c>
      <c r="P2567" s="37">
        <v>52.675289999999997</v>
      </c>
      <c r="Q2567" s="37">
        <v>100.01279</v>
      </c>
      <c r="R2567" s="37">
        <v>466.91989999999998</v>
      </c>
      <c r="S2567" s="37">
        <v>7.6420000000000002E-2</v>
      </c>
      <c r="T2567" s="37">
        <v>337.54145999999997</v>
      </c>
      <c r="U2567" s="37">
        <v>24.19556</v>
      </c>
      <c r="V2567" s="37">
        <v>0.1186</v>
      </c>
      <c r="W2567" s="37">
        <v>31.89547</v>
      </c>
      <c r="X2567" s="37">
        <v>9.7191799999999997</v>
      </c>
      <c r="Y2567" s="37">
        <v>302.61511999999999</v>
      </c>
      <c r="Z2567" s="37">
        <v>56.41377</v>
      </c>
      <c r="AA2567" s="37">
        <v>6.4135299999999997</v>
      </c>
      <c r="AB2567" s="37">
        <v>20.158560000000001</v>
      </c>
      <c r="AC2567" s="37">
        <v>20.22953</v>
      </c>
      <c r="AD2567" s="37">
        <v>2464.4871899999998</v>
      </c>
      <c r="AE2567" s="37">
        <v>61.852760000000004</v>
      </c>
      <c r="AF2567" s="37">
        <v>24.85089</v>
      </c>
      <c r="AG2567" s="37">
        <v>27.601839999999999</v>
      </c>
      <c r="AH2567" s="37">
        <v>2459.0535100000002</v>
      </c>
      <c r="AI2567" s="37">
        <v>60758.823069999999</v>
      </c>
      <c r="AJ2567" s="37">
        <v>70.376220000000004</v>
      </c>
      <c r="AK2567" s="37">
        <v>45.162590000000002</v>
      </c>
      <c r="AL2567" s="5">
        <v>80.22336</v>
      </c>
      <c r="AM2567" s="5">
        <v>119.87186</v>
      </c>
      <c r="AN2567" s="5">
        <v>28.887139999999999</v>
      </c>
      <c r="AO2567" s="5">
        <v>31.281269999999999</v>
      </c>
      <c r="AP2567" s="5">
        <v>28.991309999999999</v>
      </c>
      <c r="AQ2567" s="5">
        <v>27.98471</v>
      </c>
      <c r="AR2567" s="5">
        <v>2810.75</v>
      </c>
      <c r="AS2567" s="5">
        <v>26</v>
      </c>
      <c r="AT2567" s="5">
        <v>16.470590000000001</v>
      </c>
      <c r="AU2567" s="5">
        <v>79</v>
      </c>
      <c r="AV2567" s="5">
        <v>31</v>
      </c>
      <c r="AW2567" s="5">
        <v>2710.58824</v>
      </c>
      <c r="AX2567" s="5">
        <v>11</v>
      </c>
      <c r="AY2567" s="5">
        <v>22.35294</v>
      </c>
      <c r="AZ2567" s="5">
        <v>0</v>
      </c>
      <c r="BA2567" s="5">
        <v>0</v>
      </c>
      <c r="BB2567" s="5">
        <v>30.58766</v>
      </c>
    </row>
    <row r="2568" spans="3:54" x14ac:dyDescent="0.25">
      <c r="C2568" s="32">
        <f t="shared" si="121"/>
        <v>2548</v>
      </c>
      <c r="D2568" s="32">
        <f t="shared" si="122"/>
        <v>85</v>
      </c>
      <c r="E2568" s="32">
        <v>28</v>
      </c>
      <c r="F2568" s="32">
        <v>6</v>
      </c>
      <c r="G2568" s="32">
        <v>21</v>
      </c>
      <c r="H2568" s="37">
        <v>21.002659999999999</v>
      </c>
      <c r="I2568" s="37">
        <v>11.32938</v>
      </c>
      <c r="J2568" s="37">
        <v>98.513180000000006</v>
      </c>
      <c r="K2568" s="37">
        <v>0.65159</v>
      </c>
      <c r="L2568" s="37">
        <v>2.10446</v>
      </c>
      <c r="M2568" s="37">
        <v>-0.32645999999999997</v>
      </c>
      <c r="N2568" s="37">
        <v>2.7573300000000001</v>
      </c>
      <c r="O2568" s="37">
        <v>49.617600000000003</v>
      </c>
      <c r="P2568" s="37">
        <v>52.374929999999999</v>
      </c>
      <c r="Q2568" s="37">
        <v>100.21865</v>
      </c>
      <c r="R2568" s="37">
        <v>457.13125000000002</v>
      </c>
      <c r="S2568" s="37">
        <v>6.3499999999999997E-3</v>
      </c>
      <c r="T2568" s="37">
        <v>337.46785999999997</v>
      </c>
      <c r="U2568" s="37">
        <v>24.219850000000001</v>
      </c>
      <c r="V2568" s="37">
        <v>0.12651000000000001</v>
      </c>
      <c r="W2568" s="37">
        <v>31.90185</v>
      </c>
      <c r="X2568" s="37">
        <v>12.75217</v>
      </c>
      <c r="Y2568" s="37">
        <v>280.38249999999999</v>
      </c>
      <c r="Z2568" s="37">
        <v>56.396540000000002</v>
      </c>
      <c r="AA2568" s="37">
        <v>5.3579499999999998</v>
      </c>
      <c r="AB2568" s="37">
        <v>20.1511</v>
      </c>
      <c r="AC2568" s="37">
        <v>20.23143</v>
      </c>
      <c r="AD2568" s="37">
        <v>2036.79943</v>
      </c>
      <c r="AE2568" s="37">
        <v>61.978059999999999</v>
      </c>
      <c r="AF2568" s="37">
        <v>25.12011</v>
      </c>
      <c r="AG2568" s="37">
        <v>27.59901</v>
      </c>
      <c r="AH2568" s="37">
        <v>2033.5349100000001</v>
      </c>
      <c r="AI2568" s="37">
        <v>60758.823080000002</v>
      </c>
      <c r="AJ2568" s="37">
        <v>70.01576</v>
      </c>
      <c r="AK2568" s="37">
        <v>45.178930000000001</v>
      </c>
      <c r="AL2568" s="5">
        <v>80.161940000000001</v>
      </c>
      <c r="AM2568" s="5">
        <v>119.92115</v>
      </c>
      <c r="AN2568" s="5">
        <v>28.941690000000001</v>
      </c>
      <c r="AO2568" s="5">
        <v>31.233460000000001</v>
      </c>
      <c r="AP2568" s="5">
        <v>28.98292</v>
      </c>
      <c r="AQ2568" s="5">
        <v>27.974930000000001</v>
      </c>
      <c r="AR2568" s="5">
        <v>2365.5</v>
      </c>
      <c r="AS2568" s="5">
        <v>21.5</v>
      </c>
      <c r="AT2568" s="5">
        <v>16.078430000000001</v>
      </c>
      <c r="AU2568" s="5">
        <v>79</v>
      </c>
      <c r="AV2568" s="5">
        <v>31</v>
      </c>
      <c r="AW2568" s="5">
        <v>2610.1960800000002</v>
      </c>
      <c r="AX2568" s="5">
        <v>10</v>
      </c>
      <c r="AY2568" s="5">
        <v>21.176469999999998</v>
      </c>
      <c r="AZ2568" s="5">
        <v>0</v>
      </c>
      <c r="BA2568" s="5">
        <v>0</v>
      </c>
      <c r="BB2568" s="5">
        <v>30.581869999999999</v>
      </c>
    </row>
    <row r="2569" spans="3:54" x14ac:dyDescent="0.25">
      <c r="C2569" s="32">
        <f t="shared" si="121"/>
        <v>2549</v>
      </c>
      <c r="D2569" s="32">
        <f t="shared" si="122"/>
        <v>85</v>
      </c>
      <c r="E2569" s="32">
        <v>29</v>
      </c>
      <c r="F2569" s="32">
        <v>7</v>
      </c>
      <c r="G2569" s="32">
        <v>21</v>
      </c>
      <c r="H2569" s="37">
        <v>19.895759999999999</v>
      </c>
      <c r="I2569" s="37">
        <v>11.314550000000001</v>
      </c>
      <c r="J2569" s="37">
        <v>98.511229999999998</v>
      </c>
      <c r="K2569" s="37">
        <v>2.5712600000000001</v>
      </c>
      <c r="L2569" s="37">
        <v>2.0944799999999999</v>
      </c>
      <c r="M2569" s="37">
        <v>-0.31870999999999999</v>
      </c>
      <c r="N2569" s="37">
        <v>2.45174</v>
      </c>
      <c r="O2569" s="37">
        <v>49.685760000000002</v>
      </c>
      <c r="P2569" s="37">
        <v>52.13749</v>
      </c>
      <c r="Q2569" s="37">
        <v>101.15908</v>
      </c>
      <c r="R2569" s="37">
        <v>447.24275</v>
      </c>
      <c r="S2569" s="37">
        <v>0.20888999999999999</v>
      </c>
      <c r="T2569" s="37">
        <v>338.48779999999999</v>
      </c>
      <c r="U2569" s="37">
        <v>24.263290000000001</v>
      </c>
      <c r="V2569" s="37">
        <v>0.26408999999999999</v>
      </c>
      <c r="W2569" s="37">
        <v>31.897030000000001</v>
      </c>
      <c r="X2569" s="37">
        <v>14.29003</v>
      </c>
      <c r="Y2569" s="37">
        <v>232.20489000000001</v>
      </c>
      <c r="Z2569" s="37">
        <v>56.317950000000003</v>
      </c>
      <c r="AA2569" s="37">
        <v>4.27468</v>
      </c>
      <c r="AB2569" s="37">
        <v>20.127020000000002</v>
      </c>
      <c r="AC2569" s="37">
        <v>20.200659999999999</v>
      </c>
      <c r="AD2569" s="37">
        <v>1626.6033600000001</v>
      </c>
      <c r="AE2569" s="37">
        <v>61.835880000000003</v>
      </c>
      <c r="AF2569" s="37">
        <v>25.001460000000002</v>
      </c>
      <c r="AG2569" s="37">
        <v>27.604019999999998</v>
      </c>
      <c r="AH2569" s="37">
        <v>1623.9890700000001</v>
      </c>
      <c r="AI2569" s="37">
        <v>60758.82316</v>
      </c>
      <c r="AJ2569" s="37">
        <v>70.124930000000006</v>
      </c>
      <c r="AK2569" s="37">
        <v>45.191409999999998</v>
      </c>
      <c r="AL2569" s="5">
        <v>80.194469999999995</v>
      </c>
      <c r="AM2569" s="5">
        <v>119.6117</v>
      </c>
      <c r="AN2569" s="5">
        <v>28.978480000000001</v>
      </c>
      <c r="AO2569" s="5">
        <v>31.185169999999999</v>
      </c>
      <c r="AP2569" s="5">
        <v>28.98377</v>
      </c>
      <c r="AQ2569" s="5">
        <v>27.970849999999999</v>
      </c>
      <c r="AR2569" s="5">
        <v>1945.25</v>
      </c>
      <c r="AS2569" s="5">
        <v>16.5</v>
      </c>
      <c r="AT2569" s="5">
        <v>16.862749999999998</v>
      </c>
      <c r="AU2569" s="5">
        <v>79</v>
      </c>
      <c r="AV2569" s="5">
        <v>31</v>
      </c>
      <c r="AW2569" s="5">
        <v>3011.7647099999999</v>
      </c>
      <c r="AX2569" s="5">
        <v>12</v>
      </c>
      <c r="AY2569" s="5">
        <v>19.607839999999999</v>
      </c>
      <c r="AZ2569" s="5">
        <v>1.4999999999999999E-2</v>
      </c>
      <c r="BA2569" s="5">
        <v>0</v>
      </c>
      <c r="BB2569" s="5">
        <v>30.584540000000001</v>
      </c>
    </row>
    <row r="2570" spans="3:54" x14ac:dyDescent="0.25">
      <c r="C2570" s="32">
        <f t="shared" si="121"/>
        <v>2550</v>
      </c>
      <c r="D2570" s="32">
        <f t="shared" si="122"/>
        <v>85</v>
      </c>
      <c r="E2570" s="32">
        <v>30</v>
      </c>
      <c r="F2570" s="32">
        <v>8</v>
      </c>
      <c r="G2570" s="32">
        <v>21</v>
      </c>
      <c r="H2570" s="37">
        <v>14.18904</v>
      </c>
      <c r="I2570" s="37">
        <v>11.33136</v>
      </c>
      <c r="J2570" s="37">
        <v>98.510720000000006</v>
      </c>
      <c r="K2570" s="37">
        <v>5.4543400000000002</v>
      </c>
      <c r="L2570" s="37">
        <v>2.08596</v>
      </c>
      <c r="M2570" s="37">
        <v>-0.31680999999999998</v>
      </c>
      <c r="N2570" s="37">
        <v>2.16669</v>
      </c>
      <c r="O2570" s="37">
        <v>49.749580000000002</v>
      </c>
      <c r="P2570" s="37">
        <v>51.916269999999997</v>
      </c>
      <c r="Q2570" s="37">
        <v>101.69053</v>
      </c>
      <c r="R2570" s="37">
        <v>438.34375999999997</v>
      </c>
      <c r="S2570" s="37">
        <v>0.39290000000000003</v>
      </c>
      <c r="T2570" s="37">
        <v>338.77877999999998</v>
      </c>
      <c r="U2570" s="37">
        <v>24.290959999999998</v>
      </c>
      <c r="V2570" s="37">
        <v>0.34954000000000002</v>
      </c>
      <c r="W2570" s="37">
        <v>31.907800000000002</v>
      </c>
      <c r="X2570" s="37">
        <v>14.09929</v>
      </c>
      <c r="Y2570" s="37">
        <v>182.58678</v>
      </c>
      <c r="Z2570" s="37">
        <v>56.157049999999998</v>
      </c>
      <c r="AA2570" s="37">
        <v>3.2248199999999998</v>
      </c>
      <c r="AB2570" s="37">
        <v>20.1021</v>
      </c>
      <c r="AC2570" s="37">
        <v>20.183969999999999</v>
      </c>
      <c r="AD2570" s="37">
        <v>1231.62121</v>
      </c>
      <c r="AE2570" s="37">
        <v>61.615049999999997</v>
      </c>
      <c r="AF2570" s="37">
        <v>24.784569999999999</v>
      </c>
      <c r="AG2570" s="37">
        <v>27.60699</v>
      </c>
      <c r="AH2570" s="37">
        <v>1226.5678600000001</v>
      </c>
      <c r="AI2570" s="37">
        <v>60758.823389999998</v>
      </c>
      <c r="AJ2570" s="37">
        <v>70.150739999999999</v>
      </c>
      <c r="AK2570" s="37">
        <v>45.215989999999998</v>
      </c>
      <c r="AL2570" s="5">
        <v>80.161600000000007</v>
      </c>
      <c r="AM2570" s="5">
        <v>119.61776999999999</v>
      </c>
      <c r="AN2570" s="5">
        <v>28.988939999999999</v>
      </c>
      <c r="AO2570" s="5">
        <v>31.13654</v>
      </c>
      <c r="AP2570" s="5">
        <v>28.975169999999999</v>
      </c>
      <c r="AQ2570" s="5">
        <v>27.96941</v>
      </c>
      <c r="AR2570" s="5">
        <v>1540.5</v>
      </c>
      <c r="AS2570" s="5">
        <v>12</v>
      </c>
      <c r="AT2570" s="5">
        <v>16.862749999999998</v>
      </c>
      <c r="AU2570" s="5">
        <v>79</v>
      </c>
      <c r="AV2570" s="5">
        <v>32</v>
      </c>
      <c r="AW2570" s="5">
        <v>3413.3333299999999</v>
      </c>
      <c r="AX2570" s="5">
        <v>13</v>
      </c>
      <c r="AY2570" s="5">
        <v>18.823530000000002</v>
      </c>
      <c r="AZ2570" s="5">
        <v>0.78</v>
      </c>
      <c r="BA2570" s="5">
        <v>1.84375</v>
      </c>
      <c r="BB2570" s="5">
        <v>30.58793</v>
      </c>
    </row>
    <row r="2571" spans="3:54" x14ac:dyDescent="0.25">
      <c r="C2571" s="32">
        <f t="shared" si="121"/>
        <v>2551</v>
      </c>
      <c r="D2571" s="32">
        <f>D2541+1</f>
        <v>86</v>
      </c>
      <c r="E2571" s="32">
        <v>1</v>
      </c>
      <c r="F2571" s="32">
        <v>1</v>
      </c>
      <c r="G2571" s="32">
        <v>1</v>
      </c>
      <c r="H2571" s="37">
        <v>13.88969</v>
      </c>
      <c r="I2571" s="37">
        <v>11.32246</v>
      </c>
      <c r="J2571" s="37">
        <v>98.509829999999994</v>
      </c>
      <c r="K2571" s="37">
        <v>8.8928799999999999</v>
      </c>
      <c r="L2571" s="37">
        <v>2.07795</v>
      </c>
      <c r="M2571" s="37">
        <v>-0.32067000000000001</v>
      </c>
      <c r="N2571" s="37">
        <v>1.9886999999999999</v>
      </c>
      <c r="O2571" s="37">
        <v>49.78434</v>
      </c>
      <c r="P2571" s="37">
        <v>51.773040000000002</v>
      </c>
      <c r="Q2571" s="37">
        <v>101.09617</v>
      </c>
      <c r="R2571" s="37">
        <v>429.70708999999999</v>
      </c>
      <c r="S2571" s="37">
        <v>0.36042000000000002</v>
      </c>
      <c r="T2571" s="37">
        <v>337.70031999999998</v>
      </c>
      <c r="U2571" s="37">
        <v>24.298690000000001</v>
      </c>
      <c r="V2571" s="37">
        <v>0.30573</v>
      </c>
      <c r="W2571" s="37">
        <v>31.925070000000002</v>
      </c>
      <c r="X2571" s="37">
        <v>18.13824</v>
      </c>
      <c r="Y2571" s="37">
        <v>139.66462999999999</v>
      </c>
      <c r="Z2571" s="37">
        <v>55.303420000000003</v>
      </c>
      <c r="AA2571" s="37">
        <v>2.24952</v>
      </c>
      <c r="AB2571" s="37">
        <v>20.068930000000002</v>
      </c>
      <c r="AC2571" s="37">
        <v>20.15485</v>
      </c>
      <c r="AD2571" s="37">
        <v>866.05345</v>
      </c>
      <c r="AE2571" s="37">
        <v>61.510980000000004</v>
      </c>
      <c r="AF2571" s="37">
        <v>24.80368</v>
      </c>
      <c r="AG2571" s="37">
        <v>27.609829999999999</v>
      </c>
      <c r="AH2571" s="37">
        <v>865.14697999999999</v>
      </c>
      <c r="AI2571" s="37">
        <v>60758.823609999999</v>
      </c>
      <c r="AJ2571" s="37">
        <v>70.104169999999996</v>
      </c>
      <c r="AK2571" s="37">
        <v>45.22739</v>
      </c>
      <c r="AL2571" s="5">
        <v>80.134360000000001</v>
      </c>
      <c r="AM2571" s="5">
        <v>119.6561</v>
      </c>
      <c r="AN2571" s="5">
        <v>29.000810000000001</v>
      </c>
      <c r="AO2571" s="5">
        <v>31.152229999999999</v>
      </c>
      <c r="AP2571" s="5">
        <v>28.973459999999999</v>
      </c>
      <c r="AQ2571" s="5">
        <v>27.963470000000001</v>
      </c>
      <c r="AR2571" s="5">
        <v>1152.25</v>
      </c>
      <c r="AS2571" s="5">
        <v>14.5</v>
      </c>
      <c r="AT2571" s="5">
        <v>16.470590000000001</v>
      </c>
      <c r="AU2571" s="5">
        <v>79</v>
      </c>
      <c r="AV2571" s="5">
        <v>32</v>
      </c>
      <c r="AW2571" s="5">
        <v>3915.29412</v>
      </c>
      <c r="AX2571" s="5">
        <v>15</v>
      </c>
      <c r="AY2571" s="5">
        <v>18.823530000000002</v>
      </c>
      <c r="AZ2571" s="5">
        <v>0.83499999999999996</v>
      </c>
      <c r="BA2571" s="5">
        <v>1.60938</v>
      </c>
      <c r="BB2571" s="5">
        <v>30.589259999999999</v>
      </c>
    </row>
    <row r="2572" spans="3:54" x14ac:dyDescent="0.25">
      <c r="C2572" s="32">
        <f t="shared" si="121"/>
        <v>2552</v>
      </c>
      <c r="D2572" s="32">
        <f t="shared" ref="D2572:D2600" si="123">D2542+1</f>
        <v>86</v>
      </c>
      <c r="E2572" s="32">
        <v>2</v>
      </c>
      <c r="F2572" s="32">
        <v>2</v>
      </c>
      <c r="G2572" s="32">
        <v>1</v>
      </c>
      <c r="H2572" s="37">
        <v>13.98235</v>
      </c>
      <c r="I2572" s="37">
        <v>11.30861</v>
      </c>
      <c r="J2572" s="37">
        <v>98.515280000000004</v>
      </c>
      <c r="K2572" s="37">
        <v>14.04358</v>
      </c>
      <c r="L2572" s="37">
        <v>2.1176400000000002</v>
      </c>
      <c r="M2572" s="37">
        <v>-0.32150000000000001</v>
      </c>
      <c r="N2572" s="37">
        <v>1.8293900000000001</v>
      </c>
      <c r="O2572" s="37">
        <v>49.81673</v>
      </c>
      <c r="P2572" s="37">
        <v>51.646129999999999</v>
      </c>
      <c r="Q2572" s="37">
        <v>103.33453</v>
      </c>
      <c r="R2572" s="37">
        <v>422.14852000000002</v>
      </c>
      <c r="S2572" s="37">
        <v>0.34043000000000001</v>
      </c>
      <c r="T2572" s="37">
        <v>336.42756000000003</v>
      </c>
      <c r="U2572" s="37">
        <v>24.300139999999999</v>
      </c>
      <c r="V2572" s="37">
        <v>0.17405999999999999</v>
      </c>
      <c r="W2572" s="37">
        <v>31.94923</v>
      </c>
      <c r="X2572" s="37">
        <v>61.635440000000003</v>
      </c>
      <c r="Y2572" s="37">
        <v>112.00763999999999</v>
      </c>
      <c r="Z2572" s="37">
        <v>54.013840000000002</v>
      </c>
      <c r="AA2572" s="37">
        <v>1.9944500000000001</v>
      </c>
      <c r="AB2572" s="37">
        <v>20.045390000000001</v>
      </c>
      <c r="AC2572" s="37">
        <v>20.120930000000001</v>
      </c>
      <c r="AD2572" s="37">
        <v>757.16539999999998</v>
      </c>
      <c r="AE2572" s="37">
        <v>61.535510000000002</v>
      </c>
      <c r="AF2572" s="37">
        <v>25.388100000000001</v>
      </c>
      <c r="AG2572" s="37">
        <v>27.612189999999998</v>
      </c>
      <c r="AH2572" s="37">
        <v>751.39017000000001</v>
      </c>
      <c r="AI2572" s="37">
        <v>60758.823819999998</v>
      </c>
      <c r="AJ2572" s="37">
        <v>69.963639999999998</v>
      </c>
      <c r="AK2572" s="37">
        <v>45.248600000000003</v>
      </c>
      <c r="AL2572" s="5">
        <v>80.141360000000006</v>
      </c>
      <c r="AM2572" s="5">
        <v>119.79431</v>
      </c>
      <c r="AN2572" s="5">
        <v>29.012029999999999</v>
      </c>
      <c r="AO2572" s="5">
        <v>31.175219999999999</v>
      </c>
      <c r="AP2572" s="5">
        <v>28.968309999999999</v>
      </c>
      <c r="AQ2572" s="5">
        <v>27.969909999999999</v>
      </c>
      <c r="AR2572" s="5">
        <v>789.75</v>
      </c>
      <c r="AS2572" s="5">
        <v>2</v>
      </c>
      <c r="AT2572" s="5">
        <v>17.64706</v>
      </c>
      <c r="AU2572" s="5">
        <v>79</v>
      </c>
      <c r="AV2572" s="5">
        <v>32</v>
      </c>
      <c r="AW2572" s="5">
        <v>4818.8235299999997</v>
      </c>
      <c r="AX2572" s="5">
        <v>21</v>
      </c>
      <c r="AY2572" s="5">
        <v>24.31373</v>
      </c>
      <c r="AZ2572" s="5">
        <v>0.89500000000000002</v>
      </c>
      <c r="BA2572" s="5">
        <v>1.45313</v>
      </c>
      <c r="BB2572" s="5">
        <v>30.573799999999999</v>
      </c>
    </row>
    <row r="2573" spans="3:54" x14ac:dyDescent="0.25">
      <c r="C2573" s="32">
        <f t="shared" si="121"/>
        <v>2553</v>
      </c>
      <c r="D2573" s="32">
        <f t="shared" si="123"/>
        <v>86</v>
      </c>
      <c r="E2573" s="32">
        <v>3</v>
      </c>
      <c r="F2573" s="32">
        <v>3</v>
      </c>
      <c r="G2573" s="32">
        <v>1</v>
      </c>
      <c r="H2573" s="37">
        <v>15.868220000000001</v>
      </c>
      <c r="I2573" s="37">
        <v>11.32246</v>
      </c>
      <c r="J2573" s="37">
        <v>98.509259999999998</v>
      </c>
      <c r="K2573" s="37">
        <v>15.44758</v>
      </c>
      <c r="L2573" s="37">
        <v>2.0902799999999999</v>
      </c>
      <c r="M2573" s="37">
        <v>-0.31828000000000001</v>
      </c>
      <c r="N2573" s="37">
        <v>1.6498999999999999</v>
      </c>
      <c r="O2573" s="37">
        <v>49.848950000000002</v>
      </c>
      <c r="P2573" s="37">
        <v>51.498840000000001</v>
      </c>
      <c r="Q2573" s="37">
        <v>101.51297</v>
      </c>
      <c r="R2573" s="37">
        <v>415.68373000000003</v>
      </c>
      <c r="S2573" s="37">
        <v>0.64824999999999999</v>
      </c>
      <c r="T2573" s="37">
        <v>336.16201000000001</v>
      </c>
      <c r="U2573" s="37">
        <v>24.309950000000001</v>
      </c>
      <c r="V2573" s="37">
        <v>0.28710999999999998</v>
      </c>
      <c r="W2573" s="37">
        <v>31.9693</v>
      </c>
      <c r="X2573" s="37">
        <v>25.655049999999999</v>
      </c>
      <c r="Y2573" s="37">
        <v>118.03908</v>
      </c>
      <c r="Z2573" s="37">
        <v>52.835320000000003</v>
      </c>
      <c r="AA2573" s="37">
        <v>2.0951599999999999</v>
      </c>
      <c r="AB2573" s="37">
        <v>19.997890000000002</v>
      </c>
      <c r="AC2573" s="37">
        <v>20.096209999999999</v>
      </c>
      <c r="AD2573" s="37">
        <v>799.24806999999998</v>
      </c>
      <c r="AE2573" s="37">
        <v>61.380130000000001</v>
      </c>
      <c r="AF2573" s="37">
        <v>24.950710000000001</v>
      </c>
      <c r="AG2573" s="37">
        <v>27.61027</v>
      </c>
      <c r="AH2573" s="37">
        <v>791.91192999999998</v>
      </c>
      <c r="AI2573" s="37">
        <v>60758.824159999996</v>
      </c>
      <c r="AJ2573" s="37">
        <v>69.964389999999995</v>
      </c>
      <c r="AK2573" s="37">
        <v>45.258180000000003</v>
      </c>
      <c r="AL2573" s="5">
        <v>80.093689999999995</v>
      </c>
      <c r="AM2573" s="5">
        <v>119.90845</v>
      </c>
      <c r="AN2573" s="5">
        <v>29.020019999999999</v>
      </c>
      <c r="AO2573" s="5">
        <v>31.129770000000001</v>
      </c>
      <c r="AP2573" s="5">
        <v>28.974450000000001</v>
      </c>
      <c r="AQ2573" s="5">
        <v>27.966180000000001</v>
      </c>
      <c r="AR2573" s="5">
        <v>810</v>
      </c>
      <c r="AS2573" s="5">
        <v>7.5</v>
      </c>
      <c r="AT2573" s="5">
        <v>19.215689999999999</v>
      </c>
      <c r="AU2573" s="5">
        <v>79</v>
      </c>
      <c r="AV2573" s="5">
        <v>32</v>
      </c>
      <c r="AW2573" s="5">
        <v>14054.901959999999</v>
      </c>
      <c r="AX2573" s="5">
        <v>50</v>
      </c>
      <c r="AY2573" s="5">
        <v>25.490200000000002</v>
      </c>
      <c r="AZ2573" s="5">
        <v>0.48499999999999999</v>
      </c>
      <c r="BA2573" s="5">
        <v>1.14063</v>
      </c>
      <c r="BB2573" s="5">
        <v>30.573260000000001</v>
      </c>
    </row>
    <row r="2574" spans="3:54" x14ac:dyDescent="0.25">
      <c r="C2574" s="32">
        <f t="shared" si="121"/>
        <v>2554</v>
      </c>
      <c r="D2574" s="32">
        <f t="shared" si="123"/>
        <v>86</v>
      </c>
      <c r="E2574" s="32">
        <v>4</v>
      </c>
      <c r="F2574" s="32">
        <v>4</v>
      </c>
      <c r="G2574" s="32">
        <v>1</v>
      </c>
      <c r="H2574" s="37">
        <v>15.077579999999999</v>
      </c>
      <c r="I2574" s="37">
        <v>11.337300000000001</v>
      </c>
      <c r="J2574" s="37">
        <v>98.518569999999997</v>
      </c>
      <c r="K2574" s="37">
        <v>15.81063</v>
      </c>
      <c r="L2574" s="37">
        <v>2.1093500000000001</v>
      </c>
      <c r="M2574" s="37">
        <v>-0.31098999999999999</v>
      </c>
      <c r="N2574" s="37">
        <v>1.5519000000000001</v>
      </c>
      <c r="O2574" s="37">
        <v>49.860790000000001</v>
      </c>
      <c r="P2574" s="37">
        <v>51.412680000000002</v>
      </c>
      <c r="Q2574" s="37">
        <v>102.92012</v>
      </c>
      <c r="R2574" s="37">
        <v>411.57071999999999</v>
      </c>
      <c r="S2574" s="37">
        <v>0.72853999999999997</v>
      </c>
      <c r="T2574" s="37">
        <v>335.62137000000001</v>
      </c>
      <c r="U2574" s="37">
        <v>24.304410000000001</v>
      </c>
      <c r="V2574" s="37">
        <v>0.19728999999999999</v>
      </c>
      <c r="W2574" s="37">
        <v>31.990020000000001</v>
      </c>
      <c r="X2574" s="37">
        <v>48.643920000000001</v>
      </c>
      <c r="Y2574" s="37">
        <v>113.1083</v>
      </c>
      <c r="Z2574" s="37">
        <v>51.663359999999997</v>
      </c>
      <c r="AA2574" s="37">
        <v>2.0905900000000002</v>
      </c>
      <c r="AB2574" s="37">
        <v>19.963930000000001</v>
      </c>
      <c r="AC2574" s="37">
        <v>20.060759999999998</v>
      </c>
      <c r="AD2574" s="37">
        <v>793.88138000000004</v>
      </c>
      <c r="AE2574" s="37">
        <v>61.254440000000002</v>
      </c>
      <c r="AF2574" s="37">
        <v>25.179600000000001</v>
      </c>
      <c r="AG2574" s="37">
        <v>27.615220000000001</v>
      </c>
      <c r="AH2574" s="37">
        <v>808.04520000000002</v>
      </c>
      <c r="AI2574" s="37">
        <v>60758.824610000003</v>
      </c>
      <c r="AJ2574" s="37">
        <v>69.970730000000003</v>
      </c>
      <c r="AK2574" s="37">
        <v>45.268250000000002</v>
      </c>
      <c r="AL2574" s="5">
        <v>80.096310000000003</v>
      </c>
      <c r="AM2574" s="5">
        <v>119.8122</v>
      </c>
      <c r="AN2574" s="5">
        <v>29.01905</v>
      </c>
      <c r="AO2574" s="5">
        <v>31.246310000000001</v>
      </c>
      <c r="AP2574" s="5">
        <v>28.971820000000001</v>
      </c>
      <c r="AQ2574" s="5">
        <v>27.958110000000001</v>
      </c>
      <c r="AR2574" s="5">
        <v>767.75</v>
      </c>
      <c r="AS2574" s="5">
        <v>16.5</v>
      </c>
      <c r="AT2574" s="5">
        <v>19.215689999999999</v>
      </c>
      <c r="AU2574" s="5">
        <v>79</v>
      </c>
      <c r="AV2574" s="5">
        <v>32</v>
      </c>
      <c r="AW2574" s="5">
        <v>7328.62745</v>
      </c>
      <c r="AX2574" s="5">
        <v>31</v>
      </c>
      <c r="AY2574" s="5">
        <v>25.490200000000002</v>
      </c>
      <c r="AZ2574" s="5">
        <v>0.82</v>
      </c>
      <c r="BA2574" s="5">
        <v>1.53125</v>
      </c>
      <c r="BB2574" s="5">
        <v>30.57837</v>
      </c>
    </row>
    <row r="2575" spans="3:54" x14ac:dyDescent="0.25">
      <c r="C2575" s="32">
        <f t="shared" si="121"/>
        <v>2555</v>
      </c>
      <c r="D2575" s="32">
        <f t="shared" si="123"/>
        <v>86</v>
      </c>
      <c r="E2575" s="32">
        <v>5</v>
      </c>
      <c r="F2575" s="32">
        <v>5</v>
      </c>
      <c r="G2575" s="32">
        <v>1</v>
      </c>
      <c r="H2575" s="37">
        <v>15.42295</v>
      </c>
      <c r="I2575" s="37">
        <v>11.348179999999999</v>
      </c>
      <c r="J2575" s="37">
        <v>98.51052</v>
      </c>
      <c r="K2575" s="37">
        <v>16.014389999999999</v>
      </c>
      <c r="L2575" s="37">
        <v>2.0825200000000001</v>
      </c>
      <c r="M2575" s="37">
        <v>-0.32090999999999997</v>
      </c>
      <c r="N2575" s="37">
        <v>1.47387</v>
      </c>
      <c r="O2575" s="37">
        <v>49.88353</v>
      </c>
      <c r="P2575" s="37">
        <v>51.357399999999998</v>
      </c>
      <c r="Q2575" s="37">
        <v>101.59363999999999</v>
      </c>
      <c r="R2575" s="37">
        <v>408.08677</v>
      </c>
      <c r="S2575" s="37">
        <v>0.79564000000000001</v>
      </c>
      <c r="T2575" s="37">
        <v>336.73910000000001</v>
      </c>
      <c r="U2575" s="37">
        <v>24.30744</v>
      </c>
      <c r="V2575" s="37">
        <v>0.28634999999999999</v>
      </c>
      <c r="W2575" s="37">
        <v>31.99286</v>
      </c>
      <c r="X2575" s="37">
        <v>29.397570000000002</v>
      </c>
      <c r="Y2575" s="37">
        <v>119.35061</v>
      </c>
      <c r="Z2575" s="37">
        <v>51.23433</v>
      </c>
      <c r="AA2575" s="37">
        <v>2.0429200000000001</v>
      </c>
      <c r="AB2575" s="37">
        <v>19.924330000000001</v>
      </c>
      <c r="AC2575" s="37">
        <v>20.02027</v>
      </c>
      <c r="AD2575" s="37">
        <v>782.43894999999998</v>
      </c>
      <c r="AE2575" s="37">
        <v>61.124420000000001</v>
      </c>
      <c r="AF2575" s="37">
        <v>24.857790000000001</v>
      </c>
      <c r="AG2575" s="37">
        <v>27.610959999999999</v>
      </c>
      <c r="AH2575" s="37">
        <v>781.84771999999998</v>
      </c>
      <c r="AI2575" s="37">
        <v>60758.825089999998</v>
      </c>
      <c r="AJ2575" s="37">
        <v>70.034419999999997</v>
      </c>
      <c r="AK2575" s="37">
        <v>45.278210000000001</v>
      </c>
      <c r="AL2575" s="5">
        <v>80.081639999999993</v>
      </c>
      <c r="AM2575" s="5">
        <v>119.77231999999999</v>
      </c>
      <c r="AN2575" s="5">
        <v>29.013079999999999</v>
      </c>
      <c r="AO2575" s="5">
        <v>31.372170000000001</v>
      </c>
      <c r="AP2575" s="5">
        <v>28.965669999999999</v>
      </c>
      <c r="AQ2575" s="5">
        <v>27.940539999999999</v>
      </c>
      <c r="AR2575" s="5">
        <v>813.25</v>
      </c>
      <c r="AS2575" s="5">
        <v>12</v>
      </c>
      <c r="AT2575" s="5">
        <v>18.823530000000002</v>
      </c>
      <c r="AU2575" s="5">
        <v>79</v>
      </c>
      <c r="AV2575" s="5">
        <v>32</v>
      </c>
      <c r="AW2575" s="5">
        <v>10942.7451</v>
      </c>
      <c r="AX2575" s="5">
        <v>40</v>
      </c>
      <c r="AY2575" s="5">
        <v>25.098040000000001</v>
      </c>
      <c r="AZ2575" s="5">
        <v>5.5E-2</v>
      </c>
      <c r="BA2575" s="5">
        <v>0</v>
      </c>
      <c r="BB2575" s="5">
        <v>30.58952</v>
      </c>
    </row>
    <row r="2576" spans="3:54" x14ac:dyDescent="0.25">
      <c r="C2576" s="32">
        <f t="shared" si="121"/>
        <v>2556</v>
      </c>
      <c r="D2576" s="32">
        <f t="shared" si="123"/>
        <v>86</v>
      </c>
      <c r="E2576" s="32">
        <v>6</v>
      </c>
      <c r="F2576" s="32">
        <v>6</v>
      </c>
      <c r="G2576" s="32">
        <v>1</v>
      </c>
      <c r="H2576" s="37">
        <v>15.19079</v>
      </c>
      <c r="I2576" s="37">
        <v>11.339270000000001</v>
      </c>
      <c r="J2576" s="37">
        <v>98.511070000000004</v>
      </c>
      <c r="K2576" s="37">
        <v>16.53285</v>
      </c>
      <c r="L2576" s="37">
        <v>2.117</v>
      </c>
      <c r="M2576" s="37">
        <v>-0.31579000000000002</v>
      </c>
      <c r="N2576" s="37">
        <v>1.4000999999999999</v>
      </c>
      <c r="O2576" s="37">
        <v>49.90166</v>
      </c>
      <c r="P2576" s="37">
        <v>51.301760000000002</v>
      </c>
      <c r="Q2576" s="37">
        <v>102.58857999999999</v>
      </c>
      <c r="R2576" s="37">
        <v>404.80239999999998</v>
      </c>
      <c r="S2576" s="37">
        <v>0.77719000000000005</v>
      </c>
      <c r="T2576" s="37">
        <v>335.09884</v>
      </c>
      <c r="U2576" s="37">
        <v>24.310860000000002</v>
      </c>
      <c r="V2576" s="37">
        <v>0.21412999999999999</v>
      </c>
      <c r="W2576" s="37">
        <v>32.01596</v>
      </c>
      <c r="X2576" s="37">
        <v>43.445740000000001</v>
      </c>
      <c r="Y2576" s="37">
        <v>115.74941</v>
      </c>
      <c r="Z2576" s="37">
        <v>51.32891</v>
      </c>
      <c r="AA2576" s="37">
        <v>2.1464099999999999</v>
      </c>
      <c r="AB2576" s="37">
        <v>19.89264</v>
      </c>
      <c r="AC2576" s="37">
        <v>19.987410000000001</v>
      </c>
      <c r="AD2576" s="37">
        <v>812.36447999999996</v>
      </c>
      <c r="AE2576" s="37">
        <v>60.962159999999997</v>
      </c>
      <c r="AF2576" s="37">
        <v>25.270859999999999</v>
      </c>
      <c r="AG2576" s="37">
        <v>27.618310000000001</v>
      </c>
      <c r="AH2576" s="37">
        <v>815.83164999999997</v>
      </c>
      <c r="AI2576" s="37">
        <v>60758.825570000001</v>
      </c>
      <c r="AJ2576" s="37">
        <v>70.011700000000005</v>
      </c>
      <c r="AK2576" s="37">
        <v>45.289430000000003</v>
      </c>
      <c r="AL2576" s="5">
        <v>80.062979999999996</v>
      </c>
      <c r="AM2576" s="5">
        <v>120.01531</v>
      </c>
      <c r="AN2576" s="5">
        <v>29.015899999999998</v>
      </c>
      <c r="AO2576" s="5">
        <v>31.491630000000001</v>
      </c>
      <c r="AP2576" s="5">
        <v>28.97681</v>
      </c>
      <c r="AQ2576" s="5">
        <v>27.960280000000001</v>
      </c>
      <c r="AR2576" s="5">
        <v>761.5</v>
      </c>
      <c r="AS2576" s="5">
        <v>16.5</v>
      </c>
      <c r="AT2576" s="5">
        <v>19.607839999999999</v>
      </c>
      <c r="AU2576" s="5">
        <v>79</v>
      </c>
      <c r="AV2576" s="5">
        <v>32</v>
      </c>
      <c r="AW2576" s="5">
        <v>8533.3333299999995</v>
      </c>
      <c r="AX2576" s="5">
        <v>35</v>
      </c>
      <c r="AY2576" s="5">
        <v>25.882349999999999</v>
      </c>
      <c r="AZ2576" s="5">
        <v>0.91500000000000004</v>
      </c>
      <c r="BA2576" s="5">
        <v>1.76563</v>
      </c>
      <c r="BB2576" s="5">
        <v>30.591840000000001</v>
      </c>
    </row>
    <row r="2577" spans="3:54" x14ac:dyDescent="0.25">
      <c r="C2577" s="32">
        <f t="shared" si="121"/>
        <v>2557</v>
      </c>
      <c r="D2577" s="32">
        <f t="shared" si="123"/>
        <v>86</v>
      </c>
      <c r="E2577" s="32">
        <v>7</v>
      </c>
      <c r="F2577" s="32">
        <v>7</v>
      </c>
      <c r="G2577" s="32">
        <v>1</v>
      </c>
      <c r="H2577" s="37">
        <v>14.97626</v>
      </c>
      <c r="I2577" s="37">
        <v>11.348179999999999</v>
      </c>
      <c r="J2577" s="37">
        <v>98.507639999999995</v>
      </c>
      <c r="K2577" s="37">
        <v>16.327179999999998</v>
      </c>
      <c r="L2577" s="37">
        <v>2.0704099999999999</v>
      </c>
      <c r="M2577" s="37">
        <v>-0.32317000000000001</v>
      </c>
      <c r="N2577" s="37">
        <v>1.3884399999999999</v>
      </c>
      <c r="O2577" s="37">
        <v>49.892159999999997</v>
      </c>
      <c r="P2577" s="37">
        <v>51.2806</v>
      </c>
      <c r="Q2577" s="37">
        <v>101.62575</v>
      </c>
      <c r="R2577" s="37">
        <v>401.58944000000002</v>
      </c>
      <c r="S2577" s="37">
        <v>0.84394999999999998</v>
      </c>
      <c r="T2577" s="37">
        <v>335.25823000000003</v>
      </c>
      <c r="U2577" s="37">
        <v>24.311060000000001</v>
      </c>
      <c r="V2577" s="37">
        <v>0.27649000000000001</v>
      </c>
      <c r="W2577" s="37">
        <v>32.027439999999999</v>
      </c>
      <c r="X2577" s="37">
        <v>32.021299999999997</v>
      </c>
      <c r="Y2577" s="37">
        <v>120.36709</v>
      </c>
      <c r="Z2577" s="37">
        <v>51.350749999999998</v>
      </c>
      <c r="AA2577" s="37">
        <v>1.9940800000000001</v>
      </c>
      <c r="AB2577" s="37">
        <v>19.858619999999998</v>
      </c>
      <c r="AC2577" s="37">
        <v>19.95898</v>
      </c>
      <c r="AD2577" s="37">
        <v>770.50554999999997</v>
      </c>
      <c r="AE2577" s="37">
        <v>60.750590000000003</v>
      </c>
      <c r="AF2577" s="37">
        <v>24.713740000000001</v>
      </c>
      <c r="AG2577" s="37">
        <v>27.609850000000002</v>
      </c>
      <c r="AH2577" s="37">
        <v>780.01954000000001</v>
      </c>
      <c r="AI2577" s="37">
        <v>60758.826070000003</v>
      </c>
      <c r="AJ2577" s="37">
        <v>69.952680000000001</v>
      </c>
      <c r="AK2577" s="37">
        <v>45.304580000000001</v>
      </c>
      <c r="AL2577" s="5">
        <v>80.07132</v>
      </c>
      <c r="AM2577" s="5">
        <v>120.32304000000001</v>
      </c>
      <c r="AN2577" s="5">
        <v>29.014109999999999</v>
      </c>
      <c r="AO2577" s="5">
        <v>31.568539999999999</v>
      </c>
      <c r="AP2577" s="5">
        <v>28.97072</v>
      </c>
      <c r="AQ2577" s="5">
        <v>27.953510000000001</v>
      </c>
      <c r="AR2577" s="5">
        <v>832.75</v>
      </c>
      <c r="AS2577" s="5">
        <v>13.5</v>
      </c>
      <c r="AT2577" s="5">
        <v>18.431370000000001</v>
      </c>
      <c r="AU2577" s="5">
        <v>79</v>
      </c>
      <c r="AV2577" s="5">
        <v>32</v>
      </c>
      <c r="AW2577" s="5">
        <v>9738.0392200000006</v>
      </c>
      <c r="AX2577" s="5">
        <v>36</v>
      </c>
      <c r="AY2577" s="5">
        <v>24.705880000000001</v>
      </c>
      <c r="AZ2577" s="5">
        <v>5.5E-2</v>
      </c>
      <c r="BA2577" s="5">
        <v>0.23438000000000001</v>
      </c>
      <c r="BB2577" s="5">
        <v>30.589400000000001</v>
      </c>
    </row>
    <row r="2578" spans="3:54" x14ac:dyDescent="0.25">
      <c r="C2578" s="32">
        <f t="shared" si="121"/>
        <v>2558</v>
      </c>
      <c r="D2578" s="32">
        <f t="shared" si="123"/>
        <v>86</v>
      </c>
      <c r="E2578" s="32">
        <v>8</v>
      </c>
      <c r="F2578" s="32">
        <v>1</v>
      </c>
      <c r="G2578" s="32">
        <v>12</v>
      </c>
      <c r="H2578" s="37">
        <v>15.484680000000001</v>
      </c>
      <c r="I2578" s="37">
        <v>11.349170000000001</v>
      </c>
      <c r="J2578" s="37">
        <v>98.514399999999995</v>
      </c>
      <c r="K2578" s="37">
        <v>16.7606</v>
      </c>
      <c r="L2578" s="37">
        <v>2.11354</v>
      </c>
      <c r="M2578" s="37">
        <v>-0.32311000000000001</v>
      </c>
      <c r="N2578" s="37">
        <v>1.3823799999999999</v>
      </c>
      <c r="O2578" s="37">
        <v>49.872450000000001</v>
      </c>
      <c r="P2578" s="37">
        <v>51.254829999999998</v>
      </c>
      <c r="Q2578" s="37">
        <v>102.72156</v>
      </c>
      <c r="R2578" s="37">
        <v>398.65899000000002</v>
      </c>
      <c r="S2578" s="37">
        <v>0.77324999999999999</v>
      </c>
      <c r="T2578" s="37">
        <v>334.24520000000001</v>
      </c>
      <c r="U2578" s="37">
        <v>24.311640000000001</v>
      </c>
      <c r="V2578" s="37">
        <v>0.17263999999999999</v>
      </c>
      <c r="W2578" s="37">
        <v>32.050579999999997</v>
      </c>
      <c r="X2578" s="37">
        <v>69.289850000000001</v>
      </c>
      <c r="Y2578" s="37">
        <v>117.73557</v>
      </c>
      <c r="Z2578" s="37">
        <v>51.35613</v>
      </c>
      <c r="AA2578" s="37">
        <v>2.2475100000000001</v>
      </c>
      <c r="AB2578" s="37">
        <v>19.82038</v>
      </c>
      <c r="AC2578" s="37">
        <v>19.91601</v>
      </c>
      <c r="AD2578" s="37">
        <v>852.06601999999998</v>
      </c>
      <c r="AE2578" s="37">
        <v>60.52787</v>
      </c>
      <c r="AF2578" s="37">
        <v>25.22748</v>
      </c>
      <c r="AG2578" s="37">
        <v>27.614830000000001</v>
      </c>
      <c r="AH2578" s="37">
        <v>856.90810999999997</v>
      </c>
      <c r="AI2578" s="37">
        <v>60758.826549999998</v>
      </c>
      <c r="AJ2578" s="37">
        <v>69.946330000000003</v>
      </c>
      <c r="AK2578" s="37">
        <v>45.311450000000001</v>
      </c>
      <c r="AL2578" s="5">
        <v>80.072699999999998</v>
      </c>
      <c r="AM2578" s="5">
        <v>120.29724</v>
      </c>
      <c r="AN2578" s="5">
        <v>29.0121</v>
      </c>
      <c r="AO2578" s="5">
        <v>31.675139999999999</v>
      </c>
      <c r="AP2578" s="5">
        <v>28.977319999999999</v>
      </c>
      <c r="AQ2578" s="5">
        <v>27.961960000000001</v>
      </c>
      <c r="AR2578" s="5">
        <v>760</v>
      </c>
      <c r="AS2578" s="5">
        <v>15</v>
      </c>
      <c r="AT2578" s="5">
        <v>20</v>
      </c>
      <c r="AU2578" s="5">
        <v>79</v>
      </c>
      <c r="AV2578" s="5">
        <v>32</v>
      </c>
      <c r="AW2578" s="5">
        <v>10139.607840000001</v>
      </c>
      <c r="AX2578" s="5">
        <v>40</v>
      </c>
      <c r="AY2578" s="5">
        <v>26.274509999999999</v>
      </c>
      <c r="AZ2578" s="5">
        <v>0.93500000000000005</v>
      </c>
      <c r="BA2578" s="5">
        <v>1.92188</v>
      </c>
      <c r="BB2578" s="5">
        <v>30.607659999999999</v>
      </c>
    </row>
    <row r="2579" spans="3:54" x14ac:dyDescent="0.25">
      <c r="C2579" s="32">
        <f t="shared" si="121"/>
        <v>2559</v>
      </c>
      <c r="D2579" s="32">
        <f t="shared" si="123"/>
        <v>86</v>
      </c>
      <c r="E2579" s="32">
        <v>9</v>
      </c>
      <c r="F2579" s="32">
        <v>2</v>
      </c>
      <c r="G2579" s="32">
        <v>12</v>
      </c>
      <c r="H2579" s="37">
        <v>16.08502</v>
      </c>
      <c r="I2579" s="37">
        <v>11.337300000000001</v>
      </c>
      <c r="J2579" s="37">
        <v>98.512200000000007</v>
      </c>
      <c r="K2579" s="37">
        <v>10.984360000000001</v>
      </c>
      <c r="L2579" s="37">
        <v>2.09246</v>
      </c>
      <c r="M2579" s="37">
        <v>-0.32162000000000002</v>
      </c>
      <c r="N2579" s="37">
        <v>1.3730599999999999</v>
      </c>
      <c r="O2579" s="37">
        <v>49.827640000000002</v>
      </c>
      <c r="P2579" s="37">
        <v>51.200699999999998</v>
      </c>
      <c r="Q2579" s="37">
        <v>104.4307</v>
      </c>
      <c r="R2579" s="37">
        <v>395.53433000000001</v>
      </c>
      <c r="S2579" s="37">
        <v>1.17045</v>
      </c>
      <c r="T2579" s="37">
        <v>334.73333000000002</v>
      </c>
      <c r="U2579" s="37">
        <v>24.286919999999999</v>
      </c>
      <c r="V2579" s="37">
        <v>1.9959999999999999E-2</v>
      </c>
      <c r="W2579" s="37">
        <v>32.047249999999998</v>
      </c>
      <c r="X2579" s="37">
        <v>81.693879999999993</v>
      </c>
      <c r="Y2579" s="37">
        <v>139.50127000000001</v>
      </c>
      <c r="Z2579" s="37">
        <v>51.312950000000001</v>
      </c>
      <c r="AA2579" s="37">
        <v>3.2998699999999999</v>
      </c>
      <c r="AB2579" s="37">
        <v>19.771699999999999</v>
      </c>
      <c r="AC2579" s="37">
        <v>19.871490000000001</v>
      </c>
      <c r="AD2579" s="37">
        <v>1269.1035899999999</v>
      </c>
      <c r="AE2579" s="37">
        <v>60.312919999999998</v>
      </c>
      <c r="AF2579" s="37">
        <v>24.97936</v>
      </c>
      <c r="AG2579" s="37">
        <v>27.60615</v>
      </c>
      <c r="AH2579" s="37">
        <v>1263.0603900000001</v>
      </c>
      <c r="AI2579" s="37">
        <v>60758.827149999997</v>
      </c>
      <c r="AJ2579" s="37">
        <v>70.032669999999996</v>
      </c>
      <c r="AK2579" s="37">
        <v>45.314059999999998</v>
      </c>
      <c r="AL2579" s="5">
        <v>80.1113</v>
      </c>
      <c r="AM2579" s="5">
        <v>120.36917</v>
      </c>
      <c r="AN2579" s="5">
        <v>28.999089999999999</v>
      </c>
      <c r="AO2579" s="5">
        <v>31.74438</v>
      </c>
      <c r="AP2579" s="5">
        <v>28.971889999999998</v>
      </c>
      <c r="AQ2579" s="5">
        <v>27.963439999999999</v>
      </c>
      <c r="AR2579" s="5">
        <v>932.75</v>
      </c>
      <c r="AS2579" s="5">
        <v>-6</v>
      </c>
      <c r="AT2579" s="5">
        <v>25.098040000000001</v>
      </c>
      <c r="AU2579" s="5">
        <v>79</v>
      </c>
      <c r="AV2579" s="5">
        <v>32</v>
      </c>
      <c r="AW2579" s="5">
        <v>19375.686269999998</v>
      </c>
      <c r="AX2579" s="5">
        <v>76</v>
      </c>
      <c r="AY2579" s="5">
        <v>31.764710000000001</v>
      </c>
      <c r="AZ2579" s="5">
        <v>3.5000000000000003E-2</v>
      </c>
      <c r="BA2579" s="5">
        <v>0.46875</v>
      </c>
      <c r="BB2579" s="5">
        <v>30.597840000000001</v>
      </c>
    </row>
    <row r="2580" spans="3:54" x14ac:dyDescent="0.25">
      <c r="C2580" s="32">
        <f t="shared" si="121"/>
        <v>2560</v>
      </c>
      <c r="D2580" s="32">
        <f t="shared" si="123"/>
        <v>86</v>
      </c>
      <c r="E2580" s="32">
        <v>10</v>
      </c>
      <c r="F2580" s="32">
        <v>3</v>
      </c>
      <c r="G2580" s="32">
        <v>12</v>
      </c>
      <c r="H2580" s="37">
        <v>14.24367</v>
      </c>
      <c r="I2580" s="37">
        <v>11.339270000000001</v>
      </c>
      <c r="J2580" s="37">
        <v>98.493279999999999</v>
      </c>
      <c r="K2580" s="37">
        <v>11.347530000000001</v>
      </c>
      <c r="L2580" s="37">
        <v>2.0876800000000002</v>
      </c>
      <c r="M2580" s="37">
        <v>-0.32762000000000002</v>
      </c>
      <c r="N2580" s="37">
        <v>1.3756600000000001</v>
      </c>
      <c r="O2580" s="37">
        <v>49.764870000000002</v>
      </c>
      <c r="P2580" s="37">
        <v>51.140529999999998</v>
      </c>
      <c r="Q2580" s="37">
        <v>104.22292</v>
      </c>
      <c r="R2580" s="37">
        <v>394.22106000000002</v>
      </c>
      <c r="S2580" s="37">
        <v>2.3238599999999998</v>
      </c>
      <c r="T2580" s="37">
        <v>333.43110000000001</v>
      </c>
      <c r="U2580" s="37">
        <v>24.267969999999998</v>
      </c>
      <c r="V2580" s="37">
        <v>0.23022000000000001</v>
      </c>
      <c r="W2580" s="37">
        <v>32.064349999999997</v>
      </c>
      <c r="X2580" s="37">
        <v>59.217269999999999</v>
      </c>
      <c r="Y2580" s="37">
        <v>202.44782000000001</v>
      </c>
      <c r="Z2580" s="37">
        <v>51.270029999999998</v>
      </c>
      <c r="AA2580" s="37">
        <v>4.7811500000000002</v>
      </c>
      <c r="AB2580" s="37">
        <v>19.735430000000001</v>
      </c>
      <c r="AC2580" s="37">
        <v>19.83803</v>
      </c>
      <c r="AD2580" s="37">
        <v>1839.4583600000001</v>
      </c>
      <c r="AE2580" s="37">
        <v>60.137030000000003</v>
      </c>
      <c r="AF2580" s="37">
        <v>24.890409999999999</v>
      </c>
      <c r="AG2580" s="37">
        <v>27.609590000000001</v>
      </c>
      <c r="AH2580" s="37">
        <v>1839.52153</v>
      </c>
      <c r="AI2580" s="37">
        <v>60758.828390000002</v>
      </c>
      <c r="AJ2580" s="37">
        <v>70.16628</v>
      </c>
      <c r="AK2580" s="37">
        <v>45.33381</v>
      </c>
      <c r="AL2580" s="5">
        <v>80.176019999999994</v>
      </c>
      <c r="AM2580" s="5">
        <v>120.33915</v>
      </c>
      <c r="AN2580" s="5">
        <v>29.004989999999999</v>
      </c>
      <c r="AO2580" s="5">
        <v>31.80181</v>
      </c>
      <c r="AP2580" s="5">
        <v>28.965990000000001</v>
      </c>
      <c r="AQ2580" s="5">
        <v>27.956430000000001</v>
      </c>
      <c r="AR2580" s="5">
        <v>1374</v>
      </c>
      <c r="AS2580" s="5">
        <v>2</v>
      </c>
      <c r="AT2580" s="5">
        <v>27.058820000000001</v>
      </c>
      <c r="AU2580" s="5">
        <v>79</v>
      </c>
      <c r="AV2580" s="5">
        <v>32</v>
      </c>
      <c r="AW2580" s="5">
        <v>20078.431369999998</v>
      </c>
      <c r="AX2580" s="5">
        <v>80</v>
      </c>
      <c r="AY2580" s="5">
        <v>33.725490000000001</v>
      </c>
      <c r="AZ2580" s="5">
        <v>3.5000000000000003E-2</v>
      </c>
      <c r="BA2580" s="5">
        <v>0.9375</v>
      </c>
      <c r="BB2580" s="5">
        <v>30.605599999999999</v>
      </c>
    </row>
    <row r="2581" spans="3:54" x14ac:dyDescent="0.25">
      <c r="C2581" s="32">
        <f t="shared" si="121"/>
        <v>2561</v>
      </c>
      <c r="D2581" s="32">
        <f t="shared" si="123"/>
        <v>86</v>
      </c>
      <c r="E2581" s="32">
        <v>11</v>
      </c>
      <c r="F2581" s="32">
        <v>4</v>
      </c>
      <c r="G2581" s="32">
        <v>12</v>
      </c>
      <c r="H2581" s="37">
        <v>14.729839999999999</v>
      </c>
      <c r="I2581" s="37">
        <v>11.338290000000001</v>
      </c>
      <c r="J2581" s="37">
        <v>98.512829999999994</v>
      </c>
      <c r="K2581" s="37">
        <v>10.59484</v>
      </c>
      <c r="L2581" s="37">
        <v>2.0919599999999998</v>
      </c>
      <c r="M2581" s="37">
        <v>-0.32273000000000002</v>
      </c>
      <c r="N2581" s="37">
        <v>1.4173199999999999</v>
      </c>
      <c r="O2581" s="37">
        <v>49.734380000000002</v>
      </c>
      <c r="P2581" s="37">
        <v>51.151699999999998</v>
      </c>
      <c r="Q2581" s="37">
        <v>104.44311</v>
      </c>
      <c r="R2581" s="37">
        <v>397.97358000000003</v>
      </c>
      <c r="S2581" s="37">
        <v>3.33914</v>
      </c>
      <c r="T2581" s="37">
        <v>337.25968999999998</v>
      </c>
      <c r="U2581" s="37">
        <v>24.245159999999998</v>
      </c>
      <c r="V2581" s="37">
        <v>0.33945999999999998</v>
      </c>
      <c r="W2581" s="37">
        <v>32.079450000000001</v>
      </c>
      <c r="X2581" s="37">
        <v>67.021960000000007</v>
      </c>
      <c r="Y2581" s="37">
        <v>276.52848999999998</v>
      </c>
      <c r="Z2581" s="37">
        <v>51.207160000000002</v>
      </c>
      <c r="AA2581" s="37">
        <v>5.8437200000000002</v>
      </c>
      <c r="AB2581" s="37">
        <v>19.7011</v>
      </c>
      <c r="AC2581" s="37">
        <v>19.789290000000001</v>
      </c>
      <c r="AD2581" s="37">
        <v>2241.3311699999999</v>
      </c>
      <c r="AE2581" s="37">
        <v>60.079949999999997</v>
      </c>
      <c r="AF2581" s="37">
        <v>24.971499999999999</v>
      </c>
      <c r="AG2581" s="37">
        <v>27.612680000000001</v>
      </c>
      <c r="AH2581" s="37">
        <v>2240.7809099999999</v>
      </c>
      <c r="AI2581" s="37">
        <v>60758.83034</v>
      </c>
      <c r="AJ2581" s="37">
        <v>69.58475</v>
      </c>
      <c r="AK2581" s="37">
        <v>45.353659999999998</v>
      </c>
      <c r="AL2581" s="5">
        <v>80.12997</v>
      </c>
      <c r="AM2581" s="5">
        <v>120.32782</v>
      </c>
      <c r="AN2581" s="5">
        <v>28.98978</v>
      </c>
      <c r="AO2581" s="5">
        <v>31.821300000000001</v>
      </c>
      <c r="AP2581" s="5">
        <v>28.96735</v>
      </c>
      <c r="AQ2581" s="5">
        <v>27.94135</v>
      </c>
      <c r="AR2581" s="5">
        <v>1927.25</v>
      </c>
      <c r="AS2581" s="5">
        <v>22.5</v>
      </c>
      <c r="AT2581" s="5">
        <v>25.098040000000001</v>
      </c>
      <c r="AU2581" s="5">
        <v>79</v>
      </c>
      <c r="AV2581" s="5">
        <v>32</v>
      </c>
      <c r="AW2581" s="5">
        <v>14456.470590000001</v>
      </c>
      <c r="AX2581" s="5">
        <v>56</v>
      </c>
      <c r="AY2581" s="5">
        <v>31.764710000000001</v>
      </c>
      <c r="AZ2581" s="5">
        <v>0.91500000000000004</v>
      </c>
      <c r="BA2581" s="5">
        <v>0.9375</v>
      </c>
      <c r="BB2581" s="5">
        <v>30.612269999999999</v>
      </c>
    </row>
    <row r="2582" spans="3:54" x14ac:dyDescent="0.25">
      <c r="C2582" s="32">
        <f t="shared" si="121"/>
        <v>2562</v>
      </c>
      <c r="D2582" s="32">
        <f t="shared" si="123"/>
        <v>86</v>
      </c>
      <c r="E2582" s="32">
        <v>12</v>
      </c>
      <c r="F2582" s="32">
        <v>5</v>
      </c>
      <c r="G2582" s="32">
        <v>12</v>
      </c>
      <c r="H2582" s="37">
        <v>14.74741</v>
      </c>
      <c r="I2582" s="37">
        <v>11.34125</v>
      </c>
      <c r="J2582" s="37">
        <v>98.514330000000001</v>
      </c>
      <c r="K2582" s="37">
        <v>9.6132299999999997</v>
      </c>
      <c r="L2582" s="37">
        <v>2.07551</v>
      </c>
      <c r="M2582" s="37">
        <v>-0.32619999999999999</v>
      </c>
      <c r="N2582" s="37">
        <v>1.6265700000000001</v>
      </c>
      <c r="O2582" s="37">
        <v>49.672800000000002</v>
      </c>
      <c r="P2582" s="37">
        <v>51.29936</v>
      </c>
      <c r="Q2582" s="37">
        <v>104.95511</v>
      </c>
      <c r="R2582" s="37">
        <v>402.72982999999999</v>
      </c>
      <c r="S2582" s="37">
        <v>3.7990599999999999</v>
      </c>
      <c r="T2582" s="37">
        <v>336.00391999999999</v>
      </c>
      <c r="U2582" s="37">
        <v>24.224229999999999</v>
      </c>
      <c r="V2582" s="37">
        <v>0.14940999999999999</v>
      </c>
      <c r="W2582" s="37">
        <v>32.104990000000001</v>
      </c>
      <c r="X2582" s="37">
        <v>60.109180000000002</v>
      </c>
      <c r="Y2582" s="37">
        <v>304.89738999999997</v>
      </c>
      <c r="Z2582" s="37">
        <v>51.092399999999998</v>
      </c>
      <c r="AA2582" s="37">
        <v>6.90578</v>
      </c>
      <c r="AB2582" s="37">
        <v>19.65456</v>
      </c>
      <c r="AC2582" s="37">
        <v>19.755990000000001</v>
      </c>
      <c r="AD2582" s="37">
        <v>2668.4504400000001</v>
      </c>
      <c r="AE2582" s="37">
        <v>59.9452</v>
      </c>
      <c r="AF2582" s="37">
        <v>24.80301</v>
      </c>
      <c r="AG2582" s="37">
        <v>27.617640000000002</v>
      </c>
      <c r="AH2582" s="37">
        <v>2667.8315200000002</v>
      </c>
      <c r="AI2582" s="37">
        <v>60758.832589999998</v>
      </c>
      <c r="AJ2582" s="37">
        <v>69.621489999999994</v>
      </c>
      <c r="AK2582" s="37">
        <v>45.360520000000001</v>
      </c>
      <c r="AL2582" s="5">
        <v>80.062309999999997</v>
      </c>
      <c r="AM2582" s="5">
        <v>120.36593999999999</v>
      </c>
      <c r="AN2582" s="5">
        <v>28.968219999999999</v>
      </c>
      <c r="AO2582" s="5">
        <v>31.936699999999998</v>
      </c>
      <c r="AP2582" s="5">
        <v>28.979199999999999</v>
      </c>
      <c r="AQ2582" s="5">
        <v>27.921800000000001</v>
      </c>
      <c r="AR2582" s="5">
        <v>2334.25</v>
      </c>
      <c r="AS2582" s="5">
        <v>23.5</v>
      </c>
      <c r="AT2582" s="5">
        <v>27.058820000000001</v>
      </c>
      <c r="AU2582" s="5">
        <v>79</v>
      </c>
      <c r="AV2582" s="5">
        <v>32</v>
      </c>
      <c r="AW2582" s="5">
        <v>15460.392159999999</v>
      </c>
      <c r="AX2582" s="5">
        <v>61</v>
      </c>
      <c r="AY2582" s="5">
        <v>33.725490000000001</v>
      </c>
      <c r="AZ2582" s="5">
        <v>0.72</v>
      </c>
      <c r="BA2582" s="5">
        <v>0.3125</v>
      </c>
      <c r="BB2582" s="5">
        <v>30.628789999999999</v>
      </c>
    </row>
    <row r="2583" spans="3:54" x14ac:dyDescent="0.25">
      <c r="C2583" s="32">
        <f t="shared" ref="C2583:C2646" si="124">C2582+1</f>
        <v>2563</v>
      </c>
      <c r="D2583" s="32">
        <f t="shared" si="123"/>
        <v>86</v>
      </c>
      <c r="E2583" s="32">
        <v>13</v>
      </c>
      <c r="F2583" s="32">
        <v>6</v>
      </c>
      <c r="G2583" s="32">
        <v>12</v>
      </c>
      <c r="H2583" s="37">
        <v>14.28815</v>
      </c>
      <c r="I2583" s="37">
        <v>11.348179999999999</v>
      </c>
      <c r="J2583" s="37">
        <v>98.515860000000004</v>
      </c>
      <c r="K2583" s="37">
        <v>13.786630000000001</v>
      </c>
      <c r="L2583" s="37">
        <v>2.0910000000000002</v>
      </c>
      <c r="M2583" s="37">
        <v>-0.31717000000000001</v>
      </c>
      <c r="N2583" s="37">
        <v>1.8705700000000001</v>
      </c>
      <c r="O2583" s="37">
        <v>49.6126</v>
      </c>
      <c r="P2583" s="37">
        <v>51.483170000000001</v>
      </c>
      <c r="Q2583" s="37">
        <v>104.94671</v>
      </c>
      <c r="R2583" s="37">
        <v>408.27125000000001</v>
      </c>
      <c r="S2583" s="37">
        <v>4.44726</v>
      </c>
      <c r="T2583" s="37">
        <v>336.79798</v>
      </c>
      <c r="U2583" s="37">
        <v>24.21359</v>
      </c>
      <c r="V2583" s="37">
        <v>5.5840000000000001E-2</v>
      </c>
      <c r="W2583" s="37">
        <v>32.097639999999998</v>
      </c>
      <c r="X2583" s="37">
        <v>59.325560000000003</v>
      </c>
      <c r="Y2583" s="37">
        <v>312.44689</v>
      </c>
      <c r="Z2583" s="37">
        <v>51.259680000000003</v>
      </c>
      <c r="AA2583" s="37">
        <v>8.1194000000000006</v>
      </c>
      <c r="AB2583" s="37">
        <v>19.62189</v>
      </c>
      <c r="AC2583" s="37">
        <v>19.7163</v>
      </c>
      <c r="AD2583" s="37">
        <v>3112.3706299999999</v>
      </c>
      <c r="AE2583" s="37">
        <v>59.891129999999997</v>
      </c>
      <c r="AF2583" s="37">
        <v>24.959</v>
      </c>
      <c r="AG2583" s="37">
        <v>27.623290000000001</v>
      </c>
      <c r="AH2583" s="37">
        <v>3111.7590300000002</v>
      </c>
      <c r="AI2583" s="37">
        <v>60758.835209999997</v>
      </c>
      <c r="AJ2583" s="37">
        <v>69.814899999999994</v>
      </c>
      <c r="AK2583" s="37">
        <v>45.37697</v>
      </c>
      <c r="AL2583" s="5">
        <v>80.110219999999998</v>
      </c>
      <c r="AM2583" s="5">
        <v>120.34986000000001</v>
      </c>
      <c r="AN2583" s="5">
        <v>28.953440000000001</v>
      </c>
      <c r="AO2583" s="5">
        <v>31.947120000000002</v>
      </c>
      <c r="AP2583" s="5">
        <v>28.981470000000002</v>
      </c>
      <c r="AQ2583" s="5">
        <v>27.922879999999999</v>
      </c>
      <c r="AR2583" s="5">
        <v>2760.75</v>
      </c>
      <c r="AS2583" s="5">
        <v>26.5</v>
      </c>
      <c r="AT2583" s="5">
        <v>28.62745</v>
      </c>
      <c r="AU2583" s="5">
        <v>79</v>
      </c>
      <c r="AV2583" s="5">
        <v>31</v>
      </c>
      <c r="AW2583" s="5">
        <v>15761.56863</v>
      </c>
      <c r="AX2583" s="5">
        <v>62</v>
      </c>
      <c r="AY2583" s="5">
        <v>34.901960000000003</v>
      </c>
      <c r="AZ2583" s="5">
        <v>0.91500000000000004</v>
      </c>
      <c r="BA2583" s="5">
        <v>0.23438000000000001</v>
      </c>
      <c r="BB2583" s="5">
        <v>30.631219999999999</v>
      </c>
    </row>
    <row r="2584" spans="3:54" x14ac:dyDescent="0.25">
      <c r="C2584" s="32">
        <f t="shared" si="124"/>
        <v>2564</v>
      </c>
      <c r="D2584" s="32">
        <f t="shared" si="123"/>
        <v>86</v>
      </c>
      <c r="E2584" s="32">
        <v>14</v>
      </c>
      <c r="F2584" s="32">
        <v>7</v>
      </c>
      <c r="G2584" s="32">
        <v>12</v>
      </c>
      <c r="H2584" s="37">
        <v>14.17102</v>
      </c>
      <c r="I2584" s="37">
        <v>11.35708</v>
      </c>
      <c r="J2584" s="37">
        <v>98.516909999999996</v>
      </c>
      <c r="K2584" s="37">
        <v>14.08615</v>
      </c>
      <c r="L2584" s="37">
        <v>2.0981999999999998</v>
      </c>
      <c r="M2584" s="37">
        <v>-0.32629000000000002</v>
      </c>
      <c r="N2584" s="37">
        <v>2.09816</v>
      </c>
      <c r="O2584" s="37">
        <v>49.58276</v>
      </c>
      <c r="P2584" s="37">
        <v>51.68092</v>
      </c>
      <c r="Q2584" s="37">
        <v>105.14645</v>
      </c>
      <c r="R2584" s="37">
        <v>415.89945</v>
      </c>
      <c r="S2584" s="37">
        <v>5.2466100000000004</v>
      </c>
      <c r="T2584" s="37">
        <v>335.28161999999998</v>
      </c>
      <c r="U2584" s="37">
        <v>24.21022</v>
      </c>
      <c r="V2584" s="37">
        <v>6.8599999999999994E-2</v>
      </c>
      <c r="W2584" s="37">
        <v>32.078969999999998</v>
      </c>
      <c r="X2584" s="37">
        <v>65.797319999999999</v>
      </c>
      <c r="Y2584" s="37">
        <v>319.90370999999999</v>
      </c>
      <c r="Z2584" s="37">
        <v>51.967739999999999</v>
      </c>
      <c r="AA2584" s="37">
        <v>9.2803900000000006</v>
      </c>
      <c r="AB2584" s="37">
        <v>19.58304</v>
      </c>
      <c r="AC2584" s="37">
        <v>19.67332</v>
      </c>
      <c r="AD2584" s="37">
        <v>3538.4153000000001</v>
      </c>
      <c r="AE2584" s="37">
        <v>59.952170000000002</v>
      </c>
      <c r="AF2584" s="37">
        <v>25.045459999999999</v>
      </c>
      <c r="AG2584" s="37">
        <v>27.622820000000001</v>
      </c>
      <c r="AH2584" s="37">
        <v>3535.5943499999998</v>
      </c>
      <c r="AI2584" s="37">
        <v>60758.838320000003</v>
      </c>
      <c r="AJ2584" s="37">
        <v>69.53698</v>
      </c>
      <c r="AK2584" s="37">
        <v>45.38503</v>
      </c>
      <c r="AL2584" s="5">
        <v>80.113829999999993</v>
      </c>
      <c r="AM2584" s="5">
        <v>120.47028</v>
      </c>
      <c r="AN2584" s="5">
        <v>28.972809999999999</v>
      </c>
      <c r="AO2584" s="5">
        <v>31.915150000000001</v>
      </c>
      <c r="AP2584" s="5">
        <v>28.985779999999998</v>
      </c>
      <c r="AQ2584" s="5">
        <v>27.927710000000001</v>
      </c>
      <c r="AR2584" s="5">
        <v>3199</v>
      </c>
      <c r="AS2584" s="5">
        <v>29</v>
      </c>
      <c r="AT2584" s="5">
        <v>29.803920000000002</v>
      </c>
      <c r="AU2584" s="5">
        <v>79</v>
      </c>
      <c r="AV2584" s="5">
        <v>31</v>
      </c>
      <c r="AW2584" s="5">
        <v>15460.392159999999</v>
      </c>
      <c r="AX2584" s="5">
        <v>61</v>
      </c>
      <c r="AY2584" s="5">
        <v>35.68627</v>
      </c>
      <c r="AZ2584" s="5">
        <v>0.83499999999999996</v>
      </c>
      <c r="BA2584" s="5">
        <v>1.60938</v>
      </c>
      <c r="BB2584" s="5">
        <v>30.631419999999999</v>
      </c>
    </row>
    <row r="2585" spans="3:54" x14ac:dyDescent="0.25">
      <c r="C2585" s="32">
        <f t="shared" si="124"/>
        <v>2565</v>
      </c>
      <c r="D2585" s="32">
        <f t="shared" si="123"/>
        <v>86</v>
      </c>
      <c r="E2585" s="32">
        <v>15</v>
      </c>
      <c r="F2585" s="32">
        <v>8</v>
      </c>
      <c r="G2585" s="32">
        <v>12</v>
      </c>
      <c r="H2585" s="37">
        <v>14.128830000000001</v>
      </c>
      <c r="I2585" s="37">
        <v>11.34125</v>
      </c>
      <c r="J2585" s="37">
        <v>98.513199999999998</v>
      </c>
      <c r="K2585" s="37">
        <v>14.027279999999999</v>
      </c>
      <c r="L2585" s="37">
        <v>2.09626</v>
      </c>
      <c r="M2585" s="37">
        <v>-0.30903000000000003</v>
      </c>
      <c r="N2585" s="37">
        <v>2.3626499999999999</v>
      </c>
      <c r="O2585" s="37">
        <v>49.525959999999998</v>
      </c>
      <c r="P2585" s="37">
        <v>51.88861</v>
      </c>
      <c r="Q2585" s="37">
        <v>105.55346</v>
      </c>
      <c r="R2585" s="37">
        <v>425.37506999999999</v>
      </c>
      <c r="S2585" s="37">
        <v>6.0404900000000001</v>
      </c>
      <c r="T2585" s="37">
        <v>335.79147999999998</v>
      </c>
      <c r="U2585" s="37">
        <v>24.197469999999999</v>
      </c>
      <c r="V2585" s="37">
        <v>4.8799999999999998E-3</v>
      </c>
      <c r="W2585" s="37">
        <v>32.061410000000002</v>
      </c>
      <c r="X2585" s="37">
        <v>68.224720000000005</v>
      </c>
      <c r="Y2585" s="37">
        <v>325.48340000000002</v>
      </c>
      <c r="Z2585" s="37">
        <v>52.826569999999997</v>
      </c>
      <c r="AA2585" s="37">
        <v>10.370799999999999</v>
      </c>
      <c r="AB2585" s="37">
        <v>19.553460000000001</v>
      </c>
      <c r="AC2585" s="37">
        <v>19.646740000000001</v>
      </c>
      <c r="AD2585" s="37">
        <v>3964.0439900000001</v>
      </c>
      <c r="AE2585" s="37">
        <v>60.065620000000003</v>
      </c>
      <c r="AF2585" s="37">
        <v>25.023350000000001</v>
      </c>
      <c r="AG2585" s="37">
        <v>27.620439999999999</v>
      </c>
      <c r="AH2585" s="37">
        <v>3962.1421</v>
      </c>
      <c r="AI2585" s="37">
        <v>60758.841919999999</v>
      </c>
      <c r="AJ2585" s="37">
        <v>69.643420000000006</v>
      </c>
      <c r="AK2585" s="37">
        <v>45.399009999999997</v>
      </c>
      <c r="AL2585" s="5">
        <v>80.022980000000004</v>
      </c>
      <c r="AM2585" s="5">
        <v>120.55922</v>
      </c>
      <c r="AN2585" s="5">
        <v>28.975760000000001</v>
      </c>
      <c r="AO2585" s="5">
        <v>31.964079999999999</v>
      </c>
      <c r="AP2585" s="5">
        <v>28.99034</v>
      </c>
      <c r="AQ2585" s="5">
        <v>27.949549999999999</v>
      </c>
      <c r="AR2585" s="5">
        <v>3636.5</v>
      </c>
      <c r="AS2585" s="5">
        <v>29</v>
      </c>
      <c r="AT2585" s="5">
        <v>30.98039</v>
      </c>
      <c r="AU2585" s="5">
        <v>79</v>
      </c>
      <c r="AV2585" s="5">
        <v>31</v>
      </c>
      <c r="AW2585" s="5">
        <v>16263.529409999999</v>
      </c>
      <c r="AX2585" s="5">
        <v>64</v>
      </c>
      <c r="AY2585" s="5">
        <v>36.470590000000001</v>
      </c>
      <c r="AZ2585" s="5">
        <v>0.85499999999999998</v>
      </c>
      <c r="BA2585" s="5">
        <v>1.29688</v>
      </c>
      <c r="BB2585" s="5">
        <v>30.629449999999999</v>
      </c>
    </row>
    <row r="2586" spans="3:54" x14ac:dyDescent="0.25">
      <c r="C2586" s="32">
        <f t="shared" si="124"/>
        <v>2566</v>
      </c>
      <c r="D2586" s="32">
        <f t="shared" si="123"/>
        <v>86</v>
      </c>
      <c r="E2586" s="32">
        <v>16</v>
      </c>
      <c r="F2586" s="32">
        <v>1</v>
      </c>
      <c r="G2586" s="32">
        <v>2</v>
      </c>
      <c r="H2586" s="37">
        <v>13.735379999999999</v>
      </c>
      <c r="I2586" s="37">
        <v>11.325430000000001</v>
      </c>
      <c r="J2586" s="37">
        <v>98.491820000000004</v>
      </c>
      <c r="K2586" s="37">
        <v>13.485860000000001</v>
      </c>
      <c r="L2586" s="37">
        <v>2.09613</v>
      </c>
      <c r="M2586" s="37">
        <v>-0.30857000000000001</v>
      </c>
      <c r="N2586" s="37">
        <v>2.61795</v>
      </c>
      <c r="O2586" s="37">
        <v>49.483809999999998</v>
      </c>
      <c r="P2586" s="37">
        <v>52.101750000000003</v>
      </c>
      <c r="Q2586" s="37">
        <v>103.62947</v>
      </c>
      <c r="R2586" s="37">
        <v>436.82051000000001</v>
      </c>
      <c r="S2586" s="37">
        <v>6.7992800000000004</v>
      </c>
      <c r="T2586" s="37">
        <v>334.13965000000002</v>
      </c>
      <c r="U2586" s="37">
        <v>24.169589999999999</v>
      </c>
      <c r="V2586" s="37">
        <v>0.14774999999999999</v>
      </c>
      <c r="W2586" s="37">
        <v>32.034939999999999</v>
      </c>
      <c r="X2586" s="37">
        <v>43.350610000000003</v>
      </c>
      <c r="Y2586" s="37">
        <v>329.15942000000001</v>
      </c>
      <c r="Z2586" s="37">
        <v>53.569400000000002</v>
      </c>
      <c r="AA2586" s="37">
        <v>11.223789999999999</v>
      </c>
      <c r="AB2586" s="37">
        <v>19.516940000000002</v>
      </c>
      <c r="AC2586" s="37">
        <v>19.605789999999999</v>
      </c>
      <c r="AD2586" s="37">
        <v>4284.4874300000001</v>
      </c>
      <c r="AE2586" s="37">
        <v>60.108260000000001</v>
      </c>
      <c r="AF2586" s="37">
        <v>25.019369999999999</v>
      </c>
      <c r="AG2586" s="37">
        <v>27.61469</v>
      </c>
      <c r="AH2586" s="37">
        <v>4280.4949800000004</v>
      </c>
      <c r="AI2586" s="37">
        <v>60758.845979999998</v>
      </c>
      <c r="AJ2586" s="37">
        <v>70.053020000000004</v>
      </c>
      <c r="AK2586" s="37">
        <v>45.405920000000002</v>
      </c>
      <c r="AL2586" s="5">
        <v>80.099729999999994</v>
      </c>
      <c r="AM2586" s="5">
        <v>120.11167</v>
      </c>
      <c r="AN2586" s="5">
        <v>28.96219</v>
      </c>
      <c r="AO2586" s="5">
        <v>31.991599999999998</v>
      </c>
      <c r="AP2586" s="5">
        <v>28.994309999999999</v>
      </c>
      <c r="AQ2586" s="5">
        <v>27.955459999999999</v>
      </c>
      <c r="AR2586" s="5">
        <v>4053.75</v>
      </c>
      <c r="AS2586" s="5">
        <v>29</v>
      </c>
      <c r="AT2586" s="5">
        <v>32.156860000000002</v>
      </c>
      <c r="AU2586" s="5">
        <v>79</v>
      </c>
      <c r="AV2586" s="5">
        <v>31</v>
      </c>
      <c r="AW2586" s="5">
        <v>16665.098040000001</v>
      </c>
      <c r="AX2586" s="5">
        <v>66</v>
      </c>
      <c r="AY2586" s="5">
        <v>36.862749999999998</v>
      </c>
      <c r="AZ2586" s="5">
        <v>0.875</v>
      </c>
      <c r="BA2586" s="5">
        <v>1.0625</v>
      </c>
      <c r="BB2586" s="5">
        <v>30.63175</v>
      </c>
    </row>
    <row r="2587" spans="3:54" x14ac:dyDescent="0.25">
      <c r="C2587" s="32">
        <f t="shared" si="124"/>
        <v>2567</v>
      </c>
      <c r="D2587" s="32">
        <f t="shared" si="123"/>
        <v>86</v>
      </c>
      <c r="E2587" s="32">
        <v>17</v>
      </c>
      <c r="F2587" s="32">
        <v>2</v>
      </c>
      <c r="G2587" s="32">
        <v>2</v>
      </c>
      <c r="H2587" s="37">
        <v>15.110720000000001</v>
      </c>
      <c r="I2587" s="37">
        <v>11.325430000000001</v>
      </c>
      <c r="J2587" s="37">
        <v>98.512420000000006</v>
      </c>
      <c r="K2587" s="37">
        <v>9.0035799999999995</v>
      </c>
      <c r="L2587" s="37">
        <v>2.09402</v>
      </c>
      <c r="M2587" s="37">
        <v>-0.29436000000000001</v>
      </c>
      <c r="N2587" s="37">
        <v>2.8476599999999999</v>
      </c>
      <c r="O2587" s="37">
        <v>49.460270000000001</v>
      </c>
      <c r="P2587" s="37">
        <v>52.307929999999999</v>
      </c>
      <c r="Q2587" s="37">
        <v>104.17756</v>
      </c>
      <c r="R2587" s="37">
        <v>449.29615999999999</v>
      </c>
      <c r="S2587" s="37">
        <v>6.2756400000000001</v>
      </c>
      <c r="T2587" s="37">
        <v>334.64724000000001</v>
      </c>
      <c r="U2587" s="37">
        <v>24.14227</v>
      </c>
      <c r="V2587" s="37">
        <v>0.34811999999999999</v>
      </c>
      <c r="W2587" s="37">
        <v>31.991869999999999</v>
      </c>
      <c r="X2587" s="37">
        <v>42.431809999999999</v>
      </c>
      <c r="Y2587" s="37">
        <v>329.43297000000001</v>
      </c>
      <c r="Z2587" s="37">
        <v>54.146790000000003</v>
      </c>
      <c r="AA2587" s="37">
        <v>11.192410000000001</v>
      </c>
      <c r="AB2587" s="37">
        <v>19.484059999999999</v>
      </c>
      <c r="AC2587" s="37">
        <v>19.582820000000002</v>
      </c>
      <c r="AD2587" s="37">
        <v>4275.9612299999999</v>
      </c>
      <c r="AE2587" s="37">
        <v>60.415840000000003</v>
      </c>
      <c r="AF2587" s="37">
        <v>24.995460000000001</v>
      </c>
      <c r="AG2587" s="37">
        <v>27.602820000000001</v>
      </c>
      <c r="AH2587" s="37">
        <v>4271.4975599999998</v>
      </c>
      <c r="AI2587" s="37">
        <v>60758.850030000001</v>
      </c>
      <c r="AJ2587" s="37">
        <v>69.907780000000002</v>
      </c>
      <c r="AK2587" s="37">
        <v>45.417769999999997</v>
      </c>
      <c r="AL2587" s="5">
        <v>80.135379999999998</v>
      </c>
      <c r="AM2587" s="5">
        <v>119.92923</v>
      </c>
      <c r="AN2587" s="5">
        <v>28.930260000000001</v>
      </c>
      <c r="AO2587" s="5">
        <v>31.99972</v>
      </c>
      <c r="AP2587" s="5">
        <v>28.9955</v>
      </c>
      <c r="AQ2587" s="5">
        <v>27.951799999999999</v>
      </c>
      <c r="AR2587" s="5">
        <v>4289.75</v>
      </c>
      <c r="AS2587" s="5">
        <v>37.5</v>
      </c>
      <c r="AT2587" s="5">
        <v>26.66667</v>
      </c>
      <c r="AU2587" s="5">
        <v>79</v>
      </c>
      <c r="AV2587" s="5">
        <v>31</v>
      </c>
      <c r="AW2587" s="5">
        <v>10139.607840000001</v>
      </c>
      <c r="AX2587" s="5">
        <v>39</v>
      </c>
      <c r="AY2587" s="5">
        <v>32.941180000000003</v>
      </c>
      <c r="AZ2587" s="5">
        <v>0.89500000000000002</v>
      </c>
      <c r="BA2587" s="5">
        <v>0.28125</v>
      </c>
      <c r="BB2587" s="5">
        <v>30.650369999999999</v>
      </c>
    </row>
    <row r="2588" spans="3:54" x14ac:dyDescent="0.25">
      <c r="C2588" s="32">
        <f t="shared" si="124"/>
        <v>2568</v>
      </c>
      <c r="D2588" s="32">
        <f t="shared" si="123"/>
        <v>86</v>
      </c>
      <c r="E2588" s="32">
        <v>18</v>
      </c>
      <c r="F2588" s="32">
        <v>3</v>
      </c>
      <c r="G2588" s="32">
        <v>2</v>
      </c>
      <c r="H2588" s="37">
        <v>14.54044</v>
      </c>
      <c r="I2588" s="37">
        <v>11.324439999999999</v>
      </c>
      <c r="J2588" s="37">
        <v>98.514179999999996</v>
      </c>
      <c r="K2588" s="37">
        <v>7.8003499999999999</v>
      </c>
      <c r="L2588" s="37">
        <v>2.0933899999999999</v>
      </c>
      <c r="M2588" s="37">
        <v>-0.32490000000000002</v>
      </c>
      <c r="N2588" s="37">
        <v>3.11252</v>
      </c>
      <c r="O2588" s="37">
        <v>49.432169999999999</v>
      </c>
      <c r="P2588" s="37">
        <v>52.544690000000003</v>
      </c>
      <c r="Q2588" s="37">
        <v>104.17932</v>
      </c>
      <c r="R2588" s="37">
        <v>458.17034999999998</v>
      </c>
      <c r="S2588" s="37">
        <v>4.8882500000000002</v>
      </c>
      <c r="T2588" s="37">
        <v>336.73786000000001</v>
      </c>
      <c r="U2588" s="37">
        <v>24.134309999999999</v>
      </c>
      <c r="V2588" s="37">
        <v>0.26752999999999999</v>
      </c>
      <c r="W2588" s="37">
        <v>31.96594</v>
      </c>
      <c r="X2588" s="37">
        <v>42.741880000000002</v>
      </c>
      <c r="Y2588" s="37">
        <v>328.20818000000003</v>
      </c>
      <c r="Z2588" s="37">
        <v>54.622050000000002</v>
      </c>
      <c r="AA2588" s="37">
        <v>11.24118</v>
      </c>
      <c r="AB2588" s="37">
        <v>19.451000000000001</v>
      </c>
      <c r="AC2588" s="37">
        <v>19.549199999999999</v>
      </c>
      <c r="AD2588" s="37">
        <v>4295.8901500000002</v>
      </c>
      <c r="AE2588" s="37">
        <v>60.766289999999998</v>
      </c>
      <c r="AF2588" s="37">
        <v>24.988489999999999</v>
      </c>
      <c r="AG2588" s="37">
        <v>27.596399999999999</v>
      </c>
      <c r="AH2588" s="37">
        <v>4291.2516800000003</v>
      </c>
      <c r="AI2588" s="37">
        <v>60758.853139999999</v>
      </c>
      <c r="AJ2588" s="37">
        <v>70.028059999999996</v>
      </c>
      <c r="AK2588" s="37">
        <v>45.425800000000002</v>
      </c>
      <c r="AL2588" s="5">
        <v>80.178600000000003</v>
      </c>
      <c r="AM2588" s="5">
        <v>120.10445</v>
      </c>
      <c r="AN2588" s="5">
        <v>28.906559999999999</v>
      </c>
      <c r="AO2588" s="5">
        <v>31.986799999999999</v>
      </c>
      <c r="AP2588" s="5">
        <v>28.994350000000001</v>
      </c>
      <c r="AQ2588" s="5">
        <v>27.95176</v>
      </c>
      <c r="AR2588" s="5">
        <v>4285</v>
      </c>
      <c r="AS2588" s="5">
        <v>36</v>
      </c>
      <c r="AT2588" s="5">
        <v>27.450980000000001</v>
      </c>
      <c r="AU2588" s="5">
        <v>79</v>
      </c>
      <c r="AV2588" s="5">
        <v>31</v>
      </c>
      <c r="AW2588" s="5">
        <v>10942.7451</v>
      </c>
      <c r="AX2588" s="5">
        <v>43</v>
      </c>
      <c r="AY2588" s="5">
        <v>33.725490000000001</v>
      </c>
      <c r="AZ2588" s="5">
        <v>9.5000000000000001E-2</v>
      </c>
      <c r="BA2588" s="5">
        <v>0.75</v>
      </c>
      <c r="BB2588" s="5">
        <v>30.64725</v>
      </c>
    </row>
    <row r="2589" spans="3:54" x14ac:dyDescent="0.25">
      <c r="C2589" s="32">
        <f t="shared" si="124"/>
        <v>2569</v>
      </c>
      <c r="D2589" s="32">
        <f t="shared" si="123"/>
        <v>86</v>
      </c>
      <c r="E2589" s="32">
        <v>19</v>
      </c>
      <c r="F2589" s="32">
        <v>4</v>
      </c>
      <c r="G2589" s="32">
        <v>2</v>
      </c>
      <c r="H2589" s="37">
        <v>14.571160000000001</v>
      </c>
      <c r="I2589" s="37">
        <v>11.31653</v>
      </c>
      <c r="J2589" s="37">
        <v>98.514859999999999</v>
      </c>
      <c r="K2589" s="37">
        <v>6.8755899999999999</v>
      </c>
      <c r="L2589" s="37">
        <v>2.0968599999999999</v>
      </c>
      <c r="M2589" s="37">
        <v>-0.33163999999999999</v>
      </c>
      <c r="N2589" s="37">
        <v>3.2932700000000001</v>
      </c>
      <c r="O2589" s="37">
        <v>49.421520000000001</v>
      </c>
      <c r="P2589" s="37">
        <v>52.714790000000001</v>
      </c>
      <c r="Q2589" s="37">
        <v>103.98111</v>
      </c>
      <c r="R2589" s="37">
        <v>464.27087</v>
      </c>
      <c r="S2589" s="37">
        <v>4.51288</v>
      </c>
      <c r="T2589" s="37">
        <v>335.94067999999999</v>
      </c>
      <c r="U2589" s="37">
        <v>24.10679</v>
      </c>
      <c r="V2589" s="37">
        <v>0.28176000000000001</v>
      </c>
      <c r="W2589" s="37">
        <v>31.94932</v>
      </c>
      <c r="X2589" s="37">
        <v>38.834139999999998</v>
      </c>
      <c r="Y2589" s="37">
        <v>327.36004000000003</v>
      </c>
      <c r="Z2589" s="37">
        <v>55.032359999999997</v>
      </c>
      <c r="AA2589" s="37">
        <v>11.24849</v>
      </c>
      <c r="AB2589" s="37">
        <v>19.42022</v>
      </c>
      <c r="AC2589" s="37">
        <v>19.526340000000001</v>
      </c>
      <c r="AD2589" s="37">
        <v>4291.5589900000004</v>
      </c>
      <c r="AE2589" s="37">
        <v>60.991880000000002</v>
      </c>
      <c r="AF2589" s="37">
        <v>25.029409999999999</v>
      </c>
      <c r="AG2589" s="37">
        <v>27.60134</v>
      </c>
      <c r="AH2589" s="37">
        <v>4287.1244299999998</v>
      </c>
      <c r="AI2589" s="37">
        <v>60758.855929999998</v>
      </c>
      <c r="AJ2589" s="37">
        <v>70.204949999999997</v>
      </c>
      <c r="AK2589" s="37">
        <v>45.435119999999998</v>
      </c>
      <c r="AL2589" s="5">
        <v>80.089550000000003</v>
      </c>
      <c r="AM2589" s="5">
        <v>120.22503</v>
      </c>
      <c r="AN2589" s="5">
        <v>28.882059999999999</v>
      </c>
      <c r="AO2589" s="5">
        <v>31.924119999999998</v>
      </c>
      <c r="AP2589" s="5">
        <v>29.002089999999999</v>
      </c>
      <c r="AQ2589" s="5">
        <v>27.957439999999998</v>
      </c>
      <c r="AR2589" s="5">
        <v>4295.25</v>
      </c>
      <c r="AS2589" s="5">
        <v>37</v>
      </c>
      <c r="AT2589" s="5">
        <v>27.058820000000001</v>
      </c>
      <c r="AU2589" s="5">
        <v>79</v>
      </c>
      <c r="AV2589" s="5">
        <v>31</v>
      </c>
      <c r="AW2589" s="5">
        <v>10541.17647</v>
      </c>
      <c r="AX2589" s="5">
        <v>41</v>
      </c>
      <c r="AY2589" s="5">
        <v>33.333329999999997</v>
      </c>
      <c r="AZ2589" s="5">
        <v>0.115</v>
      </c>
      <c r="BA2589" s="5">
        <v>0.67188000000000003</v>
      </c>
      <c r="BB2589" s="5">
        <v>30.645430000000001</v>
      </c>
    </row>
    <row r="2590" spans="3:54" x14ac:dyDescent="0.25">
      <c r="C2590" s="32">
        <f t="shared" si="124"/>
        <v>2570</v>
      </c>
      <c r="D2590" s="32">
        <f t="shared" si="123"/>
        <v>86</v>
      </c>
      <c r="E2590" s="32">
        <v>20</v>
      </c>
      <c r="F2590" s="32">
        <v>5</v>
      </c>
      <c r="G2590" s="32">
        <v>2</v>
      </c>
      <c r="H2590" s="37">
        <v>14.58977</v>
      </c>
      <c r="I2590" s="37">
        <v>11.33235</v>
      </c>
      <c r="J2590" s="37">
        <v>98.511070000000004</v>
      </c>
      <c r="K2590" s="37">
        <v>6.7346599999999999</v>
      </c>
      <c r="L2590" s="37">
        <v>2.0962999999999998</v>
      </c>
      <c r="M2590" s="37">
        <v>-0.29110000000000003</v>
      </c>
      <c r="N2590" s="37">
        <v>3.4180100000000002</v>
      </c>
      <c r="O2590" s="37">
        <v>49.404220000000002</v>
      </c>
      <c r="P2590" s="37">
        <v>52.822229999999998</v>
      </c>
      <c r="Q2590" s="37">
        <v>104.19153</v>
      </c>
      <c r="R2590" s="37">
        <v>469.47496999999998</v>
      </c>
      <c r="S2590" s="37">
        <v>4.2892299999999999</v>
      </c>
      <c r="T2590" s="37">
        <v>335.64636999999999</v>
      </c>
      <c r="U2590" s="37">
        <v>24.09937</v>
      </c>
      <c r="V2590" s="37">
        <v>0.25574000000000002</v>
      </c>
      <c r="W2590" s="37">
        <v>31.942430000000002</v>
      </c>
      <c r="X2590" s="37">
        <v>42.891660000000002</v>
      </c>
      <c r="Y2590" s="37">
        <v>326.77355999999997</v>
      </c>
      <c r="Z2590" s="37">
        <v>55.380429999999997</v>
      </c>
      <c r="AA2590" s="37">
        <v>11.247439999999999</v>
      </c>
      <c r="AB2590" s="37">
        <v>19.403839999999999</v>
      </c>
      <c r="AC2590" s="37">
        <v>19.50328</v>
      </c>
      <c r="AD2590" s="37">
        <v>4292.2491200000004</v>
      </c>
      <c r="AE2590" s="37">
        <v>61.26238</v>
      </c>
      <c r="AF2590" s="37">
        <v>25.021129999999999</v>
      </c>
      <c r="AG2590" s="37">
        <v>27.620360000000002</v>
      </c>
      <c r="AH2590" s="37">
        <v>4288.2089800000003</v>
      </c>
      <c r="AI2590" s="37">
        <v>60758.85858</v>
      </c>
      <c r="AJ2590" s="37">
        <v>70.208569999999995</v>
      </c>
      <c r="AK2590" s="37">
        <v>45.445129999999999</v>
      </c>
      <c r="AL2590" s="5">
        <v>80.144530000000003</v>
      </c>
      <c r="AM2590" s="5">
        <v>119.85925</v>
      </c>
      <c r="AN2590" s="5">
        <v>28.871110000000002</v>
      </c>
      <c r="AO2590" s="5">
        <v>31.832370000000001</v>
      </c>
      <c r="AP2590" s="5">
        <v>28.98837</v>
      </c>
      <c r="AQ2590" s="5">
        <v>27.95355</v>
      </c>
      <c r="AR2590" s="5">
        <v>4285</v>
      </c>
      <c r="AS2590" s="5">
        <v>37.5</v>
      </c>
      <c r="AT2590" s="5">
        <v>26.66667</v>
      </c>
      <c r="AU2590" s="5">
        <v>79</v>
      </c>
      <c r="AV2590" s="5">
        <v>31</v>
      </c>
      <c r="AW2590" s="5">
        <v>10039.215690000001</v>
      </c>
      <c r="AX2590" s="5">
        <v>40</v>
      </c>
      <c r="AY2590" s="5">
        <v>33.333329999999997</v>
      </c>
      <c r="AZ2590" s="5">
        <v>7.4999999999999997E-2</v>
      </c>
      <c r="BA2590" s="5">
        <v>0.67188000000000003</v>
      </c>
      <c r="BB2590" s="5">
        <v>30.636579999999999</v>
      </c>
    </row>
    <row r="2591" spans="3:54" x14ac:dyDescent="0.25">
      <c r="C2591" s="32">
        <f t="shared" si="124"/>
        <v>2571</v>
      </c>
      <c r="D2591" s="32">
        <f t="shared" si="123"/>
        <v>86</v>
      </c>
      <c r="E2591" s="32">
        <v>21</v>
      </c>
      <c r="F2591" s="32">
        <v>6</v>
      </c>
      <c r="G2591" s="32">
        <v>2</v>
      </c>
      <c r="H2591" s="37">
        <v>14.675000000000001</v>
      </c>
      <c r="I2591" s="37">
        <v>11.33235</v>
      </c>
      <c r="J2591" s="37">
        <v>98.509730000000005</v>
      </c>
      <c r="K2591" s="37">
        <v>6.2930299999999999</v>
      </c>
      <c r="L2591" s="37">
        <v>2.09355</v>
      </c>
      <c r="M2591" s="37">
        <v>-0.30293999999999999</v>
      </c>
      <c r="N2591" s="37">
        <v>3.4509400000000001</v>
      </c>
      <c r="O2591" s="37">
        <v>49.390099999999997</v>
      </c>
      <c r="P2591" s="37">
        <v>52.84104</v>
      </c>
      <c r="Q2591" s="37">
        <v>104.10066999999999</v>
      </c>
      <c r="R2591" s="37">
        <v>474.02238999999997</v>
      </c>
      <c r="S2591" s="37">
        <v>4.3588100000000001</v>
      </c>
      <c r="T2591" s="37">
        <v>335.79737</v>
      </c>
      <c r="U2591" s="37">
        <v>24.06962</v>
      </c>
      <c r="V2591" s="37">
        <v>0.2697</v>
      </c>
      <c r="W2591" s="37">
        <v>31.933540000000001</v>
      </c>
      <c r="X2591" s="37">
        <v>40.508780000000002</v>
      </c>
      <c r="Y2591" s="37">
        <v>326.26312000000001</v>
      </c>
      <c r="Z2591" s="37">
        <v>55.675640000000001</v>
      </c>
      <c r="AA2591" s="37">
        <v>11.238799999999999</v>
      </c>
      <c r="AB2591" s="37">
        <v>19.381710000000002</v>
      </c>
      <c r="AC2591" s="37">
        <v>19.47354</v>
      </c>
      <c r="AD2591" s="37">
        <v>4294.3718500000004</v>
      </c>
      <c r="AE2591" s="37">
        <v>61.372810000000001</v>
      </c>
      <c r="AF2591" s="37">
        <v>24.988720000000001</v>
      </c>
      <c r="AG2591" s="37">
        <v>27.626259999999998</v>
      </c>
      <c r="AH2591" s="37">
        <v>4289.8936899999999</v>
      </c>
      <c r="AI2591" s="37">
        <v>60758.861230000002</v>
      </c>
      <c r="AJ2591" s="37">
        <v>70.162289999999999</v>
      </c>
      <c r="AK2591" s="37">
        <v>45.445999999999998</v>
      </c>
      <c r="AL2591" s="5">
        <v>80.152839999999998</v>
      </c>
      <c r="AM2591" s="5">
        <v>120.0273</v>
      </c>
      <c r="AN2591" s="5">
        <v>28.853539999999999</v>
      </c>
      <c r="AO2591" s="5">
        <v>31.752849999999999</v>
      </c>
      <c r="AP2591" s="5">
        <v>28.993780000000001</v>
      </c>
      <c r="AQ2591" s="5">
        <v>27.931750000000001</v>
      </c>
      <c r="AR2591" s="5">
        <v>4295.25</v>
      </c>
      <c r="AS2591" s="5">
        <v>36.5</v>
      </c>
      <c r="AT2591" s="5">
        <v>27.058820000000001</v>
      </c>
      <c r="AU2591" s="5">
        <v>79</v>
      </c>
      <c r="AV2591" s="5">
        <v>31</v>
      </c>
      <c r="AW2591" s="5">
        <v>10641.56863</v>
      </c>
      <c r="AX2591" s="5">
        <v>42</v>
      </c>
      <c r="AY2591" s="5">
        <v>33.333329999999997</v>
      </c>
      <c r="AZ2591" s="5">
        <v>9.5000000000000001E-2</v>
      </c>
      <c r="BA2591" s="5">
        <v>0.75</v>
      </c>
      <c r="BB2591" s="5">
        <v>30.636520000000001</v>
      </c>
    </row>
    <row r="2592" spans="3:54" x14ac:dyDescent="0.25">
      <c r="C2592" s="32">
        <f t="shared" si="124"/>
        <v>2572</v>
      </c>
      <c r="D2592" s="32">
        <f t="shared" si="123"/>
        <v>86</v>
      </c>
      <c r="E2592" s="32">
        <v>22</v>
      </c>
      <c r="F2592" s="32">
        <v>7</v>
      </c>
      <c r="G2592" s="32">
        <v>2</v>
      </c>
      <c r="H2592" s="37">
        <v>14.402060000000001</v>
      </c>
      <c r="I2592" s="37">
        <v>11.32048</v>
      </c>
      <c r="J2592" s="37">
        <v>98.511269999999996</v>
      </c>
      <c r="K2592" s="37">
        <v>6.2457200000000004</v>
      </c>
      <c r="L2592" s="37">
        <v>2.0944400000000001</v>
      </c>
      <c r="M2592" s="37">
        <v>-0.30970999999999999</v>
      </c>
      <c r="N2592" s="37">
        <v>3.42211</v>
      </c>
      <c r="O2592" s="37">
        <v>49.38082</v>
      </c>
      <c r="P2592" s="37">
        <v>52.802930000000003</v>
      </c>
      <c r="Q2592" s="37">
        <v>104.41061999999999</v>
      </c>
      <c r="R2592" s="37">
        <v>478.47167000000002</v>
      </c>
      <c r="S2592" s="37">
        <v>4.3402700000000003</v>
      </c>
      <c r="T2592" s="37">
        <v>336.17023999999998</v>
      </c>
      <c r="U2592" s="37">
        <v>24.03087</v>
      </c>
      <c r="V2592" s="37">
        <v>0.25176999999999999</v>
      </c>
      <c r="W2592" s="37">
        <v>31.923580000000001</v>
      </c>
      <c r="X2592" s="37">
        <v>41.297460000000001</v>
      </c>
      <c r="Y2592" s="37">
        <v>325.39044999999999</v>
      </c>
      <c r="Z2592" s="37">
        <v>55.913020000000003</v>
      </c>
      <c r="AA2592" s="37">
        <v>11.22747</v>
      </c>
      <c r="AB2592" s="37">
        <v>19.36448</v>
      </c>
      <c r="AC2592" s="37">
        <v>19.45872</v>
      </c>
      <c r="AD2592" s="37">
        <v>4288.4763700000003</v>
      </c>
      <c r="AE2592" s="37">
        <v>61.505200000000002</v>
      </c>
      <c r="AF2592" s="37">
        <v>25.000589999999999</v>
      </c>
      <c r="AG2592" s="37">
        <v>27.61834</v>
      </c>
      <c r="AH2592" s="37">
        <v>4284.6541900000002</v>
      </c>
      <c r="AI2592" s="37">
        <v>60758.863899999997</v>
      </c>
      <c r="AJ2592" s="37">
        <v>70.145020000000002</v>
      </c>
      <c r="AK2592" s="37">
        <v>45.448030000000003</v>
      </c>
      <c r="AL2592" s="5">
        <v>80.072220000000002</v>
      </c>
      <c r="AM2592" s="5">
        <v>120.04734999999999</v>
      </c>
      <c r="AN2592" s="5">
        <v>28.838550000000001</v>
      </c>
      <c r="AO2592" s="5">
        <v>31.672239999999999</v>
      </c>
      <c r="AP2592" s="5">
        <v>28.991569999999999</v>
      </c>
      <c r="AQ2592" s="5">
        <v>27.914619999999999</v>
      </c>
      <c r="AR2592" s="5">
        <v>4295.25</v>
      </c>
      <c r="AS2592" s="5">
        <v>37</v>
      </c>
      <c r="AT2592" s="5">
        <v>26.66667</v>
      </c>
      <c r="AU2592" s="5">
        <v>79</v>
      </c>
      <c r="AV2592" s="5">
        <v>31</v>
      </c>
      <c r="AW2592" s="5">
        <v>10240</v>
      </c>
      <c r="AX2592" s="5">
        <v>40</v>
      </c>
      <c r="AY2592" s="5">
        <v>33.333329999999997</v>
      </c>
      <c r="AZ2592" s="5">
        <v>0.58499999999999996</v>
      </c>
      <c r="BA2592" s="5">
        <v>0.82813000000000003</v>
      </c>
      <c r="BB2592" s="5">
        <v>30.63007</v>
      </c>
    </row>
    <row r="2593" spans="3:54" x14ac:dyDescent="0.25">
      <c r="C2593" s="32">
        <f t="shared" si="124"/>
        <v>2573</v>
      </c>
      <c r="D2593" s="32">
        <f t="shared" si="123"/>
        <v>86</v>
      </c>
      <c r="E2593" s="32">
        <v>23</v>
      </c>
      <c r="F2593" s="32">
        <v>1</v>
      </c>
      <c r="G2593" s="32">
        <v>21</v>
      </c>
      <c r="H2593" s="37">
        <v>12.911479999999999</v>
      </c>
      <c r="I2593" s="37">
        <v>11.30565</v>
      </c>
      <c r="J2593" s="37">
        <v>98.510589999999993</v>
      </c>
      <c r="K2593" s="37">
        <v>5.7818300000000002</v>
      </c>
      <c r="L2593" s="37">
        <v>2.0920700000000001</v>
      </c>
      <c r="M2593" s="37">
        <v>-0.27843000000000001</v>
      </c>
      <c r="N2593" s="37">
        <v>3.4481799999999998</v>
      </c>
      <c r="O2593" s="37">
        <v>49.387619999999998</v>
      </c>
      <c r="P2593" s="37">
        <v>52.835799999999999</v>
      </c>
      <c r="Q2593" s="37">
        <v>102.49688999999999</v>
      </c>
      <c r="R2593" s="37">
        <v>482.42218000000003</v>
      </c>
      <c r="S2593" s="37">
        <v>4.3647200000000002</v>
      </c>
      <c r="T2593" s="37">
        <v>336.88630999999998</v>
      </c>
      <c r="U2593" s="37">
        <v>24.007280000000002</v>
      </c>
      <c r="V2593" s="37">
        <v>0.36728</v>
      </c>
      <c r="W2593" s="37">
        <v>31.92136</v>
      </c>
      <c r="X2593" s="37">
        <v>22.440519999999999</v>
      </c>
      <c r="Y2593" s="37">
        <v>325.57416999999998</v>
      </c>
      <c r="Z2593" s="37">
        <v>56.096760000000003</v>
      </c>
      <c r="AA2593" s="37">
        <v>11.142110000000001</v>
      </c>
      <c r="AB2593" s="37">
        <v>19.35209</v>
      </c>
      <c r="AC2593" s="37">
        <v>19.44275</v>
      </c>
      <c r="AD2593" s="37">
        <v>4256.0083599999998</v>
      </c>
      <c r="AE2593" s="37">
        <v>61.614780000000003</v>
      </c>
      <c r="AF2593" s="37">
        <v>24.971260000000001</v>
      </c>
      <c r="AG2593" s="37">
        <v>27.619140000000002</v>
      </c>
      <c r="AH2593" s="37">
        <v>4249.1055900000001</v>
      </c>
      <c r="AI2593" s="37">
        <v>60758.866560000002</v>
      </c>
      <c r="AJ2593" s="37">
        <v>70.253870000000006</v>
      </c>
      <c r="AK2593" s="37">
        <v>45.458770000000001</v>
      </c>
      <c r="AL2593" s="5">
        <v>80.336830000000006</v>
      </c>
      <c r="AM2593" s="5">
        <v>119.57458</v>
      </c>
      <c r="AN2593" s="5">
        <v>28.831410000000002</v>
      </c>
      <c r="AO2593" s="5">
        <v>31.599519999999998</v>
      </c>
      <c r="AP2593" s="5">
        <v>28.986979999999999</v>
      </c>
      <c r="AQ2593" s="5">
        <v>27.903919999999999</v>
      </c>
      <c r="AR2593" s="5">
        <v>4289.75</v>
      </c>
      <c r="AS2593" s="5">
        <v>36.5</v>
      </c>
      <c r="AT2593" s="5">
        <v>27.058820000000001</v>
      </c>
      <c r="AU2593" s="5">
        <v>79</v>
      </c>
      <c r="AV2593" s="5">
        <v>31</v>
      </c>
      <c r="AW2593" s="5">
        <v>10842.352940000001</v>
      </c>
      <c r="AX2593" s="5">
        <v>42</v>
      </c>
      <c r="AY2593" s="5">
        <v>33.725490000000001</v>
      </c>
      <c r="AZ2593" s="5">
        <v>0.875</v>
      </c>
      <c r="BA2593" s="5">
        <v>0.35937999999999998</v>
      </c>
      <c r="BB2593" s="5">
        <v>30.613810000000001</v>
      </c>
    </row>
    <row r="2594" spans="3:54" x14ac:dyDescent="0.25">
      <c r="C2594" s="32">
        <f t="shared" si="124"/>
        <v>2574</v>
      </c>
      <c r="D2594" s="32">
        <f t="shared" si="123"/>
        <v>86</v>
      </c>
      <c r="E2594" s="32">
        <v>24</v>
      </c>
      <c r="F2594" s="32">
        <v>2</v>
      </c>
      <c r="G2594" s="32">
        <v>21</v>
      </c>
      <c r="H2594" s="37">
        <v>13.92924</v>
      </c>
      <c r="I2594" s="37">
        <v>11.30763</v>
      </c>
      <c r="J2594" s="37">
        <v>98.514700000000005</v>
      </c>
      <c r="K2594" s="37">
        <v>6.1742299999999997</v>
      </c>
      <c r="L2594" s="37">
        <v>2.0884100000000001</v>
      </c>
      <c r="M2594" s="37">
        <v>-0.27561000000000002</v>
      </c>
      <c r="N2594" s="37">
        <v>3.46157</v>
      </c>
      <c r="O2594" s="37">
        <v>49.413209999999999</v>
      </c>
      <c r="P2594" s="37">
        <v>52.874780000000001</v>
      </c>
      <c r="Q2594" s="37">
        <v>101.5981</v>
      </c>
      <c r="R2594" s="37">
        <v>486.40525000000002</v>
      </c>
      <c r="S2594" s="37">
        <v>3.64439</v>
      </c>
      <c r="T2594" s="37">
        <v>336.59868999999998</v>
      </c>
      <c r="U2594" s="37">
        <v>23.983969999999999</v>
      </c>
      <c r="V2594" s="37">
        <v>0.59611999999999998</v>
      </c>
      <c r="W2594" s="37">
        <v>31.90408</v>
      </c>
      <c r="X2594" s="37">
        <v>17.512429999999998</v>
      </c>
      <c r="Y2594" s="37">
        <v>325.02652999999998</v>
      </c>
      <c r="Z2594" s="37">
        <v>56.22146</v>
      </c>
      <c r="AA2594" s="37">
        <v>10.086499999999999</v>
      </c>
      <c r="AB2594" s="37">
        <v>19.334759999999999</v>
      </c>
      <c r="AC2594" s="37">
        <v>19.42999</v>
      </c>
      <c r="AD2594" s="37">
        <v>3856.99568</v>
      </c>
      <c r="AE2594" s="37">
        <v>61.668050000000001</v>
      </c>
      <c r="AF2594" s="37">
        <v>24.999389999999998</v>
      </c>
      <c r="AG2594" s="37">
        <v>27.623570000000001</v>
      </c>
      <c r="AH2594" s="37">
        <v>3853.36625</v>
      </c>
      <c r="AI2594" s="37">
        <v>60758.868999999999</v>
      </c>
      <c r="AJ2594" s="37">
        <v>70.349059999999994</v>
      </c>
      <c r="AK2594" s="37">
        <v>45.46848</v>
      </c>
      <c r="AL2594" s="5">
        <v>80.141249999999999</v>
      </c>
      <c r="AM2594" s="5">
        <v>120.30423999999999</v>
      </c>
      <c r="AN2594" s="5">
        <v>28.820599999999999</v>
      </c>
      <c r="AO2594" s="5">
        <v>31.53753</v>
      </c>
      <c r="AP2594" s="5">
        <v>28.99287</v>
      </c>
      <c r="AQ2594" s="5">
        <v>27.905919999999998</v>
      </c>
      <c r="AR2594" s="5">
        <v>4180.25</v>
      </c>
      <c r="AS2594" s="5">
        <v>33</v>
      </c>
      <c r="AT2594" s="5">
        <v>21.176469999999998</v>
      </c>
      <c r="AU2594" s="5">
        <v>79</v>
      </c>
      <c r="AV2594" s="5">
        <v>31</v>
      </c>
      <c r="AW2594" s="5">
        <v>4718.4313700000002</v>
      </c>
      <c r="AX2594" s="5">
        <v>18</v>
      </c>
      <c r="AY2594" s="5">
        <v>27.450980000000001</v>
      </c>
      <c r="AZ2594" s="5">
        <v>0.95499999999999996</v>
      </c>
      <c r="BA2594" s="5">
        <v>0.125</v>
      </c>
      <c r="BB2594" s="5">
        <v>30.61</v>
      </c>
    </row>
    <row r="2595" spans="3:54" x14ac:dyDescent="0.25">
      <c r="C2595" s="32">
        <f t="shared" si="124"/>
        <v>2575</v>
      </c>
      <c r="D2595" s="32">
        <f t="shared" si="123"/>
        <v>86</v>
      </c>
      <c r="E2595" s="32">
        <v>25</v>
      </c>
      <c r="F2595" s="32">
        <v>3</v>
      </c>
      <c r="G2595" s="32">
        <v>21</v>
      </c>
      <c r="H2595" s="37">
        <v>14.733980000000001</v>
      </c>
      <c r="I2595" s="37">
        <v>11.300700000000001</v>
      </c>
      <c r="J2595" s="37">
        <v>98.512889999999999</v>
      </c>
      <c r="K2595" s="37">
        <v>4.6551299999999998</v>
      </c>
      <c r="L2595" s="37">
        <v>2.09267</v>
      </c>
      <c r="M2595" s="37">
        <v>-0.30334</v>
      </c>
      <c r="N2595" s="37">
        <v>3.4417399999999998</v>
      </c>
      <c r="O2595" s="37">
        <v>49.43233</v>
      </c>
      <c r="P2595" s="37">
        <v>52.87406</v>
      </c>
      <c r="Q2595" s="37">
        <v>101.56853</v>
      </c>
      <c r="R2595" s="37">
        <v>485.33819999999997</v>
      </c>
      <c r="S2595" s="37">
        <v>1.99674</v>
      </c>
      <c r="T2595" s="37">
        <v>337.55378999999999</v>
      </c>
      <c r="U2595" s="37">
        <v>23.969349999999999</v>
      </c>
      <c r="V2595" s="37">
        <v>0.35988999999999999</v>
      </c>
      <c r="W2595" s="37">
        <v>31.916129999999999</v>
      </c>
      <c r="X2595" s="37">
        <v>12.733750000000001</v>
      </c>
      <c r="Y2595" s="37">
        <v>319.64308999999997</v>
      </c>
      <c r="Z2595" s="37">
        <v>56.321129999999997</v>
      </c>
      <c r="AA2595" s="37">
        <v>8.95946</v>
      </c>
      <c r="AB2595" s="37">
        <v>19.34291</v>
      </c>
      <c r="AC2595" s="37">
        <v>19.424610000000001</v>
      </c>
      <c r="AD2595" s="37">
        <v>3425.0832599999999</v>
      </c>
      <c r="AE2595" s="37">
        <v>61.7958</v>
      </c>
      <c r="AF2595" s="37">
        <v>24.979410000000001</v>
      </c>
      <c r="AG2595" s="37">
        <v>27.631930000000001</v>
      </c>
      <c r="AH2595" s="37">
        <v>3419.8296599999999</v>
      </c>
      <c r="AI2595" s="37">
        <v>60758.870419999999</v>
      </c>
      <c r="AJ2595" s="37">
        <v>70.301950000000005</v>
      </c>
      <c r="AK2595" s="37">
        <v>45.48169</v>
      </c>
      <c r="AL2595" s="5">
        <v>80.001540000000006</v>
      </c>
      <c r="AM2595" s="5">
        <v>120.47141999999999</v>
      </c>
      <c r="AN2595" s="5">
        <v>28.811450000000001</v>
      </c>
      <c r="AO2595" s="5">
        <v>31.468730000000001</v>
      </c>
      <c r="AP2595" s="5">
        <v>28.991160000000001</v>
      </c>
      <c r="AQ2595" s="5">
        <v>27.903359999999999</v>
      </c>
      <c r="AR2595" s="5">
        <v>3760.75</v>
      </c>
      <c r="AS2595" s="5">
        <v>31.5</v>
      </c>
      <c r="AT2595" s="5">
        <v>19.607839999999999</v>
      </c>
      <c r="AU2595" s="5">
        <v>79</v>
      </c>
      <c r="AV2595" s="5">
        <v>31</v>
      </c>
      <c r="AW2595" s="5">
        <v>3915.29412</v>
      </c>
      <c r="AX2595" s="5">
        <v>16</v>
      </c>
      <c r="AY2595" s="5">
        <v>25.882349999999999</v>
      </c>
      <c r="AZ2595" s="5">
        <v>0.66</v>
      </c>
      <c r="BA2595" s="5">
        <v>1.96875</v>
      </c>
      <c r="BB2595" s="5">
        <v>30.60632</v>
      </c>
    </row>
    <row r="2596" spans="3:54" x14ac:dyDescent="0.25">
      <c r="C2596" s="32">
        <f t="shared" si="124"/>
        <v>2576</v>
      </c>
      <c r="D2596" s="32">
        <f t="shared" si="123"/>
        <v>86</v>
      </c>
      <c r="E2596" s="32">
        <v>26</v>
      </c>
      <c r="F2596" s="32">
        <v>4</v>
      </c>
      <c r="G2596" s="32">
        <v>21</v>
      </c>
      <c r="H2596" s="37">
        <v>20.999210000000001</v>
      </c>
      <c r="I2596" s="37">
        <v>11.29279</v>
      </c>
      <c r="J2596" s="37">
        <v>98.510620000000003</v>
      </c>
      <c r="K2596" s="37">
        <v>6.8277999999999999</v>
      </c>
      <c r="L2596" s="37">
        <v>2.09293</v>
      </c>
      <c r="M2596" s="37">
        <v>-0.29764000000000002</v>
      </c>
      <c r="N2596" s="37">
        <v>3.3525700000000001</v>
      </c>
      <c r="O2596" s="37">
        <v>49.477130000000002</v>
      </c>
      <c r="P2596" s="37">
        <v>52.829700000000003</v>
      </c>
      <c r="Q2596" s="37">
        <v>101.13485</v>
      </c>
      <c r="R2596" s="37">
        <v>478.72958999999997</v>
      </c>
      <c r="S2596" s="37">
        <v>0.82382</v>
      </c>
      <c r="T2596" s="37">
        <v>338.01186999999999</v>
      </c>
      <c r="U2596" s="37">
        <v>23.945399999999999</v>
      </c>
      <c r="V2596" s="37">
        <v>3.0259999999999999E-2</v>
      </c>
      <c r="W2596" s="37">
        <v>31.91281</v>
      </c>
      <c r="X2596" s="37">
        <v>11.715820000000001</v>
      </c>
      <c r="Y2596" s="37">
        <v>311.77904999999998</v>
      </c>
      <c r="Z2596" s="37">
        <v>56.377189999999999</v>
      </c>
      <c r="AA2596" s="37">
        <v>7.7557900000000002</v>
      </c>
      <c r="AB2596" s="37">
        <v>19.338909999999998</v>
      </c>
      <c r="AC2596" s="37">
        <v>19.410430000000002</v>
      </c>
      <c r="AD2596" s="37">
        <v>2957.8256900000001</v>
      </c>
      <c r="AE2596" s="37">
        <v>61.867530000000002</v>
      </c>
      <c r="AF2596" s="37">
        <v>24.979430000000001</v>
      </c>
      <c r="AG2596" s="37">
        <v>27.629639999999998</v>
      </c>
      <c r="AH2596" s="37">
        <v>2953.42778</v>
      </c>
      <c r="AI2596" s="37">
        <v>60758.871079999997</v>
      </c>
      <c r="AJ2596" s="37">
        <v>70.159019999999998</v>
      </c>
      <c r="AK2596" s="37">
        <v>45.49268</v>
      </c>
      <c r="AL2596" s="5">
        <v>80.011279999999999</v>
      </c>
      <c r="AM2596" s="5">
        <v>120.2677</v>
      </c>
      <c r="AN2596" s="5">
        <v>28.81541</v>
      </c>
      <c r="AO2596" s="5">
        <v>31.42221</v>
      </c>
      <c r="AP2596" s="5">
        <v>28.99363</v>
      </c>
      <c r="AQ2596" s="5">
        <v>27.896080000000001</v>
      </c>
      <c r="AR2596" s="5">
        <v>3321</v>
      </c>
      <c r="AS2596" s="5">
        <v>29.5</v>
      </c>
      <c r="AT2596" s="5">
        <v>18.03922</v>
      </c>
      <c r="AU2596" s="5">
        <v>79</v>
      </c>
      <c r="AV2596" s="5">
        <v>31</v>
      </c>
      <c r="AW2596" s="5">
        <v>3112.1568600000001</v>
      </c>
      <c r="AX2596" s="5">
        <v>12</v>
      </c>
      <c r="AY2596" s="5">
        <v>24.31373</v>
      </c>
      <c r="AZ2596" s="5">
        <v>0</v>
      </c>
      <c r="BA2596" s="5">
        <v>0</v>
      </c>
      <c r="BB2596" s="5">
        <v>30.598320000000001</v>
      </c>
    </row>
    <row r="2597" spans="3:54" x14ac:dyDescent="0.25">
      <c r="C2597" s="32">
        <f t="shared" si="124"/>
        <v>2577</v>
      </c>
      <c r="D2597" s="32">
        <f t="shared" si="123"/>
        <v>86</v>
      </c>
      <c r="E2597" s="32">
        <v>27</v>
      </c>
      <c r="F2597" s="32">
        <v>5</v>
      </c>
      <c r="G2597" s="32">
        <v>21</v>
      </c>
      <c r="H2597" s="37">
        <v>21.000959999999999</v>
      </c>
      <c r="I2597" s="37">
        <v>11.30565</v>
      </c>
      <c r="J2597" s="37">
        <v>98.514970000000005</v>
      </c>
      <c r="K2597" s="37">
        <v>6.2488599999999996</v>
      </c>
      <c r="L2597" s="37">
        <v>2.0827</v>
      </c>
      <c r="M2597" s="37">
        <v>-0.28259000000000001</v>
      </c>
      <c r="N2597" s="37">
        <v>3.1412399999999998</v>
      </c>
      <c r="O2597" s="37">
        <v>49.54786</v>
      </c>
      <c r="P2597" s="37">
        <v>52.68909</v>
      </c>
      <c r="Q2597" s="37">
        <v>100.6446</v>
      </c>
      <c r="R2597" s="37">
        <v>468.60073999999997</v>
      </c>
      <c r="S2597" s="37">
        <v>0.13247</v>
      </c>
      <c r="T2597" s="37">
        <v>337.21426000000002</v>
      </c>
      <c r="U2597" s="37">
        <v>23.925640000000001</v>
      </c>
      <c r="V2597" s="37">
        <v>0.1166</v>
      </c>
      <c r="W2597" s="37">
        <v>31.915279999999999</v>
      </c>
      <c r="X2597" s="37">
        <v>11.29758</v>
      </c>
      <c r="Y2597" s="37">
        <v>303.47705000000002</v>
      </c>
      <c r="Z2597" s="37">
        <v>56.406739999999999</v>
      </c>
      <c r="AA2597" s="37">
        <v>6.5558300000000003</v>
      </c>
      <c r="AB2597" s="37">
        <v>19.340050000000002</v>
      </c>
      <c r="AC2597" s="37">
        <v>19.421119999999998</v>
      </c>
      <c r="AD2597" s="37">
        <v>2511.3252000000002</v>
      </c>
      <c r="AE2597" s="37">
        <v>61.845320000000001</v>
      </c>
      <c r="AF2597" s="37">
        <v>24.859470000000002</v>
      </c>
      <c r="AG2597" s="37">
        <v>27.62819</v>
      </c>
      <c r="AH2597" s="37">
        <v>2506.6557299999999</v>
      </c>
      <c r="AI2597" s="37">
        <v>60758.871209999998</v>
      </c>
      <c r="AJ2597" s="37">
        <v>70.306010000000001</v>
      </c>
      <c r="AK2597" s="37">
        <v>45.497729999999997</v>
      </c>
      <c r="AL2597" s="5">
        <v>80.035849999999996</v>
      </c>
      <c r="AM2597" s="5">
        <v>120.18013999999999</v>
      </c>
      <c r="AN2597" s="5">
        <v>28.85792</v>
      </c>
      <c r="AO2597" s="5">
        <v>31.358529999999998</v>
      </c>
      <c r="AP2597" s="5">
        <v>28.987359999999999</v>
      </c>
      <c r="AQ2597" s="5">
        <v>27.905380000000001</v>
      </c>
      <c r="AR2597" s="5">
        <v>2864</v>
      </c>
      <c r="AS2597" s="5">
        <v>27</v>
      </c>
      <c r="AT2597" s="5">
        <v>17.254899999999999</v>
      </c>
      <c r="AU2597" s="5">
        <v>79</v>
      </c>
      <c r="AV2597" s="5">
        <v>31</v>
      </c>
      <c r="AW2597" s="5">
        <v>2911.37255</v>
      </c>
      <c r="AX2597" s="5">
        <v>11</v>
      </c>
      <c r="AY2597" s="5">
        <v>23.137250000000002</v>
      </c>
      <c r="AZ2597" s="5">
        <v>0</v>
      </c>
      <c r="BA2597" s="5">
        <v>0</v>
      </c>
      <c r="BB2597" s="5">
        <v>30.593879999999999</v>
      </c>
    </row>
    <row r="2598" spans="3:54" x14ac:dyDescent="0.25">
      <c r="C2598" s="32">
        <f t="shared" si="124"/>
        <v>2578</v>
      </c>
      <c r="D2598" s="32">
        <f t="shared" si="123"/>
        <v>86</v>
      </c>
      <c r="E2598" s="32">
        <v>28</v>
      </c>
      <c r="F2598" s="32">
        <v>6</v>
      </c>
      <c r="G2598" s="32">
        <v>21</v>
      </c>
      <c r="H2598" s="37">
        <v>21.002459999999999</v>
      </c>
      <c r="I2598" s="37">
        <v>11.302680000000001</v>
      </c>
      <c r="J2598" s="37">
        <v>98.513000000000005</v>
      </c>
      <c r="K2598" s="37">
        <v>1.62629</v>
      </c>
      <c r="L2598" s="37">
        <v>2.0836700000000001</v>
      </c>
      <c r="M2598" s="37">
        <v>-0.28664000000000001</v>
      </c>
      <c r="N2598" s="37">
        <v>2.82395</v>
      </c>
      <c r="O2598" s="37">
        <v>49.609969999999997</v>
      </c>
      <c r="P2598" s="37">
        <v>52.433920000000001</v>
      </c>
      <c r="Q2598" s="37">
        <v>100.97581</v>
      </c>
      <c r="R2598" s="37">
        <v>458.74095</v>
      </c>
      <c r="S2598" s="37">
        <v>1.502E-2</v>
      </c>
      <c r="T2598" s="37">
        <v>337.79845</v>
      </c>
      <c r="U2598" s="37">
        <v>23.909600000000001</v>
      </c>
      <c r="V2598" s="37">
        <v>0.14149999999999999</v>
      </c>
      <c r="W2598" s="37">
        <v>31.910440000000001</v>
      </c>
      <c r="X2598" s="37">
        <v>11.6897</v>
      </c>
      <c r="Y2598" s="37">
        <v>284.12639000000001</v>
      </c>
      <c r="Z2598" s="37">
        <v>56.371420000000001</v>
      </c>
      <c r="AA2598" s="37">
        <v>5.4369800000000001</v>
      </c>
      <c r="AB2598" s="37">
        <v>19.353380000000001</v>
      </c>
      <c r="AC2598" s="37">
        <v>19.426020000000001</v>
      </c>
      <c r="AD2598" s="37">
        <v>2081.0350800000001</v>
      </c>
      <c r="AE2598" s="37">
        <v>61.95984</v>
      </c>
      <c r="AF2598" s="37">
        <v>24.87369</v>
      </c>
      <c r="AG2598" s="37">
        <v>27.629380000000001</v>
      </c>
      <c r="AH2598" s="37">
        <v>2076.9104499999999</v>
      </c>
      <c r="AI2598" s="37">
        <v>60758.871220000001</v>
      </c>
      <c r="AJ2598" s="37">
        <v>69.965680000000006</v>
      </c>
      <c r="AK2598" s="37">
        <v>45.513249999999999</v>
      </c>
      <c r="AL2598" s="5">
        <v>80.149889999999999</v>
      </c>
      <c r="AM2598" s="5">
        <v>120.07196</v>
      </c>
      <c r="AN2598" s="5">
        <v>28.905519999999999</v>
      </c>
      <c r="AO2598" s="5">
        <v>31.29419</v>
      </c>
      <c r="AP2598" s="5">
        <v>28.985150000000001</v>
      </c>
      <c r="AQ2598" s="5">
        <v>27.912759999999999</v>
      </c>
      <c r="AR2598" s="5">
        <v>2409.25</v>
      </c>
      <c r="AS2598" s="5">
        <v>25</v>
      </c>
      <c r="AT2598" s="5">
        <v>16.862749999999998</v>
      </c>
      <c r="AU2598" s="5">
        <v>79</v>
      </c>
      <c r="AV2598" s="5">
        <v>31</v>
      </c>
      <c r="AW2598" s="5">
        <v>2911.37255</v>
      </c>
      <c r="AX2598" s="5">
        <v>11</v>
      </c>
      <c r="AY2598" s="5">
        <v>22.745100000000001</v>
      </c>
      <c r="AZ2598" s="5">
        <v>0</v>
      </c>
      <c r="BA2598" s="5">
        <v>0</v>
      </c>
      <c r="BB2598" s="5">
        <v>30.592890000000001</v>
      </c>
    </row>
    <row r="2599" spans="3:54" x14ac:dyDescent="0.25">
      <c r="C2599" s="32">
        <f t="shared" si="124"/>
        <v>2579</v>
      </c>
      <c r="D2599" s="32">
        <f t="shared" si="123"/>
        <v>86</v>
      </c>
      <c r="E2599" s="32">
        <v>29</v>
      </c>
      <c r="F2599" s="32">
        <v>7</v>
      </c>
      <c r="G2599" s="32">
        <v>21</v>
      </c>
      <c r="H2599" s="37">
        <v>21.00348</v>
      </c>
      <c r="I2599" s="37">
        <v>11.33037</v>
      </c>
      <c r="J2599" s="37">
        <v>98.513959999999997</v>
      </c>
      <c r="K2599" s="37">
        <v>2.36754</v>
      </c>
      <c r="L2599" s="37">
        <v>2.0849600000000001</v>
      </c>
      <c r="M2599" s="37">
        <v>-0.28351999999999999</v>
      </c>
      <c r="N2599" s="37">
        <v>2.4852500000000002</v>
      </c>
      <c r="O2599" s="37">
        <v>49.67362</v>
      </c>
      <c r="P2599" s="37">
        <v>52.15887</v>
      </c>
      <c r="Q2599" s="37">
        <v>101.32426</v>
      </c>
      <c r="R2599" s="37">
        <v>448.58474999999999</v>
      </c>
      <c r="S2599" s="37">
        <v>0.22103999999999999</v>
      </c>
      <c r="T2599" s="37">
        <v>337.10318000000001</v>
      </c>
      <c r="U2599" s="37">
        <v>23.89226</v>
      </c>
      <c r="V2599" s="37">
        <v>0.23971999999999999</v>
      </c>
      <c r="W2599" s="37">
        <v>31.90371</v>
      </c>
      <c r="X2599" s="37">
        <v>14.257709999999999</v>
      </c>
      <c r="Y2599" s="37">
        <v>238.03193999999999</v>
      </c>
      <c r="Z2599" s="37">
        <v>56.299840000000003</v>
      </c>
      <c r="AA2599" s="37">
        <v>4.37859</v>
      </c>
      <c r="AB2599" s="37">
        <v>19.36356</v>
      </c>
      <c r="AC2599" s="37">
        <v>19.43469</v>
      </c>
      <c r="AD2599" s="37">
        <v>1672.3333600000001</v>
      </c>
      <c r="AE2599" s="37">
        <v>61.745240000000003</v>
      </c>
      <c r="AF2599" s="37">
        <v>24.810449999999999</v>
      </c>
      <c r="AG2599" s="37">
        <v>27.63306</v>
      </c>
      <c r="AH2599" s="37">
        <v>1670.02306</v>
      </c>
      <c r="AI2599" s="37">
        <v>60758.871319999998</v>
      </c>
      <c r="AJ2599" s="37">
        <v>70.27516</v>
      </c>
      <c r="AK2599" s="37">
        <v>45.519590000000001</v>
      </c>
      <c r="AL2599" s="5">
        <v>80.120660000000001</v>
      </c>
      <c r="AM2599" s="5">
        <v>120.03252999999999</v>
      </c>
      <c r="AN2599" s="5">
        <v>28.93289</v>
      </c>
      <c r="AO2599" s="5">
        <v>31.24916</v>
      </c>
      <c r="AP2599" s="5">
        <v>28.98197</v>
      </c>
      <c r="AQ2599" s="5">
        <v>27.926120000000001</v>
      </c>
      <c r="AR2599" s="5">
        <v>1994.5</v>
      </c>
      <c r="AS2599" s="5">
        <v>17</v>
      </c>
      <c r="AT2599" s="5">
        <v>16.862749999999998</v>
      </c>
      <c r="AU2599" s="5">
        <v>79</v>
      </c>
      <c r="AV2599" s="5">
        <v>31</v>
      </c>
      <c r="AW2599" s="5">
        <v>3011.7647099999999</v>
      </c>
      <c r="AX2599" s="5">
        <v>12</v>
      </c>
      <c r="AY2599" s="5">
        <v>21.568629999999999</v>
      </c>
      <c r="AZ2599" s="5">
        <v>1.4999999999999999E-2</v>
      </c>
      <c r="BA2599" s="5">
        <v>0</v>
      </c>
      <c r="BB2599" s="5">
        <v>30.595030000000001</v>
      </c>
    </row>
    <row r="2600" spans="3:54" x14ac:dyDescent="0.25">
      <c r="C2600" s="32">
        <f t="shared" si="124"/>
        <v>2580</v>
      </c>
      <c r="D2600" s="32">
        <f t="shared" si="123"/>
        <v>86</v>
      </c>
      <c r="E2600" s="32">
        <v>30</v>
      </c>
      <c r="F2600" s="32">
        <v>8</v>
      </c>
      <c r="G2600" s="32">
        <v>21</v>
      </c>
      <c r="H2600" s="37">
        <v>14.52685</v>
      </c>
      <c r="I2600" s="37">
        <v>11.301690000000001</v>
      </c>
      <c r="J2600" s="37">
        <v>98.511989999999997</v>
      </c>
      <c r="K2600" s="37">
        <v>5.2244200000000003</v>
      </c>
      <c r="L2600" s="37">
        <v>2.0768200000000001</v>
      </c>
      <c r="M2600" s="37">
        <v>-0.28183999999999998</v>
      </c>
      <c r="N2600" s="37">
        <v>2.2136999999999998</v>
      </c>
      <c r="O2600" s="37">
        <v>49.728110000000001</v>
      </c>
      <c r="P2600" s="37">
        <v>51.941809999999997</v>
      </c>
      <c r="Q2600" s="37">
        <v>101.78452</v>
      </c>
      <c r="R2600" s="37">
        <v>439.59176000000002</v>
      </c>
      <c r="S2600" s="37">
        <v>0.45345999999999997</v>
      </c>
      <c r="T2600" s="37">
        <v>337.72642999999999</v>
      </c>
      <c r="U2600" s="37">
        <v>23.86542</v>
      </c>
      <c r="V2600" s="37">
        <v>0.33256999999999998</v>
      </c>
      <c r="W2600" s="37">
        <v>31.922820000000002</v>
      </c>
      <c r="X2600" s="37">
        <v>15.517160000000001</v>
      </c>
      <c r="Y2600" s="37">
        <v>187.77612999999999</v>
      </c>
      <c r="Z2600" s="37">
        <v>56.152079999999998</v>
      </c>
      <c r="AA2600" s="37">
        <v>3.3339500000000002</v>
      </c>
      <c r="AB2600" s="37">
        <v>19.37416</v>
      </c>
      <c r="AC2600" s="37">
        <v>19.441469999999999</v>
      </c>
      <c r="AD2600" s="37">
        <v>1278.7693099999999</v>
      </c>
      <c r="AE2600" s="37">
        <v>61.573929999999997</v>
      </c>
      <c r="AF2600" s="37">
        <v>24.791609999999999</v>
      </c>
      <c r="AG2600" s="37">
        <v>27.642469999999999</v>
      </c>
      <c r="AH2600" s="37">
        <v>1273.64805</v>
      </c>
      <c r="AI2600" s="37">
        <v>60758.871579999999</v>
      </c>
      <c r="AJ2600" s="37">
        <v>70.146280000000004</v>
      </c>
      <c r="AK2600" s="37">
        <v>45.536160000000002</v>
      </c>
      <c r="AL2600" s="5">
        <v>80.099829999999997</v>
      </c>
      <c r="AM2600" s="5">
        <v>119.92655999999999</v>
      </c>
      <c r="AN2600" s="5">
        <v>28.951519999999999</v>
      </c>
      <c r="AO2600" s="5">
        <v>31.202750000000002</v>
      </c>
      <c r="AP2600" s="5">
        <v>28.975909999999999</v>
      </c>
      <c r="AQ2600" s="5">
        <v>27.947600000000001</v>
      </c>
      <c r="AR2600" s="5">
        <v>1586.5</v>
      </c>
      <c r="AS2600" s="5">
        <v>12</v>
      </c>
      <c r="AT2600" s="5">
        <v>16.470590000000001</v>
      </c>
      <c r="AU2600" s="5">
        <v>79</v>
      </c>
      <c r="AV2600" s="5">
        <v>32</v>
      </c>
      <c r="AW2600" s="5">
        <v>3413.3333299999999</v>
      </c>
      <c r="AX2600" s="5">
        <v>13</v>
      </c>
      <c r="AY2600" s="5">
        <v>19.215689999999999</v>
      </c>
      <c r="AZ2600" s="5">
        <v>0.76</v>
      </c>
      <c r="BA2600" s="5">
        <v>1.84375</v>
      </c>
      <c r="BB2600" s="5">
        <v>30.590029999999999</v>
      </c>
    </row>
    <row r="2601" spans="3:54" x14ac:dyDescent="0.25">
      <c r="C2601" s="32">
        <f t="shared" si="124"/>
        <v>2581</v>
      </c>
      <c r="D2601" s="32">
        <f>D2571+1</f>
        <v>87</v>
      </c>
      <c r="E2601" s="32">
        <v>1</v>
      </c>
      <c r="F2601" s="32">
        <v>1</v>
      </c>
      <c r="G2601" s="32">
        <v>1</v>
      </c>
      <c r="H2601" s="37">
        <v>13.91535</v>
      </c>
      <c r="I2601" s="37">
        <v>11.30763</v>
      </c>
      <c r="J2601" s="37">
        <v>98.513329999999996</v>
      </c>
      <c r="K2601" s="37">
        <v>8.0188799999999993</v>
      </c>
      <c r="L2601" s="37">
        <v>2.07443</v>
      </c>
      <c r="M2601" s="37">
        <v>-0.28156999999999999</v>
      </c>
      <c r="N2601" s="37">
        <v>1.9605900000000001</v>
      </c>
      <c r="O2601" s="37">
        <v>49.794969999999999</v>
      </c>
      <c r="P2601" s="37">
        <v>51.755560000000003</v>
      </c>
      <c r="Q2601" s="37">
        <v>101.80897</v>
      </c>
      <c r="R2601" s="37">
        <v>430.98462000000001</v>
      </c>
      <c r="S2601" s="37">
        <v>0.42552000000000001</v>
      </c>
      <c r="T2601" s="37">
        <v>338.07238000000001</v>
      </c>
      <c r="U2601" s="37">
        <v>23.86073</v>
      </c>
      <c r="V2601" s="37">
        <v>0.30354999999999999</v>
      </c>
      <c r="W2601" s="37">
        <v>31.958839999999999</v>
      </c>
      <c r="X2601" s="37">
        <v>16.462199999999999</v>
      </c>
      <c r="Y2601" s="37">
        <v>144.17356000000001</v>
      </c>
      <c r="Z2601" s="37">
        <v>55.41563</v>
      </c>
      <c r="AA2601" s="37">
        <v>2.3614199999999999</v>
      </c>
      <c r="AB2601" s="37">
        <v>19.392309999999998</v>
      </c>
      <c r="AC2601" s="37">
        <v>19.46292</v>
      </c>
      <c r="AD2601" s="37">
        <v>910.67607999999996</v>
      </c>
      <c r="AE2601" s="37">
        <v>61.395969999999998</v>
      </c>
      <c r="AF2601" s="37">
        <v>24.761669999999999</v>
      </c>
      <c r="AG2601" s="37">
        <v>27.645240000000001</v>
      </c>
      <c r="AH2601" s="37">
        <v>903.48898999999994</v>
      </c>
      <c r="AI2601" s="37">
        <v>60758.871850000003</v>
      </c>
      <c r="AJ2601" s="37">
        <v>70.120779999999996</v>
      </c>
      <c r="AK2601" s="37">
        <v>45.553069999999998</v>
      </c>
      <c r="AL2601" s="5">
        <v>80.163719999999998</v>
      </c>
      <c r="AM2601" s="5">
        <v>120.09638</v>
      </c>
      <c r="AN2601" s="5">
        <v>28.97232</v>
      </c>
      <c r="AO2601" s="5">
        <v>31.192250000000001</v>
      </c>
      <c r="AP2601" s="5">
        <v>28.977509999999999</v>
      </c>
      <c r="AQ2601" s="5">
        <v>27.948250000000002</v>
      </c>
      <c r="AR2601" s="5">
        <v>1196</v>
      </c>
      <c r="AS2601" s="5">
        <v>15</v>
      </c>
      <c r="AT2601" s="5">
        <v>16.862749999999998</v>
      </c>
      <c r="AU2601" s="5">
        <v>79</v>
      </c>
      <c r="AV2601" s="5">
        <v>32</v>
      </c>
      <c r="AW2601" s="5">
        <v>3814.9019600000001</v>
      </c>
      <c r="AX2601" s="5">
        <v>15</v>
      </c>
      <c r="AY2601" s="5">
        <v>18.823530000000002</v>
      </c>
      <c r="AZ2601" s="5">
        <v>0.83499999999999996</v>
      </c>
      <c r="BA2601" s="5">
        <v>1.6875</v>
      </c>
      <c r="BB2601" s="5">
        <v>30.593</v>
      </c>
    </row>
    <row r="2602" spans="3:54" x14ac:dyDescent="0.25">
      <c r="C2602" s="32">
        <f t="shared" si="124"/>
        <v>2582</v>
      </c>
      <c r="D2602" s="32">
        <f t="shared" ref="D2602:D2630" si="125">D2572+1</f>
        <v>87</v>
      </c>
      <c r="E2602" s="32">
        <v>2</v>
      </c>
      <c r="F2602" s="32">
        <v>2</v>
      </c>
      <c r="G2602" s="32">
        <v>1</v>
      </c>
      <c r="H2602" s="37">
        <v>13.561769999999999</v>
      </c>
      <c r="I2602" s="37">
        <v>11.29279</v>
      </c>
      <c r="J2602" s="37">
        <v>98.512420000000006</v>
      </c>
      <c r="K2602" s="37">
        <v>13.925090000000001</v>
      </c>
      <c r="L2602" s="37">
        <v>2.0962700000000001</v>
      </c>
      <c r="M2602" s="37">
        <v>-0.28227000000000002</v>
      </c>
      <c r="N2602" s="37">
        <v>1.84531</v>
      </c>
      <c r="O2602" s="37">
        <v>49.819760000000002</v>
      </c>
      <c r="P2602" s="37">
        <v>51.66507</v>
      </c>
      <c r="Q2602" s="37">
        <v>102.76038</v>
      </c>
      <c r="R2602" s="37">
        <v>423.21800999999999</v>
      </c>
      <c r="S2602" s="37">
        <v>0.39335999999999999</v>
      </c>
      <c r="T2602" s="37">
        <v>336.65098999999998</v>
      </c>
      <c r="U2602" s="37">
        <v>23.833860000000001</v>
      </c>
      <c r="V2602" s="37">
        <v>0.18154000000000001</v>
      </c>
      <c r="W2602" s="37">
        <v>31.974910000000001</v>
      </c>
      <c r="X2602" s="37">
        <v>58.091990000000003</v>
      </c>
      <c r="Y2602" s="37">
        <v>114.20989</v>
      </c>
      <c r="Z2602" s="37">
        <v>54.08869</v>
      </c>
      <c r="AA2602" s="37">
        <v>1.9318599999999999</v>
      </c>
      <c r="AB2602" s="37">
        <v>19.391670000000001</v>
      </c>
      <c r="AC2602" s="37">
        <v>19.463349999999998</v>
      </c>
      <c r="AD2602" s="37">
        <v>737.25476000000003</v>
      </c>
      <c r="AE2602" s="37">
        <v>61.186050000000002</v>
      </c>
      <c r="AF2602" s="37">
        <v>25.022369999999999</v>
      </c>
      <c r="AG2602" s="37">
        <v>27.633379999999999</v>
      </c>
      <c r="AH2602" s="37">
        <v>746.89287999999999</v>
      </c>
      <c r="AI2602" s="37">
        <v>60758.872089999997</v>
      </c>
      <c r="AJ2602" s="37">
        <v>70.174459999999996</v>
      </c>
      <c r="AK2602" s="37">
        <v>45.564329999999998</v>
      </c>
      <c r="AL2602" s="5">
        <v>80.139709999999994</v>
      </c>
      <c r="AM2602" s="5">
        <v>120.12685</v>
      </c>
      <c r="AN2602" s="5">
        <v>28.984500000000001</v>
      </c>
      <c r="AO2602" s="5">
        <v>31.224599999999999</v>
      </c>
      <c r="AP2602" s="5">
        <v>28.969609999999999</v>
      </c>
      <c r="AQ2602" s="5">
        <v>27.94247</v>
      </c>
      <c r="AR2602" s="5">
        <v>830.25</v>
      </c>
      <c r="AS2602" s="5">
        <v>9.5</v>
      </c>
      <c r="AT2602" s="5">
        <v>16.862749999999998</v>
      </c>
      <c r="AU2602" s="5">
        <v>79</v>
      </c>
      <c r="AV2602" s="5">
        <v>32</v>
      </c>
      <c r="AW2602" s="5">
        <v>4517.6470600000002</v>
      </c>
      <c r="AX2602" s="5">
        <v>18</v>
      </c>
      <c r="AY2602" s="5">
        <v>22.745100000000001</v>
      </c>
      <c r="AZ2602" s="5">
        <v>0.875</v>
      </c>
      <c r="BA2602" s="5">
        <v>1.45313</v>
      </c>
      <c r="BB2602" s="5">
        <v>30.583590000000001</v>
      </c>
    </row>
    <row r="2603" spans="3:54" x14ac:dyDescent="0.25">
      <c r="C2603" s="32">
        <f t="shared" si="124"/>
        <v>2583</v>
      </c>
      <c r="D2603" s="32">
        <f t="shared" si="125"/>
        <v>87</v>
      </c>
      <c r="E2603" s="32">
        <v>3</v>
      </c>
      <c r="F2603" s="32">
        <v>3</v>
      </c>
      <c r="G2603" s="32">
        <v>1</v>
      </c>
      <c r="H2603" s="37">
        <v>15.911949999999999</v>
      </c>
      <c r="I2603" s="37">
        <v>11.30861</v>
      </c>
      <c r="J2603" s="37">
        <v>98.512500000000003</v>
      </c>
      <c r="K2603" s="37">
        <v>15.43178</v>
      </c>
      <c r="L2603" s="37">
        <v>2.08786</v>
      </c>
      <c r="M2603" s="37">
        <v>-0.28594999999999998</v>
      </c>
      <c r="N2603" s="37">
        <v>1.7217499999999999</v>
      </c>
      <c r="O2603" s="37">
        <v>49.830539999999999</v>
      </c>
      <c r="P2603" s="37">
        <v>51.552289999999999</v>
      </c>
      <c r="Q2603" s="37">
        <v>101.86899</v>
      </c>
      <c r="R2603" s="37">
        <v>416.61038000000002</v>
      </c>
      <c r="S2603" s="37">
        <v>0.61414000000000002</v>
      </c>
      <c r="T2603" s="37">
        <v>336.26861000000002</v>
      </c>
      <c r="U2603" s="37">
        <v>23.786480000000001</v>
      </c>
      <c r="V2603" s="37">
        <v>0.27228999999999998</v>
      </c>
      <c r="W2603" s="37">
        <v>31.980239999999998</v>
      </c>
      <c r="X2603" s="37">
        <v>25.60304</v>
      </c>
      <c r="Y2603" s="37">
        <v>121.13021999999999</v>
      </c>
      <c r="Z2603" s="37">
        <v>52.959049999999998</v>
      </c>
      <c r="AA2603" s="37">
        <v>2.14852</v>
      </c>
      <c r="AB2603" s="37">
        <v>19.408470000000001</v>
      </c>
      <c r="AC2603" s="37">
        <v>19.468800000000002</v>
      </c>
      <c r="AD2603" s="37">
        <v>820.44444999999996</v>
      </c>
      <c r="AE2603" s="37">
        <v>61.049140000000001</v>
      </c>
      <c r="AF2603" s="37">
        <v>24.922160000000002</v>
      </c>
      <c r="AG2603" s="37">
        <v>27.626449999999998</v>
      </c>
      <c r="AH2603" s="37">
        <v>822.99946999999997</v>
      </c>
      <c r="AI2603" s="37">
        <v>60758.872430000003</v>
      </c>
      <c r="AJ2603" s="37">
        <v>70.10333</v>
      </c>
      <c r="AK2603" s="37">
        <v>45.57714</v>
      </c>
      <c r="AL2603" s="5">
        <v>80.088939999999994</v>
      </c>
      <c r="AM2603" s="5">
        <v>120.10562</v>
      </c>
      <c r="AN2603" s="5">
        <v>28.99081</v>
      </c>
      <c r="AO2603" s="5">
        <v>31.179369999999999</v>
      </c>
      <c r="AP2603" s="5">
        <v>28.966100000000001</v>
      </c>
      <c r="AQ2603" s="5">
        <v>27.936319999999998</v>
      </c>
      <c r="AR2603" s="5">
        <v>774</v>
      </c>
      <c r="AS2603" s="5">
        <v>5</v>
      </c>
      <c r="AT2603" s="5">
        <v>20</v>
      </c>
      <c r="AU2603" s="5">
        <v>79</v>
      </c>
      <c r="AV2603" s="5">
        <v>32</v>
      </c>
      <c r="AW2603" s="5">
        <v>14556.86275</v>
      </c>
      <c r="AX2603" s="5">
        <v>55</v>
      </c>
      <c r="AY2603" s="5">
        <v>26.274509999999999</v>
      </c>
      <c r="AZ2603" s="5">
        <v>0.64</v>
      </c>
      <c r="BA2603" s="5">
        <v>1.21875</v>
      </c>
      <c r="BB2603" s="5">
        <v>30.581299999999999</v>
      </c>
    </row>
    <row r="2604" spans="3:54" x14ac:dyDescent="0.25">
      <c r="C2604" s="32">
        <f t="shared" si="124"/>
        <v>2584</v>
      </c>
      <c r="D2604" s="32">
        <f t="shared" si="125"/>
        <v>87</v>
      </c>
      <c r="E2604" s="32">
        <v>4</v>
      </c>
      <c r="F2604" s="32">
        <v>4</v>
      </c>
      <c r="G2604" s="32">
        <v>1</v>
      </c>
      <c r="H2604" s="37">
        <v>14.427379999999999</v>
      </c>
      <c r="I2604" s="37">
        <v>11.312569999999999</v>
      </c>
      <c r="J2604" s="37">
        <v>98.511679999999998</v>
      </c>
      <c r="K2604" s="37">
        <v>15.797739999999999</v>
      </c>
      <c r="L2604" s="37">
        <v>2.1069300000000002</v>
      </c>
      <c r="M2604" s="37">
        <v>-0.29225000000000001</v>
      </c>
      <c r="N2604" s="37">
        <v>1.54338</v>
      </c>
      <c r="O2604" s="37">
        <v>49.868639999999999</v>
      </c>
      <c r="P2604" s="37">
        <v>51.412019999999998</v>
      </c>
      <c r="Q2604" s="37">
        <v>102.79761000000001</v>
      </c>
      <c r="R2604" s="37">
        <v>412.12598000000003</v>
      </c>
      <c r="S2604" s="37">
        <v>0.70150999999999997</v>
      </c>
      <c r="T2604" s="37">
        <v>335.94231000000002</v>
      </c>
      <c r="U2604" s="37">
        <v>23.77694</v>
      </c>
      <c r="V2604" s="37">
        <v>0.19242000000000001</v>
      </c>
      <c r="W2604" s="37">
        <v>31.988880000000002</v>
      </c>
      <c r="X2604" s="37">
        <v>52.262090000000001</v>
      </c>
      <c r="Y2604" s="37">
        <v>114.33069</v>
      </c>
      <c r="Z2604" s="37">
        <v>51.775860000000002</v>
      </c>
      <c r="AA2604" s="37">
        <v>2.05138</v>
      </c>
      <c r="AB2604" s="37">
        <v>19.416830000000001</v>
      </c>
      <c r="AC2604" s="37">
        <v>19.480119999999999</v>
      </c>
      <c r="AD2604" s="37">
        <v>778.90948000000003</v>
      </c>
      <c r="AE2604" s="37">
        <v>60.945950000000003</v>
      </c>
      <c r="AF2604" s="37">
        <v>25.1496</v>
      </c>
      <c r="AG2604" s="37">
        <v>27.62865</v>
      </c>
      <c r="AH2604" s="37">
        <v>753.13595999999995</v>
      </c>
      <c r="AI2604" s="37">
        <v>60758.872869999999</v>
      </c>
      <c r="AJ2604" s="37">
        <v>70.066019999999995</v>
      </c>
      <c r="AK2604" s="37">
        <v>45.593629999999997</v>
      </c>
      <c r="AL2604" s="5">
        <v>80.03407</v>
      </c>
      <c r="AM2604" s="5">
        <v>119.88451000000001</v>
      </c>
      <c r="AN2604" s="5">
        <v>28.984929999999999</v>
      </c>
      <c r="AO2604" s="5">
        <v>31.27261</v>
      </c>
      <c r="AP2604" s="5">
        <v>28.964980000000001</v>
      </c>
      <c r="AQ2604" s="5">
        <v>27.942440000000001</v>
      </c>
      <c r="AR2604" s="5">
        <v>784.25</v>
      </c>
      <c r="AS2604" s="5">
        <v>14.5</v>
      </c>
      <c r="AT2604" s="5">
        <v>18.431370000000001</v>
      </c>
      <c r="AU2604" s="5">
        <v>79</v>
      </c>
      <c r="AV2604" s="5">
        <v>32</v>
      </c>
      <c r="AW2604" s="5">
        <v>6625.8823499999999</v>
      </c>
      <c r="AX2604" s="5">
        <v>26</v>
      </c>
      <c r="AY2604" s="5">
        <v>24.705880000000001</v>
      </c>
      <c r="AZ2604" s="5">
        <v>0.54500000000000004</v>
      </c>
      <c r="BA2604" s="5">
        <v>1.45313</v>
      </c>
      <c r="BB2604" s="5">
        <v>30.590949999999999</v>
      </c>
    </row>
    <row r="2605" spans="3:54" x14ac:dyDescent="0.25">
      <c r="C2605" s="32">
        <f t="shared" si="124"/>
        <v>2585</v>
      </c>
      <c r="D2605" s="32">
        <f t="shared" si="125"/>
        <v>87</v>
      </c>
      <c r="E2605" s="32">
        <v>5</v>
      </c>
      <c r="F2605" s="32">
        <v>5</v>
      </c>
      <c r="G2605" s="32">
        <v>1</v>
      </c>
      <c r="H2605" s="37">
        <v>15.9049</v>
      </c>
      <c r="I2605" s="37">
        <v>11.3096</v>
      </c>
      <c r="J2605" s="37">
        <v>98.514390000000006</v>
      </c>
      <c r="K2605" s="37">
        <v>15.896380000000001</v>
      </c>
      <c r="L2605" s="37">
        <v>2.0866899999999999</v>
      </c>
      <c r="M2605" s="37">
        <v>-0.28754999999999997</v>
      </c>
      <c r="N2605" s="37">
        <v>1.5094099999999999</v>
      </c>
      <c r="O2605" s="37">
        <v>49.87968</v>
      </c>
      <c r="P2605" s="37">
        <v>51.389090000000003</v>
      </c>
      <c r="Q2605" s="37">
        <v>101.65273000000001</v>
      </c>
      <c r="R2605" s="37">
        <v>408.65017999999998</v>
      </c>
      <c r="S2605" s="37">
        <v>0.75300999999999996</v>
      </c>
      <c r="T2605" s="37">
        <v>336.78858000000002</v>
      </c>
      <c r="U2605" s="37">
        <v>23.772539999999999</v>
      </c>
      <c r="V2605" s="37">
        <v>0.27698</v>
      </c>
      <c r="W2605" s="37">
        <v>32.007420000000003</v>
      </c>
      <c r="X2605" s="37">
        <v>26.117429999999999</v>
      </c>
      <c r="Y2605" s="37">
        <v>119.73533999999999</v>
      </c>
      <c r="Z2605" s="37">
        <v>51.463819999999998</v>
      </c>
      <c r="AA2605" s="37">
        <v>2.1019899999999998</v>
      </c>
      <c r="AB2605" s="37">
        <v>19.437429999999999</v>
      </c>
      <c r="AC2605" s="37">
        <v>19.499400000000001</v>
      </c>
      <c r="AD2605" s="37">
        <v>802.94772</v>
      </c>
      <c r="AE2605" s="37">
        <v>60.939749999999997</v>
      </c>
      <c r="AF2605" s="37">
        <v>24.90775</v>
      </c>
      <c r="AG2605" s="37">
        <v>27.628520000000002</v>
      </c>
      <c r="AH2605" s="37">
        <v>808.20501000000002</v>
      </c>
      <c r="AI2605" s="37">
        <v>60758.873319999999</v>
      </c>
      <c r="AJ2605" s="37">
        <v>69.941890000000001</v>
      </c>
      <c r="AK2605" s="37">
        <v>45.60378</v>
      </c>
      <c r="AL2605" s="5">
        <v>80.022670000000005</v>
      </c>
      <c r="AM2605" s="5">
        <v>120.1447</v>
      </c>
      <c r="AN2605" s="5">
        <v>28.987549999999999</v>
      </c>
      <c r="AO2605" s="5">
        <v>31.393329999999999</v>
      </c>
      <c r="AP2605" s="5">
        <v>28.968859999999999</v>
      </c>
      <c r="AQ2605" s="5">
        <v>27.942620000000002</v>
      </c>
      <c r="AR2605" s="5">
        <v>804.5</v>
      </c>
      <c r="AS2605" s="5">
        <v>10</v>
      </c>
      <c r="AT2605" s="5">
        <v>19.215689999999999</v>
      </c>
      <c r="AU2605" s="5">
        <v>79</v>
      </c>
      <c r="AV2605" s="5">
        <v>32</v>
      </c>
      <c r="AW2605" s="5">
        <v>11946.666670000001</v>
      </c>
      <c r="AX2605" s="5">
        <v>47</v>
      </c>
      <c r="AY2605" s="5">
        <v>25.490200000000002</v>
      </c>
      <c r="AZ2605" s="5">
        <v>9.5000000000000001E-2</v>
      </c>
      <c r="BA2605" s="5">
        <v>1.84375</v>
      </c>
      <c r="BB2605" s="5">
        <v>30.59421</v>
      </c>
    </row>
    <row r="2606" spans="3:54" x14ac:dyDescent="0.25">
      <c r="C2606" s="32">
        <f t="shared" si="124"/>
        <v>2586</v>
      </c>
      <c r="D2606" s="32">
        <f t="shared" si="125"/>
        <v>87</v>
      </c>
      <c r="E2606" s="32">
        <v>6</v>
      </c>
      <c r="F2606" s="32">
        <v>6</v>
      </c>
      <c r="G2606" s="32">
        <v>1</v>
      </c>
      <c r="H2606" s="37">
        <v>14.48847</v>
      </c>
      <c r="I2606" s="37">
        <v>11.324439999999999</v>
      </c>
      <c r="J2606" s="37">
        <v>98.508619999999993</v>
      </c>
      <c r="K2606" s="37">
        <v>16.47662</v>
      </c>
      <c r="L2606" s="37">
        <v>2.10947</v>
      </c>
      <c r="M2606" s="37">
        <v>-0.28571000000000002</v>
      </c>
      <c r="N2606" s="37">
        <v>1.43275</v>
      </c>
      <c r="O2606" s="37">
        <v>49.89058</v>
      </c>
      <c r="P2606" s="37">
        <v>51.323340000000002</v>
      </c>
      <c r="Q2606" s="37">
        <v>102.49193</v>
      </c>
      <c r="R2606" s="37">
        <v>405.32916999999998</v>
      </c>
      <c r="S2606" s="37">
        <v>0.72794000000000003</v>
      </c>
      <c r="T2606" s="37">
        <v>335.16762999999997</v>
      </c>
      <c r="U2606" s="37">
        <v>23.752600000000001</v>
      </c>
      <c r="V2606" s="37">
        <v>0.19918</v>
      </c>
      <c r="W2606" s="37">
        <v>32.014989999999997</v>
      </c>
      <c r="X2606" s="37">
        <v>46.205889999999997</v>
      </c>
      <c r="Y2606" s="37">
        <v>116.19976</v>
      </c>
      <c r="Z2606" s="37">
        <v>51.616259999999997</v>
      </c>
      <c r="AA2606" s="37">
        <v>2.1029300000000002</v>
      </c>
      <c r="AB2606" s="37">
        <v>19.453140000000001</v>
      </c>
      <c r="AC2606" s="37">
        <v>19.5076</v>
      </c>
      <c r="AD2606" s="37">
        <v>799.51341000000002</v>
      </c>
      <c r="AE2606" s="37">
        <v>60.915900000000001</v>
      </c>
      <c r="AF2606" s="37">
        <v>25.179670000000002</v>
      </c>
      <c r="AG2606" s="37">
        <v>27.623100000000001</v>
      </c>
      <c r="AH2606" s="37">
        <v>809.22349999999994</v>
      </c>
      <c r="AI2606" s="37">
        <v>60758.873769999998</v>
      </c>
      <c r="AJ2606" s="37">
        <v>69.98536</v>
      </c>
      <c r="AK2606" s="37">
        <v>45.616140000000001</v>
      </c>
      <c r="AL2606" s="5">
        <v>80.049980000000005</v>
      </c>
      <c r="AM2606" s="5">
        <v>120.16006</v>
      </c>
      <c r="AN2606" s="5">
        <v>28.982410000000002</v>
      </c>
      <c r="AO2606" s="5">
        <v>31.483139999999999</v>
      </c>
      <c r="AP2606" s="5">
        <v>28.967669999999998</v>
      </c>
      <c r="AQ2606" s="5">
        <v>27.948409999999999</v>
      </c>
      <c r="AR2606" s="5">
        <v>773.25</v>
      </c>
      <c r="AS2606" s="5">
        <v>16</v>
      </c>
      <c r="AT2606" s="5">
        <v>18.823530000000002</v>
      </c>
      <c r="AU2606" s="5">
        <v>79</v>
      </c>
      <c r="AV2606" s="5">
        <v>32</v>
      </c>
      <c r="AW2606" s="5">
        <v>7429.0196100000003</v>
      </c>
      <c r="AX2606" s="5">
        <v>30</v>
      </c>
      <c r="AY2606" s="5">
        <v>25.490200000000002</v>
      </c>
      <c r="AZ2606" s="5">
        <v>0.60499999999999998</v>
      </c>
      <c r="BA2606" s="5">
        <v>0.15625</v>
      </c>
      <c r="BB2606" s="5">
        <v>30.58924</v>
      </c>
    </row>
    <row r="2607" spans="3:54" x14ac:dyDescent="0.25">
      <c r="C2607" s="32">
        <f t="shared" si="124"/>
        <v>2587</v>
      </c>
      <c r="D2607" s="32">
        <f t="shared" si="125"/>
        <v>87</v>
      </c>
      <c r="E2607" s="32">
        <v>7</v>
      </c>
      <c r="F2607" s="32">
        <v>7</v>
      </c>
      <c r="G2607" s="32">
        <v>1</v>
      </c>
      <c r="H2607" s="37">
        <v>15.40752</v>
      </c>
      <c r="I2607" s="37">
        <v>11.31851</v>
      </c>
      <c r="J2607" s="37">
        <v>98.511669999999995</v>
      </c>
      <c r="K2607" s="37">
        <v>16.378589999999999</v>
      </c>
      <c r="L2607" s="37">
        <v>2.0753300000000001</v>
      </c>
      <c r="M2607" s="37">
        <v>-0.28022999999999998</v>
      </c>
      <c r="N2607" s="37">
        <v>1.4078599999999999</v>
      </c>
      <c r="O2607" s="37">
        <v>49.900010000000002</v>
      </c>
      <c r="P2607" s="37">
        <v>51.307859999999998</v>
      </c>
      <c r="Q2607" s="37">
        <v>101.59835</v>
      </c>
      <c r="R2607" s="37">
        <v>402.07463999999999</v>
      </c>
      <c r="S2607" s="37">
        <v>0.77222000000000002</v>
      </c>
      <c r="T2607" s="37">
        <v>336.38877000000002</v>
      </c>
      <c r="U2607" s="37">
        <v>23.732189999999999</v>
      </c>
      <c r="V2607" s="37">
        <v>0.27471000000000001</v>
      </c>
      <c r="W2607" s="37">
        <v>32.031120000000001</v>
      </c>
      <c r="X2607" s="37">
        <v>27.629339999999999</v>
      </c>
      <c r="Y2607" s="37">
        <v>121.44145</v>
      </c>
      <c r="Z2607" s="37">
        <v>51.559399999999997</v>
      </c>
      <c r="AA2607" s="37">
        <v>2.0480700000000001</v>
      </c>
      <c r="AB2607" s="37">
        <v>19.46069</v>
      </c>
      <c r="AC2607" s="37">
        <v>19.51887</v>
      </c>
      <c r="AD2607" s="37">
        <v>789.49348999999995</v>
      </c>
      <c r="AE2607" s="37">
        <v>60.741379999999999</v>
      </c>
      <c r="AF2607" s="37">
        <v>24.772379999999998</v>
      </c>
      <c r="AG2607" s="37">
        <v>27.628889999999998</v>
      </c>
      <c r="AH2607" s="37">
        <v>794.68829000000005</v>
      </c>
      <c r="AI2607" s="37">
        <v>60758.874230000001</v>
      </c>
      <c r="AJ2607" s="37">
        <v>69.903909999999996</v>
      </c>
      <c r="AK2607" s="37">
        <v>45.633020000000002</v>
      </c>
      <c r="AL2607" s="5">
        <v>80.076849999999993</v>
      </c>
      <c r="AM2607" s="5">
        <v>120.18805</v>
      </c>
      <c r="AN2607" s="5">
        <v>28.98564</v>
      </c>
      <c r="AO2607" s="5">
        <v>31.574020000000001</v>
      </c>
      <c r="AP2607" s="5">
        <v>28.970749999999999</v>
      </c>
      <c r="AQ2607" s="5">
        <v>27.953279999999999</v>
      </c>
      <c r="AR2607" s="5">
        <v>826.5</v>
      </c>
      <c r="AS2607" s="5">
        <v>13</v>
      </c>
      <c r="AT2607" s="5">
        <v>18.431370000000001</v>
      </c>
      <c r="AU2607" s="5">
        <v>79</v>
      </c>
      <c r="AV2607" s="5">
        <v>32</v>
      </c>
      <c r="AW2607" s="5">
        <v>10942.7451</v>
      </c>
      <c r="AX2607" s="5">
        <v>39</v>
      </c>
      <c r="AY2607" s="5">
        <v>24.705880000000001</v>
      </c>
      <c r="AZ2607" s="5">
        <v>7.4999999999999997E-2</v>
      </c>
      <c r="BA2607" s="5">
        <v>0.15625</v>
      </c>
      <c r="BB2607" s="5">
        <v>30.596869999999999</v>
      </c>
    </row>
    <row r="2608" spans="3:54" x14ac:dyDescent="0.25">
      <c r="C2608" s="32">
        <f t="shared" si="124"/>
        <v>2588</v>
      </c>
      <c r="D2608" s="32">
        <f t="shared" si="125"/>
        <v>87</v>
      </c>
      <c r="E2608" s="32">
        <v>8</v>
      </c>
      <c r="F2608" s="32">
        <v>1</v>
      </c>
      <c r="G2608" s="32">
        <v>12</v>
      </c>
      <c r="H2608" s="37">
        <v>14.46041</v>
      </c>
      <c r="I2608" s="37">
        <v>11.33433</v>
      </c>
      <c r="J2608" s="37">
        <v>98.513859999999994</v>
      </c>
      <c r="K2608" s="37">
        <v>16.695730000000001</v>
      </c>
      <c r="L2608" s="37">
        <v>2.1177100000000002</v>
      </c>
      <c r="M2608" s="37">
        <v>-0.28067999999999999</v>
      </c>
      <c r="N2608" s="37">
        <v>1.3748499999999999</v>
      </c>
      <c r="O2608" s="37">
        <v>49.891120000000001</v>
      </c>
      <c r="P2608" s="37">
        <v>51.26596</v>
      </c>
      <c r="Q2608" s="37">
        <v>102.70674</v>
      </c>
      <c r="R2608" s="37">
        <v>399.06065000000001</v>
      </c>
      <c r="S2608" s="37">
        <v>0.75417999999999996</v>
      </c>
      <c r="T2608" s="37">
        <v>334.71636000000001</v>
      </c>
      <c r="U2608" s="37">
        <v>23.72174</v>
      </c>
      <c r="V2608" s="37">
        <v>0.17421</v>
      </c>
      <c r="W2608" s="37">
        <v>32.050150000000002</v>
      </c>
      <c r="X2608" s="37">
        <v>61.907809999999998</v>
      </c>
      <c r="Y2608" s="37">
        <v>117.77652</v>
      </c>
      <c r="Z2608" s="37">
        <v>51.597490000000001</v>
      </c>
      <c r="AA2608" s="37">
        <v>2.18242</v>
      </c>
      <c r="AB2608" s="37">
        <v>19.47626</v>
      </c>
      <c r="AC2608" s="37">
        <v>19.524640000000002</v>
      </c>
      <c r="AD2608" s="37">
        <v>827.21348</v>
      </c>
      <c r="AE2608" s="37">
        <v>60.52731</v>
      </c>
      <c r="AF2608" s="37">
        <v>25.277909999999999</v>
      </c>
      <c r="AG2608" s="37">
        <v>27.634879999999999</v>
      </c>
      <c r="AH2608" s="37">
        <v>850.97612000000004</v>
      </c>
      <c r="AI2608" s="37">
        <v>60758.874689999997</v>
      </c>
      <c r="AJ2608" s="37">
        <v>69.892830000000004</v>
      </c>
      <c r="AK2608" s="37">
        <v>45.640279999999997</v>
      </c>
      <c r="AL2608" s="5">
        <v>80.084389999999999</v>
      </c>
      <c r="AM2608" s="5">
        <v>119.93069</v>
      </c>
      <c r="AN2608" s="5">
        <v>28.987079999999999</v>
      </c>
      <c r="AO2608" s="5">
        <v>31.666820000000001</v>
      </c>
      <c r="AP2608" s="5">
        <v>28.966529999999999</v>
      </c>
      <c r="AQ2608" s="5">
        <v>27.95138</v>
      </c>
      <c r="AR2608" s="5">
        <v>764.75</v>
      </c>
      <c r="AS2608" s="5">
        <v>17.5</v>
      </c>
      <c r="AT2608" s="5">
        <v>19.607839999999999</v>
      </c>
      <c r="AU2608" s="5">
        <v>79</v>
      </c>
      <c r="AV2608" s="5">
        <v>32</v>
      </c>
      <c r="AW2608" s="5">
        <v>8031.37255</v>
      </c>
      <c r="AX2608" s="5">
        <v>35</v>
      </c>
      <c r="AY2608" s="5">
        <v>25.882349999999999</v>
      </c>
      <c r="AZ2608" s="5">
        <v>0.91500000000000004</v>
      </c>
      <c r="BA2608" s="5">
        <v>0</v>
      </c>
      <c r="BB2608" s="5">
        <v>30.597650000000002</v>
      </c>
    </row>
    <row r="2609" spans="3:54" x14ac:dyDescent="0.25">
      <c r="C2609" s="32">
        <f t="shared" si="124"/>
        <v>2589</v>
      </c>
      <c r="D2609" s="32">
        <f t="shared" si="125"/>
        <v>87</v>
      </c>
      <c r="E2609" s="32">
        <v>9</v>
      </c>
      <c r="F2609" s="32">
        <v>2</v>
      </c>
      <c r="G2609" s="32">
        <v>12</v>
      </c>
      <c r="H2609" s="37">
        <v>15.906420000000001</v>
      </c>
      <c r="I2609" s="37">
        <v>11.324439999999999</v>
      </c>
      <c r="J2609" s="37">
        <v>98.512259999999998</v>
      </c>
      <c r="K2609" s="37">
        <v>11.033810000000001</v>
      </c>
      <c r="L2609" s="37">
        <v>2.1089199999999999</v>
      </c>
      <c r="M2609" s="37">
        <v>-0.28389999999999999</v>
      </c>
      <c r="N2609" s="37">
        <v>1.37124</v>
      </c>
      <c r="O2609" s="37">
        <v>49.843980000000002</v>
      </c>
      <c r="P2609" s="37">
        <v>51.215220000000002</v>
      </c>
      <c r="Q2609" s="37">
        <v>104.19079000000001</v>
      </c>
      <c r="R2609" s="37">
        <v>395.95791000000003</v>
      </c>
      <c r="S2609" s="37">
        <v>1.0656099999999999</v>
      </c>
      <c r="T2609" s="37">
        <v>333.42581999999999</v>
      </c>
      <c r="U2609" s="37">
        <v>23.714870000000001</v>
      </c>
      <c r="V2609" s="37">
        <v>6.4310000000000006E-2</v>
      </c>
      <c r="W2609" s="37">
        <v>32.06279</v>
      </c>
      <c r="X2609" s="37">
        <v>77.636060000000001</v>
      </c>
      <c r="Y2609" s="37">
        <v>137.21</v>
      </c>
      <c r="Z2609" s="37">
        <v>51.552149999999997</v>
      </c>
      <c r="AA2609" s="37">
        <v>3.2158899999999999</v>
      </c>
      <c r="AB2609" s="37">
        <v>19.4907</v>
      </c>
      <c r="AC2609" s="37">
        <v>19.541740000000001</v>
      </c>
      <c r="AD2609" s="37">
        <v>1227.7892099999999</v>
      </c>
      <c r="AE2609" s="37">
        <v>60.349200000000003</v>
      </c>
      <c r="AF2609" s="37">
        <v>25.08831</v>
      </c>
      <c r="AG2609" s="37">
        <v>27.636700000000001</v>
      </c>
      <c r="AH2609" s="37">
        <v>1235.6427000000001</v>
      </c>
      <c r="AI2609" s="37">
        <v>60758.875240000001</v>
      </c>
      <c r="AJ2609" s="37">
        <v>69.862700000000004</v>
      </c>
      <c r="AK2609" s="37">
        <v>45.651420000000002</v>
      </c>
      <c r="AL2609" s="5">
        <v>80.131810000000002</v>
      </c>
      <c r="AM2609" s="5">
        <v>119.94028</v>
      </c>
      <c r="AN2609" s="5">
        <v>28.984179999999999</v>
      </c>
      <c r="AO2609" s="5">
        <v>31.740760000000002</v>
      </c>
      <c r="AP2609" s="5">
        <v>28.965060000000001</v>
      </c>
      <c r="AQ2609" s="5">
        <v>27.950780000000002</v>
      </c>
      <c r="AR2609" s="5">
        <v>890.5</v>
      </c>
      <c r="AS2609" s="5">
        <v>-3.5</v>
      </c>
      <c r="AT2609" s="5">
        <v>24.705880000000001</v>
      </c>
      <c r="AU2609" s="5">
        <v>79</v>
      </c>
      <c r="AV2609" s="5">
        <v>32</v>
      </c>
      <c r="AW2609" s="5">
        <v>19275.294119999999</v>
      </c>
      <c r="AX2609" s="5">
        <v>78</v>
      </c>
      <c r="AY2609" s="5">
        <v>31.37255</v>
      </c>
      <c r="AZ2609" s="5">
        <v>3.5000000000000003E-2</v>
      </c>
      <c r="BA2609" s="5">
        <v>0.46875</v>
      </c>
      <c r="BB2609" s="5">
        <v>30.601949999999999</v>
      </c>
    </row>
    <row r="2610" spans="3:54" x14ac:dyDescent="0.25">
      <c r="C2610" s="32">
        <f t="shared" si="124"/>
        <v>2590</v>
      </c>
      <c r="D2610" s="32">
        <f t="shared" si="125"/>
        <v>87</v>
      </c>
      <c r="E2610" s="32">
        <v>10</v>
      </c>
      <c r="F2610" s="32">
        <v>3</v>
      </c>
      <c r="G2610" s="32">
        <v>12</v>
      </c>
      <c r="H2610" s="37">
        <v>14.768079999999999</v>
      </c>
      <c r="I2610" s="37">
        <v>11.33433</v>
      </c>
      <c r="J2610" s="37">
        <v>98.507689999999997</v>
      </c>
      <c r="K2610" s="37">
        <v>10.86361</v>
      </c>
      <c r="L2610" s="37">
        <v>2.10182</v>
      </c>
      <c r="M2610" s="37">
        <v>-0.27607999999999999</v>
      </c>
      <c r="N2610" s="37">
        <v>1.3700300000000001</v>
      </c>
      <c r="O2610" s="37">
        <v>49.782980000000002</v>
      </c>
      <c r="P2610" s="37">
        <v>51.153010000000002</v>
      </c>
      <c r="Q2610" s="37">
        <v>104.26202000000001</v>
      </c>
      <c r="R2610" s="37">
        <v>394.20258000000001</v>
      </c>
      <c r="S2610" s="37">
        <v>2.0952799999999998</v>
      </c>
      <c r="T2610" s="37">
        <v>335.19022000000001</v>
      </c>
      <c r="U2610" s="37">
        <v>23.703679999999999</v>
      </c>
      <c r="V2610" s="37">
        <v>0.27722000000000002</v>
      </c>
      <c r="W2610" s="37">
        <v>32.069510000000001</v>
      </c>
      <c r="X2610" s="37">
        <v>58.72992</v>
      </c>
      <c r="Y2610" s="37">
        <v>194.04302999999999</v>
      </c>
      <c r="Z2610" s="37">
        <v>51.541269999999997</v>
      </c>
      <c r="AA2610" s="37">
        <v>4.6631200000000002</v>
      </c>
      <c r="AB2610" s="37">
        <v>19.502610000000001</v>
      </c>
      <c r="AC2610" s="37">
        <v>19.55292</v>
      </c>
      <c r="AD2610" s="37">
        <v>1774.8885299999999</v>
      </c>
      <c r="AE2610" s="37">
        <v>60.229129999999998</v>
      </c>
      <c r="AF2610" s="37">
        <v>25.088629999999998</v>
      </c>
      <c r="AG2610" s="37">
        <v>27.630880000000001</v>
      </c>
      <c r="AH2610" s="37">
        <v>1772.59845</v>
      </c>
      <c r="AI2610" s="37">
        <v>60758.876369999998</v>
      </c>
      <c r="AJ2610" s="37">
        <v>69.878979999999999</v>
      </c>
      <c r="AK2610" s="37">
        <v>45.657380000000003</v>
      </c>
      <c r="AL2610" s="5">
        <v>80.101320000000001</v>
      </c>
      <c r="AM2610" s="5">
        <v>120.03749999999999</v>
      </c>
      <c r="AN2610" s="5">
        <v>28.982289999999999</v>
      </c>
      <c r="AO2610" s="5">
        <v>31.811669999999999</v>
      </c>
      <c r="AP2610" s="5">
        <v>28.969059999999999</v>
      </c>
      <c r="AQ2610" s="5">
        <v>27.943460000000002</v>
      </c>
      <c r="AR2610" s="5">
        <v>1338.25</v>
      </c>
      <c r="AS2610" s="5">
        <v>2</v>
      </c>
      <c r="AT2610" s="5">
        <v>26.66667</v>
      </c>
      <c r="AU2610" s="5">
        <v>79</v>
      </c>
      <c r="AV2610" s="5">
        <v>32</v>
      </c>
      <c r="AW2610" s="5">
        <v>19476.078430000001</v>
      </c>
      <c r="AX2610" s="5">
        <v>78</v>
      </c>
      <c r="AY2610" s="5">
        <v>32.941180000000003</v>
      </c>
      <c r="AZ2610" s="5">
        <v>1.4999999999999999E-2</v>
      </c>
      <c r="BA2610" s="5">
        <v>0.9375</v>
      </c>
      <c r="BB2610" s="5">
        <v>30.611249999999998</v>
      </c>
    </row>
    <row r="2611" spans="3:54" x14ac:dyDescent="0.25">
      <c r="C2611" s="32">
        <f t="shared" si="124"/>
        <v>2591</v>
      </c>
      <c r="D2611" s="32">
        <f t="shared" si="125"/>
        <v>87</v>
      </c>
      <c r="E2611" s="32">
        <v>11</v>
      </c>
      <c r="F2611" s="32">
        <v>4</v>
      </c>
      <c r="G2611" s="32">
        <v>12</v>
      </c>
      <c r="H2611" s="37">
        <v>14.648540000000001</v>
      </c>
      <c r="I2611" s="37">
        <v>11.32741</v>
      </c>
      <c r="J2611" s="37">
        <v>98.513810000000007</v>
      </c>
      <c r="K2611" s="37">
        <v>10.3507</v>
      </c>
      <c r="L2611" s="37">
        <v>2.0951</v>
      </c>
      <c r="M2611" s="37">
        <v>-0.27329999999999999</v>
      </c>
      <c r="N2611" s="37">
        <v>1.4166000000000001</v>
      </c>
      <c r="O2611" s="37">
        <v>49.732460000000003</v>
      </c>
      <c r="P2611" s="37">
        <v>51.149059999999999</v>
      </c>
      <c r="Q2611" s="37">
        <v>104.37692</v>
      </c>
      <c r="R2611" s="37">
        <v>397.14402000000001</v>
      </c>
      <c r="S2611" s="37">
        <v>3.05572</v>
      </c>
      <c r="T2611" s="37">
        <v>334.28188</v>
      </c>
      <c r="U2611" s="37">
        <v>23.692240000000002</v>
      </c>
      <c r="V2611" s="37">
        <v>0.30177999999999999</v>
      </c>
      <c r="W2611" s="37">
        <v>32.093290000000003</v>
      </c>
      <c r="X2611" s="37">
        <v>63.558540000000001</v>
      </c>
      <c r="Y2611" s="37">
        <v>269.49455999999998</v>
      </c>
      <c r="Z2611" s="37">
        <v>51.41563</v>
      </c>
      <c r="AA2611" s="37">
        <v>5.6877800000000001</v>
      </c>
      <c r="AB2611" s="37">
        <v>19.515360000000001</v>
      </c>
      <c r="AC2611" s="37">
        <v>19.567710000000002</v>
      </c>
      <c r="AD2611" s="37">
        <v>2178.8273399999998</v>
      </c>
      <c r="AE2611" s="37">
        <v>60.115029999999997</v>
      </c>
      <c r="AF2611" s="37">
        <v>25.00864</v>
      </c>
      <c r="AG2611" s="37">
        <v>27.63832</v>
      </c>
      <c r="AH2611" s="37">
        <v>2179.9957899999999</v>
      </c>
      <c r="AI2611" s="37">
        <v>60758.87816</v>
      </c>
      <c r="AJ2611" s="37">
        <v>69.623819999999995</v>
      </c>
      <c r="AK2611" s="37">
        <v>45.665880000000001</v>
      </c>
      <c r="AL2611" s="5">
        <v>80.124979999999994</v>
      </c>
      <c r="AM2611" s="5">
        <v>120.02307</v>
      </c>
      <c r="AN2611" s="5">
        <v>28.976649999999999</v>
      </c>
      <c r="AO2611" s="5">
        <v>31.834489999999999</v>
      </c>
      <c r="AP2611" s="5">
        <v>28.971810000000001</v>
      </c>
      <c r="AQ2611" s="5">
        <v>27.933630000000001</v>
      </c>
      <c r="AR2611" s="5">
        <v>1871.75</v>
      </c>
      <c r="AS2611" s="5">
        <v>22</v>
      </c>
      <c r="AT2611" s="5">
        <v>24.705880000000001</v>
      </c>
      <c r="AU2611" s="5">
        <v>79</v>
      </c>
      <c r="AV2611" s="5">
        <v>32</v>
      </c>
      <c r="AW2611" s="5">
        <v>14657.2549</v>
      </c>
      <c r="AX2611" s="5">
        <v>56</v>
      </c>
      <c r="AY2611" s="5">
        <v>31.764710000000001</v>
      </c>
      <c r="AZ2611" s="5">
        <v>0.91500000000000004</v>
      </c>
      <c r="BA2611" s="5">
        <v>1.01563</v>
      </c>
      <c r="BB2611" s="5">
        <v>30.62415</v>
      </c>
    </row>
    <row r="2612" spans="3:54" x14ac:dyDescent="0.25">
      <c r="C2612" s="32">
        <f t="shared" si="124"/>
        <v>2592</v>
      </c>
      <c r="D2612" s="32">
        <f t="shared" si="125"/>
        <v>87</v>
      </c>
      <c r="E2612" s="32">
        <v>12</v>
      </c>
      <c r="F2612" s="32">
        <v>5</v>
      </c>
      <c r="G2612" s="32">
        <v>12</v>
      </c>
      <c r="H2612" s="37">
        <v>14.884740000000001</v>
      </c>
      <c r="I2612" s="37">
        <v>11.310589999999999</v>
      </c>
      <c r="J2612" s="37">
        <v>98.511369999999999</v>
      </c>
      <c r="K2612" s="37">
        <v>9.4829500000000007</v>
      </c>
      <c r="L2612" s="37">
        <v>2.09205</v>
      </c>
      <c r="M2612" s="37">
        <v>-0.27161999999999997</v>
      </c>
      <c r="N2612" s="37">
        <v>1.6089500000000001</v>
      </c>
      <c r="O2612" s="37">
        <v>49.655920000000002</v>
      </c>
      <c r="P2612" s="37">
        <v>51.264870000000002</v>
      </c>
      <c r="Q2612" s="37">
        <v>105.08523</v>
      </c>
      <c r="R2612" s="37">
        <v>401.31725</v>
      </c>
      <c r="S2612" s="37">
        <v>3.60053</v>
      </c>
      <c r="T2612" s="37">
        <v>335.20981999999998</v>
      </c>
      <c r="U2612" s="37">
        <v>23.677890000000001</v>
      </c>
      <c r="V2612" s="37">
        <v>0.11906</v>
      </c>
      <c r="W2612" s="37">
        <v>32.104709999999997</v>
      </c>
      <c r="X2612" s="37">
        <v>60.277830000000002</v>
      </c>
      <c r="Y2612" s="37">
        <v>304.15688999999998</v>
      </c>
      <c r="Z2612" s="37">
        <v>51.198799999999999</v>
      </c>
      <c r="AA2612" s="37">
        <v>6.8395299999999999</v>
      </c>
      <c r="AB2612" s="37">
        <v>19.5307</v>
      </c>
      <c r="AC2612" s="37">
        <v>19.584019999999999</v>
      </c>
      <c r="AD2612" s="37">
        <v>2622.7664399999999</v>
      </c>
      <c r="AE2612" s="37">
        <v>60.153010000000002</v>
      </c>
      <c r="AF2612" s="37">
        <v>24.966439999999999</v>
      </c>
      <c r="AG2612" s="37">
        <v>27.632989999999999</v>
      </c>
      <c r="AH2612" s="37">
        <v>2622.9332100000001</v>
      </c>
      <c r="AI2612" s="37">
        <v>60758.880279999998</v>
      </c>
      <c r="AJ2612" s="37">
        <v>69.678960000000004</v>
      </c>
      <c r="AK2612" s="37">
        <v>45.679070000000003</v>
      </c>
      <c r="AL2612" s="5">
        <v>80.027900000000002</v>
      </c>
      <c r="AM2612" s="5">
        <v>120.24928</v>
      </c>
      <c r="AN2612" s="5">
        <v>28.952059999999999</v>
      </c>
      <c r="AO2612" s="5">
        <v>31.922979999999999</v>
      </c>
      <c r="AP2612" s="5">
        <v>28.978919999999999</v>
      </c>
      <c r="AQ2612" s="5">
        <v>27.943300000000001</v>
      </c>
      <c r="AR2612" s="5">
        <v>2275</v>
      </c>
      <c r="AS2612" s="5">
        <v>23.5</v>
      </c>
      <c r="AT2612" s="5">
        <v>27.058820000000001</v>
      </c>
      <c r="AU2612" s="5">
        <v>79</v>
      </c>
      <c r="AV2612" s="5">
        <v>32</v>
      </c>
      <c r="AW2612" s="5">
        <v>15861.960779999999</v>
      </c>
      <c r="AX2612" s="5">
        <v>61</v>
      </c>
      <c r="AY2612" s="5">
        <v>33.725490000000001</v>
      </c>
      <c r="AZ2612" s="5">
        <v>0.72</v>
      </c>
      <c r="BA2612" s="5">
        <v>0.46875</v>
      </c>
      <c r="BB2612" s="5">
        <v>30.63034</v>
      </c>
    </row>
    <row r="2613" spans="3:54" x14ac:dyDescent="0.25">
      <c r="C2613" s="32">
        <f t="shared" si="124"/>
        <v>2593</v>
      </c>
      <c r="D2613" s="32">
        <f t="shared" si="125"/>
        <v>87</v>
      </c>
      <c r="E2613" s="32">
        <v>13</v>
      </c>
      <c r="F2613" s="32">
        <v>6</v>
      </c>
      <c r="G2613" s="32">
        <v>12</v>
      </c>
      <c r="H2613" s="37">
        <v>14.454230000000001</v>
      </c>
      <c r="I2613" s="37">
        <v>11.337300000000001</v>
      </c>
      <c r="J2613" s="37">
        <v>98.534199999999998</v>
      </c>
      <c r="K2613" s="37">
        <v>13.23198</v>
      </c>
      <c r="L2613" s="37">
        <v>2.0849500000000001</v>
      </c>
      <c r="M2613" s="37">
        <v>-0.27710000000000001</v>
      </c>
      <c r="N2613" s="37">
        <v>1.85067</v>
      </c>
      <c r="O2613" s="37">
        <v>49.616169999999997</v>
      </c>
      <c r="P2613" s="37">
        <v>51.466839999999998</v>
      </c>
      <c r="Q2613" s="37">
        <v>105.43079</v>
      </c>
      <c r="R2613" s="37">
        <v>406.54397999999998</v>
      </c>
      <c r="S2613" s="37">
        <v>4.3310500000000003</v>
      </c>
      <c r="T2613" s="37">
        <v>335.26832000000002</v>
      </c>
      <c r="U2613" s="37">
        <v>23.68328</v>
      </c>
      <c r="V2613" s="37">
        <v>8.6260000000000003E-2</v>
      </c>
      <c r="W2613" s="37">
        <v>32.101750000000003</v>
      </c>
      <c r="X2613" s="37">
        <v>66.817509999999999</v>
      </c>
      <c r="Y2613" s="37">
        <v>312.05498999999998</v>
      </c>
      <c r="Z2613" s="37">
        <v>51.21978</v>
      </c>
      <c r="AA2613" s="37">
        <v>7.9389099999999999</v>
      </c>
      <c r="AB2613" s="37">
        <v>19.550709999999999</v>
      </c>
      <c r="AC2613" s="37">
        <v>19.594850000000001</v>
      </c>
      <c r="AD2613" s="37">
        <v>3053.1952200000001</v>
      </c>
      <c r="AE2613" s="37">
        <v>60.049390000000002</v>
      </c>
      <c r="AF2613" s="37">
        <v>24.888349999999999</v>
      </c>
      <c r="AG2613" s="37">
        <v>27.636839999999999</v>
      </c>
      <c r="AH2613" s="37">
        <v>3052.2424099999998</v>
      </c>
      <c r="AI2613" s="37">
        <v>60758.882819999999</v>
      </c>
      <c r="AJ2613" s="37">
        <v>70.247609999999995</v>
      </c>
      <c r="AK2613" s="37">
        <v>45.682639999999999</v>
      </c>
      <c r="AL2613" s="5">
        <v>80.151920000000004</v>
      </c>
      <c r="AM2613" s="5">
        <v>120.35626000000001</v>
      </c>
      <c r="AN2613" s="5">
        <v>28.936540000000001</v>
      </c>
      <c r="AO2613" s="5">
        <v>31.959129999999998</v>
      </c>
      <c r="AP2613" s="5">
        <v>28.987169999999999</v>
      </c>
      <c r="AQ2613" s="5">
        <v>27.937750000000001</v>
      </c>
      <c r="AR2613" s="5">
        <v>2717</v>
      </c>
      <c r="AS2613" s="5">
        <v>26.5</v>
      </c>
      <c r="AT2613" s="5">
        <v>28.235289999999999</v>
      </c>
      <c r="AU2613" s="5">
        <v>79</v>
      </c>
      <c r="AV2613" s="5">
        <v>31</v>
      </c>
      <c r="AW2613" s="5">
        <v>15560.784309999999</v>
      </c>
      <c r="AX2613" s="5">
        <v>62</v>
      </c>
      <c r="AY2613" s="5">
        <v>34.509799999999998</v>
      </c>
      <c r="AZ2613" s="5">
        <v>0.89500000000000002</v>
      </c>
      <c r="BA2613" s="5">
        <v>0.3125</v>
      </c>
      <c r="BB2613" s="5">
        <v>30.63054</v>
      </c>
    </row>
    <row r="2614" spans="3:54" x14ac:dyDescent="0.25">
      <c r="C2614" s="32">
        <f t="shared" si="124"/>
        <v>2594</v>
      </c>
      <c r="D2614" s="32">
        <f t="shared" si="125"/>
        <v>87</v>
      </c>
      <c r="E2614" s="32">
        <v>14</v>
      </c>
      <c r="F2614" s="32">
        <v>7</v>
      </c>
      <c r="G2614" s="32">
        <v>12</v>
      </c>
      <c r="H2614" s="37">
        <v>14.186299999999999</v>
      </c>
      <c r="I2614" s="37">
        <v>11.314550000000001</v>
      </c>
      <c r="J2614" s="37">
        <v>98.511259999999993</v>
      </c>
      <c r="K2614" s="37">
        <v>14.149850000000001</v>
      </c>
      <c r="L2614" s="37">
        <v>2.0969000000000002</v>
      </c>
      <c r="M2614" s="37">
        <v>-0.27994999999999998</v>
      </c>
      <c r="N2614" s="37">
        <v>2.0601799999999999</v>
      </c>
      <c r="O2614" s="37">
        <v>49.577629999999999</v>
      </c>
      <c r="P2614" s="37">
        <v>51.637810000000002</v>
      </c>
      <c r="Q2614" s="37">
        <v>105.33778</v>
      </c>
      <c r="R2614" s="37">
        <v>413.90078999999997</v>
      </c>
      <c r="S2614" s="37">
        <v>5.1241199999999996</v>
      </c>
      <c r="T2614" s="37">
        <v>336.90983999999997</v>
      </c>
      <c r="U2614" s="37">
        <v>23.676670000000001</v>
      </c>
      <c r="V2614" s="37">
        <v>8.8340000000000002E-2</v>
      </c>
      <c r="W2614" s="37">
        <v>32.073410000000003</v>
      </c>
      <c r="X2614" s="37">
        <v>68.767139999999998</v>
      </c>
      <c r="Y2614" s="37">
        <v>320.20695999999998</v>
      </c>
      <c r="Z2614" s="37">
        <v>51.85183</v>
      </c>
      <c r="AA2614" s="37">
        <v>9.1399399999999993</v>
      </c>
      <c r="AB2614" s="37">
        <v>19.56109</v>
      </c>
      <c r="AC2614" s="37">
        <v>19.616199999999999</v>
      </c>
      <c r="AD2614" s="37">
        <v>3494.05233</v>
      </c>
      <c r="AE2614" s="37">
        <v>60.072969999999998</v>
      </c>
      <c r="AF2614" s="37">
        <v>25.03837</v>
      </c>
      <c r="AG2614" s="37">
        <v>27.635570000000001</v>
      </c>
      <c r="AH2614" s="37">
        <v>3492.8040500000002</v>
      </c>
      <c r="AI2614" s="37">
        <v>60758.885860000002</v>
      </c>
      <c r="AJ2614" s="37">
        <v>70.091790000000003</v>
      </c>
      <c r="AK2614" s="37">
        <v>45.69079</v>
      </c>
      <c r="AL2614" s="5">
        <v>80.146079999999998</v>
      </c>
      <c r="AM2614" s="5">
        <v>120.17524</v>
      </c>
      <c r="AN2614" s="5">
        <v>28.951450000000001</v>
      </c>
      <c r="AO2614" s="5">
        <v>31.913789999999999</v>
      </c>
      <c r="AP2614" s="5">
        <v>28.98685</v>
      </c>
      <c r="AQ2614" s="5">
        <v>27.953279999999999</v>
      </c>
      <c r="AR2614" s="5">
        <v>3150.75</v>
      </c>
      <c r="AS2614" s="5">
        <v>28</v>
      </c>
      <c r="AT2614" s="5">
        <v>29.803920000000002</v>
      </c>
      <c r="AU2614" s="5">
        <v>79</v>
      </c>
      <c r="AV2614" s="5">
        <v>31</v>
      </c>
      <c r="AW2614" s="5">
        <v>16163.13725</v>
      </c>
      <c r="AX2614" s="5">
        <v>63</v>
      </c>
      <c r="AY2614" s="5">
        <v>35.68627</v>
      </c>
      <c r="AZ2614" s="5">
        <v>0.83499999999999996</v>
      </c>
      <c r="BA2614" s="5">
        <v>1.60938</v>
      </c>
      <c r="BB2614" s="5">
        <v>30.631119999999999</v>
      </c>
    </row>
    <row r="2615" spans="3:54" x14ac:dyDescent="0.25">
      <c r="C2615" s="32">
        <f t="shared" si="124"/>
        <v>2595</v>
      </c>
      <c r="D2615" s="32">
        <f t="shared" si="125"/>
        <v>87</v>
      </c>
      <c r="E2615" s="32">
        <v>15</v>
      </c>
      <c r="F2615" s="32">
        <v>8</v>
      </c>
      <c r="G2615" s="32">
        <v>12</v>
      </c>
      <c r="H2615" s="37">
        <v>14.178800000000001</v>
      </c>
      <c r="I2615" s="37">
        <v>11.325430000000001</v>
      </c>
      <c r="J2615" s="37">
        <v>98.518439999999998</v>
      </c>
      <c r="K2615" s="37">
        <v>13.943289999999999</v>
      </c>
      <c r="L2615" s="37">
        <v>2.0963500000000002</v>
      </c>
      <c r="M2615" s="37">
        <v>-0.27328000000000002</v>
      </c>
      <c r="N2615" s="37">
        <v>2.3171900000000001</v>
      </c>
      <c r="O2615" s="37">
        <v>49.529040000000002</v>
      </c>
      <c r="P2615" s="37">
        <v>51.846229999999998</v>
      </c>
      <c r="Q2615" s="37">
        <v>105.39887</v>
      </c>
      <c r="R2615" s="37">
        <v>423.35446999999999</v>
      </c>
      <c r="S2615" s="37">
        <v>5.9316399999999998</v>
      </c>
      <c r="T2615" s="37">
        <v>336.15874000000002</v>
      </c>
      <c r="U2615" s="37">
        <v>23.695170000000001</v>
      </c>
      <c r="V2615" s="37">
        <v>1.5089999999999999E-2</v>
      </c>
      <c r="W2615" s="37">
        <v>32.057650000000002</v>
      </c>
      <c r="X2615" s="37">
        <v>63.48997</v>
      </c>
      <c r="Y2615" s="37">
        <v>325.35863999999998</v>
      </c>
      <c r="Z2615" s="37">
        <v>52.690339999999999</v>
      </c>
      <c r="AA2615" s="37">
        <v>10.271050000000001</v>
      </c>
      <c r="AB2615" s="37">
        <v>19.577559999999998</v>
      </c>
      <c r="AC2615" s="37">
        <v>19.625640000000001</v>
      </c>
      <c r="AD2615" s="37">
        <v>3919.5915300000001</v>
      </c>
      <c r="AE2615" s="37">
        <v>60.242350000000002</v>
      </c>
      <c r="AF2615" s="37">
        <v>25.02336</v>
      </c>
      <c r="AG2615" s="37">
        <v>27.633030000000002</v>
      </c>
      <c r="AH2615" s="37">
        <v>3917.9710799999998</v>
      </c>
      <c r="AI2615" s="37">
        <v>60758.889369999997</v>
      </c>
      <c r="AJ2615" s="37">
        <v>70.088120000000004</v>
      </c>
      <c r="AK2615" s="37">
        <v>45.695230000000002</v>
      </c>
      <c r="AL2615" s="5">
        <v>79.920590000000004</v>
      </c>
      <c r="AM2615" s="5">
        <v>120.59350999999999</v>
      </c>
      <c r="AN2615" s="5">
        <v>28.969190000000001</v>
      </c>
      <c r="AO2615" s="5">
        <v>31.93497</v>
      </c>
      <c r="AP2615" s="5">
        <v>28.98976</v>
      </c>
      <c r="AQ2615" s="5">
        <v>27.95438</v>
      </c>
      <c r="AR2615" s="5">
        <v>3595.25</v>
      </c>
      <c r="AS2615" s="5">
        <v>28.5</v>
      </c>
      <c r="AT2615" s="5">
        <v>31.37255</v>
      </c>
      <c r="AU2615" s="5">
        <v>79</v>
      </c>
      <c r="AV2615" s="5">
        <v>31</v>
      </c>
      <c r="AW2615" s="5">
        <v>16765.4902</v>
      </c>
      <c r="AX2615" s="5">
        <v>66</v>
      </c>
      <c r="AY2615" s="5">
        <v>36.470590000000001</v>
      </c>
      <c r="AZ2615" s="5">
        <v>0.85499999999999998</v>
      </c>
      <c r="BA2615" s="5">
        <v>1.375</v>
      </c>
      <c r="BB2615" s="5">
        <v>30.61993</v>
      </c>
    </row>
    <row r="2616" spans="3:54" x14ac:dyDescent="0.25">
      <c r="C2616" s="32">
        <f t="shared" si="124"/>
        <v>2596</v>
      </c>
      <c r="D2616" s="32">
        <f t="shared" si="125"/>
        <v>87</v>
      </c>
      <c r="E2616" s="32">
        <v>16</v>
      </c>
      <c r="F2616" s="32">
        <v>1</v>
      </c>
      <c r="G2616" s="32">
        <v>2</v>
      </c>
      <c r="H2616" s="37">
        <v>14.01</v>
      </c>
      <c r="I2616" s="37">
        <v>11.30565</v>
      </c>
      <c r="J2616" s="37">
        <v>98.512799999999999</v>
      </c>
      <c r="K2616" s="37">
        <v>14.18854</v>
      </c>
      <c r="L2616" s="37">
        <v>2.0873599999999999</v>
      </c>
      <c r="M2616" s="37">
        <v>-0.27868999999999999</v>
      </c>
      <c r="N2616" s="37">
        <v>2.53783</v>
      </c>
      <c r="O2616" s="37">
        <v>49.4955</v>
      </c>
      <c r="P2616" s="37">
        <v>52.033340000000003</v>
      </c>
      <c r="Q2616" s="37">
        <v>103.7418</v>
      </c>
      <c r="R2616" s="37">
        <v>434.82256999999998</v>
      </c>
      <c r="S2616" s="37">
        <v>6.6618700000000004</v>
      </c>
      <c r="T2616" s="37">
        <v>335.76753000000002</v>
      </c>
      <c r="U2616" s="37">
        <v>23.693899999999999</v>
      </c>
      <c r="V2616" s="37">
        <v>9.0120000000000006E-2</v>
      </c>
      <c r="W2616" s="37">
        <v>32.036839999999998</v>
      </c>
      <c r="X2616" s="37">
        <v>44.402740000000001</v>
      </c>
      <c r="Y2616" s="37">
        <v>328.92811999999998</v>
      </c>
      <c r="Z2616" s="37">
        <v>53.444650000000003</v>
      </c>
      <c r="AA2616" s="37">
        <v>11.125500000000001</v>
      </c>
      <c r="AB2616" s="37">
        <v>19.589490000000001</v>
      </c>
      <c r="AC2616" s="37">
        <v>19.638529999999999</v>
      </c>
      <c r="AD2616" s="37">
        <v>4265.5524400000004</v>
      </c>
      <c r="AE2616" s="37">
        <v>60.302460000000004</v>
      </c>
      <c r="AF2616" s="37">
        <v>25.0519</v>
      </c>
      <c r="AG2616" s="37">
        <v>27.641950000000001</v>
      </c>
      <c r="AH2616" s="37">
        <v>4261.7060899999997</v>
      </c>
      <c r="AI2616" s="37">
        <v>60758.893369999998</v>
      </c>
      <c r="AJ2616" s="37">
        <v>69.949380000000005</v>
      </c>
      <c r="AK2616" s="37">
        <v>45.700760000000002</v>
      </c>
      <c r="AL2616" s="5">
        <v>80.110050000000001</v>
      </c>
      <c r="AM2616" s="5">
        <v>120.16428000000001</v>
      </c>
      <c r="AN2616" s="5">
        <v>28.949310000000001</v>
      </c>
      <c r="AO2616" s="5">
        <v>31.97364</v>
      </c>
      <c r="AP2616" s="5">
        <v>28.99099</v>
      </c>
      <c r="AQ2616" s="5">
        <v>27.944210000000002</v>
      </c>
      <c r="AR2616" s="5">
        <v>4006.25</v>
      </c>
      <c r="AS2616" s="5">
        <v>29</v>
      </c>
      <c r="AT2616" s="5">
        <v>32.156860000000002</v>
      </c>
      <c r="AU2616" s="5">
        <v>79</v>
      </c>
      <c r="AV2616" s="5">
        <v>31</v>
      </c>
      <c r="AW2616" s="5">
        <v>16564.705880000001</v>
      </c>
      <c r="AX2616" s="5">
        <v>64</v>
      </c>
      <c r="AY2616" s="5">
        <v>36.862749999999998</v>
      </c>
      <c r="AZ2616" s="5">
        <v>0.85499999999999998</v>
      </c>
      <c r="BA2616" s="5">
        <v>1.0625</v>
      </c>
      <c r="BB2616" s="5">
        <v>30.63419</v>
      </c>
    </row>
    <row r="2617" spans="3:54" x14ac:dyDescent="0.25">
      <c r="C2617" s="32">
        <f t="shared" si="124"/>
        <v>2597</v>
      </c>
      <c r="D2617" s="32">
        <f t="shared" si="125"/>
        <v>87</v>
      </c>
      <c r="E2617" s="32">
        <v>17</v>
      </c>
      <c r="F2617" s="32">
        <v>2</v>
      </c>
      <c r="G2617" s="32">
        <v>2</v>
      </c>
      <c r="H2617" s="37">
        <v>14.704639999999999</v>
      </c>
      <c r="I2617" s="37">
        <v>11.314550000000001</v>
      </c>
      <c r="J2617" s="37">
        <v>98.508120000000005</v>
      </c>
      <c r="K2617" s="37">
        <v>9.38828</v>
      </c>
      <c r="L2617" s="37">
        <v>2.0943999999999998</v>
      </c>
      <c r="M2617" s="37">
        <v>-0.30369000000000002</v>
      </c>
      <c r="N2617" s="37">
        <v>2.8117100000000002</v>
      </c>
      <c r="O2617" s="37">
        <v>49.464799999999997</v>
      </c>
      <c r="P2617" s="37">
        <v>52.276510000000002</v>
      </c>
      <c r="Q2617" s="37">
        <v>104.0339</v>
      </c>
      <c r="R2617" s="37">
        <v>447.29991000000001</v>
      </c>
      <c r="S2617" s="37">
        <v>6.2869700000000002</v>
      </c>
      <c r="T2617" s="37">
        <v>335.92840999999999</v>
      </c>
      <c r="U2617" s="37">
        <v>23.70504</v>
      </c>
      <c r="V2617" s="37">
        <v>0.35638999999999998</v>
      </c>
      <c r="W2617" s="37">
        <v>32.009300000000003</v>
      </c>
      <c r="X2617" s="37">
        <v>39.733020000000003</v>
      </c>
      <c r="Y2617" s="37">
        <v>328.86509000000001</v>
      </c>
      <c r="Z2617" s="37">
        <v>54.037170000000003</v>
      </c>
      <c r="AA2617" s="37">
        <v>11.18383</v>
      </c>
      <c r="AB2617" s="37">
        <v>19.608070000000001</v>
      </c>
      <c r="AC2617" s="37">
        <v>19.660550000000001</v>
      </c>
      <c r="AD2617" s="37">
        <v>4271.6420399999997</v>
      </c>
      <c r="AE2617" s="37">
        <v>60.425080000000001</v>
      </c>
      <c r="AF2617" s="37">
        <v>25.000530000000001</v>
      </c>
      <c r="AG2617" s="37">
        <v>27.654240000000001</v>
      </c>
      <c r="AH2617" s="37">
        <v>4267.32557</v>
      </c>
      <c r="AI2617" s="37">
        <v>60758.897389999998</v>
      </c>
      <c r="AJ2617" s="37">
        <v>69.802049999999994</v>
      </c>
      <c r="AK2617" s="37">
        <v>45.710290000000001</v>
      </c>
      <c r="AL2617" s="5">
        <v>80.205010000000001</v>
      </c>
      <c r="AM2617" s="5">
        <v>119.99782</v>
      </c>
      <c r="AN2617" s="5">
        <v>28.928239999999999</v>
      </c>
      <c r="AO2617" s="5">
        <v>31.979849999999999</v>
      </c>
      <c r="AP2617" s="5">
        <v>28.999210000000001</v>
      </c>
      <c r="AQ2617" s="5">
        <v>27.954039999999999</v>
      </c>
      <c r="AR2617" s="5">
        <v>4280.25</v>
      </c>
      <c r="AS2617" s="5">
        <v>36.5</v>
      </c>
      <c r="AT2617" s="5">
        <v>27.058820000000001</v>
      </c>
      <c r="AU2617" s="5">
        <v>79</v>
      </c>
      <c r="AV2617" s="5">
        <v>31</v>
      </c>
      <c r="AW2617" s="5">
        <v>10541.17647</v>
      </c>
      <c r="AX2617" s="5">
        <v>41</v>
      </c>
      <c r="AY2617" s="5">
        <v>33.333329999999997</v>
      </c>
      <c r="AZ2617" s="5">
        <v>0.89500000000000002</v>
      </c>
      <c r="BA2617" s="5">
        <v>0.28125</v>
      </c>
      <c r="BB2617" s="5">
        <v>30.64133</v>
      </c>
    </row>
    <row r="2618" spans="3:54" x14ac:dyDescent="0.25">
      <c r="C2618" s="32">
        <f t="shared" si="124"/>
        <v>2598</v>
      </c>
      <c r="D2618" s="32">
        <f t="shared" si="125"/>
        <v>87</v>
      </c>
      <c r="E2618" s="32">
        <v>18</v>
      </c>
      <c r="F2618" s="32">
        <v>3</v>
      </c>
      <c r="G2618" s="32">
        <v>2</v>
      </c>
      <c r="H2618" s="37">
        <v>14.58098</v>
      </c>
      <c r="I2618" s="37">
        <v>11.30367</v>
      </c>
      <c r="J2618" s="37">
        <v>98.509990000000002</v>
      </c>
      <c r="K2618" s="37">
        <v>7.8641300000000003</v>
      </c>
      <c r="L2618" s="37">
        <v>2.0908899999999999</v>
      </c>
      <c r="M2618" s="37">
        <v>-0.28788000000000002</v>
      </c>
      <c r="N2618" s="37">
        <v>3.1163400000000001</v>
      </c>
      <c r="O2618" s="37">
        <v>49.428240000000002</v>
      </c>
      <c r="P2618" s="37">
        <v>52.544580000000003</v>
      </c>
      <c r="Q2618" s="37">
        <v>104.08472</v>
      </c>
      <c r="R2618" s="37">
        <v>456.75270999999998</v>
      </c>
      <c r="S2618" s="37">
        <v>4.8456999999999999</v>
      </c>
      <c r="T2618" s="37">
        <v>336.38866999999999</v>
      </c>
      <c r="U2618" s="37">
        <v>23.705069999999999</v>
      </c>
      <c r="V2618" s="37">
        <v>0.25141000000000002</v>
      </c>
      <c r="W2618" s="37">
        <v>31.980429999999998</v>
      </c>
      <c r="X2618" s="37">
        <v>41.676349999999999</v>
      </c>
      <c r="Y2618" s="37">
        <v>328.18189000000001</v>
      </c>
      <c r="Z2618" s="37">
        <v>54.501649999999998</v>
      </c>
      <c r="AA2618" s="37">
        <v>11.20213</v>
      </c>
      <c r="AB2618" s="37">
        <v>19.617460000000001</v>
      </c>
      <c r="AC2618" s="37">
        <v>19.67043</v>
      </c>
      <c r="AD2618" s="37">
        <v>4286.0757000000003</v>
      </c>
      <c r="AE2618" s="37">
        <v>60.788629999999998</v>
      </c>
      <c r="AF2618" s="37">
        <v>24.958130000000001</v>
      </c>
      <c r="AG2618" s="37">
        <v>27.647290000000002</v>
      </c>
      <c r="AH2618" s="37">
        <v>4282.3323899999996</v>
      </c>
      <c r="AI2618" s="37">
        <v>60758.900509999999</v>
      </c>
      <c r="AJ2618" s="37">
        <v>70.085830000000001</v>
      </c>
      <c r="AK2618" s="37">
        <v>45.716619999999999</v>
      </c>
      <c r="AL2618" s="5">
        <v>80.177670000000006</v>
      </c>
      <c r="AM2618" s="5">
        <v>120.07549</v>
      </c>
      <c r="AN2618" s="5">
        <v>28.88598</v>
      </c>
      <c r="AO2618" s="5">
        <v>31.973230000000001</v>
      </c>
      <c r="AP2618" s="5">
        <v>28.995889999999999</v>
      </c>
      <c r="AQ2618" s="5">
        <v>27.950890000000001</v>
      </c>
      <c r="AR2618" s="5">
        <v>4265.5</v>
      </c>
      <c r="AS2618" s="5">
        <v>36.5</v>
      </c>
      <c r="AT2618" s="5">
        <v>27.058820000000001</v>
      </c>
      <c r="AU2618" s="5">
        <v>79</v>
      </c>
      <c r="AV2618" s="5">
        <v>31</v>
      </c>
      <c r="AW2618" s="5">
        <v>10440.784309999999</v>
      </c>
      <c r="AX2618" s="5">
        <v>41</v>
      </c>
      <c r="AY2618" s="5">
        <v>33.333329999999997</v>
      </c>
      <c r="AZ2618" s="5">
        <v>0.19500000000000001</v>
      </c>
      <c r="BA2618" s="5">
        <v>0.75</v>
      </c>
      <c r="BB2618" s="5">
        <v>30.647729999999999</v>
      </c>
    </row>
    <row r="2619" spans="3:54" x14ac:dyDescent="0.25">
      <c r="C2619" s="32">
        <f t="shared" si="124"/>
        <v>2599</v>
      </c>
      <c r="D2619" s="32">
        <f t="shared" si="125"/>
        <v>87</v>
      </c>
      <c r="E2619" s="32">
        <v>19</v>
      </c>
      <c r="F2619" s="32">
        <v>4</v>
      </c>
      <c r="G2619" s="32">
        <v>2</v>
      </c>
      <c r="H2619" s="37">
        <v>14.31554</v>
      </c>
      <c r="I2619" s="37">
        <v>11.287850000000001</v>
      </c>
      <c r="J2619" s="37">
        <v>98.517899999999997</v>
      </c>
      <c r="K2619" s="37">
        <v>6.9523400000000004</v>
      </c>
      <c r="L2619" s="37">
        <v>2.0917599999999998</v>
      </c>
      <c r="M2619" s="37">
        <v>-0.24560999999999999</v>
      </c>
      <c r="N2619" s="37">
        <v>3.3212000000000002</v>
      </c>
      <c r="O2619" s="37">
        <v>49.413739999999997</v>
      </c>
      <c r="P2619" s="37">
        <v>52.734940000000002</v>
      </c>
      <c r="Q2619" s="37">
        <v>104.11548000000001</v>
      </c>
      <c r="R2619" s="37">
        <v>462.91224999999997</v>
      </c>
      <c r="S2619" s="37">
        <v>4.4338800000000003</v>
      </c>
      <c r="T2619" s="37">
        <v>335.70433000000003</v>
      </c>
      <c r="U2619" s="37">
        <v>23.71275</v>
      </c>
      <c r="V2619" s="37">
        <v>0.26589000000000002</v>
      </c>
      <c r="W2619" s="37">
        <v>31.96528</v>
      </c>
      <c r="X2619" s="37">
        <v>40.678199999999997</v>
      </c>
      <c r="Y2619" s="37">
        <v>327.08238</v>
      </c>
      <c r="Z2619" s="37">
        <v>54.918120000000002</v>
      </c>
      <c r="AA2619" s="37">
        <v>11.203799999999999</v>
      </c>
      <c r="AB2619" s="37">
        <v>19.645600000000002</v>
      </c>
      <c r="AC2619" s="37">
        <v>19.68543</v>
      </c>
      <c r="AD2619" s="37">
        <v>4284.9197899999999</v>
      </c>
      <c r="AE2619" s="37">
        <v>60.96799</v>
      </c>
      <c r="AF2619" s="37">
        <v>24.968599999999999</v>
      </c>
      <c r="AG2619" s="37">
        <v>27.6525</v>
      </c>
      <c r="AH2619" s="37">
        <v>4279.5723699999999</v>
      </c>
      <c r="AI2619" s="37">
        <v>60758.903250000003</v>
      </c>
      <c r="AJ2619" s="37">
        <v>70.139470000000003</v>
      </c>
      <c r="AK2619" s="37">
        <v>45.722540000000002</v>
      </c>
      <c r="AL2619" s="5">
        <v>80.078360000000004</v>
      </c>
      <c r="AM2619" s="5">
        <v>120.02012999999999</v>
      </c>
      <c r="AN2619" s="5">
        <v>28.873519999999999</v>
      </c>
      <c r="AO2619" s="5">
        <v>31.905709999999999</v>
      </c>
      <c r="AP2619" s="5">
        <v>28.998460000000001</v>
      </c>
      <c r="AQ2619" s="5">
        <v>27.956240000000001</v>
      </c>
      <c r="AR2619" s="5">
        <v>4289.75</v>
      </c>
      <c r="AS2619" s="5">
        <v>37</v>
      </c>
      <c r="AT2619" s="5">
        <v>26.66667</v>
      </c>
      <c r="AU2619" s="5">
        <v>79</v>
      </c>
      <c r="AV2619" s="5">
        <v>31</v>
      </c>
      <c r="AW2619" s="5">
        <v>10340.392159999999</v>
      </c>
      <c r="AX2619" s="5">
        <v>41</v>
      </c>
      <c r="AY2619" s="5">
        <v>33.333329999999997</v>
      </c>
      <c r="AZ2619" s="5">
        <v>0.875</v>
      </c>
      <c r="BA2619" s="5">
        <v>0.4375</v>
      </c>
      <c r="BB2619" s="5">
        <v>30.641200000000001</v>
      </c>
    </row>
    <row r="2620" spans="3:54" x14ac:dyDescent="0.25">
      <c r="C2620" s="32">
        <f t="shared" si="124"/>
        <v>2600</v>
      </c>
      <c r="D2620" s="32">
        <f t="shared" si="125"/>
        <v>87</v>
      </c>
      <c r="E2620" s="32">
        <v>20</v>
      </c>
      <c r="F2620" s="32">
        <v>5</v>
      </c>
      <c r="G2620" s="32">
        <v>2</v>
      </c>
      <c r="H2620" s="37">
        <v>14.181150000000001</v>
      </c>
      <c r="I2620" s="37">
        <v>11.30565</v>
      </c>
      <c r="J2620" s="37">
        <v>98.511099999999999</v>
      </c>
      <c r="K2620" s="37">
        <v>6.6196999999999999</v>
      </c>
      <c r="L2620" s="37">
        <v>2.09443</v>
      </c>
      <c r="M2620" s="37">
        <v>-0.28511999999999998</v>
      </c>
      <c r="N2620" s="37">
        <v>3.3122500000000001</v>
      </c>
      <c r="O2620" s="37">
        <v>49.378300000000003</v>
      </c>
      <c r="P2620" s="37">
        <v>52.690550000000002</v>
      </c>
      <c r="Q2620" s="37">
        <v>104.34536</v>
      </c>
      <c r="R2620" s="37">
        <v>468.13637</v>
      </c>
      <c r="S2620" s="37">
        <v>4.2722199999999999</v>
      </c>
      <c r="T2620" s="37">
        <v>336.09028000000001</v>
      </c>
      <c r="U2620" s="37">
        <v>23.72447</v>
      </c>
      <c r="V2620" s="37">
        <v>0.25030000000000002</v>
      </c>
      <c r="W2620" s="37">
        <v>31.955770000000001</v>
      </c>
      <c r="X2620" s="37">
        <v>41.742150000000002</v>
      </c>
      <c r="Y2620" s="37">
        <v>326.83963</v>
      </c>
      <c r="Z2620" s="37">
        <v>55.264290000000003</v>
      </c>
      <c r="AA2620" s="37">
        <v>11.2241</v>
      </c>
      <c r="AB2620" s="37">
        <v>19.65371</v>
      </c>
      <c r="AC2620" s="37">
        <v>19.705110000000001</v>
      </c>
      <c r="AD2620" s="37">
        <v>4287.4232000000002</v>
      </c>
      <c r="AE2620" s="37">
        <v>61.133189999999999</v>
      </c>
      <c r="AF2620" s="37">
        <v>25.000869999999999</v>
      </c>
      <c r="AG2620" s="37">
        <v>27.65521</v>
      </c>
      <c r="AH2620" s="37">
        <v>4283.8026</v>
      </c>
      <c r="AI2620" s="37">
        <v>60758.905879999998</v>
      </c>
      <c r="AJ2620" s="37">
        <v>70.144559999999998</v>
      </c>
      <c r="AK2620" s="37">
        <v>45.730139999999999</v>
      </c>
      <c r="AL2620" s="5">
        <v>80.164720000000003</v>
      </c>
      <c r="AM2620" s="5">
        <v>119.72423000000001</v>
      </c>
      <c r="AN2620" s="5">
        <v>28.85914</v>
      </c>
      <c r="AO2620" s="5">
        <v>31.81588</v>
      </c>
      <c r="AP2620" s="5">
        <v>29.00019</v>
      </c>
      <c r="AQ2620" s="5">
        <v>27.957270000000001</v>
      </c>
      <c r="AR2620" s="5">
        <v>4285</v>
      </c>
      <c r="AS2620" s="5">
        <v>37</v>
      </c>
      <c r="AT2620" s="5">
        <v>26.66667</v>
      </c>
      <c r="AU2620" s="5">
        <v>79</v>
      </c>
      <c r="AV2620" s="5">
        <v>31</v>
      </c>
      <c r="AW2620" s="5">
        <v>10340.392159999999</v>
      </c>
      <c r="AX2620" s="5">
        <v>41</v>
      </c>
      <c r="AY2620" s="5">
        <v>33.333329999999997</v>
      </c>
      <c r="AZ2620" s="5">
        <v>0.85499999999999998</v>
      </c>
      <c r="BA2620" s="5">
        <v>0.28125</v>
      </c>
      <c r="BB2620" s="5">
        <v>30.63307</v>
      </c>
    </row>
    <row r="2621" spans="3:54" x14ac:dyDescent="0.25">
      <c r="C2621" s="32">
        <f t="shared" si="124"/>
        <v>2601</v>
      </c>
      <c r="D2621" s="32">
        <f t="shared" si="125"/>
        <v>87</v>
      </c>
      <c r="E2621" s="32">
        <v>21</v>
      </c>
      <c r="F2621" s="32">
        <v>6</v>
      </c>
      <c r="G2621" s="32">
        <v>2</v>
      </c>
      <c r="H2621" s="37">
        <v>14.369300000000001</v>
      </c>
      <c r="I2621" s="37">
        <v>11.296749999999999</v>
      </c>
      <c r="J2621" s="37">
        <v>98.513949999999994</v>
      </c>
      <c r="K2621" s="37">
        <v>6.4811500000000004</v>
      </c>
      <c r="L2621" s="37">
        <v>2.0876800000000002</v>
      </c>
      <c r="M2621" s="37">
        <v>-0.24185000000000001</v>
      </c>
      <c r="N2621" s="37">
        <v>3.3390399999999998</v>
      </c>
      <c r="O2621" s="37">
        <v>49.387830000000001</v>
      </c>
      <c r="P2621" s="37">
        <v>52.726860000000002</v>
      </c>
      <c r="Q2621" s="37">
        <v>104.14579999999999</v>
      </c>
      <c r="R2621" s="37">
        <v>472.92505</v>
      </c>
      <c r="S2621" s="37">
        <v>4.2888900000000003</v>
      </c>
      <c r="T2621" s="37">
        <v>335.8655</v>
      </c>
      <c r="U2621" s="37">
        <v>23.751899999999999</v>
      </c>
      <c r="V2621" s="37">
        <v>0.24629000000000001</v>
      </c>
      <c r="W2621" s="37">
        <v>31.949580000000001</v>
      </c>
      <c r="X2621" s="37">
        <v>40.124079999999999</v>
      </c>
      <c r="Y2621" s="37">
        <v>326.58836000000002</v>
      </c>
      <c r="Z2621" s="37">
        <v>55.581789999999998</v>
      </c>
      <c r="AA2621" s="37">
        <v>11.215310000000001</v>
      </c>
      <c r="AB2621" s="37">
        <v>19.66827</v>
      </c>
      <c r="AC2621" s="37">
        <v>19.72279</v>
      </c>
      <c r="AD2621" s="37">
        <v>4297.7021599999998</v>
      </c>
      <c r="AE2621" s="37">
        <v>61.284010000000002</v>
      </c>
      <c r="AF2621" s="37">
        <v>24.919899999999998</v>
      </c>
      <c r="AG2621" s="37">
        <v>27.65579</v>
      </c>
      <c r="AH2621" s="37">
        <v>4293.0798599999998</v>
      </c>
      <c r="AI2621" s="37">
        <v>60758.908499999998</v>
      </c>
      <c r="AJ2621" s="37">
        <v>70.089770000000001</v>
      </c>
      <c r="AK2621" s="37">
        <v>45.730409999999999</v>
      </c>
      <c r="AL2621" s="5">
        <v>80.28398</v>
      </c>
      <c r="AM2621" s="5">
        <v>119.34388</v>
      </c>
      <c r="AN2621" s="5">
        <v>28.84629</v>
      </c>
      <c r="AO2621" s="5">
        <v>31.731539999999999</v>
      </c>
      <c r="AP2621" s="5">
        <v>28.996960000000001</v>
      </c>
      <c r="AQ2621" s="5">
        <v>27.95966</v>
      </c>
      <c r="AR2621" s="5">
        <v>4285</v>
      </c>
      <c r="AS2621" s="5">
        <v>36.5</v>
      </c>
      <c r="AT2621" s="5">
        <v>27.058820000000001</v>
      </c>
      <c r="AU2621" s="5">
        <v>79</v>
      </c>
      <c r="AV2621" s="5">
        <v>31</v>
      </c>
      <c r="AW2621" s="5">
        <v>10641.56863</v>
      </c>
      <c r="AX2621" s="5">
        <v>41</v>
      </c>
      <c r="AY2621" s="5">
        <v>33.333329999999997</v>
      </c>
      <c r="AZ2621" s="5">
        <v>0.74</v>
      </c>
      <c r="BA2621" s="5">
        <v>0.20313000000000001</v>
      </c>
      <c r="BB2621" s="5">
        <v>30.62499</v>
      </c>
    </row>
    <row r="2622" spans="3:54" x14ac:dyDescent="0.25">
      <c r="C2622" s="32">
        <f t="shared" si="124"/>
        <v>2602</v>
      </c>
      <c r="D2622" s="32">
        <f t="shared" si="125"/>
        <v>87</v>
      </c>
      <c r="E2622" s="32">
        <v>22</v>
      </c>
      <c r="F2622" s="32">
        <v>7</v>
      </c>
      <c r="G2622" s="32">
        <v>2</v>
      </c>
      <c r="H2622" s="37">
        <v>14.19431</v>
      </c>
      <c r="I2622" s="37">
        <v>11.30664</v>
      </c>
      <c r="J2622" s="37">
        <v>98.512839999999997</v>
      </c>
      <c r="K2622" s="37">
        <v>6.3711700000000002</v>
      </c>
      <c r="L2622" s="37">
        <v>2.09348</v>
      </c>
      <c r="M2622" s="37">
        <v>-0.21923000000000001</v>
      </c>
      <c r="N2622" s="37">
        <v>3.3940299999999999</v>
      </c>
      <c r="O2622" s="37">
        <v>49.369720000000001</v>
      </c>
      <c r="P2622" s="37">
        <v>52.763739999999999</v>
      </c>
      <c r="Q2622" s="37">
        <v>104.23560000000001</v>
      </c>
      <c r="R2622" s="37">
        <v>477.42673000000002</v>
      </c>
      <c r="S2622" s="37">
        <v>4.2574399999999999</v>
      </c>
      <c r="T2622" s="37">
        <v>336.87907000000001</v>
      </c>
      <c r="U2622" s="37">
        <v>23.758870000000002</v>
      </c>
      <c r="V2622" s="37">
        <v>0.2349</v>
      </c>
      <c r="W2622" s="37">
        <v>31.93825</v>
      </c>
      <c r="X2622" s="37">
        <v>42.600729999999999</v>
      </c>
      <c r="Y2622" s="37">
        <v>325.66788000000003</v>
      </c>
      <c r="Z2622" s="37">
        <v>55.826740000000001</v>
      </c>
      <c r="AA2622" s="37">
        <v>11.22561</v>
      </c>
      <c r="AB2622" s="37">
        <v>19.684799999999999</v>
      </c>
      <c r="AC2622" s="37">
        <v>19.732289999999999</v>
      </c>
      <c r="AD2622" s="37">
        <v>4290.1629499999999</v>
      </c>
      <c r="AE2622" s="37">
        <v>61.484859999999998</v>
      </c>
      <c r="AF2622" s="37">
        <v>24.988209999999999</v>
      </c>
      <c r="AG2622" s="37">
        <v>27.64573</v>
      </c>
      <c r="AH2622" s="37">
        <v>4285.7721199999996</v>
      </c>
      <c r="AI2622" s="37">
        <v>60758.911119999997</v>
      </c>
      <c r="AJ2622" s="37">
        <v>70.111900000000006</v>
      </c>
      <c r="AK2622" s="37">
        <v>45.738280000000003</v>
      </c>
      <c r="AL2622" s="5">
        <v>80.173649999999995</v>
      </c>
      <c r="AM2622" s="5">
        <v>119.80719000000001</v>
      </c>
      <c r="AN2622" s="5">
        <v>28.827010000000001</v>
      </c>
      <c r="AO2622" s="5">
        <v>31.64629</v>
      </c>
      <c r="AP2622" s="5">
        <v>28.98781</v>
      </c>
      <c r="AQ2622" s="5">
        <v>27.970970000000001</v>
      </c>
      <c r="AR2622" s="5">
        <v>4289.75</v>
      </c>
      <c r="AS2622" s="5">
        <v>38</v>
      </c>
      <c r="AT2622" s="5">
        <v>26.274509999999999</v>
      </c>
      <c r="AU2622" s="5">
        <v>79</v>
      </c>
      <c r="AV2622" s="5">
        <v>31</v>
      </c>
      <c r="AW2622" s="5">
        <v>9738.0392200000006</v>
      </c>
      <c r="AX2622" s="5">
        <v>39</v>
      </c>
      <c r="AY2622" s="5">
        <v>32.941180000000003</v>
      </c>
      <c r="AZ2622" s="5">
        <v>0.58499999999999996</v>
      </c>
      <c r="BA2622" s="5">
        <v>4.6879999999999998E-2</v>
      </c>
      <c r="BB2622" s="5">
        <v>30.61374</v>
      </c>
    </row>
    <row r="2623" spans="3:54" x14ac:dyDescent="0.25">
      <c r="C2623" s="32">
        <f t="shared" si="124"/>
        <v>2603</v>
      </c>
      <c r="D2623" s="32">
        <f t="shared" si="125"/>
        <v>87</v>
      </c>
      <c r="E2623" s="32">
        <v>23</v>
      </c>
      <c r="F2623" s="32">
        <v>1</v>
      </c>
      <c r="G2623" s="32">
        <v>21</v>
      </c>
      <c r="H2623" s="37">
        <v>13.685309999999999</v>
      </c>
      <c r="I2623" s="37">
        <v>11.287850000000001</v>
      </c>
      <c r="J2623" s="37">
        <v>98.512420000000006</v>
      </c>
      <c r="K2623" s="37">
        <v>5.9099700000000004</v>
      </c>
      <c r="L2623" s="37">
        <v>2.0986699999999998</v>
      </c>
      <c r="M2623" s="37">
        <v>-0.27310000000000001</v>
      </c>
      <c r="N2623" s="37">
        <v>3.3927200000000002</v>
      </c>
      <c r="O2623" s="37">
        <v>49.39029</v>
      </c>
      <c r="P2623" s="37">
        <v>52.783009999999997</v>
      </c>
      <c r="Q2623" s="37">
        <v>103.00977</v>
      </c>
      <c r="R2623" s="37">
        <v>481.42894000000001</v>
      </c>
      <c r="S2623" s="37">
        <v>4.2834500000000002</v>
      </c>
      <c r="T2623" s="37">
        <v>336.06745000000001</v>
      </c>
      <c r="U2623" s="37">
        <v>23.78267</v>
      </c>
      <c r="V2623" s="37">
        <v>0.32135999999999998</v>
      </c>
      <c r="W2623" s="37">
        <v>31.935089999999999</v>
      </c>
      <c r="X2623" s="37">
        <v>25.064129999999999</v>
      </c>
      <c r="Y2623" s="37">
        <v>325.74214999999998</v>
      </c>
      <c r="Z2623" s="37">
        <v>56.026449999999997</v>
      </c>
      <c r="AA2623" s="37">
        <v>11.20003</v>
      </c>
      <c r="AB2623" s="37">
        <v>19.70307</v>
      </c>
      <c r="AC2623" s="37">
        <v>19.749230000000001</v>
      </c>
      <c r="AD2623" s="37">
        <v>4269.3787599999996</v>
      </c>
      <c r="AE2623" s="37">
        <v>61.624070000000003</v>
      </c>
      <c r="AF2623" s="37">
        <v>25.05104</v>
      </c>
      <c r="AG2623" s="37">
        <v>27.661059999999999</v>
      </c>
      <c r="AH2623" s="37">
        <v>4262.9660700000004</v>
      </c>
      <c r="AI2623" s="37">
        <v>60758.913740000004</v>
      </c>
      <c r="AJ2623" s="37">
        <v>70.214939999999999</v>
      </c>
      <c r="AK2623" s="37">
        <v>45.756019999999999</v>
      </c>
      <c r="AL2623" s="5">
        <v>80.116550000000004</v>
      </c>
      <c r="AM2623" s="5">
        <v>119.76938</v>
      </c>
      <c r="AN2623" s="5">
        <v>28.827010000000001</v>
      </c>
      <c r="AO2623" s="5">
        <v>31.573540000000001</v>
      </c>
      <c r="AP2623" s="5">
        <v>28.994129999999998</v>
      </c>
      <c r="AQ2623" s="5">
        <v>28.00168</v>
      </c>
      <c r="AR2623" s="5">
        <v>4295.25</v>
      </c>
      <c r="AS2623" s="5">
        <v>36</v>
      </c>
      <c r="AT2623" s="5">
        <v>27.058820000000001</v>
      </c>
      <c r="AU2623" s="5">
        <v>79</v>
      </c>
      <c r="AV2623" s="5">
        <v>31</v>
      </c>
      <c r="AW2623" s="5">
        <v>10842.352940000001</v>
      </c>
      <c r="AX2623" s="5">
        <v>42</v>
      </c>
      <c r="AY2623" s="5">
        <v>33.725490000000001</v>
      </c>
      <c r="AZ2623" s="5">
        <v>0.82</v>
      </c>
      <c r="BA2623" s="5">
        <v>0.28125</v>
      </c>
      <c r="BB2623" s="5">
        <v>30.613219999999998</v>
      </c>
    </row>
    <row r="2624" spans="3:54" x14ac:dyDescent="0.25">
      <c r="C2624" s="32">
        <f t="shared" si="124"/>
        <v>2604</v>
      </c>
      <c r="D2624" s="32">
        <f t="shared" si="125"/>
        <v>87</v>
      </c>
      <c r="E2624" s="32">
        <v>24</v>
      </c>
      <c r="F2624" s="32">
        <v>2</v>
      </c>
      <c r="G2624" s="32">
        <v>21</v>
      </c>
      <c r="H2624" s="37">
        <v>13.98058</v>
      </c>
      <c r="I2624" s="37">
        <v>11.30466</v>
      </c>
      <c r="J2624" s="37">
        <v>98.511589999999998</v>
      </c>
      <c r="K2624" s="37">
        <v>5.9125300000000003</v>
      </c>
      <c r="L2624" s="37">
        <v>2.09457</v>
      </c>
      <c r="M2624" s="37">
        <v>-0.27757999999999999</v>
      </c>
      <c r="N2624" s="37">
        <v>3.4236300000000002</v>
      </c>
      <c r="O2624" s="37">
        <v>49.393740000000001</v>
      </c>
      <c r="P2624" s="37">
        <v>52.817360000000001</v>
      </c>
      <c r="Q2624" s="37">
        <v>101.62484000000001</v>
      </c>
      <c r="R2624" s="37">
        <v>485.28402</v>
      </c>
      <c r="S2624" s="37">
        <v>3.6484299999999998</v>
      </c>
      <c r="T2624" s="37">
        <v>337.14445000000001</v>
      </c>
      <c r="U2624" s="37">
        <v>23.78594</v>
      </c>
      <c r="V2624" s="37">
        <v>0.58748999999999996</v>
      </c>
      <c r="W2624" s="37">
        <v>31.91694</v>
      </c>
      <c r="X2624" s="37">
        <v>18.275680000000001</v>
      </c>
      <c r="Y2624" s="37">
        <v>324.79118999999997</v>
      </c>
      <c r="Z2624" s="37">
        <v>56.166310000000003</v>
      </c>
      <c r="AA2624" s="37">
        <v>10.17205</v>
      </c>
      <c r="AB2624" s="37">
        <v>19.715879999999999</v>
      </c>
      <c r="AC2624" s="37">
        <v>19.76238</v>
      </c>
      <c r="AD2624" s="37">
        <v>3878.9893499999998</v>
      </c>
      <c r="AE2624" s="37">
        <v>61.68215</v>
      </c>
      <c r="AF2624" s="37">
        <v>24.86985</v>
      </c>
      <c r="AG2624" s="37">
        <v>27.666440000000001</v>
      </c>
      <c r="AH2624" s="37">
        <v>3871.60896</v>
      </c>
      <c r="AI2624" s="37">
        <v>60758.916160000001</v>
      </c>
      <c r="AJ2624" s="37">
        <v>70.309200000000004</v>
      </c>
      <c r="AK2624" s="37">
        <v>45.765470000000001</v>
      </c>
      <c r="AL2624" s="5">
        <v>80.15061</v>
      </c>
      <c r="AM2624" s="5">
        <v>119.58011</v>
      </c>
      <c r="AN2624" s="5">
        <v>28.814409999999999</v>
      </c>
      <c r="AO2624" s="5">
        <v>31.502030000000001</v>
      </c>
      <c r="AP2624" s="5">
        <v>28.995010000000001</v>
      </c>
      <c r="AQ2624" s="5">
        <v>27.995090000000001</v>
      </c>
      <c r="AR2624" s="5">
        <v>4199</v>
      </c>
      <c r="AS2624" s="5">
        <v>33.5</v>
      </c>
      <c r="AT2624" s="5">
        <v>21.176469999999998</v>
      </c>
      <c r="AU2624" s="5">
        <v>79</v>
      </c>
      <c r="AV2624" s="5">
        <v>31</v>
      </c>
      <c r="AW2624" s="5">
        <v>4818.8235299999997</v>
      </c>
      <c r="AX2624" s="5">
        <v>19</v>
      </c>
      <c r="AY2624" s="5">
        <v>27.843139999999998</v>
      </c>
      <c r="AZ2624" s="5">
        <v>0.95499999999999996</v>
      </c>
      <c r="BA2624" s="5">
        <v>4.6879999999999998E-2</v>
      </c>
      <c r="BB2624" s="5">
        <v>30.606369999999998</v>
      </c>
    </row>
    <row r="2625" spans="3:54" x14ac:dyDescent="0.25">
      <c r="C2625" s="32">
        <f t="shared" si="124"/>
        <v>2605</v>
      </c>
      <c r="D2625" s="32">
        <f t="shared" si="125"/>
        <v>87</v>
      </c>
      <c r="E2625" s="32">
        <v>25</v>
      </c>
      <c r="F2625" s="32">
        <v>3</v>
      </c>
      <c r="G2625" s="32">
        <v>21</v>
      </c>
      <c r="H2625" s="37">
        <v>15.253909999999999</v>
      </c>
      <c r="I2625" s="37">
        <v>11.312569999999999</v>
      </c>
      <c r="J2625" s="37">
        <v>98.514570000000006</v>
      </c>
      <c r="K2625" s="37">
        <v>5.4379099999999996</v>
      </c>
      <c r="L2625" s="37">
        <v>2.09205</v>
      </c>
      <c r="M2625" s="37">
        <v>-0.25331999999999999</v>
      </c>
      <c r="N2625" s="37">
        <v>3.4375</v>
      </c>
      <c r="O2625" s="37">
        <v>49.433819999999997</v>
      </c>
      <c r="P2625" s="37">
        <v>52.871319999999997</v>
      </c>
      <c r="Q2625" s="37">
        <v>102.20432</v>
      </c>
      <c r="R2625" s="37">
        <v>485.16991000000002</v>
      </c>
      <c r="S2625" s="37">
        <v>2.0121199999999999</v>
      </c>
      <c r="T2625" s="37">
        <v>336.62603999999999</v>
      </c>
      <c r="U2625" s="37">
        <v>23.820540000000001</v>
      </c>
      <c r="V2625" s="37">
        <v>0.46662999999999999</v>
      </c>
      <c r="W2625" s="37">
        <v>31.916609999999999</v>
      </c>
      <c r="X2625" s="37">
        <v>13.90011</v>
      </c>
      <c r="Y2625" s="37">
        <v>319.93175000000002</v>
      </c>
      <c r="Z2625" s="37">
        <v>56.268859999999997</v>
      </c>
      <c r="AA2625" s="37">
        <v>9.0575700000000001</v>
      </c>
      <c r="AB2625" s="37">
        <v>19.72505</v>
      </c>
      <c r="AC2625" s="37">
        <v>19.770510000000002</v>
      </c>
      <c r="AD2625" s="37">
        <v>3457.29286</v>
      </c>
      <c r="AE2625" s="37">
        <v>61.755609999999997</v>
      </c>
      <c r="AF2625" s="37">
        <v>24.97025</v>
      </c>
      <c r="AG2625" s="37">
        <v>27.66929</v>
      </c>
      <c r="AH2625" s="37">
        <v>3451.56495</v>
      </c>
      <c r="AI2625" s="37">
        <v>60758.917589999997</v>
      </c>
      <c r="AJ2625" s="37">
        <v>70.194180000000003</v>
      </c>
      <c r="AK2625" s="37">
        <v>45.773209999999999</v>
      </c>
      <c r="AL2625" s="5">
        <v>80.19229</v>
      </c>
      <c r="AM2625" s="5">
        <v>119.86208999999999</v>
      </c>
      <c r="AN2625" s="5">
        <v>28.80415</v>
      </c>
      <c r="AO2625" s="5">
        <v>31.437899999999999</v>
      </c>
      <c r="AP2625" s="5">
        <v>28.994209999999999</v>
      </c>
      <c r="AQ2625" s="5">
        <v>27.98659</v>
      </c>
      <c r="AR2625" s="5">
        <v>3783.5</v>
      </c>
      <c r="AS2625" s="5">
        <v>31.5</v>
      </c>
      <c r="AT2625" s="5">
        <v>20</v>
      </c>
      <c r="AU2625" s="5">
        <v>79</v>
      </c>
      <c r="AV2625" s="5">
        <v>31</v>
      </c>
      <c r="AW2625" s="5">
        <v>4216.4705899999999</v>
      </c>
      <c r="AX2625" s="5">
        <v>16</v>
      </c>
      <c r="AY2625" s="5">
        <v>26.66667</v>
      </c>
      <c r="AZ2625" s="5">
        <v>0.64</v>
      </c>
      <c r="BA2625" s="5">
        <v>1.96875</v>
      </c>
      <c r="BB2625" s="5">
        <v>30.60511</v>
      </c>
    </row>
    <row r="2626" spans="3:54" x14ac:dyDescent="0.25">
      <c r="C2626" s="32">
        <f t="shared" si="124"/>
        <v>2606</v>
      </c>
      <c r="D2626" s="32">
        <f t="shared" si="125"/>
        <v>87</v>
      </c>
      <c r="E2626" s="32">
        <v>26</v>
      </c>
      <c r="F2626" s="32">
        <v>4</v>
      </c>
      <c r="G2626" s="32">
        <v>21</v>
      </c>
      <c r="H2626" s="37">
        <v>21.001390000000001</v>
      </c>
      <c r="I2626" s="37">
        <v>11.3096</v>
      </c>
      <c r="J2626" s="37">
        <v>98.510580000000004</v>
      </c>
      <c r="K2626" s="37">
        <v>6.3444799999999999</v>
      </c>
      <c r="L2626" s="37">
        <v>2.09524</v>
      </c>
      <c r="M2626" s="37">
        <v>-0.25297999999999998</v>
      </c>
      <c r="N2626" s="37">
        <v>3.3541799999999999</v>
      </c>
      <c r="O2626" s="37">
        <v>49.476779999999998</v>
      </c>
      <c r="P2626" s="37">
        <v>52.830959999999997</v>
      </c>
      <c r="Q2626" s="37">
        <v>101.6525</v>
      </c>
      <c r="R2626" s="37">
        <v>479.44162999999998</v>
      </c>
      <c r="S2626" s="37">
        <v>1.1007</v>
      </c>
      <c r="T2626" s="37">
        <v>338.34521999999998</v>
      </c>
      <c r="U2626" s="37">
        <v>23.865130000000001</v>
      </c>
      <c r="V2626" s="37">
        <v>5.7689999999999998E-2</v>
      </c>
      <c r="W2626" s="37">
        <v>31.932020000000001</v>
      </c>
      <c r="X2626" s="37">
        <v>12.32437</v>
      </c>
      <c r="Y2626" s="37">
        <v>313.20643000000001</v>
      </c>
      <c r="Z2626" s="37">
        <v>56.349539999999998</v>
      </c>
      <c r="AA2626" s="37">
        <v>7.8769999999999998</v>
      </c>
      <c r="AB2626" s="37">
        <v>19.744599999999998</v>
      </c>
      <c r="AC2626" s="37">
        <v>19.799510000000001</v>
      </c>
      <c r="AD2626" s="37">
        <v>3007.5824400000001</v>
      </c>
      <c r="AE2626" s="37">
        <v>61.86777</v>
      </c>
      <c r="AF2626" s="37">
        <v>25.01005</v>
      </c>
      <c r="AG2626" s="37">
        <v>27.688020000000002</v>
      </c>
      <c r="AH2626" s="37">
        <v>3002.3318899999999</v>
      </c>
      <c r="AI2626" s="37">
        <v>60758.918380000003</v>
      </c>
      <c r="AJ2626" s="37">
        <v>70.397819999999996</v>
      </c>
      <c r="AK2626" s="37">
        <v>45.789099999999998</v>
      </c>
      <c r="AL2626" s="5">
        <v>80.442049999999995</v>
      </c>
      <c r="AM2626" s="5">
        <v>119.27097999999999</v>
      </c>
      <c r="AN2626" s="5">
        <v>28.817799999999998</v>
      </c>
      <c r="AO2626" s="5">
        <v>31.390740000000001</v>
      </c>
      <c r="AP2626" s="5">
        <v>28.988130000000002</v>
      </c>
      <c r="AQ2626" s="5">
        <v>27.979089999999999</v>
      </c>
      <c r="AR2626" s="5">
        <v>3362.5</v>
      </c>
      <c r="AS2626" s="5">
        <v>30</v>
      </c>
      <c r="AT2626" s="5">
        <v>18.431370000000001</v>
      </c>
      <c r="AU2626" s="5">
        <v>79</v>
      </c>
      <c r="AV2626" s="5">
        <v>31</v>
      </c>
      <c r="AW2626" s="5">
        <v>3413.3333299999999</v>
      </c>
      <c r="AX2626" s="5">
        <v>13</v>
      </c>
      <c r="AY2626" s="5">
        <v>24.705880000000001</v>
      </c>
      <c r="AZ2626" s="5">
        <v>0.39</v>
      </c>
      <c r="BA2626" s="5">
        <v>0</v>
      </c>
      <c r="BB2626" s="5">
        <v>30.601479999999999</v>
      </c>
    </row>
    <row r="2627" spans="3:54" x14ac:dyDescent="0.25">
      <c r="C2627" s="32">
        <f t="shared" si="124"/>
        <v>2607</v>
      </c>
      <c r="D2627" s="32">
        <f t="shared" si="125"/>
        <v>87</v>
      </c>
      <c r="E2627" s="32">
        <v>27</v>
      </c>
      <c r="F2627" s="32">
        <v>5</v>
      </c>
      <c r="G2627" s="32">
        <v>21</v>
      </c>
      <c r="H2627" s="37">
        <v>21.00112</v>
      </c>
      <c r="I2627" s="37">
        <v>11.298719999999999</v>
      </c>
      <c r="J2627" s="37">
        <v>98.512879999999996</v>
      </c>
      <c r="K2627" s="37">
        <v>6.8601000000000001</v>
      </c>
      <c r="L2627" s="37">
        <v>2.1035300000000001</v>
      </c>
      <c r="M2627" s="37">
        <v>-0.24723000000000001</v>
      </c>
      <c r="N2627" s="37">
        <v>3.1593800000000001</v>
      </c>
      <c r="O2627" s="37">
        <v>49.541139999999999</v>
      </c>
      <c r="P2627" s="37">
        <v>52.700519999999997</v>
      </c>
      <c r="Q2627" s="37">
        <v>101.08899</v>
      </c>
      <c r="R2627" s="37">
        <v>470.30435999999997</v>
      </c>
      <c r="S2627" s="37">
        <v>0.27026</v>
      </c>
      <c r="T2627" s="37">
        <v>338.55500000000001</v>
      </c>
      <c r="U2627" s="37">
        <v>23.884049999999998</v>
      </c>
      <c r="V2627" s="37">
        <v>0.12640999999999999</v>
      </c>
      <c r="W2627" s="37">
        <v>31.932189999999999</v>
      </c>
      <c r="X2627" s="37">
        <v>11.89612</v>
      </c>
      <c r="Y2627" s="37">
        <v>304.41528</v>
      </c>
      <c r="Z2627" s="37">
        <v>56.370330000000003</v>
      </c>
      <c r="AA2627" s="37">
        <v>6.7407700000000004</v>
      </c>
      <c r="AB2627" s="37">
        <v>19.766100000000002</v>
      </c>
      <c r="AC2627" s="37">
        <v>19.81785</v>
      </c>
      <c r="AD2627" s="37">
        <v>2557.1459599999998</v>
      </c>
      <c r="AE2627" s="37">
        <v>61.930700000000002</v>
      </c>
      <c r="AF2627" s="37">
        <v>25.109690000000001</v>
      </c>
      <c r="AG2627" s="37">
        <v>27.696069999999999</v>
      </c>
      <c r="AH2627" s="37">
        <v>2553.0874600000002</v>
      </c>
      <c r="AI2627" s="37">
        <v>60758.918619999997</v>
      </c>
      <c r="AJ2627" s="37">
        <v>70.262349999999998</v>
      </c>
      <c r="AK2627" s="37">
        <v>45.805239999999998</v>
      </c>
      <c r="AL2627" s="5">
        <v>79.930580000000006</v>
      </c>
      <c r="AM2627" s="5">
        <v>120.03549</v>
      </c>
      <c r="AN2627" s="5">
        <v>28.852779999999999</v>
      </c>
      <c r="AO2627" s="5">
        <v>31.331289999999999</v>
      </c>
      <c r="AP2627" s="5">
        <v>28.987030000000001</v>
      </c>
      <c r="AQ2627" s="5">
        <v>27.98076</v>
      </c>
      <c r="AR2627" s="5">
        <v>2906.25</v>
      </c>
      <c r="AS2627" s="5">
        <v>27.5</v>
      </c>
      <c r="AT2627" s="5">
        <v>17.254899999999999</v>
      </c>
      <c r="AU2627" s="5">
        <v>79</v>
      </c>
      <c r="AV2627" s="5">
        <v>31</v>
      </c>
      <c r="AW2627" s="5">
        <v>3011.7647099999999</v>
      </c>
      <c r="AX2627" s="5">
        <v>11</v>
      </c>
      <c r="AY2627" s="5">
        <v>23.529409999999999</v>
      </c>
      <c r="AZ2627" s="5">
        <v>0</v>
      </c>
      <c r="BA2627" s="5">
        <v>0</v>
      </c>
      <c r="BB2627" s="5">
        <v>30.59234</v>
      </c>
    </row>
    <row r="2628" spans="3:54" x14ac:dyDescent="0.25">
      <c r="C2628" s="32">
        <f t="shared" si="124"/>
        <v>2608</v>
      </c>
      <c r="D2628" s="32">
        <f t="shared" si="125"/>
        <v>87</v>
      </c>
      <c r="E2628" s="32">
        <v>28</v>
      </c>
      <c r="F2628" s="32">
        <v>6</v>
      </c>
      <c r="G2628" s="32">
        <v>21</v>
      </c>
      <c r="H2628" s="37">
        <v>21.002569999999999</v>
      </c>
      <c r="I2628" s="37">
        <v>11.310589999999999</v>
      </c>
      <c r="J2628" s="37">
        <v>98.511290000000002</v>
      </c>
      <c r="K2628" s="37">
        <v>2.2023700000000002</v>
      </c>
      <c r="L2628" s="37">
        <v>2.0985900000000002</v>
      </c>
      <c r="M2628" s="37">
        <v>-0.25486999999999999</v>
      </c>
      <c r="N2628" s="37">
        <v>2.90117</v>
      </c>
      <c r="O2628" s="37">
        <v>49.588509999999999</v>
      </c>
      <c r="P2628" s="37">
        <v>52.48968</v>
      </c>
      <c r="Q2628" s="37">
        <v>101.20008</v>
      </c>
      <c r="R2628" s="37">
        <v>460.40355</v>
      </c>
      <c r="S2628" s="37">
        <v>3.1440000000000003E-2</v>
      </c>
      <c r="T2628" s="37">
        <v>338.94954000000001</v>
      </c>
      <c r="U2628" s="37">
        <v>23.904250000000001</v>
      </c>
      <c r="V2628" s="37">
        <v>0.14706</v>
      </c>
      <c r="W2628" s="37">
        <v>31.91208</v>
      </c>
      <c r="X2628" s="37">
        <v>13.310140000000001</v>
      </c>
      <c r="Y2628" s="37">
        <v>288.54009000000002</v>
      </c>
      <c r="Z2628" s="37">
        <v>56.341340000000002</v>
      </c>
      <c r="AA2628" s="37">
        <v>5.5953299999999997</v>
      </c>
      <c r="AB2628" s="37">
        <v>19.771699999999999</v>
      </c>
      <c r="AC2628" s="37">
        <v>19.822839999999999</v>
      </c>
      <c r="AD2628" s="37">
        <v>2132.98389</v>
      </c>
      <c r="AE2628" s="37">
        <v>61.982680000000002</v>
      </c>
      <c r="AF2628" s="37">
        <v>25.05011</v>
      </c>
      <c r="AG2628" s="37">
        <v>27.681719999999999</v>
      </c>
      <c r="AH2628" s="37">
        <v>2129.4659299999998</v>
      </c>
      <c r="AI2628" s="37">
        <v>60758.918660000003</v>
      </c>
      <c r="AJ2628" s="37">
        <v>70.627809999999997</v>
      </c>
      <c r="AK2628" s="37">
        <v>45.80809</v>
      </c>
      <c r="AL2628" s="5">
        <v>80.100160000000002</v>
      </c>
      <c r="AM2628" s="5">
        <v>119.93810000000001</v>
      </c>
      <c r="AN2628" s="5">
        <v>28.895289999999999</v>
      </c>
      <c r="AO2628" s="5">
        <v>31.282060000000001</v>
      </c>
      <c r="AP2628" s="5">
        <v>28.977969999999999</v>
      </c>
      <c r="AQ2628" s="5">
        <v>27.979769999999998</v>
      </c>
      <c r="AR2628" s="5">
        <v>2461.5</v>
      </c>
      <c r="AS2628" s="5">
        <v>25.5</v>
      </c>
      <c r="AT2628" s="5">
        <v>16.862749999999998</v>
      </c>
      <c r="AU2628" s="5">
        <v>79</v>
      </c>
      <c r="AV2628" s="5">
        <v>31</v>
      </c>
      <c r="AW2628" s="5">
        <v>2810.9803900000002</v>
      </c>
      <c r="AX2628" s="5">
        <v>10</v>
      </c>
      <c r="AY2628" s="5">
        <v>22.35294</v>
      </c>
      <c r="AZ2628" s="5">
        <v>0</v>
      </c>
      <c r="BA2628" s="5">
        <v>0</v>
      </c>
      <c r="BB2628" s="5">
        <v>30.58709</v>
      </c>
    </row>
    <row r="2629" spans="3:54" x14ac:dyDescent="0.25">
      <c r="C2629" s="32">
        <f t="shared" si="124"/>
        <v>2609</v>
      </c>
      <c r="D2629" s="32">
        <f t="shared" si="125"/>
        <v>87</v>
      </c>
      <c r="E2629" s="32">
        <v>29</v>
      </c>
      <c r="F2629" s="32">
        <v>7</v>
      </c>
      <c r="G2629" s="32">
        <v>21</v>
      </c>
      <c r="H2629" s="37">
        <v>21.00141</v>
      </c>
      <c r="I2629" s="37">
        <v>11.30861</v>
      </c>
      <c r="J2629" s="37">
        <v>98.513130000000004</v>
      </c>
      <c r="K2629" s="37">
        <v>2.14303</v>
      </c>
      <c r="L2629" s="37">
        <v>2.09701</v>
      </c>
      <c r="M2629" s="37">
        <v>-0.25398999999999999</v>
      </c>
      <c r="N2629" s="37">
        <v>2.63741</v>
      </c>
      <c r="O2629" s="37">
        <v>49.649340000000002</v>
      </c>
      <c r="P2629" s="37">
        <v>52.286760000000001</v>
      </c>
      <c r="Q2629" s="37">
        <v>101.34802999999999</v>
      </c>
      <c r="R2629" s="37">
        <v>450.14355</v>
      </c>
      <c r="S2629" s="37">
        <v>6.8409999999999999E-2</v>
      </c>
      <c r="T2629" s="37">
        <v>338.11398000000003</v>
      </c>
      <c r="U2629" s="37">
        <v>23.931719999999999</v>
      </c>
      <c r="V2629" s="37">
        <v>0.17308000000000001</v>
      </c>
      <c r="W2629" s="37">
        <v>31.910440000000001</v>
      </c>
      <c r="X2629" s="37">
        <v>13.408429999999999</v>
      </c>
      <c r="Y2629" s="37">
        <v>244.11392000000001</v>
      </c>
      <c r="Z2629" s="37">
        <v>56.284700000000001</v>
      </c>
      <c r="AA2629" s="37">
        <v>4.5019999999999998</v>
      </c>
      <c r="AB2629" s="37">
        <v>19.78875</v>
      </c>
      <c r="AC2629" s="37">
        <v>19.845030000000001</v>
      </c>
      <c r="AD2629" s="37">
        <v>1717.49172</v>
      </c>
      <c r="AE2629" s="37">
        <v>61.927309999999999</v>
      </c>
      <c r="AF2629" s="37">
        <v>25.031220000000001</v>
      </c>
      <c r="AG2629" s="37">
        <v>27.68478</v>
      </c>
      <c r="AH2629" s="37">
        <v>1714.78358</v>
      </c>
      <c r="AI2629" s="37">
        <v>60758.918660000003</v>
      </c>
      <c r="AJ2629" s="37">
        <v>70.235740000000007</v>
      </c>
      <c r="AK2629" s="37">
        <v>45.823059999999998</v>
      </c>
      <c r="AL2629" s="5">
        <v>80.098600000000005</v>
      </c>
      <c r="AM2629" s="5">
        <v>119.93434000000001</v>
      </c>
      <c r="AN2629" s="5">
        <v>28.931480000000001</v>
      </c>
      <c r="AO2629" s="5">
        <v>31.243369999999999</v>
      </c>
      <c r="AP2629" s="5">
        <v>28.985130000000002</v>
      </c>
      <c r="AQ2629" s="5">
        <v>27.96799</v>
      </c>
      <c r="AR2629" s="5">
        <v>2042.75</v>
      </c>
      <c r="AS2629" s="5">
        <v>22.5</v>
      </c>
      <c r="AT2629" s="5">
        <v>16.862749999999998</v>
      </c>
      <c r="AU2629" s="5">
        <v>79</v>
      </c>
      <c r="AV2629" s="5">
        <v>31</v>
      </c>
      <c r="AW2629" s="5">
        <v>3011.7647099999999</v>
      </c>
      <c r="AX2629" s="5">
        <v>12</v>
      </c>
      <c r="AY2629" s="5">
        <v>22.35294</v>
      </c>
      <c r="AZ2629" s="5">
        <v>1.4999999999999999E-2</v>
      </c>
      <c r="BA2629" s="5">
        <v>0</v>
      </c>
      <c r="BB2629" s="5">
        <v>30.587859999999999</v>
      </c>
    </row>
    <row r="2630" spans="3:54" x14ac:dyDescent="0.25">
      <c r="C2630" s="32">
        <f t="shared" si="124"/>
        <v>2610</v>
      </c>
      <c r="D2630" s="32">
        <f t="shared" si="125"/>
        <v>87</v>
      </c>
      <c r="E2630" s="32">
        <v>30</v>
      </c>
      <c r="F2630" s="32">
        <v>8</v>
      </c>
      <c r="G2630" s="32">
        <v>21</v>
      </c>
      <c r="H2630" s="37">
        <v>15.8009</v>
      </c>
      <c r="I2630" s="37">
        <v>11.32938</v>
      </c>
      <c r="J2630" s="37">
        <v>98.510170000000002</v>
      </c>
      <c r="K2630" s="37">
        <v>5.1682800000000002</v>
      </c>
      <c r="L2630" s="37">
        <v>2.0891500000000001</v>
      </c>
      <c r="M2630" s="37">
        <v>-0.25251000000000001</v>
      </c>
      <c r="N2630" s="37">
        <v>2.2174299999999998</v>
      </c>
      <c r="O2630" s="37">
        <v>49.714089999999999</v>
      </c>
      <c r="P2630" s="37">
        <v>51.931519999999999</v>
      </c>
      <c r="Q2630" s="37">
        <v>101.7235</v>
      </c>
      <c r="R2630" s="37">
        <v>441.07395000000002</v>
      </c>
      <c r="S2630" s="37">
        <v>0.31018000000000001</v>
      </c>
      <c r="T2630" s="37">
        <v>338.34845000000001</v>
      </c>
      <c r="U2630" s="37">
        <v>23.96142</v>
      </c>
      <c r="V2630" s="37">
        <v>0.29032000000000002</v>
      </c>
      <c r="W2630" s="37">
        <v>31.929079999999999</v>
      </c>
      <c r="X2630" s="37">
        <v>14.09043</v>
      </c>
      <c r="Y2630" s="37">
        <v>193.21134000000001</v>
      </c>
      <c r="Z2630" s="37">
        <v>56.164079999999998</v>
      </c>
      <c r="AA2630" s="37">
        <v>3.4602200000000001</v>
      </c>
      <c r="AB2630" s="37">
        <v>19.81204</v>
      </c>
      <c r="AC2630" s="37">
        <v>19.862860000000001</v>
      </c>
      <c r="AD2630" s="37">
        <v>1319.5007000000001</v>
      </c>
      <c r="AE2630" s="37">
        <v>61.66778</v>
      </c>
      <c r="AF2630" s="37">
        <v>24.93637</v>
      </c>
      <c r="AG2630" s="37">
        <v>27.697189999999999</v>
      </c>
      <c r="AH2630" s="37">
        <v>1315.3232499999999</v>
      </c>
      <c r="AI2630" s="37">
        <v>60758.918830000002</v>
      </c>
      <c r="AJ2630" s="37">
        <v>70.230810000000005</v>
      </c>
      <c r="AK2630" s="37">
        <v>45.840179999999997</v>
      </c>
      <c r="AL2630" s="5">
        <v>80.052750000000003</v>
      </c>
      <c r="AM2630" s="5">
        <v>119.99396</v>
      </c>
      <c r="AN2630" s="5">
        <v>28.942599999999999</v>
      </c>
      <c r="AO2630" s="5">
        <v>31.195180000000001</v>
      </c>
      <c r="AP2630" s="5">
        <v>28.98471</v>
      </c>
      <c r="AQ2630" s="5">
        <v>27.96857</v>
      </c>
      <c r="AR2630" s="5">
        <v>1629.5</v>
      </c>
      <c r="AS2630" s="5">
        <v>13</v>
      </c>
      <c r="AT2630" s="5">
        <v>16.862749999999998</v>
      </c>
      <c r="AU2630" s="5">
        <v>79</v>
      </c>
      <c r="AV2630" s="5">
        <v>32</v>
      </c>
      <c r="AW2630" s="5">
        <v>3312.9411799999998</v>
      </c>
      <c r="AX2630" s="5">
        <v>13</v>
      </c>
      <c r="AY2630" s="5">
        <v>20</v>
      </c>
      <c r="AZ2630" s="5">
        <v>0.60499999999999998</v>
      </c>
      <c r="BA2630" s="5">
        <v>1.92188</v>
      </c>
      <c r="BB2630" s="5">
        <v>30.581990000000001</v>
      </c>
    </row>
    <row r="2631" spans="3:54" x14ac:dyDescent="0.25">
      <c r="C2631" s="32">
        <f t="shared" si="124"/>
        <v>2611</v>
      </c>
      <c r="D2631" s="32">
        <f>D2601+1</f>
        <v>88</v>
      </c>
      <c r="E2631" s="32">
        <v>1</v>
      </c>
      <c r="F2631" s="32">
        <v>1</v>
      </c>
      <c r="G2631" s="32">
        <v>1</v>
      </c>
      <c r="H2631" s="37">
        <v>13.927960000000001</v>
      </c>
      <c r="I2631" s="37">
        <v>11.30565</v>
      </c>
      <c r="J2631" s="37">
        <v>98.510959999999997</v>
      </c>
      <c r="K2631" s="37">
        <v>7.4717700000000002</v>
      </c>
      <c r="L2631" s="37">
        <v>2.0740599999999998</v>
      </c>
      <c r="M2631" s="37">
        <v>-0.25427</v>
      </c>
      <c r="N2631" s="37">
        <v>2.0563199999999999</v>
      </c>
      <c r="O2631" s="37">
        <v>49.761099999999999</v>
      </c>
      <c r="P2631" s="37">
        <v>51.817430000000002</v>
      </c>
      <c r="Q2631" s="37">
        <v>101.73263</v>
      </c>
      <c r="R2631" s="37">
        <v>432.43004999999999</v>
      </c>
      <c r="S2631" s="37">
        <v>0.32955000000000001</v>
      </c>
      <c r="T2631" s="37">
        <v>338.97386999999998</v>
      </c>
      <c r="U2631" s="37">
        <v>23.99437</v>
      </c>
      <c r="V2631" s="37">
        <v>0.31669999999999998</v>
      </c>
      <c r="W2631" s="37">
        <v>31.954229999999999</v>
      </c>
      <c r="X2631" s="37">
        <v>16.415320000000001</v>
      </c>
      <c r="Y2631" s="37">
        <v>148.17218</v>
      </c>
      <c r="Z2631" s="37">
        <v>55.563890000000001</v>
      </c>
      <c r="AA2631" s="37">
        <v>2.45756</v>
      </c>
      <c r="AB2631" s="37">
        <v>19.821570000000001</v>
      </c>
      <c r="AC2631" s="37">
        <v>19.86918</v>
      </c>
      <c r="AD2631" s="37">
        <v>942.21885999999995</v>
      </c>
      <c r="AE2631" s="37">
        <v>61.542630000000003</v>
      </c>
      <c r="AF2631" s="37">
        <v>24.802800000000001</v>
      </c>
      <c r="AG2631" s="37">
        <v>27.700089999999999</v>
      </c>
      <c r="AH2631" s="37">
        <v>939.21160999999995</v>
      </c>
      <c r="AI2631" s="37">
        <v>60758.919029999997</v>
      </c>
      <c r="AJ2631" s="37">
        <v>70.13261</v>
      </c>
      <c r="AK2631" s="37">
        <v>45.847529999999999</v>
      </c>
      <c r="AL2631" s="5">
        <v>80.06917</v>
      </c>
      <c r="AM2631" s="5">
        <v>120.10015</v>
      </c>
      <c r="AN2631" s="5">
        <v>28.956959999999999</v>
      </c>
      <c r="AO2631" s="5">
        <v>31.178049999999999</v>
      </c>
      <c r="AP2631" s="5">
        <v>28.975709999999999</v>
      </c>
      <c r="AQ2631" s="5">
        <v>27.96949</v>
      </c>
      <c r="AR2631" s="5">
        <v>1239.75</v>
      </c>
      <c r="AS2631" s="5">
        <v>15.5</v>
      </c>
      <c r="AT2631" s="5">
        <v>16.470590000000001</v>
      </c>
      <c r="AU2631" s="5">
        <v>79</v>
      </c>
      <c r="AV2631" s="5">
        <v>32</v>
      </c>
      <c r="AW2631" s="5">
        <v>3714.5097999999998</v>
      </c>
      <c r="AX2631" s="5">
        <v>14</v>
      </c>
      <c r="AY2631" s="5">
        <v>18.823530000000002</v>
      </c>
      <c r="AZ2631" s="5">
        <v>0.83499999999999996</v>
      </c>
      <c r="BA2631" s="5">
        <v>1.76563</v>
      </c>
      <c r="BB2631" s="5">
        <v>30.585280000000001</v>
      </c>
    </row>
    <row r="2632" spans="3:54" x14ac:dyDescent="0.25">
      <c r="C2632" s="32">
        <f t="shared" si="124"/>
        <v>2612</v>
      </c>
      <c r="D2632" s="32">
        <f t="shared" ref="D2632:D2660" si="126">D2602+1</f>
        <v>88</v>
      </c>
      <c r="E2632" s="32">
        <v>2</v>
      </c>
      <c r="F2632" s="32">
        <v>2</v>
      </c>
      <c r="G2632" s="32">
        <v>1</v>
      </c>
      <c r="H2632" s="37">
        <v>13.46729</v>
      </c>
      <c r="I2632" s="37">
        <v>11.300700000000001</v>
      </c>
      <c r="J2632" s="37">
        <v>98.512919999999994</v>
      </c>
      <c r="K2632" s="37">
        <v>13.914249999999999</v>
      </c>
      <c r="L2632" s="37">
        <v>2.0944099999999999</v>
      </c>
      <c r="M2632" s="37">
        <v>-0.24210000000000001</v>
      </c>
      <c r="N2632" s="37">
        <v>1.8632299999999999</v>
      </c>
      <c r="O2632" s="37">
        <v>49.801960000000001</v>
      </c>
      <c r="P2632" s="37">
        <v>51.665190000000003</v>
      </c>
      <c r="Q2632" s="37">
        <v>102.09798000000001</v>
      </c>
      <c r="R2632" s="37">
        <v>424.37979000000001</v>
      </c>
      <c r="S2632" s="37">
        <v>0.32973999999999998</v>
      </c>
      <c r="T2632" s="37">
        <v>336.77114999999998</v>
      </c>
      <c r="U2632" s="37">
        <v>24.034659999999999</v>
      </c>
      <c r="V2632" s="37">
        <v>0.19373000000000001</v>
      </c>
      <c r="W2632" s="37">
        <v>31.967199999999998</v>
      </c>
      <c r="X2632" s="37">
        <v>53.517049999999998</v>
      </c>
      <c r="Y2632" s="37">
        <v>116.84635</v>
      </c>
      <c r="Z2632" s="37">
        <v>54.254330000000003</v>
      </c>
      <c r="AA2632" s="37">
        <v>1.9103300000000001</v>
      </c>
      <c r="AB2632" s="37">
        <v>19.842469999999999</v>
      </c>
      <c r="AC2632" s="37">
        <v>19.881060000000002</v>
      </c>
      <c r="AD2632" s="37">
        <v>729.71744000000001</v>
      </c>
      <c r="AE2632" s="37">
        <v>61.429200000000002</v>
      </c>
      <c r="AF2632" s="37">
        <v>24.999939999999999</v>
      </c>
      <c r="AG2632" s="37">
        <v>27.70194</v>
      </c>
      <c r="AH2632" s="37">
        <v>742.15126999999995</v>
      </c>
      <c r="AI2632" s="37">
        <v>60758.919240000003</v>
      </c>
      <c r="AJ2632" s="37">
        <v>70.145629999999997</v>
      </c>
      <c r="AK2632" s="37">
        <v>45.85913</v>
      </c>
      <c r="AL2632" s="5">
        <v>80.066220000000001</v>
      </c>
      <c r="AM2632" s="5">
        <v>120.07374</v>
      </c>
      <c r="AN2632" s="5">
        <v>28.983090000000001</v>
      </c>
      <c r="AO2632" s="5">
        <v>31.215479999999999</v>
      </c>
      <c r="AP2632" s="5">
        <v>28.972300000000001</v>
      </c>
      <c r="AQ2632" s="5">
        <v>27.967089999999999</v>
      </c>
      <c r="AR2632" s="5">
        <v>871</v>
      </c>
      <c r="AS2632" s="5">
        <v>10</v>
      </c>
      <c r="AT2632" s="5">
        <v>16.470590000000001</v>
      </c>
      <c r="AU2632" s="5">
        <v>79</v>
      </c>
      <c r="AV2632" s="5">
        <v>32</v>
      </c>
      <c r="AW2632" s="5">
        <v>4417.2548999999999</v>
      </c>
      <c r="AX2632" s="5">
        <v>18</v>
      </c>
      <c r="AY2632" s="5">
        <v>21.568629999999999</v>
      </c>
      <c r="AZ2632" s="5">
        <v>0.875</v>
      </c>
      <c r="BA2632" s="5">
        <v>1.53125</v>
      </c>
      <c r="BB2632" s="5">
        <v>30.578389999999999</v>
      </c>
    </row>
    <row r="2633" spans="3:54" x14ac:dyDescent="0.25">
      <c r="C2633" s="32">
        <f t="shared" si="124"/>
        <v>2613</v>
      </c>
      <c r="D2633" s="32">
        <f t="shared" si="126"/>
        <v>88</v>
      </c>
      <c r="E2633" s="32">
        <v>3</v>
      </c>
      <c r="F2633" s="32">
        <v>3</v>
      </c>
      <c r="G2633" s="32">
        <v>1</v>
      </c>
      <c r="H2633" s="37">
        <v>15.80142</v>
      </c>
      <c r="I2633" s="37">
        <v>11.310589999999999</v>
      </c>
      <c r="J2633" s="37">
        <v>98.510750000000002</v>
      </c>
      <c r="K2633" s="37">
        <v>15.397399999999999</v>
      </c>
      <c r="L2633" s="37">
        <v>2.0993300000000001</v>
      </c>
      <c r="M2633" s="37">
        <v>-0.24901000000000001</v>
      </c>
      <c r="N2633" s="37">
        <v>1.71469</v>
      </c>
      <c r="O2633" s="37">
        <v>49.842010000000002</v>
      </c>
      <c r="P2633" s="37">
        <v>51.556699999999999</v>
      </c>
      <c r="Q2633" s="37">
        <v>102.00366</v>
      </c>
      <c r="R2633" s="37">
        <v>417.60640999999998</v>
      </c>
      <c r="S2633" s="37">
        <v>0.52676000000000001</v>
      </c>
      <c r="T2633" s="37">
        <v>335.58843000000002</v>
      </c>
      <c r="U2633" s="37">
        <v>24.06465</v>
      </c>
      <c r="V2633" s="37">
        <v>0.25601000000000002</v>
      </c>
      <c r="W2633" s="37">
        <v>31.990939999999998</v>
      </c>
      <c r="X2633" s="37">
        <v>26.69492</v>
      </c>
      <c r="Y2633" s="37">
        <v>116.97217000000001</v>
      </c>
      <c r="Z2633" s="37">
        <v>53.091729999999998</v>
      </c>
      <c r="AA2633" s="37">
        <v>2.1873800000000001</v>
      </c>
      <c r="AB2633" s="37">
        <v>19.858080000000001</v>
      </c>
      <c r="AC2633" s="37">
        <v>19.902419999999999</v>
      </c>
      <c r="AD2633" s="37">
        <v>831.59695999999997</v>
      </c>
      <c r="AE2633" s="37">
        <v>61.406300000000002</v>
      </c>
      <c r="AF2633" s="37">
        <v>25.058420000000002</v>
      </c>
      <c r="AG2633" s="37">
        <v>27.707820000000002</v>
      </c>
      <c r="AH2633" s="37">
        <v>834.79809999999998</v>
      </c>
      <c r="AI2633" s="37">
        <v>60758.91951</v>
      </c>
      <c r="AJ2633" s="37">
        <v>70.162329999999997</v>
      </c>
      <c r="AK2633" s="37">
        <v>45.878880000000002</v>
      </c>
      <c r="AL2633" s="5">
        <v>80.058329999999998</v>
      </c>
      <c r="AM2633" s="5">
        <v>120.07644000000001</v>
      </c>
      <c r="AN2633" s="5">
        <v>28.985800000000001</v>
      </c>
      <c r="AO2633" s="5">
        <v>31.17623</v>
      </c>
      <c r="AP2633" s="5">
        <v>28.97099</v>
      </c>
      <c r="AQ2633" s="5">
        <v>27.97719</v>
      </c>
      <c r="AR2633" s="5">
        <v>765.5</v>
      </c>
      <c r="AS2633" s="5">
        <v>6.5</v>
      </c>
      <c r="AT2633" s="5">
        <v>20.392160000000001</v>
      </c>
      <c r="AU2633" s="5">
        <v>79</v>
      </c>
      <c r="AV2633" s="5">
        <v>32</v>
      </c>
      <c r="AW2633" s="5">
        <v>14657.2549</v>
      </c>
      <c r="AX2633" s="5">
        <v>58</v>
      </c>
      <c r="AY2633" s="5">
        <v>26.66667</v>
      </c>
      <c r="AZ2633" s="5">
        <v>0.74</v>
      </c>
      <c r="BA2633" s="5">
        <v>1.29688</v>
      </c>
      <c r="BB2633" s="5">
        <v>30.57526</v>
      </c>
    </row>
    <row r="2634" spans="3:54" x14ac:dyDescent="0.25">
      <c r="C2634" s="32">
        <f t="shared" si="124"/>
        <v>2614</v>
      </c>
      <c r="D2634" s="32">
        <f t="shared" si="126"/>
        <v>88</v>
      </c>
      <c r="E2634" s="32">
        <v>4</v>
      </c>
      <c r="F2634" s="32">
        <v>4</v>
      </c>
      <c r="G2634" s="32">
        <v>1</v>
      </c>
      <c r="H2634" s="37">
        <v>14.41358</v>
      </c>
      <c r="I2634" s="37">
        <v>11.31851</v>
      </c>
      <c r="J2634" s="37">
        <v>98.511269999999996</v>
      </c>
      <c r="K2634" s="37">
        <v>15.540089999999999</v>
      </c>
      <c r="L2634" s="37">
        <v>2.1035400000000002</v>
      </c>
      <c r="M2634" s="37">
        <v>-0.25674000000000002</v>
      </c>
      <c r="N2634" s="37">
        <v>1.57</v>
      </c>
      <c r="O2634" s="37">
        <v>49.865630000000003</v>
      </c>
      <c r="P2634" s="37">
        <v>51.435630000000003</v>
      </c>
      <c r="Q2634" s="37">
        <v>102.60908000000001</v>
      </c>
      <c r="R2634" s="37">
        <v>412.83717999999999</v>
      </c>
      <c r="S2634" s="37">
        <v>0.66498000000000002</v>
      </c>
      <c r="T2634" s="37">
        <v>336.53888000000001</v>
      </c>
      <c r="U2634" s="37">
        <v>24.078040000000001</v>
      </c>
      <c r="V2634" s="37">
        <v>0.19334999999999999</v>
      </c>
      <c r="W2634" s="37">
        <v>32.00311</v>
      </c>
      <c r="X2634" s="37">
        <v>52.269620000000003</v>
      </c>
      <c r="Y2634" s="37">
        <v>114.83582</v>
      </c>
      <c r="Z2634" s="37">
        <v>51.91818</v>
      </c>
      <c r="AA2634" s="37">
        <v>2.0184000000000002</v>
      </c>
      <c r="AB2634" s="37">
        <v>19.873550000000002</v>
      </c>
      <c r="AC2634" s="37">
        <v>19.923780000000001</v>
      </c>
      <c r="AD2634" s="37">
        <v>767.62210000000005</v>
      </c>
      <c r="AE2634" s="37">
        <v>61.320149999999998</v>
      </c>
      <c r="AF2634" s="37">
        <v>25.10914</v>
      </c>
      <c r="AG2634" s="37">
        <v>27.717199999999998</v>
      </c>
      <c r="AH2634" s="37">
        <v>750.94626000000005</v>
      </c>
      <c r="AI2634" s="37">
        <v>60758.91992</v>
      </c>
      <c r="AJ2634" s="37">
        <v>70.153090000000006</v>
      </c>
      <c r="AK2634" s="37">
        <v>45.879730000000002</v>
      </c>
      <c r="AL2634" s="5">
        <v>80.070350000000005</v>
      </c>
      <c r="AM2634" s="5">
        <v>120.08076</v>
      </c>
      <c r="AN2634" s="5">
        <v>28.984549999999999</v>
      </c>
      <c r="AO2634" s="5">
        <v>31.22776</v>
      </c>
      <c r="AP2634" s="5">
        <v>28.970050000000001</v>
      </c>
      <c r="AQ2634" s="5">
        <v>27.982759999999999</v>
      </c>
      <c r="AR2634" s="5">
        <v>803.75</v>
      </c>
      <c r="AS2634" s="5">
        <v>15</v>
      </c>
      <c r="AT2634" s="5">
        <v>18.03922</v>
      </c>
      <c r="AU2634" s="5">
        <v>79</v>
      </c>
      <c r="AV2634" s="5">
        <v>32</v>
      </c>
      <c r="AW2634" s="5">
        <v>6726.2745100000002</v>
      </c>
      <c r="AX2634" s="5">
        <v>26</v>
      </c>
      <c r="AY2634" s="5">
        <v>24.31373</v>
      </c>
      <c r="AZ2634" s="5">
        <v>0.64</v>
      </c>
      <c r="BA2634" s="5">
        <v>1.375</v>
      </c>
      <c r="BB2634" s="5">
        <v>30.58221</v>
      </c>
    </row>
    <row r="2635" spans="3:54" x14ac:dyDescent="0.25">
      <c r="C2635" s="32">
        <f t="shared" si="124"/>
        <v>2615</v>
      </c>
      <c r="D2635" s="32">
        <f t="shared" si="126"/>
        <v>88</v>
      </c>
      <c r="E2635" s="32">
        <v>5</v>
      </c>
      <c r="F2635" s="32">
        <v>5</v>
      </c>
      <c r="G2635" s="32">
        <v>1</v>
      </c>
      <c r="H2635" s="37">
        <v>16.15306</v>
      </c>
      <c r="I2635" s="37">
        <v>11.32246</v>
      </c>
      <c r="J2635" s="37">
        <v>98.514439999999993</v>
      </c>
      <c r="K2635" s="37">
        <v>15.91743</v>
      </c>
      <c r="L2635" s="37">
        <v>2.0926</v>
      </c>
      <c r="M2635" s="37">
        <v>-0.25059999999999999</v>
      </c>
      <c r="N2635" s="37">
        <v>1.4920500000000001</v>
      </c>
      <c r="O2635" s="37">
        <v>49.870869999999996</v>
      </c>
      <c r="P2635" s="37">
        <v>51.362929999999999</v>
      </c>
      <c r="Q2635" s="37">
        <v>102.33575999999999</v>
      </c>
      <c r="R2635" s="37">
        <v>409.35084000000001</v>
      </c>
      <c r="S2635" s="37">
        <v>0.70311999999999997</v>
      </c>
      <c r="T2635" s="37">
        <v>336.92119000000002</v>
      </c>
      <c r="U2635" s="37">
        <v>24.096139999999998</v>
      </c>
      <c r="V2635" s="37">
        <v>0.26490000000000002</v>
      </c>
      <c r="W2635" s="37">
        <v>32.01811</v>
      </c>
      <c r="X2635" s="37">
        <v>27.193090000000002</v>
      </c>
      <c r="Y2635" s="37">
        <v>118.79022999999999</v>
      </c>
      <c r="Z2635" s="37">
        <v>51.153959999999998</v>
      </c>
      <c r="AA2635" s="37">
        <v>2.1519699999999999</v>
      </c>
      <c r="AB2635" s="37">
        <v>19.889009999999999</v>
      </c>
      <c r="AC2635" s="37">
        <v>19.930669999999999</v>
      </c>
      <c r="AD2635" s="37">
        <v>820.65369999999996</v>
      </c>
      <c r="AE2635" s="37">
        <v>61.329369999999997</v>
      </c>
      <c r="AF2635" s="37">
        <v>24.979099999999999</v>
      </c>
      <c r="AG2635" s="37">
        <v>27.706990000000001</v>
      </c>
      <c r="AH2635" s="37">
        <v>827.34689000000003</v>
      </c>
      <c r="AI2635" s="37">
        <v>60758.920339999997</v>
      </c>
      <c r="AJ2635" s="37">
        <v>70.033990000000003</v>
      </c>
      <c r="AK2635" s="37">
        <v>45.879550000000002</v>
      </c>
      <c r="AL2635" s="5">
        <v>80.026250000000005</v>
      </c>
      <c r="AM2635" s="5">
        <v>120.02767</v>
      </c>
      <c r="AN2635" s="5">
        <v>28.97871</v>
      </c>
      <c r="AO2635" s="5">
        <v>31.35671</v>
      </c>
      <c r="AP2635" s="5">
        <v>28.963349999999998</v>
      </c>
      <c r="AQ2635" s="5">
        <v>27.96472</v>
      </c>
      <c r="AR2635" s="5">
        <v>785.75</v>
      </c>
      <c r="AS2635" s="5">
        <v>10</v>
      </c>
      <c r="AT2635" s="5">
        <v>19.607839999999999</v>
      </c>
      <c r="AU2635" s="5">
        <v>79</v>
      </c>
      <c r="AV2635" s="5">
        <v>32</v>
      </c>
      <c r="AW2635" s="5">
        <v>12749.80392</v>
      </c>
      <c r="AX2635" s="5">
        <v>50</v>
      </c>
      <c r="AY2635" s="5">
        <v>25.882349999999999</v>
      </c>
      <c r="AZ2635" s="5">
        <v>0.19500000000000001</v>
      </c>
      <c r="BA2635" s="5">
        <v>1.76563</v>
      </c>
      <c r="BB2635" s="5">
        <v>30.580380000000002</v>
      </c>
    </row>
    <row r="2636" spans="3:54" x14ac:dyDescent="0.25">
      <c r="C2636" s="32">
        <f t="shared" si="124"/>
        <v>2616</v>
      </c>
      <c r="D2636" s="32">
        <f t="shared" si="126"/>
        <v>88</v>
      </c>
      <c r="E2636" s="32">
        <v>6</v>
      </c>
      <c r="F2636" s="32">
        <v>6</v>
      </c>
      <c r="G2636" s="32">
        <v>1</v>
      </c>
      <c r="H2636" s="37">
        <v>14.199669999999999</v>
      </c>
      <c r="I2636" s="37">
        <v>11.33235</v>
      </c>
      <c r="J2636" s="37">
        <v>98.513859999999994</v>
      </c>
      <c r="K2636" s="37">
        <v>16.071400000000001</v>
      </c>
      <c r="L2636" s="37">
        <v>2.0974900000000001</v>
      </c>
      <c r="M2636" s="37">
        <v>-0.24934000000000001</v>
      </c>
      <c r="N2636" s="37">
        <v>1.40405</v>
      </c>
      <c r="O2636" s="37">
        <v>49.900799999999997</v>
      </c>
      <c r="P2636" s="37">
        <v>51.304850000000002</v>
      </c>
      <c r="Q2636" s="37">
        <v>102.60872000000001</v>
      </c>
      <c r="R2636" s="37">
        <v>405.95454000000001</v>
      </c>
      <c r="S2636" s="37">
        <v>0.70720000000000005</v>
      </c>
      <c r="T2636" s="37">
        <v>335.23595999999998</v>
      </c>
      <c r="U2636" s="37">
        <v>24.1295</v>
      </c>
      <c r="V2636" s="37">
        <v>0.21579999999999999</v>
      </c>
      <c r="W2636" s="37">
        <v>32.035400000000003</v>
      </c>
      <c r="X2636" s="37">
        <v>48.286659999999998</v>
      </c>
      <c r="Y2636" s="37">
        <v>115.97763999999999</v>
      </c>
      <c r="Z2636" s="37">
        <v>51.201639999999998</v>
      </c>
      <c r="AA2636" s="37">
        <v>2.0602499999999999</v>
      </c>
      <c r="AB2636" s="37">
        <v>19.906320000000001</v>
      </c>
      <c r="AC2636" s="37">
        <v>19.945419999999999</v>
      </c>
      <c r="AD2636" s="37">
        <v>787.69029999999998</v>
      </c>
      <c r="AE2636" s="37">
        <v>61.309229999999999</v>
      </c>
      <c r="AF2636" s="37">
        <v>25.038779999999999</v>
      </c>
      <c r="AG2636" s="37">
        <v>27.714400000000001</v>
      </c>
      <c r="AH2636" s="37">
        <v>809.62833999999998</v>
      </c>
      <c r="AI2636" s="37">
        <v>60758.920789999996</v>
      </c>
      <c r="AJ2636" s="37">
        <v>70.080910000000003</v>
      </c>
      <c r="AK2636" s="37">
        <v>45.896819999999998</v>
      </c>
      <c r="AL2636" s="5">
        <v>80.035910000000001</v>
      </c>
      <c r="AM2636" s="5">
        <v>120.07250999999999</v>
      </c>
      <c r="AN2636" s="5">
        <v>28.986619999999998</v>
      </c>
      <c r="AO2636" s="5">
        <v>31.438189999999999</v>
      </c>
      <c r="AP2636" s="5">
        <v>28.9711</v>
      </c>
      <c r="AQ2636" s="5">
        <v>27.96968</v>
      </c>
      <c r="AR2636" s="5">
        <v>794.5</v>
      </c>
      <c r="AS2636" s="5">
        <v>15.5</v>
      </c>
      <c r="AT2636" s="5">
        <v>18.431370000000001</v>
      </c>
      <c r="AU2636" s="5">
        <v>79</v>
      </c>
      <c r="AV2636" s="5">
        <v>32</v>
      </c>
      <c r="AW2636" s="5">
        <v>6927.0588200000002</v>
      </c>
      <c r="AX2636" s="5">
        <v>27</v>
      </c>
      <c r="AY2636" s="5">
        <v>24.705880000000001</v>
      </c>
      <c r="AZ2636" s="5">
        <v>7.4999999999999997E-2</v>
      </c>
      <c r="BA2636" s="5">
        <v>7.8130000000000005E-2</v>
      </c>
      <c r="BB2636" s="5">
        <v>30.59357</v>
      </c>
    </row>
    <row r="2637" spans="3:54" x14ac:dyDescent="0.25">
      <c r="C2637" s="32">
        <f t="shared" si="124"/>
        <v>2617</v>
      </c>
      <c r="D2637" s="32">
        <f t="shared" si="126"/>
        <v>88</v>
      </c>
      <c r="E2637" s="32">
        <v>7</v>
      </c>
      <c r="F2637" s="32">
        <v>7</v>
      </c>
      <c r="G2637" s="32">
        <v>1</v>
      </c>
      <c r="H2637" s="37">
        <v>15.7026</v>
      </c>
      <c r="I2637" s="37">
        <v>11.301690000000001</v>
      </c>
      <c r="J2637" s="37">
        <v>98.512699999999995</v>
      </c>
      <c r="K2637" s="37">
        <v>16.34564</v>
      </c>
      <c r="L2637" s="37">
        <v>2.08264</v>
      </c>
      <c r="M2637" s="37">
        <v>-0.25323000000000001</v>
      </c>
      <c r="N2637" s="37">
        <v>1.3843799999999999</v>
      </c>
      <c r="O2637" s="37">
        <v>49.920200000000001</v>
      </c>
      <c r="P2637" s="37">
        <v>51.304569999999998</v>
      </c>
      <c r="Q2637" s="37">
        <v>101.88471</v>
      </c>
      <c r="R2637" s="37">
        <v>402.80930999999998</v>
      </c>
      <c r="S2637" s="37">
        <v>0.70767999999999998</v>
      </c>
      <c r="T2637" s="37">
        <v>335.19087000000002</v>
      </c>
      <c r="U2637" s="37">
        <v>24.13439</v>
      </c>
      <c r="V2637" s="37">
        <v>0.28853000000000001</v>
      </c>
      <c r="W2637" s="37">
        <v>32.040080000000003</v>
      </c>
      <c r="X2637" s="37">
        <v>27.743860000000002</v>
      </c>
      <c r="Y2637" s="37">
        <v>120.79007</v>
      </c>
      <c r="Z2637" s="37">
        <v>51.131120000000003</v>
      </c>
      <c r="AA2637" s="37">
        <v>2.09938</v>
      </c>
      <c r="AB2637" s="37">
        <v>19.919370000000001</v>
      </c>
      <c r="AC2637" s="37">
        <v>19.958819999999999</v>
      </c>
      <c r="AD2637" s="37">
        <v>804.00656000000004</v>
      </c>
      <c r="AE2637" s="37">
        <v>61.190100000000001</v>
      </c>
      <c r="AF2637" s="37">
        <v>24.860440000000001</v>
      </c>
      <c r="AG2637" s="37">
        <v>27.703029999999998</v>
      </c>
      <c r="AH2637" s="37">
        <v>808.81084999999996</v>
      </c>
      <c r="AI2637" s="37">
        <v>60758.921219999997</v>
      </c>
      <c r="AJ2637" s="37">
        <v>69.985669999999999</v>
      </c>
      <c r="AK2637" s="37">
        <v>45.901960000000003</v>
      </c>
      <c r="AL2637" s="5">
        <v>80.022069999999999</v>
      </c>
      <c r="AM2637" s="5">
        <v>120.17679</v>
      </c>
      <c r="AN2637" s="5">
        <v>28.98068</v>
      </c>
      <c r="AO2637" s="5">
        <v>31.535889999999998</v>
      </c>
      <c r="AP2637" s="5">
        <v>28.967829999999999</v>
      </c>
      <c r="AQ2637" s="5">
        <v>27.97212</v>
      </c>
      <c r="AR2637" s="5">
        <v>808.5</v>
      </c>
      <c r="AS2637" s="5">
        <v>11</v>
      </c>
      <c r="AT2637" s="5">
        <v>19.215689999999999</v>
      </c>
      <c r="AU2637" s="5">
        <v>79</v>
      </c>
      <c r="AV2637" s="5">
        <v>32</v>
      </c>
      <c r="AW2637" s="5">
        <v>11444.70588</v>
      </c>
      <c r="AX2637" s="5">
        <v>44</v>
      </c>
      <c r="AY2637" s="5">
        <v>25.098040000000001</v>
      </c>
      <c r="AZ2637" s="5">
        <v>0.13500000000000001</v>
      </c>
      <c r="BA2637" s="5">
        <v>0.15625</v>
      </c>
      <c r="BB2637" s="5">
        <v>30.596820000000001</v>
      </c>
    </row>
    <row r="2638" spans="3:54" x14ac:dyDescent="0.25">
      <c r="C2638" s="32">
        <f t="shared" si="124"/>
        <v>2618</v>
      </c>
      <c r="D2638" s="32">
        <f t="shared" si="126"/>
        <v>88</v>
      </c>
      <c r="E2638" s="32">
        <v>8</v>
      </c>
      <c r="F2638" s="32">
        <v>1</v>
      </c>
      <c r="G2638" s="32">
        <v>12</v>
      </c>
      <c r="H2638" s="37">
        <v>14.28905</v>
      </c>
      <c r="I2638" s="37">
        <v>11.313560000000001</v>
      </c>
      <c r="J2638" s="37">
        <v>98.516279999999995</v>
      </c>
      <c r="K2638" s="37">
        <v>16.610659999999999</v>
      </c>
      <c r="L2638" s="37">
        <v>2.10459</v>
      </c>
      <c r="M2638" s="37">
        <v>-0.24754000000000001</v>
      </c>
      <c r="N2638" s="37">
        <v>1.3640099999999999</v>
      </c>
      <c r="O2638" s="37">
        <v>49.895560000000003</v>
      </c>
      <c r="P2638" s="37">
        <v>51.25956</v>
      </c>
      <c r="Q2638" s="37">
        <v>102.63382</v>
      </c>
      <c r="R2638" s="37">
        <v>399.70310000000001</v>
      </c>
      <c r="S2638" s="37">
        <v>0.70032000000000005</v>
      </c>
      <c r="T2638" s="37">
        <v>335.86678999999998</v>
      </c>
      <c r="U2638" s="37">
        <v>24.165369999999999</v>
      </c>
      <c r="V2638" s="37">
        <v>0.21185000000000001</v>
      </c>
      <c r="W2638" s="37">
        <v>32.058309999999999</v>
      </c>
      <c r="X2638" s="37">
        <v>58.206600000000002</v>
      </c>
      <c r="Y2638" s="37">
        <v>118.08053</v>
      </c>
      <c r="Z2638" s="37">
        <v>51.149439999999998</v>
      </c>
      <c r="AA2638" s="37">
        <v>2.11008</v>
      </c>
      <c r="AB2638" s="37">
        <v>19.94042</v>
      </c>
      <c r="AC2638" s="37">
        <v>19.97578</v>
      </c>
      <c r="AD2638" s="37">
        <v>804.14585</v>
      </c>
      <c r="AE2638" s="37">
        <v>60.899509999999999</v>
      </c>
      <c r="AF2638" s="37">
        <v>25.121269999999999</v>
      </c>
      <c r="AG2638" s="37">
        <v>27.70458</v>
      </c>
      <c r="AH2638" s="37">
        <v>806.82002999999997</v>
      </c>
      <c r="AI2638" s="37">
        <v>60758.92166</v>
      </c>
      <c r="AJ2638" s="37">
        <v>69.98621</v>
      </c>
      <c r="AK2638" s="37">
        <v>45.909460000000003</v>
      </c>
      <c r="AL2638" s="5">
        <v>80.011570000000006</v>
      </c>
      <c r="AM2638" s="5">
        <v>120.17318</v>
      </c>
      <c r="AN2638" s="5">
        <v>28.978259999999999</v>
      </c>
      <c r="AO2638" s="5">
        <v>31.6096</v>
      </c>
      <c r="AP2638" s="5">
        <v>28.965050000000002</v>
      </c>
      <c r="AQ2638" s="5">
        <v>27.97683</v>
      </c>
      <c r="AR2638" s="5">
        <v>781.25</v>
      </c>
      <c r="AS2638" s="5">
        <v>17.5</v>
      </c>
      <c r="AT2638" s="5">
        <v>18.823530000000002</v>
      </c>
      <c r="AU2638" s="5">
        <v>79</v>
      </c>
      <c r="AV2638" s="5">
        <v>32</v>
      </c>
      <c r="AW2638" s="5">
        <v>7830.58824</v>
      </c>
      <c r="AX2638" s="5">
        <v>31</v>
      </c>
      <c r="AY2638" s="5">
        <v>25.490200000000002</v>
      </c>
      <c r="AZ2638" s="5">
        <v>0.89500000000000002</v>
      </c>
      <c r="BA2638" s="5">
        <v>0</v>
      </c>
      <c r="BB2638" s="5">
        <v>30.593</v>
      </c>
    </row>
    <row r="2639" spans="3:54" x14ac:dyDescent="0.25">
      <c r="C2639" s="32">
        <f t="shared" si="124"/>
        <v>2619</v>
      </c>
      <c r="D2639" s="32">
        <f t="shared" si="126"/>
        <v>88</v>
      </c>
      <c r="E2639" s="32">
        <v>9</v>
      </c>
      <c r="F2639" s="32">
        <v>2</v>
      </c>
      <c r="G2639" s="32">
        <v>12</v>
      </c>
      <c r="H2639" s="37">
        <v>16.616579999999999</v>
      </c>
      <c r="I2639" s="37">
        <v>11.30763</v>
      </c>
      <c r="J2639" s="37">
        <v>98.512410000000003</v>
      </c>
      <c r="K2639" s="37">
        <v>11.75534</v>
      </c>
      <c r="L2639" s="37">
        <v>2.0951300000000002</v>
      </c>
      <c r="M2639" s="37">
        <v>-0.25030000000000002</v>
      </c>
      <c r="N2639" s="37">
        <v>1.40785</v>
      </c>
      <c r="O2639" s="37">
        <v>49.831629999999997</v>
      </c>
      <c r="P2639" s="37">
        <v>51.23948</v>
      </c>
      <c r="Q2639" s="37">
        <v>103.72575999999999</v>
      </c>
      <c r="R2639" s="37">
        <v>396.66181999999998</v>
      </c>
      <c r="S2639" s="37">
        <v>0.88946999999999998</v>
      </c>
      <c r="T2639" s="37">
        <v>333.00047000000001</v>
      </c>
      <c r="U2639" s="37">
        <v>24.190460000000002</v>
      </c>
      <c r="V2639" s="37">
        <v>5.7180000000000002E-2</v>
      </c>
      <c r="W2639" s="37">
        <v>32.073309999999999</v>
      </c>
      <c r="X2639" s="37">
        <v>85.978870000000001</v>
      </c>
      <c r="Y2639" s="37">
        <v>131.98087000000001</v>
      </c>
      <c r="Z2639" s="37">
        <v>51.09686</v>
      </c>
      <c r="AA2639" s="37">
        <v>2.9486500000000002</v>
      </c>
      <c r="AB2639" s="37">
        <v>19.952179999999998</v>
      </c>
      <c r="AC2639" s="37">
        <v>19.993729999999999</v>
      </c>
      <c r="AD2639" s="37">
        <v>1130.2648099999999</v>
      </c>
      <c r="AE2639" s="37">
        <v>60.695369999999997</v>
      </c>
      <c r="AF2639" s="37">
        <v>24.852239999999998</v>
      </c>
      <c r="AG2639" s="37">
        <v>27.709230000000002</v>
      </c>
      <c r="AH2639" s="37">
        <v>1141.4034899999999</v>
      </c>
      <c r="AI2639" s="37">
        <v>60758.922120000003</v>
      </c>
      <c r="AJ2639" s="37">
        <v>70.123779999999996</v>
      </c>
      <c r="AK2639" s="37">
        <v>45.91395</v>
      </c>
      <c r="AL2639" s="5">
        <v>79.961439999999996</v>
      </c>
      <c r="AM2639" s="5">
        <v>120.44127</v>
      </c>
      <c r="AN2639" s="5">
        <v>28.990570000000002</v>
      </c>
      <c r="AO2639" s="5">
        <v>31.686399999999999</v>
      </c>
      <c r="AP2639" s="5">
        <v>28.966460000000001</v>
      </c>
      <c r="AQ2639" s="5">
        <v>27.984649999999998</v>
      </c>
      <c r="AR2639" s="5">
        <v>869.5</v>
      </c>
      <c r="AS2639" s="5">
        <v>-3.5</v>
      </c>
      <c r="AT2639" s="5">
        <v>24.705880000000001</v>
      </c>
      <c r="AU2639" s="5">
        <v>79</v>
      </c>
      <c r="AV2639" s="5">
        <v>32</v>
      </c>
      <c r="AW2639" s="5">
        <v>17769.411759999999</v>
      </c>
      <c r="AX2639" s="5">
        <v>78</v>
      </c>
      <c r="AY2639" s="5">
        <v>31.37255</v>
      </c>
      <c r="AZ2639" s="5">
        <v>7.4999999999999997E-2</v>
      </c>
      <c r="BA2639" s="5">
        <v>0</v>
      </c>
      <c r="BB2639" s="5">
        <v>30.599250000000001</v>
      </c>
    </row>
    <row r="2640" spans="3:54" x14ac:dyDescent="0.25">
      <c r="C2640" s="32">
        <f t="shared" si="124"/>
        <v>2620</v>
      </c>
      <c r="D2640" s="32">
        <f t="shared" si="126"/>
        <v>88</v>
      </c>
      <c r="E2640" s="32">
        <v>10</v>
      </c>
      <c r="F2640" s="32">
        <v>3</v>
      </c>
      <c r="G2640" s="32">
        <v>12</v>
      </c>
      <c r="H2640" s="37">
        <v>15.31964</v>
      </c>
      <c r="I2640" s="37">
        <v>11.30861</v>
      </c>
      <c r="J2640" s="37">
        <v>98.511229999999998</v>
      </c>
      <c r="K2640" s="37">
        <v>11.228350000000001</v>
      </c>
      <c r="L2640" s="37">
        <v>2.1053700000000002</v>
      </c>
      <c r="M2640" s="37">
        <v>-0.24303</v>
      </c>
      <c r="N2640" s="37">
        <v>1.39212</v>
      </c>
      <c r="O2640" s="37">
        <v>49.78154</v>
      </c>
      <c r="P2640" s="37">
        <v>51.173650000000002</v>
      </c>
      <c r="Q2640" s="37">
        <v>105.22313</v>
      </c>
      <c r="R2640" s="37">
        <v>394.75958000000003</v>
      </c>
      <c r="S2640" s="37">
        <v>1.93544</v>
      </c>
      <c r="T2640" s="37">
        <v>332.02762000000001</v>
      </c>
      <c r="U2640" s="37">
        <v>24.210270000000001</v>
      </c>
      <c r="V2640" s="37">
        <v>0.20107</v>
      </c>
      <c r="W2640" s="37">
        <v>32.075400000000002</v>
      </c>
      <c r="X2640" s="37">
        <v>88.536619999999999</v>
      </c>
      <c r="Y2640" s="37">
        <v>174.12343000000001</v>
      </c>
      <c r="Z2640" s="37">
        <v>51.149380000000001</v>
      </c>
      <c r="AA2640" s="37">
        <v>4.3461800000000004</v>
      </c>
      <c r="AB2640" s="37">
        <v>19.9695</v>
      </c>
      <c r="AC2640" s="37">
        <v>20.008179999999999</v>
      </c>
      <c r="AD2640" s="37">
        <v>1651.4609399999999</v>
      </c>
      <c r="AE2640" s="37">
        <v>60.547130000000003</v>
      </c>
      <c r="AF2640" s="37">
        <v>25.131049999999998</v>
      </c>
      <c r="AG2640" s="37">
        <v>27.70618</v>
      </c>
      <c r="AH2640" s="37">
        <v>1656.62637</v>
      </c>
      <c r="AI2640" s="37">
        <v>60758.923150000002</v>
      </c>
      <c r="AJ2640" s="37">
        <v>69.891289999999998</v>
      </c>
      <c r="AK2640" s="37">
        <v>45.917020000000001</v>
      </c>
      <c r="AL2640" s="5">
        <v>80.009360000000001</v>
      </c>
      <c r="AM2640" s="5">
        <v>120.41446000000001</v>
      </c>
      <c r="AN2640" s="5">
        <v>28.982009999999999</v>
      </c>
      <c r="AO2640" s="5">
        <v>31.771920000000001</v>
      </c>
      <c r="AP2640" s="5">
        <v>28.976489999999998</v>
      </c>
      <c r="AQ2640" s="5">
        <v>27.982060000000001</v>
      </c>
      <c r="AR2640" s="5">
        <v>1218.75</v>
      </c>
      <c r="AS2640" s="5">
        <v>-4.5</v>
      </c>
      <c r="AT2640" s="5">
        <v>28.62745</v>
      </c>
      <c r="AU2640" s="5">
        <v>79</v>
      </c>
      <c r="AV2640" s="5">
        <v>32</v>
      </c>
      <c r="AW2640" s="5">
        <v>21785.098040000001</v>
      </c>
      <c r="AX2640" s="5">
        <v>84</v>
      </c>
      <c r="AY2640" s="5">
        <v>34.509799999999998</v>
      </c>
      <c r="AZ2640" s="5">
        <v>1.4999999999999999E-2</v>
      </c>
      <c r="BA2640" s="5">
        <v>0.46875</v>
      </c>
      <c r="BB2640" s="5">
        <v>30.60623</v>
      </c>
    </row>
    <row r="2641" spans="3:54" x14ac:dyDescent="0.25">
      <c r="C2641" s="32">
        <f t="shared" si="124"/>
        <v>2621</v>
      </c>
      <c r="D2641" s="32">
        <f t="shared" si="126"/>
        <v>88</v>
      </c>
      <c r="E2641" s="32">
        <v>11</v>
      </c>
      <c r="F2641" s="32">
        <v>4</v>
      </c>
      <c r="G2641" s="32">
        <v>12</v>
      </c>
      <c r="H2641" s="37">
        <v>13.787979999999999</v>
      </c>
      <c r="I2641" s="37">
        <v>11.3096</v>
      </c>
      <c r="J2641" s="37">
        <v>98.514300000000006</v>
      </c>
      <c r="K2641" s="37">
        <v>11.749079999999999</v>
      </c>
      <c r="L2641" s="37">
        <v>2.1068899999999999</v>
      </c>
      <c r="M2641" s="37">
        <v>-0.24124999999999999</v>
      </c>
      <c r="N2641" s="37">
        <v>1.39897</v>
      </c>
      <c r="O2641" s="37">
        <v>49.752339999999997</v>
      </c>
      <c r="P2641" s="37">
        <v>51.151299999999999</v>
      </c>
      <c r="Q2641" s="37">
        <v>103.39185999999999</v>
      </c>
      <c r="R2641" s="37">
        <v>398.23858999999999</v>
      </c>
      <c r="S2641" s="37">
        <v>3.3516599999999999</v>
      </c>
      <c r="T2641" s="37">
        <v>335.19988000000001</v>
      </c>
      <c r="U2641" s="37">
        <v>24.219439999999999</v>
      </c>
      <c r="V2641" s="37">
        <v>0.36305999999999999</v>
      </c>
      <c r="W2641" s="37">
        <v>32.102670000000003</v>
      </c>
      <c r="X2641" s="37">
        <v>54.449219999999997</v>
      </c>
      <c r="Y2641" s="37">
        <v>272.69008000000002</v>
      </c>
      <c r="Z2641" s="37">
        <v>51.13053</v>
      </c>
      <c r="AA2641" s="37">
        <v>5.7956300000000001</v>
      </c>
      <c r="AB2641" s="37">
        <v>19.992239999999999</v>
      </c>
      <c r="AC2641" s="37">
        <v>20.026530000000001</v>
      </c>
      <c r="AD2641" s="37">
        <v>2205.7780299999999</v>
      </c>
      <c r="AE2641" s="37">
        <v>60.28049</v>
      </c>
      <c r="AF2641" s="37">
        <v>25.080760000000001</v>
      </c>
      <c r="AG2641" s="37">
        <v>27.717739999999999</v>
      </c>
      <c r="AH2641" s="37">
        <v>2204.8878399999999</v>
      </c>
      <c r="AI2641" s="37">
        <v>60758.925029999999</v>
      </c>
      <c r="AJ2641" s="37">
        <v>69.370679999999993</v>
      </c>
      <c r="AK2641" s="37">
        <v>45.926130000000001</v>
      </c>
      <c r="AL2641" s="5">
        <v>80.161429999999996</v>
      </c>
      <c r="AM2641" s="5">
        <v>120.25279999999999</v>
      </c>
      <c r="AN2641" s="5">
        <v>28.98631</v>
      </c>
      <c r="AO2641" s="5">
        <v>31.802610000000001</v>
      </c>
      <c r="AP2641" s="5">
        <v>28.971350000000001</v>
      </c>
      <c r="AQ2641" s="5">
        <v>27.999639999999999</v>
      </c>
      <c r="AR2641" s="5">
        <v>1810</v>
      </c>
      <c r="AS2641" s="5">
        <v>9.5</v>
      </c>
      <c r="AT2641" s="5">
        <v>29.01961</v>
      </c>
      <c r="AU2641" s="5">
        <v>79</v>
      </c>
      <c r="AV2641" s="5">
        <v>32</v>
      </c>
      <c r="AW2641" s="5">
        <v>20178.823530000001</v>
      </c>
      <c r="AX2641" s="5">
        <v>78</v>
      </c>
      <c r="AY2641" s="5">
        <v>34.901960000000003</v>
      </c>
      <c r="AZ2641" s="5">
        <v>5.5E-2</v>
      </c>
      <c r="BA2641" s="5">
        <v>1.01563</v>
      </c>
      <c r="BB2641" s="5">
        <v>30.609590000000001</v>
      </c>
    </row>
    <row r="2642" spans="3:54" x14ac:dyDescent="0.25">
      <c r="C2642" s="32">
        <f t="shared" si="124"/>
        <v>2622</v>
      </c>
      <c r="D2642" s="32">
        <f t="shared" si="126"/>
        <v>88</v>
      </c>
      <c r="E2642" s="32">
        <v>12</v>
      </c>
      <c r="F2642" s="32">
        <v>5</v>
      </c>
      <c r="G2642" s="32">
        <v>12</v>
      </c>
      <c r="H2642" s="37">
        <v>13.838800000000001</v>
      </c>
      <c r="I2642" s="37">
        <v>11.3096</v>
      </c>
      <c r="J2642" s="37">
        <v>98.51191</v>
      </c>
      <c r="K2642" s="37">
        <v>9.9669399999999992</v>
      </c>
      <c r="L2642" s="37">
        <v>2.0902699999999999</v>
      </c>
      <c r="M2642" s="37">
        <v>-0.24407999999999999</v>
      </c>
      <c r="N2642" s="37">
        <v>1.6211899999999999</v>
      </c>
      <c r="O2642" s="37">
        <v>49.665390000000002</v>
      </c>
      <c r="P2642" s="37">
        <v>51.286580000000001</v>
      </c>
      <c r="Q2642" s="37">
        <v>104.72508999999999</v>
      </c>
      <c r="R2642" s="37">
        <v>405.70121999999998</v>
      </c>
      <c r="S2642" s="37">
        <v>3.8148499999999999</v>
      </c>
      <c r="T2642" s="37">
        <v>336.76425999999998</v>
      </c>
      <c r="U2642" s="37">
        <v>24.22889</v>
      </c>
      <c r="V2642" s="37">
        <v>0.20616999999999999</v>
      </c>
      <c r="W2642" s="37">
        <v>32.108229999999999</v>
      </c>
      <c r="X2642" s="37">
        <v>66.176479999999998</v>
      </c>
      <c r="Y2642" s="37">
        <v>304.17491999999999</v>
      </c>
      <c r="Z2642" s="37">
        <v>51.060720000000003</v>
      </c>
      <c r="AA2642" s="37">
        <v>6.86754</v>
      </c>
      <c r="AB2642" s="37">
        <v>19.995609999999999</v>
      </c>
      <c r="AC2642" s="37">
        <v>20.035299999999999</v>
      </c>
      <c r="AD2642" s="37">
        <v>2635.1069900000002</v>
      </c>
      <c r="AE2642" s="37">
        <v>60.151470000000003</v>
      </c>
      <c r="AF2642" s="37">
        <v>24.951270000000001</v>
      </c>
      <c r="AG2642" s="37">
        <v>27.714099999999998</v>
      </c>
      <c r="AH2642" s="37">
        <v>2634.3014400000002</v>
      </c>
      <c r="AI2642" s="37">
        <v>60758.927340000002</v>
      </c>
      <c r="AJ2642" s="37">
        <v>69.794700000000006</v>
      </c>
      <c r="AK2642" s="37">
        <v>45.928330000000003</v>
      </c>
      <c r="AL2642" s="5">
        <v>80.01343</v>
      </c>
      <c r="AM2642" s="5">
        <v>120.65541</v>
      </c>
      <c r="AN2642" s="5">
        <v>28.951969999999999</v>
      </c>
      <c r="AO2642" s="5">
        <v>31.878910000000001</v>
      </c>
      <c r="AP2642" s="5">
        <v>28.973800000000001</v>
      </c>
      <c r="AQ2642" s="5">
        <v>28.019300000000001</v>
      </c>
      <c r="AR2642" s="5">
        <v>2276.5</v>
      </c>
      <c r="AS2642" s="5">
        <v>23.5</v>
      </c>
      <c r="AT2642" s="5">
        <v>27.058820000000001</v>
      </c>
      <c r="AU2642" s="5">
        <v>79</v>
      </c>
      <c r="AV2642" s="5">
        <v>32</v>
      </c>
      <c r="AW2642" s="5">
        <v>14757.647059999999</v>
      </c>
      <c r="AX2642" s="5">
        <v>60</v>
      </c>
      <c r="AY2642" s="5">
        <v>33.725490000000001</v>
      </c>
      <c r="AZ2642" s="5">
        <v>0.74</v>
      </c>
      <c r="BA2642" s="5">
        <v>0.23438000000000001</v>
      </c>
      <c r="BB2642" s="5">
        <v>30.62143</v>
      </c>
    </row>
    <row r="2643" spans="3:54" x14ac:dyDescent="0.25">
      <c r="C2643" s="32">
        <f t="shared" si="124"/>
        <v>2623</v>
      </c>
      <c r="D2643" s="32">
        <f t="shared" si="126"/>
        <v>88</v>
      </c>
      <c r="E2643" s="32">
        <v>13</v>
      </c>
      <c r="F2643" s="32">
        <v>6</v>
      </c>
      <c r="G2643" s="32">
        <v>12</v>
      </c>
      <c r="H2643" s="37">
        <v>14.210380000000001</v>
      </c>
      <c r="I2643" s="37">
        <v>11.300700000000001</v>
      </c>
      <c r="J2643" s="37">
        <v>98.511099999999999</v>
      </c>
      <c r="K2643" s="37">
        <v>13.49751</v>
      </c>
      <c r="L2643" s="37">
        <v>2.0819299999999998</v>
      </c>
      <c r="M2643" s="37">
        <v>-0.25052999999999997</v>
      </c>
      <c r="N2643" s="37">
        <v>1.93574</v>
      </c>
      <c r="O2643" s="37">
        <v>49.618940000000002</v>
      </c>
      <c r="P2643" s="37">
        <v>51.554679999999998</v>
      </c>
      <c r="Q2643" s="37">
        <v>104.99066999999999</v>
      </c>
      <c r="R2643" s="37">
        <v>411.30144000000001</v>
      </c>
      <c r="S2643" s="37">
        <v>4.4081599999999996</v>
      </c>
      <c r="T2643" s="37">
        <v>336.95852000000002</v>
      </c>
      <c r="U2643" s="37">
        <v>24.247920000000001</v>
      </c>
      <c r="V2643" s="37">
        <v>7.7859999999999999E-2</v>
      </c>
      <c r="W2643" s="37">
        <v>32.102490000000003</v>
      </c>
      <c r="X2643" s="37">
        <v>65.760769999999994</v>
      </c>
      <c r="Y2643" s="37">
        <v>312.24979999999999</v>
      </c>
      <c r="Z2643" s="37">
        <v>51.066989999999997</v>
      </c>
      <c r="AA2643" s="37">
        <v>7.9646999999999997</v>
      </c>
      <c r="AB2643" s="37">
        <v>20.016290000000001</v>
      </c>
      <c r="AC2643" s="37">
        <v>20.055430000000001</v>
      </c>
      <c r="AD2643" s="37">
        <v>3066.84042</v>
      </c>
      <c r="AE2643" s="37">
        <v>59.973970000000001</v>
      </c>
      <c r="AF2643" s="37">
        <v>24.852530000000002</v>
      </c>
      <c r="AG2643" s="37">
        <v>27.715440000000001</v>
      </c>
      <c r="AH2643" s="37">
        <v>3067.5432700000001</v>
      </c>
      <c r="AI2643" s="37">
        <v>60758.929940000002</v>
      </c>
      <c r="AJ2643" s="37">
        <v>69.897859999999994</v>
      </c>
      <c r="AK2643" s="37">
        <v>45.933579999999999</v>
      </c>
      <c r="AL2643" s="5">
        <v>80.165040000000005</v>
      </c>
      <c r="AM2643" s="5">
        <v>120.48766999999999</v>
      </c>
      <c r="AN2643" s="5">
        <v>28.943239999999999</v>
      </c>
      <c r="AO2643" s="5">
        <v>31.927720000000001</v>
      </c>
      <c r="AP2643" s="5">
        <v>28.98095</v>
      </c>
      <c r="AQ2643" s="5">
        <v>28.046500000000002</v>
      </c>
      <c r="AR2643" s="5">
        <v>2721</v>
      </c>
      <c r="AS2643" s="5">
        <v>26.5</v>
      </c>
      <c r="AT2643" s="5">
        <v>27.843139999999998</v>
      </c>
      <c r="AU2643" s="5">
        <v>79</v>
      </c>
      <c r="AV2643" s="5">
        <v>31</v>
      </c>
      <c r="AW2643" s="5">
        <v>15259.607840000001</v>
      </c>
      <c r="AX2643" s="5">
        <v>59</v>
      </c>
      <c r="AY2643" s="5">
        <v>34.117649999999998</v>
      </c>
      <c r="AZ2643" s="5">
        <v>0.91500000000000004</v>
      </c>
      <c r="BA2643" s="5">
        <v>0.39062999999999998</v>
      </c>
      <c r="BB2643" s="5">
        <v>30.622209999999999</v>
      </c>
    </row>
    <row r="2644" spans="3:54" x14ac:dyDescent="0.25">
      <c r="C2644" s="32">
        <f t="shared" si="124"/>
        <v>2624</v>
      </c>
      <c r="D2644" s="32">
        <f t="shared" si="126"/>
        <v>88</v>
      </c>
      <c r="E2644" s="32">
        <v>14</v>
      </c>
      <c r="F2644" s="32">
        <v>7</v>
      </c>
      <c r="G2644" s="32">
        <v>12</v>
      </c>
      <c r="H2644" s="37">
        <v>14.04782</v>
      </c>
      <c r="I2644" s="37">
        <v>11.30763</v>
      </c>
      <c r="J2644" s="37">
        <v>98.516109999999998</v>
      </c>
      <c r="K2644" s="37">
        <v>13.63575</v>
      </c>
      <c r="L2644" s="37">
        <v>2.0951900000000001</v>
      </c>
      <c r="M2644" s="37">
        <v>-0.25696000000000002</v>
      </c>
      <c r="N2644" s="37">
        <v>2.1426500000000002</v>
      </c>
      <c r="O2644" s="37">
        <v>49.568930000000002</v>
      </c>
      <c r="P2644" s="37">
        <v>51.711579999999998</v>
      </c>
      <c r="Q2644" s="37">
        <v>105.14516</v>
      </c>
      <c r="R2644" s="37">
        <v>418.38783999999998</v>
      </c>
      <c r="S2644" s="37">
        <v>5.1044099999999997</v>
      </c>
      <c r="T2644" s="37">
        <v>335.84978999999998</v>
      </c>
      <c r="U2644" s="37">
        <v>24.26858</v>
      </c>
      <c r="V2644" s="37">
        <v>6.3729999999999995E-2</v>
      </c>
      <c r="W2644" s="37">
        <v>32.081049999999998</v>
      </c>
      <c r="X2644" s="37">
        <v>67.960809999999995</v>
      </c>
      <c r="Y2644" s="37">
        <v>319.42707999999999</v>
      </c>
      <c r="Z2644" s="37">
        <v>51.68074</v>
      </c>
      <c r="AA2644" s="37">
        <v>9.1255100000000002</v>
      </c>
      <c r="AB2644" s="37">
        <v>20.037700000000001</v>
      </c>
      <c r="AC2644" s="37">
        <v>20.073979999999999</v>
      </c>
      <c r="AD2644" s="37">
        <v>3484.36834</v>
      </c>
      <c r="AE2644" s="37">
        <v>59.912120000000002</v>
      </c>
      <c r="AF2644" s="37">
        <v>25.00947</v>
      </c>
      <c r="AG2644" s="37">
        <v>27.710809999999999</v>
      </c>
      <c r="AH2644" s="37">
        <v>3482.9777800000002</v>
      </c>
      <c r="AI2644" s="37">
        <v>60758.932979999998</v>
      </c>
      <c r="AJ2644" s="37">
        <v>69.886889999999994</v>
      </c>
      <c r="AK2644" s="37">
        <v>45.935130000000001</v>
      </c>
      <c r="AL2644" s="5">
        <v>80.031549999999996</v>
      </c>
      <c r="AM2644" s="5">
        <v>120.59088</v>
      </c>
      <c r="AN2644" s="5">
        <v>28.958590000000001</v>
      </c>
      <c r="AO2644" s="5">
        <v>31.88955</v>
      </c>
      <c r="AP2644" s="5">
        <v>28.987380000000002</v>
      </c>
      <c r="AQ2644" s="5">
        <v>28.043710000000001</v>
      </c>
      <c r="AR2644" s="5">
        <v>3150.75</v>
      </c>
      <c r="AS2644" s="5">
        <v>29</v>
      </c>
      <c r="AT2644" s="5">
        <v>29.01961</v>
      </c>
      <c r="AU2644" s="5">
        <v>79</v>
      </c>
      <c r="AV2644" s="5">
        <v>31</v>
      </c>
      <c r="AW2644" s="5">
        <v>15259.607840000001</v>
      </c>
      <c r="AX2644" s="5">
        <v>60</v>
      </c>
      <c r="AY2644" s="5">
        <v>35.294119999999999</v>
      </c>
      <c r="AZ2644" s="5">
        <v>0.875</v>
      </c>
      <c r="BA2644" s="5">
        <v>1.6875</v>
      </c>
      <c r="BB2644" s="5">
        <v>30.633769999999998</v>
      </c>
    </row>
    <row r="2645" spans="3:54" x14ac:dyDescent="0.25">
      <c r="C2645" s="32">
        <f t="shared" si="124"/>
        <v>2625</v>
      </c>
      <c r="D2645" s="32">
        <f t="shared" si="126"/>
        <v>88</v>
      </c>
      <c r="E2645" s="32">
        <v>15</v>
      </c>
      <c r="F2645" s="32">
        <v>8</v>
      </c>
      <c r="G2645" s="32">
        <v>12</v>
      </c>
      <c r="H2645" s="37">
        <v>14.56622</v>
      </c>
      <c r="I2645" s="37">
        <v>11.29081</v>
      </c>
      <c r="J2645" s="37">
        <v>98.513940000000005</v>
      </c>
      <c r="K2645" s="37">
        <v>13.53253</v>
      </c>
      <c r="L2645" s="37">
        <v>2.0976400000000002</v>
      </c>
      <c r="M2645" s="37">
        <v>-0.25345000000000001</v>
      </c>
      <c r="N2645" s="37">
        <v>2.3183500000000001</v>
      </c>
      <c r="O2645" s="37">
        <v>49.530859999999997</v>
      </c>
      <c r="P2645" s="37">
        <v>51.849209999999999</v>
      </c>
      <c r="Q2645" s="37">
        <v>105.54244</v>
      </c>
      <c r="R2645" s="37">
        <v>427.30176</v>
      </c>
      <c r="S2645" s="37">
        <v>5.8761200000000002</v>
      </c>
      <c r="T2645" s="37">
        <v>335.49421000000001</v>
      </c>
      <c r="U2645" s="37">
        <v>24.274039999999999</v>
      </c>
      <c r="V2645" s="37">
        <v>5.8199999999999997E-3</v>
      </c>
      <c r="W2645" s="37">
        <v>32.05153</v>
      </c>
      <c r="X2645" s="37">
        <v>67.024349999999998</v>
      </c>
      <c r="Y2645" s="37">
        <v>325.17991999999998</v>
      </c>
      <c r="Z2645" s="37">
        <v>52.571820000000002</v>
      </c>
      <c r="AA2645" s="37">
        <v>10.229649999999999</v>
      </c>
      <c r="AB2645" s="37">
        <v>20.037210000000002</v>
      </c>
      <c r="AC2645" s="37">
        <v>20.074719999999999</v>
      </c>
      <c r="AD2645" s="37">
        <v>3907.7911100000001</v>
      </c>
      <c r="AE2645" s="37">
        <v>60.070160000000001</v>
      </c>
      <c r="AF2645" s="37">
        <v>25.03885</v>
      </c>
      <c r="AG2645" s="37">
        <v>27.706990000000001</v>
      </c>
      <c r="AH2645" s="37">
        <v>3905.35709</v>
      </c>
      <c r="AI2645" s="37">
        <v>60758.936470000001</v>
      </c>
      <c r="AJ2645" s="37">
        <v>69.962350000000001</v>
      </c>
      <c r="AK2645" s="37">
        <v>45.939210000000003</v>
      </c>
      <c r="AL2645" s="5">
        <v>80.350560000000002</v>
      </c>
      <c r="AM2645" s="5">
        <v>119.89507999999999</v>
      </c>
      <c r="AN2645" s="5">
        <v>28.968640000000001</v>
      </c>
      <c r="AO2645" s="5">
        <v>31.923490000000001</v>
      </c>
      <c r="AP2645" s="5">
        <v>28.991890000000001</v>
      </c>
      <c r="AQ2645" s="5">
        <v>28.022659999999998</v>
      </c>
      <c r="AR2645" s="5">
        <v>3581.25</v>
      </c>
      <c r="AS2645" s="5">
        <v>29</v>
      </c>
      <c r="AT2645" s="5">
        <v>30.98039</v>
      </c>
      <c r="AU2645" s="5">
        <v>79</v>
      </c>
      <c r="AV2645" s="5">
        <v>31</v>
      </c>
      <c r="AW2645" s="5">
        <v>16363.92157</v>
      </c>
      <c r="AX2645" s="5">
        <v>64</v>
      </c>
      <c r="AY2645" s="5">
        <v>36.470590000000001</v>
      </c>
      <c r="AZ2645" s="5">
        <v>0.875</v>
      </c>
      <c r="BA2645" s="5">
        <v>1.45313</v>
      </c>
      <c r="BB2645" s="5">
        <v>30.625240000000002</v>
      </c>
    </row>
    <row r="2646" spans="3:54" x14ac:dyDescent="0.25">
      <c r="C2646" s="32">
        <f t="shared" si="124"/>
        <v>2626</v>
      </c>
      <c r="D2646" s="32">
        <f t="shared" si="126"/>
        <v>88</v>
      </c>
      <c r="E2646" s="32">
        <v>16</v>
      </c>
      <c r="F2646" s="32">
        <v>1</v>
      </c>
      <c r="G2646" s="32">
        <v>2</v>
      </c>
      <c r="H2646" s="37">
        <v>14.12726</v>
      </c>
      <c r="I2646" s="37">
        <v>11.29378</v>
      </c>
      <c r="J2646" s="37">
        <v>98.516710000000003</v>
      </c>
      <c r="K2646" s="37">
        <v>14.14673</v>
      </c>
      <c r="L2646" s="37">
        <v>2.0901700000000001</v>
      </c>
      <c r="M2646" s="37">
        <v>-0.28077999999999997</v>
      </c>
      <c r="N2646" s="37">
        <v>2.5767099999999998</v>
      </c>
      <c r="O2646" s="37">
        <v>49.492510000000003</v>
      </c>
      <c r="P2646" s="37">
        <v>52.069209999999998</v>
      </c>
      <c r="Q2646" s="37">
        <v>104.16186999999999</v>
      </c>
      <c r="R2646" s="37">
        <v>438.1361</v>
      </c>
      <c r="S2646" s="37">
        <v>6.6206699999999996</v>
      </c>
      <c r="T2646" s="37">
        <v>334.33827000000002</v>
      </c>
      <c r="U2646" s="37">
        <v>24.276319999999998</v>
      </c>
      <c r="V2646" s="37">
        <v>4.283E-2</v>
      </c>
      <c r="W2646" s="37">
        <v>32.029559999999996</v>
      </c>
      <c r="X2646" s="37">
        <v>49.924840000000003</v>
      </c>
      <c r="Y2646" s="37">
        <v>329.81159000000002</v>
      </c>
      <c r="Z2646" s="37">
        <v>53.37764</v>
      </c>
      <c r="AA2646" s="37">
        <v>11.162000000000001</v>
      </c>
      <c r="AB2646" s="37">
        <v>20.05593</v>
      </c>
      <c r="AC2646" s="37">
        <v>20.101959999999998</v>
      </c>
      <c r="AD2646" s="37">
        <v>4272.1840700000002</v>
      </c>
      <c r="AE2646" s="37">
        <v>60.156280000000002</v>
      </c>
      <c r="AF2646" s="37">
        <v>24.949590000000001</v>
      </c>
      <c r="AG2646" s="37">
        <v>27.70608</v>
      </c>
      <c r="AH2646" s="37">
        <v>4269.1956499999997</v>
      </c>
      <c r="AI2646" s="37">
        <v>60758.940430000002</v>
      </c>
      <c r="AJ2646" s="37">
        <v>69.856549999999999</v>
      </c>
      <c r="AK2646" s="37">
        <v>45.935099999999998</v>
      </c>
      <c r="AL2646" s="5">
        <v>80.132199999999997</v>
      </c>
      <c r="AM2646" s="5">
        <v>120.49939999999999</v>
      </c>
      <c r="AN2646" s="5">
        <v>28.954899999999999</v>
      </c>
      <c r="AO2646" s="5">
        <v>31.94716</v>
      </c>
      <c r="AP2646" s="5">
        <v>28.988199999999999</v>
      </c>
      <c r="AQ2646" s="5">
        <v>28.006620000000002</v>
      </c>
      <c r="AR2646" s="5">
        <v>3997.5</v>
      </c>
      <c r="AS2646" s="5">
        <v>29</v>
      </c>
      <c r="AT2646" s="5">
        <v>32.156860000000002</v>
      </c>
      <c r="AU2646" s="5">
        <v>79</v>
      </c>
      <c r="AV2646" s="5">
        <v>31</v>
      </c>
      <c r="AW2646" s="5">
        <v>16564.705880000001</v>
      </c>
      <c r="AX2646" s="5">
        <v>65</v>
      </c>
      <c r="AY2646" s="5">
        <v>36.862749999999998</v>
      </c>
      <c r="AZ2646" s="5">
        <v>0.89500000000000002</v>
      </c>
      <c r="BA2646" s="5">
        <v>1.14063</v>
      </c>
      <c r="BB2646" s="5">
        <v>30.63429</v>
      </c>
    </row>
    <row r="2647" spans="3:54" x14ac:dyDescent="0.25">
      <c r="C2647" s="32">
        <f t="shared" ref="C2647:C2710" si="127">C2646+1</f>
        <v>2627</v>
      </c>
      <c r="D2647" s="32">
        <f t="shared" si="126"/>
        <v>88</v>
      </c>
      <c r="E2647" s="32">
        <v>17</v>
      </c>
      <c r="F2647" s="32">
        <v>2</v>
      </c>
      <c r="G2647" s="32">
        <v>2</v>
      </c>
      <c r="H2647" s="37">
        <v>14.995850000000001</v>
      </c>
      <c r="I2647" s="37">
        <v>11.338290000000001</v>
      </c>
      <c r="J2647" s="37">
        <v>98.510350000000003</v>
      </c>
      <c r="K2647" s="37">
        <v>9.3564100000000003</v>
      </c>
      <c r="L2647" s="37">
        <v>2.0933799999999998</v>
      </c>
      <c r="M2647" s="37">
        <v>-0.25302000000000002</v>
      </c>
      <c r="N2647" s="37">
        <v>2.8245499999999999</v>
      </c>
      <c r="O2647" s="37">
        <v>49.465809999999998</v>
      </c>
      <c r="P2647" s="37">
        <v>52.29036</v>
      </c>
      <c r="Q2647" s="37">
        <v>103.95466</v>
      </c>
      <c r="R2647" s="37">
        <v>450.10599000000002</v>
      </c>
      <c r="S2647" s="37">
        <v>6.4973799999999997</v>
      </c>
      <c r="T2647" s="37">
        <v>336.18918000000002</v>
      </c>
      <c r="U2647" s="37">
        <v>24.279409999999999</v>
      </c>
      <c r="V2647" s="37">
        <v>0.35335</v>
      </c>
      <c r="W2647" s="37">
        <v>31.995139999999999</v>
      </c>
      <c r="X2647" s="37">
        <v>39.524410000000003</v>
      </c>
      <c r="Y2647" s="37">
        <v>329.74896999999999</v>
      </c>
      <c r="Z2647" s="37">
        <v>54.014710000000001</v>
      </c>
      <c r="AA2647" s="37">
        <v>11.213229999999999</v>
      </c>
      <c r="AB2647" s="37">
        <v>20.075759999999999</v>
      </c>
      <c r="AC2647" s="37">
        <v>20.11093</v>
      </c>
      <c r="AD2647" s="37">
        <v>4285.2235799999999</v>
      </c>
      <c r="AE2647" s="37">
        <v>60.314050000000002</v>
      </c>
      <c r="AF2647" s="37">
        <v>24.987839999999998</v>
      </c>
      <c r="AG2647" s="37">
        <v>27.716290000000001</v>
      </c>
      <c r="AH2647" s="37">
        <v>4281.2080699999997</v>
      </c>
      <c r="AI2647" s="37">
        <v>60758.94455</v>
      </c>
      <c r="AJ2647" s="37">
        <v>70.216740000000001</v>
      </c>
      <c r="AK2647" s="37">
        <v>45.944229999999997</v>
      </c>
      <c r="AL2647" s="5">
        <v>80.092190000000002</v>
      </c>
      <c r="AM2647" s="5">
        <v>120.53573</v>
      </c>
      <c r="AN2647" s="5">
        <v>28.937080000000002</v>
      </c>
      <c r="AO2647" s="5">
        <v>31.962949999999999</v>
      </c>
      <c r="AP2647" s="5">
        <v>28.994209999999999</v>
      </c>
      <c r="AQ2647" s="5">
        <v>28.017710000000001</v>
      </c>
      <c r="AR2647" s="5">
        <v>4289.75</v>
      </c>
      <c r="AS2647" s="5">
        <v>36</v>
      </c>
      <c r="AT2647" s="5">
        <v>27.058820000000001</v>
      </c>
      <c r="AU2647" s="5">
        <v>79</v>
      </c>
      <c r="AV2647" s="5">
        <v>31</v>
      </c>
      <c r="AW2647" s="5">
        <v>11143.529409999999</v>
      </c>
      <c r="AX2647" s="5">
        <v>42</v>
      </c>
      <c r="AY2647" s="5">
        <v>33.333329999999997</v>
      </c>
      <c r="AZ2647" s="5">
        <v>0.91500000000000004</v>
      </c>
      <c r="BA2647" s="5">
        <v>0.35937999999999998</v>
      </c>
      <c r="BB2647" s="5">
        <v>30.649989999999999</v>
      </c>
    </row>
    <row r="2648" spans="3:54" x14ac:dyDescent="0.25">
      <c r="C2648" s="32">
        <f t="shared" si="127"/>
        <v>2628</v>
      </c>
      <c r="D2648" s="32">
        <f t="shared" si="126"/>
        <v>88</v>
      </c>
      <c r="E2648" s="32">
        <v>18</v>
      </c>
      <c r="F2648" s="32">
        <v>3</v>
      </c>
      <c r="G2648" s="32">
        <v>2</v>
      </c>
      <c r="H2648" s="37">
        <v>14.889749999999999</v>
      </c>
      <c r="I2648" s="37">
        <v>11.324439999999999</v>
      </c>
      <c r="J2648" s="37">
        <v>98.511709999999994</v>
      </c>
      <c r="K2648" s="37">
        <v>7.8683800000000002</v>
      </c>
      <c r="L2648" s="37">
        <v>2.09443</v>
      </c>
      <c r="M2648" s="37">
        <v>-0.25781999999999999</v>
      </c>
      <c r="N2648" s="37">
        <v>3.1140599999999998</v>
      </c>
      <c r="O2648" s="37">
        <v>49.441299999999998</v>
      </c>
      <c r="P2648" s="37">
        <v>52.55536</v>
      </c>
      <c r="Q2648" s="37">
        <v>104.16387</v>
      </c>
      <c r="R2648" s="37">
        <v>459.58958000000001</v>
      </c>
      <c r="S2648" s="37">
        <v>4.9971100000000002</v>
      </c>
      <c r="T2648" s="37">
        <v>336.4658</v>
      </c>
      <c r="U2648" s="37">
        <v>24.295290000000001</v>
      </c>
      <c r="V2648" s="37">
        <v>0.26236999999999999</v>
      </c>
      <c r="W2648" s="37">
        <v>31.96341</v>
      </c>
      <c r="X2648" s="37">
        <v>42.508049999999997</v>
      </c>
      <c r="Y2648" s="37">
        <v>329.22413999999998</v>
      </c>
      <c r="Z2648" s="37">
        <v>54.51708</v>
      </c>
      <c r="AA2648" s="37">
        <v>11.22907</v>
      </c>
      <c r="AB2648" s="37">
        <v>20.09036</v>
      </c>
      <c r="AC2648" s="37">
        <v>20.13034</v>
      </c>
      <c r="AD2648" s="37">
        <v>4289.0946599999997</v>
      </c>
      <c r="AE2648" s="37">
        <v>60.601739999999999</v>
      </c>
      <c r="AF2648" s="37">
        <v>25.00001</v>
      </c>
      <c r="AG2648" s="37">
        <v>27.714649999999999</v>
      </c>
      <c r="AH2648" s="37">
        <v>4285.7366099999999</v>
      </c>
      <c r="AI2648" s="37">
        <v>60758.947780000002</v>
      </c>
      <c r="AJ2648" s="37">
        <v>70.065309999999997</v>
      </c>
      <c r="AK2648" s="37">
        <v>45.938249999999996</v>
      </c>
      <c r="AL2648" s="5">
        <v>80.099469999999997</v>
      </c>
      <c r="AM2648" s="5">
        <v>120.60908999999999</v>
      </c>
      <c r="AN2648" s="5">
        <v>28.914359999999999</v>
      </c>
      <c r="AO2648" s="5">
        <v>31.969329999999999</v>
      </c>
      <c r="AP2648" s="5">
        <v>29.000319999999999</v>
      </c>
      <c r="AQ2648" s="5">
        <v>28.021059999999999</v>
      </c>
      <c r="AR2648" s="5">
        <v>4285</v>
      </c>
      <c r="AS2648" s="5">
        <v>36.5</v>
      </c>
      <c r="AT2648" s="5">
        <v>27.058820000000001</v>
      </c>
      <c r="AU2648" s="5">
        <v>79</v>
      </c>
      <c r="AV2648" s="5">
        <v>31</v>
      </c>
      <c r="AW2648" s="5">
        <v>10541.17647</v>
      </c>
      <c r="AX2648" s="5">
        <v>41</v>
      </c>
      <c r="AY2648" s="5">
        <v>33.333329999999997</v>
      </c>
      <c r="AZ2648" s="5">
        <v>9.5000000000000001E-2</v>
      </c>
      <c r="BA2648" s="5">
        <v>0.67188000000000003</v>
      </c>
      <c r="BB2648" s="5">
        <v>30.650480000000002</v>
      </c>
    </row>
    <row r="2649" spans="3:54" x14ac:dyDescent="0.25">
      <c r="C2649" s="32">
        <f t="shared" si="127"/>
        <v>2629</v>
      </c>
      <c r="D2649" s="32">
        <f t="shared" si="126"/>
        <v>88</v>
      </c>
      <c r="E2649" s="32">
        <v>19</v>
      </c>
      <c r="F2649" s="32">
        <v>4</v>
      </c>
      <c r="G2649" s="32">
        <v>2</v>
      </c>
      <c r="H2649" s="37">
        <v>14.354340000000001</v>
      </c>
      <c r="I2649" s="37">
        <v>11.335319999999999</v>
      </c>
      <c r="J2649" s="37">
        <v>98.514129999999994</v>
      </c>
      <c r="K2649" s="37">
        <v>7.0702800000000003</v>
      </c>
      <c r="L2649" s="37">
        <v>2.0920100000000001</v>
      </c>
      <c r="M2649" s="37">
        <v>-0.27295000000000003</v>
      </c>
      <c r="N2649" s="37">
        <v>3.2987899999999999</v>
      </c>
      <c r="O2649" s="37">
        <v>49.425179999999997</v>
      </c>
      <c r="P2649" s="37">
        <v>52.723970000000001</v>
      </c>
      <c r="Q2649" s="37">
        <v>103.88646</v>
      </c>
      <c r="R2649" s="37">
        <v>465.59404999999998</v>
      </c>
      <c r="S2649" s="37">
        <v>4.4806299999999997</v>
      </c>
      <c r="T2649" s="37">
        <v>335.05923999999999</v>
      </c>
      <c r="U2649" s="37">
        <v>24.286190000000001</v>
      </c>
      <c r="V2649" s="37">
        <v>0.26538</v>
      </c>
      <c r="W2649" s="37">
        <v>31.938459999999999</v>
      </c>
      <c r="X2649" s="37">
        <v>38.148180000000004</v>
      </c>
      <c r="Y2649" s="37">
        <v>328.08420999999998</v>
      </c>
      <c r="Z2649" s="37">
        <v>54.916200000000003</v>
      </c>
      <c r="AA2649" s="37">
        <v>11.232279999999999</v>
      </c>
      <c r="AB2649" s="37">
        <v>20.094080000000002</v>
      </c>
      <c r="AC2649" s="37">
        <v>20.136389999999999</v>
      </c>
      <c r="AD2649" s="37">
        <v>4295.3115699999998</v>
      </c>
      <c r="AE2649" s="37">
        <v>60.890340000000002</v>
      </c>
      <c r="AF2649" s="37">
        <v>24.971499999999999</v>
      </c>
      <c r="AG2649" s="37">
        <v>27.698460000000001</v>
      </c>
      <c r="AH2649" s="37">
        <v>4291.0286599999999</v>
      </c>
      <c r="AI2649" s="37">
        <v>60758.950550000001</v>
      </c>
      <c r="AJ2649" s="37">
        <v>70.270470000000003</v>
      </c>
      <c r="AK2649" s="37">
        <v>45.927590000000002</v>
      </c>
      <c r="AL2649" s="5">
        <v>80.068550000000002</v>
      </c>
      <c r="AM2649" s="5">
        <v>120.84386000000001</v>
      </c>
      <c r="AN2649" s="5">
        <v>28.882650000000002</v>
      </c>
      <c r="AO2649" s="5">
        <v>31.903739999999999</v>
      </c>
      <c r="AP2649" s="5">
        <v>28.994050000000001</v>
      </c>
      <c r="AQ2649" s="5">
        <v>28.02534</v>
      </c>
      <c r="AR2649" s="5">
        <v>4295.25</v>
      </c>
      <c r="AS2649" s="5">
        <v>36.5</v>
      </c>
      <c r="AT2649" s="5">
        <v>27.058820000000001</v>
      </c>
      <c r="AU2649" s="5">
        <v>79</v>
      </c>
      <c r="AV2649" s="5">
        <v>31</v>
      </c>
      <c r="AW2649" s="5">
        <v>10741.960779999999</v>
      </c>
      <c r="AX2649" s="5">
        <v>42</v>
      </c>
      <c r="AY2649" s="5">
        <v>33.725490000000001</v>
      </c>
      <c r="AZ2649" s="5">
        <v>0.37</v>
      </c>
      <c r="BA2649" s="5">
        <v>0.82813000000000003</v>
      </c>
      <c r="BB2649" s="5">
        <v>30.642099999999999</v>
      </c>
    </row>
    <row r="2650" spans="3:54" x14ac:dyDescent="0.25">
      <c r="C2650" s="32">
        <f t="shared" si="127"/>
        <v>2630</v>
      </c>
      <c r="D2650" s="32">
        <f t="shared" si="126"/>
        <v>88</v>
      </c>
      <c r="E2650" s="32">
        <v>20</v>
      </c>
      <c r="F2650" s="32">
        <v>5</v>
      </c>
      <c r="G2650" s="32">
        <v>2</v>
      </c>
      <c r="H2650" s="37">
        <v>14.23283</v>
      </c>
      <c r="I2650" s="37">
        <v>11.31949</v>
      </c>
      <c r="J2650" s="37">
        <v>98.512619999999998</v>
      </c>
      <c r="K2650" s="37">
        <v>6.6755899999999997</v>
      </c>
      <c r="L2650" s="37">
        <v>2.10182</v>
      </c>
      <c r="M2650" s="37">
        <v>-0.21593999999999999</v>
      </c>
      <c r="N2650" s="37">
        <v>3.3653200000000001</v>
      </c>
      <c r="O2650" s="37">
        <v>49.405839999999998</v>
      </c>
      <c r="P2650" s="37">
        <v>52.771160000000002</v>
      </c>
      <c r="Q2650" s="37">
        <v>104.23247000000001</v>
      </c>
      <c r="R2650" s="37">
        <v>470.79793000000001</v>
      </c>
      <c r="S2650" s="37">
        <v>4.3287199999999997</v>
      </c>
      <c r="T2650" s="37">
        <v>335.76177999999999</v>
      </c>
      <c r="U2650" s="37">
        <v>24.288689999999999</v>
      </c>
      <c r="V2650" s="37">
        <v>0.24201</v>
      </c>
      <c r="W2650" s="37">
        <v>31.940480000000001</v>
      </c>
      <c r="X2650" s="37">
        <v>43.177799999999998</v>
      </c>
      <c r="Y2650" s="37">
        <v>327.36928999999998</v>
      </c>
      <c r="Z2650" s="37">
        <v>55.268120000000003</v>
      </c>
      <c r="AA2650" s="37">
        <v>11.28745</v>
      </c>
      <c r="AB2650" s="37">
        <v>20.10764</v>
      </c>
      <c r="AC2650" s="37">
        <v>20.159520000000001</v>
      </c>
      <c r="AD2650" s="37">
        <v>4296.2626399999999</v>
      </c>
      <c r="AE2650" s="37">
        <v>61.127879999999998</v>
      </c>
      <c r="AF2650" s="37">
        <v>25.08859</v>
      </c>
      <c r="AG2650" s="37">
        <v>27.7058</v>
      </c>
      <c r="AH2650" s="37">
        <v>4291.8752800000002</v>
      </c>
      <c r="AI2650" s="37">
        <v>60758.953220000003</v>
      </c>
      <c r="AJ2650" s="37">
        <v>70.158000000000001</v>
      </c>
      <c r="AK2650" s="37">
        <v>45.929699999999997</v>
      </c>
      <c r="AL2650" s="5">
        <v>80.129069999999999</v>
      </c>
      <c r="AM2650" s="5">
        <v>120.86875999999999</v>
      </c>
      <c r="AN2650" s="5">
        <v>28.872019999999999</v>
      </c>
      <c r="AO2650" s="5">
        <v>31.825810000000001</v>
      </c>
      <c r="AP2650" s="5">
        <v>28.988299999999999</v>
      </c>
      <c r="AQ2650" s="5">
        <v>28.035830000000001</v>
      </c>
      <c r="AR2650" s="5">
        <v>4289.75</v>
      </c>
      <c r="AS2650" s="5">
        <v>37.5</v>
      </c>
      <c r="AT2650" s="5">
        <v>27.058820000000001</v>
      </c>
      <c r="AU2650" s="5">
        <v>79</v>
      </c>
      <c r="AV2650" s="5">
        <v>31</v>
      </c>
      <c r="AW2650" s="5">
        <v>10139.607840000001</v>
      </c>
      <c r="AX2650" s="5">
        <v>40</v>
      </c>
      <c r="AY2650" s="5">
        <v>33.333329999999997</v>
      </c>
      <c r="AZ2650" s="5">
        <v>0.85499999999999998</v>
      </c>
      <c r="BA2650" s="5">
        <v>0.28125</v>
      </c>
      <c r="BB2650" s="5">
        <v>30.635750000000002</v>
      </c>
    </row>
    <row r="2651" spans="3:54" x14ac:dyDescent="0.25">
      <c r="C2651" s="32">
        <f t="shared" si="127"/>
        <v>2631</v>
      </c>
      <c r="D2651" s="32">
        <f t="shared" si="126"/>
        <v>88</v>
      </c>
      <c r="E2651" s="32">
        <v>21</v>
      </c>
      <c r="F2651" s="32">
        <v>6</v>
      </c>
      <c r="G2651" s="32">
        <v>2</v>
      </c>
      <c r="H2651" s="37">
        <v>14.37656</v>
      </c>
      <c r="I2651" s="37">
        <v>11.326420000000001</v>
      </c>
      <c r="J2651" s="37">
        <v>98.510469999999998</v>
      </c>
      <c r="K2651" s="37">
        <v>6.5272600000000001</v>
      </c>
      <c r="L2651" s="37">
        <v>2.0951499999999998</v>
      </c>
      <c r="M2651" s="37">
        <v>-0.22281000000000001</v>
      </c>
      <c r="N2651" s="37">
        <v>3.3355299999999999</v>
      </c>
      <c r="O2651" s="37">
        <v>49.387799999999999</v>
      </c>
      <c r="P2651" s="37">
        <v>52.72334</v>
      </c>
      <c r="Q2651" s="37">
        <v>104.10897</v>
      </c>
      <c r="R2651" s="37">
        <v>475.45807000000002</v>
      </c>
      <c r="S2651" s="37">
        <v>4.35379</v>
      </c>
      <c r="T2651" s="37">
        <v>335.51035999999999</v>
      </c>
      <c r="U2651" s="37">
        <v>24.285219999999999</v>
      </c>
      <c r="V2651" s="37">
        <v>0.26932</v>
      </c>
      <c r="W2651" s="37">
        <v>31.921099999999999</v>
      </c>
      <c r="X2651" s="37">
        <v>40.799340000000001</v>
      </c>
      <c r="Y2651" s="37">
        <v>326.58416</v>
      </c>
      <c r="Z2651" s="37">
        <v>55.572020000000002</v>
      </c>
      <c r="AA2651" s="37">
        <v>11.250019999999999</v>
      </c>
      <c r="AB2651" s="37">
        <v>20.12425</v>
      </c>
      <c r="AC2651" s="37">
        <v>20.16987</v>
      </c>
      <c r="AD2651" s="37">
        <v>4295.3229199999996</v>
      </c>
      <c r="AE2651" s="37">
        <v>61.313800000000001</v>
      </c>
      <c r="AF2651" s="37">
        <v>24.999880000000001</v>
      </c>
      <c r="AG2651" s="37">
        <v>27.69294</v>
      </c>
      <c r="AH2651" s="37">
        <v>4290.7687100000003</v>
      </c>
      <c r="AI2651" s="37">
        <v>60758.955869999998</v>
      </c>
      <c r="AJ2651" s="37">
        <v>70.108649999999997</v>
      </c>
      <c r="AK2651" s="37">
        <v>45.915520000000001</v>
      </c>
      <c r="AL2651" s="5">
        <v>80.344309999999993</v>
      </c>
      <c r="AM2651" s="5">
        <v>120.43713</v>
      </c>
      <c r="AN2651" s="5">
        <v>28.853590000000001</v>
      </c>
      <c r="AO2651" s="5">
        <v>31.743300000000001</v>
      </c>
      <c r="AP2651" s="5">
        <v>28.998149999999999</v>
      </c>
      <c r="AQ2651" s="5">
        <v>28.044650000000001</v>
      </c>
      <c r="AR2651" s="5">
        <v>4300</v>
      </c>
      <c r="AS2651" s="5">
        <v>36.5</v>
      </c>
      <c r="AT2651" s="5">
        <v>27.058820000000001</v>
      </c>
      <c r="AU2651" s="5">
        <v>79</v>
      </c>
      <c r="AV2651" s="5">
        <v>31</v>
      </c>
      <c r="AW2651" s="5">
        <v>10741.960779999999</v>
      </c>
      <c r="AX2651" s="5">
        <v>42</v>
      </c>
      <c r="AY2651" s="5">
        <v>33.333329999999997</v>
      </c>
      <c r="AZ2651" s="5">
        <v>0.7</v>
      </c>
      <c r="BA2651" s="5">
        <v>0.20313000000000001</v>
      </c>
      <c r="BB2651" s="5">
        <v>30.632090000000002</v>
      </c>
    </row>
    <row r="2652" spans="3:54" x14ac:dyDescent="0.25">
      <c r="C2652" s="32">
        <f t="shared" si="127"/>
        <v>2632</v>
      </c>
      <c r="D2652" s="32">
        <f t="shared" si="126"/>
        <v>88</v>
      </c>
      <c r="E2652" s="32">
        <v>22</v>
      </c>
      <c r="F2652" s="32">
        <v>7</v>
      </c>
      <c r="G2652" s="32">
        <v>2</v>
      </c>
      <c r="H2652" s="37">
        <v>14.36064</v>
      </c>
      <c r="I2652" s="37">
        <v>11.323449999999999</v>
      </c>
      <c r="J2652" s="37">
        <v>98.51276</v>
      </c>
      <c r="K2652" s="37">
        <v>6.48285</v>
      </c>
      <c r="L2652" s="37">
        <v>2.0986500000000001</v>
      </c>
      <c r="M2652" s="37">
        <v>-0.27479999999999999</v>
      </c>
      <c r="N2652" s="37">
        <v>3.42449</v>
      </c>
      <c r="O2652" s="37">
        <v>49.375109999999999</v>
      </c>
      <c r="P2652" s="37">
        <v>52.799599999999998</v>
      </c>
      <c r="Q2652" s="37">
        <v>104.29746</v>
      </c>
      <c r="R2652" s="37">
        <v>479.88132999999999</v>
      </c>
      <c r="S2652" s="37">
        <v>4.3321100000000001</v>
      </c>
      <c r="T2652" s="37">
        <v>337.47429</v>
      </c>
      <c r="U2652" s="37">
        <v>24.281359999999999</v>
      </c>
      <c r="V2652" s="37">
        <v>0.23718</v>
      </c>
      <c r="W2652" s="37">
        <v>31.909459999999999</v>
      </c>
      <c r="X2652" s="37">
        <v>41.029339999999998</v>
      </c>
      <c r="Y2652" s="37">
        <v>326.92745000000002</v>
      </c>
      <c r="Z2652" s="37">
        <v>55.817250000000001</v>
      </c>
      <c r="AA2652" s="37">
        <v>11.26646</v>
      </c>
      <c r="AB2652" s="37">
        <v>20.135079999999999</v>
      </c>
      <c r="AC2652" s="37">
        <v>20.185510000000001</v>
      </c>
      <c r="AD2652" s="37">
        <v>4294.73992</v>
      </c>
      <c r="AE2652" s="37">
        <v>61.442709999999998</v>
      </c>
      <c r="AF2652" s="37">
        <v>25.050820000000002</v>
      </c>
      <c r="AG2652" s="37">
        <v>27.696680000000001</v>
      </c>
      <c r="AH2652" s="37">
        <v>4290.94272</v>
      </c>
      <c r="AI2652" s="37">
        <v>60758.958530000004</v>
      </c>
      <c r="AJ2652" s="37">
        <v>70.227980000000002</v>
      </c>
      <c r="AK2652" s="37">
        <v>45.917520000000003</v>
      </c>
      <c r="AL2652" s="5">
        <v>80.233130000000003</v>
      </c>
      <c r="AM2652" s="5">
        <v>120.32992</v>
      </c>
      <c r="AN2652" s="5">
        <v>28.843769999999999</v>
      </c>
      <c r="AO2652" s="5">
        <v>31.66348</v>
      </c>
      <c r="AP2652" s="5">
        <v>28.987469999999998</v>
      </c>
      <c r="AQ2652" s="5">
        <v>28.047470000000001</v>
      </c>
      <c r="AR2652" s="5">
        <v>4289.75</v>
      </c>
      <c r="AS2652" s="5">
        <v>37</v>
      </c>
      <c r="AT2652" s="5">
        <v>27.058820000000001</v>
      </c>
      <c r="AU2652" s="5">
        <v>79</v>
      </c>
      <c r="AV2652" s="5">
        <v>31</v>
      </c>
      <c r="AW2652" s="5">
        <v>10440.784309999999</v>
      </c>
      <c r="AX2652" s="5">
        <v>41</v>
      </c>
      <c r="AY2652" s="5">
        <v>32.941180000000003</v>
      </c>
      <c r="AZ2652" s="5">
        <v>0.33</v>
      </c>
      <c r="BA2652" s="5">
        <v>4.6879999999999998E-2</v>
      </c>
      <c r="BB2652" s="5">
        <v>30.61477</v>
      </c>
    </row>
    <row r="2653" spans="3:54" x14ac:dyDescent="0.25">
      <c r="C2653" s="32">
        <f t="shared" si="127"/>
        <v>2633</v>
      </c>
      <c r="D2653" s="32">
        <f t="shared" si="126"/>
        <v>88</v>
      </c>
      <c r="E2653" s="32">
        <v>23</v>
      </c>
      <c r="F2653" s="32">
        <v>1</v>
      </c>
      <c r="G2653" s="32">
        <v>21</v>
      </c>
      <c r="H2653" s="37">
        <v>14.20731</v>
      </c>
      <c r="I2653" s="37">
        <v>11.32938</v>
      </c>
      <c r="J2653" s="37">
        <v>98.511489999999995</v>
      </c>
      <c r="K2653" s="37">
        <v>6.3686800000000003</v>
      </c>
      <c r="L2653" s="37">
        <v>2.09266</v>
      </c>
      <c r="M2653" s="37">
        <v>-0.28117999999999999</v>
      </c>
      <c r="N2653" s="37">
        <v>3.4730400000000001</v>
      </c>
      <c r="O2653" s="37">
        <v>49.380180000000003</v>
      </c>
      <c r="P2653" s="37">
        <v>52.85322</v>
      </c>
      <c r="Q2653" s="37">
        <v>103.40264999999999</v>
      </c>
      <c r="R2653" s="37">
        <v>483.87894999999997</v>
      </c>
      <c r="S2653" s="37">
        <v>4.3615300000000001</v>
      </c>
      <c r="T2653" s="37">
        <v>336.16721999999999</v>
      </c>
      <c r="U2653" s="37">
        <v>24.285080000000001</v>
      </c>
      <c r="V2653" s="37">
        <v>0.27651999999999999</v>
      </c>
      <c r="W2653" s="37">
        <v>31.908169999999998</v>
      </c>
      <c r="X2653" s="37">
        <v>27.715499999999999</v>
      </c>
      <c r="Y2653" s="37">
        <v>325.82923</v>
      </c>
      <c r="Z2653" s="37">
        <v>55.998139999999999</v>
      </c>
      <c r="AA2653" s="37">
        <v>11.2232</v>
      </c>
      <c r="AB2653" s="37">
        <v>20.156009999999998</v>
      </c>
      <c r="AC2653" s="37">
        <v>20.203890000000001</v>
      </c>
      <c r="AD2653" s="37">
        <v>4290.5058200000003</v>
      </c>
      <c r="AE2653" s="37">
        <v>61.498350000000002</v>
      </c>
      <c r="AF2653" s="37">
        <v>24.97925</v>
      </c>
      <c r="AG2653" s="37">
        <v>27.701910000000002</v>
      </c>
      <c r="AH2653" s="37">
        <v>4285.2841799999997</v>
      </c>
      <c r="AI2653" s="37">
        <v>60758.961199999998</v>
      </c>
      <c r="AJ2653" s="37">
        <v>70.217039999999997</v>
      </c>
      <c r="AK2653" s="37">
        <v>45.921689999999998</v>
      </c>
      <c r="AL2653" s="5">
        <v>80.227459999999994</v>
      </c>
      <c r="AM2653" s="5">
        <v>120.18152000000001</v>
      </c>
      <c r="AN2653" s="5">
        <v>28.842770000000002</v>
      </c>
      <c r="AO2653" s="5">
        <v>31.60003</v>
      </c>
      <c r="AP2653" s="5">
        <v>28.983229999999999</v>
      </c>
      <c r="AQ2653" s="5">
        <v>28.058129999999998</v>
      </c>
      <c r="AR2653" s="5">
        <v>4295.25</v>
      </c>
      <c r="AS2653" s="5">
        <v>36.5</v>
      </c>
      <c r="AT2653" s="5">
        <v>27.058820000000001</v>
      </c>
      <c r="AU2653" s="5">
        <v>79</v>
      </c>
      <c r="AV2653" s="5">
        <v>31</v>
      </c>
      <c r="AW2653" s="5">
        <v>10641.56863</v>
      </c>
      <c r="AX2653" s="5">
        <v>42</v>
      </c>
      <c r="AY2653" s="5">
        <v>33.333329999999997</v>
      </c>
      <c r="AZ2653" s="5">
        <v>0.17499999999999999</v>
      </c>
      <c r="BA2653" s="5">
        <v>0.67188000000000003</v>
      </c>
      <c r="BB2653" s="5">
        <v>30.621749999999999</v>
      </c>
    </row>
    <row r="2654" spans="3:54" x14ac:dyDescent="0.25">
      <c r="C2654" s="32">
        <f t="shared" si="127"/>
        <v>2634</v>
      </c>
      <c r="D2654" s="32">
        <f t="shared" si="126"/>
        <v>88</v>
      </c>
      <c r="E2654" s="32">
        <v>24</v>
      </c>
      <c r="F2654" s="32">
        <v>2</v>
      </c>
      <c r="G2654" s="32">
        <v>21</v>
      </c>
      <c r="H2654" s="37">
        <v>14.066229999999999</v>
      </c>
      <c r="I2654" s="37">
        <v>11.300700000000001</v>
      </c>
      <c r="J2654" s="37">
        <v>98.531829999999999</v>
      </c>
      <c r="K2654" s="37">
        <v>6.5739000000000001</v>
      </c>
      <c r="L2654" s="37">
        <v>2.0919699999999999</v>
      </c>
      <c r="M2654" s="37">
        <v>-0.26380999999999999</v>
      </c>
      <c r="N2654" s="37">
        <v>3.4339200000000001</v>
      </c>
      <c r="O2654" s="37">
        <v>49.403410000000001</v>
      </c>
      <c r="P2654" s="37">
        <v>52.837330000000001</v>
      </c>
      <c r="Q2654" s="37">
        <v>101.9042</v>
      </c>
      <c r="R2654" s="37">
        <v>487.77857999999998</v>
      </c>
      <c r="S2654" s="37">
        <v>3.8669799999999999</v>
      </c>
      <c r="T2654" s="37">
        <v>337.76855999999998</v>
      </c>
      <c r="U2654" s="37">
        <v>24.265889999999999</v>
      </c>
      <c r="V2654" s="37">
        <v>0.57581000000000004</v>
      </c>
      <c r="W2654" s="37">
        <v>31.896439999999998</v>
      </c>
      <c r="X2654" s="37">
        <v>18.249459999999999</v>
      </c>
      <c r="Y2654" s="37">
        <v>325.98633999999998</v>
      </c>
      <c r="Z2654" s="37">
        <v>56.126620000000003</v>
      </c>
      <c r="AA2654" s="37">
        <v>10.26773</v>
      </c>
      <c r="AB2654" s="37">
        <v>20.164919999999999</v>
      </c>
      <c r="AC2654" s="37">
        <v>20.20806</v>
      </c>
      <c r="AD2654" s="37">
        <v>3920.5949099999998</v>
      </c>
      <c r="AE2654" s="37">
        <v>61.590539999999997</v>
      </c>
      <c r="AF2654" s="37">
        <v>24.972339999999999</v>
      </c>
      <c r="AG2654" s="37">
        <v>27.70223</v>
      </c>
      <c r="AH2654" s="37">
        <v>3914.0462600000001</v>
      </c>
      <c r="AI2654" s="37">
        <v>60758.963750000003</v>
      </c>
      <c r="AJ2654" s="37">
        <v>70.087100000000007</v>
      </c>
      <c r="AK2654" s="37">
        <v>45.920969999999997</v>
      </c>
      <c r="AL2654" s="5">
        <v>80.112290000000002</v>
      </c>
      <c r="AM2654" s="5">
        <v>120.37688</v>
      </c>
      <c r="AN2654" s="5">
        <v>28.829650000000001</v>
      </c>
      <c r="AO2654" s="5">
        <v>31.534579999999998</v>
      </c>
      <c r="AP2654" s="5">
        <v>28.984590000000001</v>
      </c>
      <c r="AQ2654" s="5">
        <v>28.04513</v>
      </c>
      <c r="AR2654" s="5">
        <v>4227.25</v>
      </c>
      <c r="AS2654" s="5">
        <v>35</v>
      </c>
      <c r="AT2654" s="5">
        <v>21.176469999999998</v>
      </c>
      <c r="AU2654" s="5">
        <v>79</v>
      </c>
      <c r="AV2654" s="5">
        <v>31</v>
      </c>
      <c r="AW2654" s="5">
        <v>5320.78431</v>
      </c>
      <c r="AX2654" s="5">
        <v>19</v>
      </c>
      <c r="AY2654" s="5">
        <v>28.235289999999999</v>
      </c>
      <c r="AZ2654" s="5">
        <v>0.95499999999999996</v>
      </c>
      <c r="BA2654" s="5">
        <v>4.6879999999999998E-2</v>
      </c>
      <c r="BB2654" s="5">
        <v>30.609159999999999</v>
      </c>
    </row>
    <row r="2655" spans="3:54" x14ac:dyDescent="0.25">
      <c r="C2655" s="32">
        <f t="shared" si="127"/>
        <v>2635</v>
      </c>
      <c r="D2655" s="32">
        <f t="shared" si="126"/>
        <v>88</v>
      </c>
      <c r="E2655" s="32">
        <v>25</v>
      </c>
      <c r="F2655" s="32">
        <v>3</v>
      </c>
      <c r="G2655" s="32">
        <v>21</v>
      </c>
      <c r="H2655" s="37">
        <v>14.583080000000001</v>
      </c>
      <c r="I2655" s="37">
        <v>11.298719999999999</v>
      </c>
      <c r="J2655" s="37">
        <v>98.511089999999996</v>
      </c>
      <c r="K2655" s="37">
        <v>6.2969600000000003</v>
      </c>
      <c r="L2655" s="37">
        <v>2.09206</v>
      </c>
      <c r="M2655" s="37">
        <v>-0.25746999999999998</v>
      </c>
      <c r="N2655" s="37">
        <v>3.4317199999999999</v>
      </c>
      <c r="O2655" s="37">
        <v>49.425330000000002</v>
      </c>
      <c r="P2655" s="37">
        <v>52.857050000000001</v>
      </c>
      <c r="Q2655" s="37">
        <v>102.27754</v>
      </c>
      <c r="R2655" s="37">
        <v>488.32940000000002</v>
      </c>
      <c r="S2655" s="37">
        <v>2.2304300000000001</v>
      </c>
      <c r="T2655" s="37">
        <v>336.95461999999998</v>
      </c>
      <c r="U2655" s="37">
        <v>24.2516</v>
      </c>
      <c r="V2655" s="37">
        <v>0.52734999999999999</v>
      </c>
      <c r="W2655" s="37">
        <v>31.897379999999998</v>
      </c>
      <c r="X2655" s="37">
        <v>14.17881</v>
      </c>
      <c r="Y2655" s="37">
        <v>321.48689000000002</v>
      </c>
      <c r="Z2655" s="37">
        <v>56.226320000000001</v>
      </c>
      <c r="AA2655" s="37">
        <v>9.1769400000000001</v>
      </c>
      <c r="AB2655" s="37">
        <v>20.173539999999999</v>
      </c>
      <c r="AC2655" s="37">
        <v>20.22317</v>
      </c>
      <c r="AD2655" s="37">
        <v>3503.0291699999998</v>
      </c>
      <c r="AE2655" s="37">
        <v>61.671729999999997</v>
      </c>
      <c r="AF2655" s="37">
        <v>24.971979999999999</v>
      </c>
      <c r="AG2655" s="37">
        <v>27.706199999999999</v>
      </c>
      <c r="AH2655" s="37">
        <v>3495.7118099999998</v>
      </c>
      <c r="AI2655" s="37">
        <v>60758.965320000003</v>
      </c>
      <c r="AJ2655" s="37">
        <v>70.002939999999995</v>
      </c>
      <c r="AK2655" s="37">
        <v>45.924079999999996</v>
      </c>
      <c r="AL2655" s="5">
        <v>80.311760000000007</v>
      </c>
      <c r="AM2655" s="5">
        <v>119.67144</v>
      </c>
      <c r="AN2655" s="5">
        <v>28.82113</v>
      </c>
      <c r="AO2655" s="5">
        <v>31.481619999999999</v>
      </c>
      <c r="AP2655" s="5">
        <v>28.989380000000001</v>
      </c>
      <c r="AQ2655" s="5">
        <v>28.04017</v>
      </c>
      <c r="AR2655" s="5">
        <v>3829.5</v>
      </c>
      <c r="AS2655" s="5">
        <v>31.5</v>
      </c>
      <c r="AT2655" s="5">
        <v>20.392160000000001</v>
      </c>
      <c r="AU2655" s="5">
        <v>79</v>
      </c>
      <c r="AV2655" s="5">
        <v>31</v>
      </c>
      <c r="AW2655" s="5">
        <v>4417.2548999999999</v>
      </c>
      <c r="AX2655" s="5">
        <v>17</v>
      </c>
      <c r="AY2655" s="5">
        <v>27.058820000000001</v>
      </c>
      <c r="AZ2655" s="5">
        <v>0.625</v>
      </c>
      <c r="BA2655" s="5">
        <v>1.96875</v>
      </c>
      <c r="BB2655" s="5">
        <v>30.610910000000001</v>
      </c>
    </row>
    <row r="2656" spans="3:54" x14ac:dyDescent="0.25">
      <c r="C2656" s="32">
        <f t="shared" si="127"/>
        <v>2636</v>
      </c>
      <c r="D2656" s="32">
        <f t="shared" si="126"/>
        <v>88</v>
      </c>
      <c r="E2656" s="32">
        <v>26</v>
      </c>
      <c r="F2656" s="32">
        <v>4</v>
      </c>
      <c r="G2656" s="32">
        <v>21</v>
      </c>
      <c r="H2656" s="37">
        <v>16.148440000000001</v>
      </c>
      <c r="I2656" s="37">
        <v>11.296749999999999</v>
      </c>
      <c r="J2656" s="37">
        <v>98.516210000000001</v>
      </c>
      <c r="K2656" s="37">
        <v>5.5523499999999997</v>
      </c>
      <c r="L2656" s="37">
        <v>2.0908600000000002</v>
      </c>
      <c r="M2656" s="37">
        <v>-0.24293000000000001</v>
      </c>
      <c r="N2656" s="37">
        <v>3.3408699999999998</v>
      </c>
      <c r="O2656" s="37">
        <v>49.481630000000003</v>
      </c>
      <c r="P2656" s="37">
        <v>52.822499999999998</v>
      </c>
      <c r="Q2656" s="37">
        <v>101.24486</v>
      </c>
      <c r="R2656" s="37">
        <v>483.33821999999998</v>
      </c>
      <c r="S2656" s="37">
        <v>1.2911900000000001</v>
      </c>
      <c r="T2656" s="37">
        <v>337.63952</v>
      </c>
      <c r="U2656" s="37">
        <v>24.244160000000001</v>
      </c>
      <c r="V2656" s="37">
        <v>7.4789999999999995E-2</v>
      </c>
      <c r="W2656" s="37">
        <v>31.90448</v>
      </c>
      <c r="X2656" s="37">
        <v>11.924440000000001</v>
      </c>
      <c r="Y2656" s="37">
        <v>314.65136999999999</v>
      </c>
      <c r="Z2656" s="37">
        <v>56.299860000000002</v>
      </c>
      <c r="AA2656" s="37">
        <v>8.0094700000000003</v>
      </c>
      <c r="AB2656" s="37">
        <v>20.19182</v>
      </c>
      <c r="AC2656" s="37">
        <v>20.236889999999999</v>
      </c>
      <c r="AD2656" s="37">
        <v>3057.6978199999999</v>
      </c>
      <c r="AE2656" s="37">
        <v>61.793570000000003</v>
      </c>
      <c r="AF2656" s="37">
        <v>24.956040000000002</v>
      </c>
      <c r="AG2656" s="37">
        <v>27.710329999999999</v>
      </c>
      <c r="AH2656" s="37">
        <v>3052.5293499999998</v>
      </c>
      <c r="AI2656" s="37">
        <v>60758.966220000002</v>
      </c>
      <c r="AJ2656" s="37">
        <v>70.058250000000001</v>
      </c>
      <c r="AK2656" s="37">
        <v>45.935389999999998</v>
      </c>
      <c r="AL2656" s="5">
        <v>80.053169999999994</v>
      </c>
      <c r="AM2656" s="5">
        <v>120.00403</v>
      </c>
      <c r="AN2656" s="5">
        <v>28.82544</v>
      </c>
      <c r="AO2656" s="5">
        <v>31.429279999999999</v>
      </c>
      <c r="AP2656" s="5">
        <v>28.983419999999999</v>
      </c>
      <c r="AQ2656" s="5">
        <v>28.052150000000001</v>
      </c>
      <c r="AR2656" s="5">
        <v>3405.25</v>
      </c>
      <c r="AS2656" s="5">
        <v>30</v>
      </c>
      <c r="AT2656" s="5">
        <v>18.431370000000001</v>
      </c>
      <c r="AU2656" s="5">
        <v>79</v>
      </c>
      <c r="AV2656" s="5">
        <v>31</v>
      </c>
      <c r="AW2656" s="5">
        <v>3312.9411799999998</v>
      </c>
      <c r="AX2656" s="5">
        <v>12</v>
      </c>
      <c r="AY2656" s="5">
        <v>24.705880000000001</v>
      </c>
      <c r="AZ2656" s="5">
        <v>0.31</v>
      </c>
      <c r="BA2656" s="5">
        <v>0.59375</v>
      </c>
      <c r="BB2656" s="5">
        <v>30.598739999999999</v>
      </c>
    </row>
    <row r="2657" spans="3:54" x14ac:dyDescent="0.25">
      <c r="C2657" s="32">
        <f t="shared" si="127"/>
        <v>2637</v>
      </c>
      <c r="D2657" s="32">
        <f t="shared" si="126"/>
        <v>88</v>
      </c>
      <c r="E2657" s="32">
        <v>27</v>
      </c>
      <c r="F2657" s="32">
        <v>5</v>
      </c>
      <c r="G2657" s="32">
        <v>21</v>
      </c>
      <c r="H2657" s="37">
        <v>21.000260000000001</v>
      </c>
      <c r="I2657" s="37">
        <v>11.30861</v>
      </c>
      <c r="J2657" s="37">
        <v>98.51831</v>
      </c>
      <c r="K2657" s="37">
        <v>7.3264500000000004</v>
      </c>
      <c r="L2657" s="37">
        <v>2.0986899999999999</v>
      </c>
      <c r="M2657" s="37">
        <v>-0.25012000000000001</v>
      </c>
      <c r="N2657" s="37">
        <v>3.2745700000000002</v>
      </c>
      <c r="O2657" s="37">
        <v>49.531840000000003</v>
      </c>
      <c r="P2657" s="37">
        <v>52.80641</v>
      </c>
      <c r="Q2657" s="37">
        <v>101.18747999999999</v>
      </c>
      <c r="R2657" s="37">
        <v>474.35138000000001</v>
      </c>
      <c r="S2657" s="37">
        <v>0.47652</v>
      </c>
      <c r="T2657" s="37">
        <v>337.60964999999999</v>
      </c>
      <c r="U2657" s="37">
        <v>24.21988</v>
      </c>
      <c r="V2657" s="37">
        <v>0.11459999999999999</v>
      </c>
      <c r="W2657" s="37">
        <v>31.90278</v>
      </c>
      <c r="X2657" s="37">
        <v>9.8096700000000006</v>
      </c>
      <c r="Y2657" s="37">
        <v>305.93292000000002</v>
      </c>
      <c r="Z2657" s="37">
        <v>56.323210000000003</v>
      </c>
      <c r="AA2657" s="37">
        <v>6.8511600000000001</v>
      </c>
      <c r="AB2657" s="37">
        <v>20.195460000000001</v>
      </c>
      <c r="AC2657" s="37">
        <v>20.240079999999999</v>
      </c>
      <c r="AD2657" s="37">
        <v>2605.0030999999999</v>
      </c>
      <c r="AE2657" s="37">
        <v>61.802790000000002</v>
      </c>
      <c r="AF2657" s="37">
        <v>25.049689999999998</v>
      </c>
      <c r="AG2657" s="37">
        <v>27.720759999999999</v>
      </c>
      <c r="AH2657" s="37">
        <v>2600.0689200000002</v>
      </c>
      <c r="AI2657" s="37">
        <v>60758.966630000003</v>
      </c>
      <c r="AJ2657" s="37">
        <v>70.757090000000005</v>
      </c>
      <c r="AK2657" s="37">
        <v>45.929200000000002</v>
      </c>
      <c r="AL2657" s="5">
        <v>79.870850000000004</v>
      </c>
      <c r="AM2657" s="5">
        <v>120.72105999999999</v>
      </c>
      <c r="AN2657" s="5">
        <v>28.85502</v>
      </c>
      <c r="AO2657" s="5">
        <v>31.388870000000001</v>
      </c>
      <c r="AP2657" s="5">
        <v>28.98002</v>
      </c>
      <c r="AQ2657" s="5">
        <v>28.05846</v>
      </c>
      <c r="AR2657" s="5">
        <v>2954.5</v>
      </c>
      <c r="AS2657" s="5">
        <v>27.5</v>
      </c>
      <c r="AT2657" s="5">
        <v>16.862749999999998</v>
      </c>
      <c r="AU2657" s="5">
        <v>79</v>
      </c>
      <c r="AV2657" s="5">
        <v>31</v>
      </c>
      <c r="AW2657" s="5">
        <v>2911.37255</v>
      </c>
      <c r="AX2657" s="5">
        <v>11</v>
      </c>
      <c r="AY2657" s="5">
        <v>23.137250000000002</v>
      </c>
      <c r="AZ2657" s="5">
        <v>0</v>
      </c>
      <c r="BA2657" s="5">
        <v>0</v>
      </c>
      <c r="BB2657" s="5">
        <v>30.594899999999999</v>
      </c>
    </row>
    <row r="2658" spans="3:54" x14ac:dyDescent="0.25">
      <c r="C2658" s="32">
        <f t="shared" si="127"/>
        <v>2638</v>
      </c>
      <c r="D2658" s="32">
        <f t="shared" si="126"/>
        <v>88</v>
      </c>
      <c r="E2658" s="32">
        <v>28</v>
      </c>
      <c r="F2658" s="32">
        <v>6</v>
      </c>
      <c r="G2658" s="32">
        <v>21</v>
      </c>
      <c r="H2658" s="37">
        <v>21.002600000000001</v>
      </c>
      <c r="I2658" s="37">
        <v>11.29279</v>
      </c>
      <c r="J2658" s="37">
        <v>98.528840000000002</v>
      </c>
      <c r="K2658" s="37">
        <v>0.89200999999999997</v>
      </c>
      <c r="L2658" s="37">
        <v>2.0880299999999998</v>
      </c>
      <c r="M2658" s="37">
        <v>-0.23762</v>
      </c>
      <c r="N2658" s="37">
        <v>3.0120900000000002</v>
      </c>
      <c r="O2658" s="37">
        <v>49.589930000000003</v>
      </c>
      <c r="P2658" s="37">
        <v>52.602020000000003</v>
      </c>
      <c r="Q2658" s="37">
        <v>100.88155</v>
      </c>
      <c r="R2658" s="37">
        <v>464.25776000000002</v>
      </c>
      <c r="S2658" s="37">
        <v>6.5519999999999995E-2</v>
      </c>
      <c r="T2658" s="37">
        <v>336.23160000000001</v>
      </c>
      <c r="U2658" s="37">
        <v>24.20608</v>
      </c>
      <c r="V2658" s="37">
        <v>0.15561</v>
      </c>
      <c r="W2658" s="37">
        <v>31.888249999999999</v>
      </c>
      <c r="X2658" s="37">
        <v>11.15732</v>
      </c>
      <c r="Y2658" s="37">
        <v>291.63301999999999</v>
      </c>
      <c r="Z2658" s="37">
        <v>56.313690000000001</v>
      </c>
      <c r="AA2658" s="37">
        <v>5.6796800000000003</v>
      </c>
      <c r="AB2658" s="37">
        <v>20.193380000000001</v>
      </c>
      <c r="AC2658" s="37">
        <v>20.245840000000001</v>
      </c>
      <c r="AD2658" s="37">
        <v>2169.5120499999998</v>
      </c>
      <c r="AE2658" s="37">
        <v>61.898609999999998</v>
      </c>
      <c r="AF2658" s="37">
        <v>25.121479999999998</v>
      </c>
      <c r="AG2658" s="37">
        <v>27.714759999999998</v>
      </c>
      <c r="AH2658" s="37">
        <v>2165.6573100000001</v>
      </c>
      <c r="AI2658" s="37">
        <v>60758.966699999997</v>
      </c>
      <c r="AJ2658" s="37">
        <v>70.119410000000002</v>
      </c>
      <c r="AK2658" s="37">
        <v>45.93571</v>
      </c>
      <c r="AL2658" s="5">
        <v>80.147130000000004</v>
      </c>
      <c r="AM2658" s="5">
        <v>119.79714</v>
      </c>
      <c r="AN2658" s="5">
        <v>28.893560000000001</v>
      </c>
      <c r="AO2658" s="5">
        <v>31.32836</v>
      </c>
      <c r="AP2658" s="5">
        <v>28.986820000000002</v>
      </c>
      <c r="AQ2658" s="5">
        <v>28.057770000000001</v>
      </c>
      <c r="AR2658" s="5">
        <v>2507.75</v>
      </c>
      <c r="AS2658" s="5">
        <v>23</v>
      </c>
      <c r="AT2658" s="5">
        <v>16.078430000000001</v>
      </c>
      <c r="AU2658" s="5">
        <v>79</v>
      </c>
      <c r="AV2658" s="5">
        <v>31</v>
      </c>
      <c r="AW2658" s="5">
        <v>2610.1960800000002</v>
      </c>
      <c r="AX2658" s="5">
        <v>10</v>
      </c>
      <c r="AY2658" s="5">
        <v>21.568629999999999</v>
      </c>
      <c r="AZ2658" s="5">
        <v>0</v>
      </c>
      <c r="BA2658" s="5">
        <v>0</v>
      </c>
      <c r="BB2658" s="5">
        <v>30.594100000000001</v>
      </c>
    </row>
    <row r="2659" spans="3:54" x14ac:dyDescent="0.25">
      <c r="C2659" s="32">
        <f t="shared" si="127"/>
        <v>2639</v>
      </c>
      <c r="D2659" s="32">
        <f t="shared" si="126"/>
        <v>88</v>
      </c>
      <c r="E2659" s="32">
        <v>29</v>
      </c>
      <c r="F2659" s="32">
        <v>7</v>
      </c>
      <c r="G2659" s="32">
        <v>21</v>
      </c>
      <c r="H2659" s="37">
        <v>21.00216</v>
      </c>
      <c r="I2659" s="37">
        <v>11.29378</v>
      </c>
      <c r="J2659" s="37">
        <v>98.511269999999996</v>
      </c>
      <c r="K2659" s="37">
        <v>1.69191</v>
      </c>
      <c r="L2659" s="37">
        <v>2.0928100000000001</v>
      </c>
      <c r="M2659" s="37">
        <v>-0.23627000000000001</v>
      </c>
      <c r="N2659" s="37">
        <v>2.6814</v>
      </c>
      <c r="O2659" s="37">
        <v>49.667679999999997</v>
      </c>
      <c r="P2659" s="37">
        <v>52.349080000000001</v>
      </c>
      <c r="Q2659" s="37">
        <v>100.92822</v>
      </c>
      <c r="R2659" s="37">
        <v>453.89713</v>
      </c>
      <c r="S2659" s="37">
        <v>0.15201000000000001</v>
      </c>
      <c r="T2659" s="37">
        <v>337.07083999999998</v>
      </c>
      <c r="U2659" s="37">
        <v>24.194839999999999</v>
      </c>
      <c r="V2659" s="37">
        <v>0.16375999999999999</v>
      </c>
      <c r="W2659" s="37">
        <v>31.896719999999998</v>
      </c>
      <c r="X2659" s="37">
        <v>12.75794</v>
      </c>
      <c r="Y2659" s="37">
        <v>249.26992999999999</v>
      </c>
      <c r="Z2659" s="37">
        <v>56.255180000000003</v>
      </c>
      <c r="AA2659" s="37">
        <v>4.6030199999999999</v>
      </c>
      <c r="AB2659" s="37">
        <v>20.20063</v>
      </c>
      <c r="AC2659" s="37">
        <v>20.264189999999999</v>
      </c>
      <c r="AD2659" s="37">
        <v>1752.9011599999999</v>
      </c>
      <c r="AE2659" s="37">
        <v>61.713929999999998</v>
      </c>
      <c r="AF2659" s="37">
        <v>24.976299999999998</v>
      </c>
      <c r="AG2659" s="37">
        <v>27.728149999999999</v>
      </c>
      <c r="AH2659" s="37">
        <v>1748.1275700000001</v>
      </c>
      <c r="AI2659" s="37">
        <v>60758.966740000003</v>
      </c>
      <c r="AJ2659" s="37">
        <v>70.125450000000001</v>
      </c>
      <c r="AK2659" s="37">
        <v>45.951729999999998</v>
      </c>
      <c r="AL2659" s="5">
        <v>80.099540000000005</v>
      </c>
      <c r="AM2659" s="5">
        <v>120.12358</v>
      </c>
      <c r="AN2659" s="5">
        <v>28.94275</v>
      </c>
      <c r="AO2659" s="5">
        <v>31.27816</v>
      </c>
      <c r="AP2659" s="5">
        <v>28.975570000000001</v>
      </c>
      <c r="AQ2659" s="5">
        <v>28.0746</v>
      </c>
      <c r="AR2659" s="5">
        <v>2080.25</v>
      </c>
      <c r="AS2659" s="5">
        <v>18</v>
      </c>
      <c r="AT2659" s="5">
        <v>16.862749999999998</v>
      </c>
      <c r="AU2659" s="5">
        <v>79</v>
      </c>
      <c r="AV2659" s="5">
        <v>31</v>
      </c>
      <c r="AW2659" s="5">
        <v>3011.7647099999999</v>
      </c>
      <c r="AX2659" s="5">
        <v>12</v>
      </c>
      <c r="AY2659" s="5">
        <v>19.607839999999999</v>
      </c>
      <c r="AZ2659" s="5">
        <v>1.4999999999999999E-2</v>
      </c>
      <c r="BA2659" s="5">
        <v>0</v>
      </c>
      <c r="BB2659" s="5">
        <v>30.588629999999998</v>
      </c>
    </row>
    <row r="2660" spans="3:54" x14ac:dyDescent="0.25">
      <c r="C2660" s="32">
        <f t="shared" si="127"/>
        <v>2640</v>
      </c>
      <c r="D2660" s="32">
        <f t="shared" si="126"/>
        <v>88</v>
      </c>
      <c r="E2660" s="32">
        <v>30</v>
      </c>
      <c r="F2660" s="32">
        <v>8</v>
      </c>
      <c r="G2660" s="32">
        <v>21</v>
      </c>
      <c r="H2660" s="37">
        <v>15.20687</v>
      </c>
      <c r="I2660" s="37">
        <v>11.314550000000001</v>
      </c>
      <c r="J2660" s="37">
        <v>98.510120000000001</v>
      </c>
      <c r="K2660" s="37">
        <v>4.8875200000000003</v>
      </c>
      <c r="L2660" s="37">
        <v>2.0878199999999998</v>
      </c>
      <c r="M2660" s="37">
        <v>-0.22993</v>
      </c>
      <c r="N2660" s="37">
        <v>2.3094700000000001</v>
      </c>
      <c r="O2660" s="37">
        <v>49.73883</v>
      </c>
      <c r="P2660" s="37">
        <v>52.048299999999998</v>
      </c>
      <c r="Q2660" s="37">
        <v>101.64515</v>
      </c>
      <c r="R2660" s="37">
        <v>444.61497000000003</v>
      </c>
      <c r="S2660" s="37">
        <v>0.43606</v>
      </c>
      <c r="T2660" s="37">
        <v>338.16057999999998</v>
      </c>
      <c r="U2660" s="37">
        <v>24.176909999999999</v>
      </c>
      <c r="V2660" s="37">
        <v>0.25700000000000001</v>
      </c>
      <c r="W2660" s="37">
        <v>31.907620000000001</v>
      </c>
      <c r="X2660" s="37">
        <v>13.27535</v>
      </c>
      <c r="Y2660" s="37">
        <v>198.89568</v>
      </c>
      <c r="Z2660" s="37">
        <v>56.138849999999998</v>
      </c>
      <c r="AA2660" s="37">
        <v>3.5619999999999998</v>
      </c>
      <c r="AB2660" s="37">
        <v>20.213730000000002</v>
      </c>
      <c r="AC2660" s="37">
        <v>20.27563</v>
      </c>
      <c r="AD2660" s="37">
        <v>1359.4348</v>
      </c>
      <c r="AE2660" s="37">
        <v>61.4968</v>
      </c>
      <c r="AF2660" s="37">
        <v>24.92136</v>
      </c>
      <c r="AG2660" s="37">
        <v>27.722290000000001</v>
      </c>
      <c r="AH2660" s="37">
        <v>1353.95291</v>
      </c>
      <c r="AI2660" s="37">
        <v>60758.966970000001</v>
      </c>
      <c r="AJ2660" s="37">
        <v>70.031000000000006</v>
      </c>
      <c r="AK2660" s="37">
        <v>45.955449999999999</v>
      </c>
      <c r="AL2660" s="5">
        <v>80.108689999999996</v>
      </c>
      <c r="AM2660" s="5">
        <v>120.13406000000001</v>
      </c>
      <c r="AN2660" s="5">
        <v>28.969519999999999</v>
      </c>
      <c r="AO2660" s="5">
        <v>31.232990000000001</v>
      </c>
      <c r="AP2660" s="5">
        <v>28.97607</v>
      </c>
      <c r="AQ2660" s="5">
        <v>28.105509999999999</v>
      </c>
      <c r="AR2660" s="5">
        <v>1670.25</v>
      </c>
      <c r="AS2660" s="5">
        <v>13</v>
      </c>
      <c r="AT2660" s="5">
        <v>16.862749999999998</v>
      </c>
      <c r="AU2660" s="5">
        <v>79</v>
      </c>
      <c r="AV2660" s="5">
        <v>32</v>
      </c>
      <c r="AW2660" s="5">
        <v>3413.3333299999999</v>
      </c>
      <c r="AX2660" s="5">
        <v>13</v>
      </c>
      <c r="AY2660" s="5">
        <v>18.823530000000002</v>
      </c>
      <c r="AZ2660" s="5">
        <v>0.625</v>
      </c>
      <c r="BA2660" s="5">
        <v>1.84375</v>
      </c>
      <c r="BB2660" s="5">
        <v>30.591100000000001</v>
      </c>
    </row>
    <row r="2661" spans="3:54" x14ac:dyDescent="0.25">
      <c r="C2661" s="32">
        <f t="shared" si="127"/>
        <v>2641</v>
      </c>
      <c r="D2661" s="32">
        <f>D2631+1</f>
        <v>89</v>
      </c>
      <c r="E2661" s="32">
        <v>1</v>
      </c>
      <c r="F2661" s="32">
        <v>1</v>
      </c>
      <c r="G2661" s="32">
        <v>1</v>
      </c>
      <c r="H2661" s="37">
        <v>13.820270000000001</v>
      </c>
      <c r="I2661" s="37">
        <v>11.300700000000001</v>
      </c>
      <c r="J2661" s="37">
        <v>98.509789999999995</v>
      </c>
      <c r="K2661" s="37">
        <v>6.9085900000000002</v>
      </c>
      <c r="L2661" s="37">
        <v>2.07687</v>
      </c>
      <c r="M2661" s="37">
        <v>-0.22889999999999999</v>
      </c>
      <c r="N2661" s="37">
        <v>2.04623</v>
      </c>
      <c r="O2661" s="37">
        <v>49.791469999999997</v>
      </c>
      <c r="P2661" s="37">
        <v>51.837699999999998</v>
      </c>
      <c r="Q2661" s="37">
        <v>102.20869999999999</v>
      </c>
      <c r="R2661" s="37">
        <v>435.85903999999999</v>
      </c>
      <c r="S2661" s="37">
        <v>0.43902999999999998</v>
      </c>
      <c r="T2661" s="37">
        <v>338.10340000000002</v>
      </c>
      <c r="U2661" s="37">
        <v>24.162040000000001</v>
      </c>
      <c r="V2661" s="37">
        <v>0.31772</v>
      </c>
      <c r="W2661" s="37">
        <v>31.922889999999999</v>
      </c>
      <c r="X2661" s="37">
        <v>17.562419999999999</v>
      </c>
      <c r="Y2661" s="37">
        <v>153.28037</v>
      </c>
      <c r="Z2661" s="37">
        <v>55.615189999999998</v>
      </c>
      <c r="AA2661" s="37">
        <v>2.5576599999999998</v>
      </c>
      <c r="AB2661" s="37">
        <v>20.212720000000001</v>
      </c>
      <c r="AC2661" s="37">
        <v>20.27047</v>
      </c>
      <c r="AD2661" s="37">
        <v>985.19965999999999</v>
      </c>
      <c r="AE2661" s="37">
        <v>61.481380000000001</v>
      </c>
      <c r="AF2661" s="37">
        <v>24.790780000000002</v>
      </c>
      <c r="AG2661" s="37">
        <v>27.72251</v>
      </c>
      <c r="AH2661" s="37">
        <v>985.15114000000005</v>
      </c>
      <c r="AI2661" s="37">
        <v>60758.967250000002</v>
      </c>
      <c r="AJ2661" s="37">
        <v>70.079509999999999</v>
      </c>
      <c r="AK2661" s="37">
        <v>45.952579999999998</v>
      </c>
      <c r="AL2661" s="5">
        <v>80.051919999999996</v>
      </c>
      <c r="AM2661" s="5">
        <v>120.0912</v>
      </c>
      <c r="AN2661" s="5">
        <v>28.973870000000002</v>
      </c>
      <c r="AO2661" s="5">
        <v>31.208629999999999</v>
      </c>
      <c r="AP2661" s="5">
        <v>28.98197</v>
      </c>
      <c r="AQ2661" s="5">
        <v>28.105129999999999</v>
      </c>
      <c r="AR2661" s="5">
        <v>1275.75</v>
      </c>
      <c r="AS2661" s="5">
        <v>16</v>
      </c>
      <c r="AT2661" s="5">
        <v>16.470590000000001</v>
      </c>
      <c r="AU2661" s="5">
        <v>79</v>
      </c>
      <c r="AV2661" s="5">
        <v>32</v>
      </c>
      <c r="AW2661" s="5">
        <v>3614.1176500000001</v>
      </c>
      <c r="AX2661" s="5">
        <v>14</v>
      </c>
      <c r="AY2661" s="5">
        <v>18.823530000000002</v>
      </c>
      <c r="AZ2661" s="5">
        <v>0.83499999999999996</v>
      </c>
      <c r="BA2661" s="5">
        <v>1.6875</v>
      </c>
      <c r="BB2661" s="5">
        <v>30.585159999999998</v>
      </c>
    </row>
    <row r="2662" spans="3:54" x14ac:dyDescent="0.25">
      <c r="C2662" s="32">
        <f t="shared" si="127"/>
        <v>2642</v>
      </c>
      <c r="D2662" s="32">
        <f t="shared" ref="D2662:D2690" si="128">D2632+1</f>
        <v>89</v>
      </c>
      <c r="E2662" s="32">
        <v>2</v>
      </c>
      <c r="F2662" s="32">
        <v>2</v>
      </c>
      <c r="G2662" s="32">
        <v>1</v>
      </c>
      <c r="H2662" s="37">
        <v>13.47593</v>
      </c>
      <c r="I2662" s="37">
        <v>11.32246</v>
      </c>
      <c r="J2662" s="37">
        <v>98.511409999999998</v>
      </c>
      <c r="K2662" s="37">
        <v>13.99972</v>
      </c>
      <c r="L2662" s="37">
        <v>2.08779</v>
      </c>
      <c r="M2662" s="37">
        <v>-0.22858999999999999</v>
      </c>
      <c r="N2662" s="37">
        <v>1.8830499999999999</v>
      </c>
      <c r="O2662" s="37">
        <v>49.812089999999998</v>
      </c>
      <c r="P2662" s="37">
        <v>51.695140000000002</v>
      </c>
      <c r="Q2662" s="37">
        <v>101.94125</v>
      </c>
      <c r="R2662" s="37">
        <v>427.58564999999999</v>
      </c>
      <c r="S2662" s="37">
        <v>0.40179999999999999</v>
      </c>
      <c r="T2662" s="37">
        <v>337.16115000000002</v>
      </c>
      <c r="U2662" s="37">
        <v>24.129020000000001</v>
      </c>
      <c r="V2662" s="37">
        <v>0.21743999999999999</v>
      </c>
      <c r="W2662" s="37">
        <v>31.933630000000001</v>
      </c>
      <c r="X2662" s="37">
        <v>51.938800000000001</v>
      </c>
      <c r="Y2662" s="37">
        <v>118.49692</v>
      </c>
      <c r="Z2662" s="37">
        <v>54.297150000000002</v>
      </c>
      <c r="AA2662" s="37">
        <v>1.88154</v>
      </c>
      <c r="AB2662" s="37">
        <v>20.195910000000001</v>
      </c>
      <c r="AC2662" s="37">
        <v>20.25807</v>
      </c>
      <c r="AD2662" s="37">
        <v>720.69332999999995</v>
      </c>
      <c r="AE2662" s="37">
        <v>61.4056</v>
      </c>
      <c r="AF2662" s="37">
        <v>24.921690000000002</v>
      </c>
      <c r="AG2662" s="37">
        <v>27.716799999999999</v>
      </c>
      <c r="AH2662" s="37">
        <v>734.56084999999996</v>
      </c>
      <c r="AI2662" s="37">
        <v>60758.967499999999</v>
      </c>
      <c r="AJ2662" s="37">
        <v>70.085210000000004</v>
      </c>
      <c r="AK2662" s="37">
        <v>45.9437</v>
      </c>
      <c r="AL2662" s="5">
        <v>80.102469999999997</v>
      </c>
      <c r="AM2662" s="5">
        <v>119.90855000000001</v>
      </c>
      <c r="AN2662" s="5">
        <v>28.98751</v>
      </c>
      <c r="AO2662" s="5">
        <v>31.248650000000001</v>
      </c>
      <c r="AP2662" s="5">
        <v>28.971599999999999</v>
      </c>
      <c r="AQ2662" s="5">
        <v>28.0763</v>
      </c>
      <c r="AR2662" s="5">
        <v>907</v>
      </c>
      <c r="AS2662" s="5">
        <v>11.5</v>
      </c>
      <c r="AT2662" s="5">
        <v>16.470590000000001</v>
      </c>
      <c r="AU2662" s="5">
        <v>79</v>
      </c>
      <c r="AV2662" s="5">
        <v>32</v>
      </c>
      <c r="AW2662" s="5">
        <v>4316.8627500000002</v>
      </c>
      <c r="AX2662" s="5">
        <v>16</v>
      </c>
      <c r="AY2662" s="5">
        <v>20.784310000000001</v>
      </c>
      <c r="AZ2662" s="5">
        <v>0.875</v>
      </c>
      <c r="BA2662" s="5">
        <v>1.45313</v>
      </c>
      <c r="BB2662" s="5">
        <v>30.59179</v>
      </c>
    </row>
    <row r="2663" spans="3:54" x14ac:dyDescent="0.25">
      <c r="C2663" s="32">
        <f t="shared" si="127"/>
        <v>2643</v>
      </c>
      <c r="D2663" s="32">
        <f t="shared" si="128"/>
        <v>89</v>
      </c>
      <c r="E2663" s="32">
        <v>3</v>
      </c>
      <c r="F2663" s="32">
        <v>3</v>
      </c>
      <c r="G2663" s="32">
        <v>1</v>
      </c>
      <c r="H2663" s="37">
        <v>15.906040000000001</v>
      </c>
      <c r="I2663" s="37">
        <v>11.30565</v>
      </c>
      <c r="J2663" s="37">
        <v>98.519040000000004</v>
      </c>
      <c r="K2663" s="37">
        <v>15.426489999999999</v>
      </c>
      <c r="L2663" s="37">
        <v>2.0986099999999999</v>
      </c>
      <c r="M2663" s="37">
        <v>-0.23354</v>
      </c>
      <c r="N2663" s="37">
        <v>1.7546299999999999</v>
      </c>
      <c r="O2663" s="37">
        <v>49.833350000000003</v>
      </c>
      <c r="P2663" s="37">
        <v>51.587980000000002</v>
      </c>
      <c r="Q2663" s="37">
        <v>102.23759</v>
      </c>
      <c r="R2663" s="37">
        <v>420.65715</v>
      </c>
      <c r="S2663" s="37">
        <v>0.59933000000000003</v>
      </c>
      <c r="T2663" s="37">
        <v>336.02560999999997</v>
      </c>
      <c r="U2663" s="37">
        <v>24.098960000000002</v>
      </c>
      <c r="V2663" s="37">
        <v>0.24357999999999999</v>
      </c>
      <c r="W2663" s="37">
        <v>31.961749999999999</v>
      </c>
      <c r="X2663" s="37">
        <v>30.798940000000002</v>
      </c>
      <c r="Y2663" s="37">
        <v>116.50852999999999</v>
      </c>
      <c r="Z2663" s="37">
        <v>53.159889999999997</v>
      </c>
      <c r="AA2663" s="37">
        <v>2.2252800000000001</v>
      </c>
      <c r="AB2663" s="37">
        <v>20.199560000000002</v>
      </c>
      <c r="AC2663" s="37">
        <v>20.263729999999999</v>
      </c>
      <c r="AD2663" s="37">
        <v>848.28759000000002</v>
      </c>
      <c r="AE2663" s="37">
        <v>61.41093</v>
      </c>
      <c r="AF2663" s="37">
        <v>25.050270000000001</v>
      </c>
      <c r="AG2663" s="37">
        <v>27.72588</v>
      </c>
      <c r="AH2663" s="37">
        <v>839.79398000000003</v>
      </c>
      <c r="AI2663" s="37">
        <v>60758.967810000002</v>
      </c>
      <c r="AJ2663" s="37">
        <v>70.076189999999997</v>
      </c>
      <c r="AK2663" s="37">
        <v>45.949829999999999</v>
      </c>
      <c r="AL2663" s="5">
        <v>80.062119999999993</v>
      </c>
      <c r="AM2663" s="5">
        <v>119.88029</v>
      </c>
      <c r="AN2663" s="5">
        <v>28.995729999999998</v>
      </c>
      <c r="AO2663" s="5">
        <v>31.208079999999999</v>
      </c>
      <c r="AP2663" s="5">
        <v>28.960599999999999</v>
      </c>
      <c r="AQ2663" s="5">
        <v>28.08126</v>
      </c>
      <c r="AR2663" s="5">
        <v>749</v>
      </c>
      <c r="AS2663" s="5">
        <v>9.5</v>
      </c>
      <c r="AT2663" s="5">
        <v>21.176469999999998</v>
      </c>
      <c r="AU2663" s="5">
        <v>79</v>
      </c>
      <c r="AV2663" s="5">
        <v>32</v>
      </c>
      <c r="AW2663" s="5">
        <v>14858.039220000001</v>
      </c>
      <c r="AX2663" s="5">
        <v>60</v>
      </c>
      <c r="AY2663" s="5">
        <v>27.450980000000001</v>
      </c>
      <c r="AZ2663" s="5">
        <v>0.78</v>
      </c>
      <c r="BA2663" s="5">
        <v>1.21875</v>
      </c>
      <c r="BB2663" s="5">
        <v>30.580670000000001</v>
      </c>
    </row>
    <row r="2664" spans="3:54" x14ac:dyDescent="0.25">
      <c r="C2664" s="32">
        <f t="shared" si="127"/>
        <v>2644</v>
      </c>
      <c r="D2664" s="32">
        <f t="shared" si="128"/>
        <v>89</v>
      </c>
      <c r="E2664" s="32">
        <v>4</v>
      </c>
      <c r="F2664" s="32">
        <v>4</v>
      </c>
      <c r="G2664" s="32">
        <v>1</v>
      </c>
      <c r="H2664" s="37">
        <v>14.135120000000001</v>
      </c>
      <c r="I2664" s="37">
        <v>11.29378</v>
      </c>
      <c r="J2664" s="37">
        <v>98.512270000000001</v>
      </c>
      <c r="K2664" s="37">
        <v>15.53642</v>
      </c>
      <c r="L2664" s="37">
        <v>2.0933999999999999</v>
      </c>
      <c r="M2664" s="37">
        <v>-0.22961000000000001</v>
      </c>
      <c r="N2664" s="37">
        <v>1.5973900000000001</v>
      </c>
      <c r="O2664" s="37">
        <v>49.854410000000001</v>
      </c>
      <c r="P2664" s="37">
        <v>51.451799999999999</v>
      </c>
      <c r="Q2664" s="37">
        <v>102.3043</v>
      </c>
      <c r="R2664" s="37">
        <v>415.59789999999998</v>
      </c>
      <c r="S2664" s="37">
        <v>0.81016999999999995</v>
      </c>
      <c r="T2664" s="37">
        <v>336.79676999999998</v>
      </c>
      <c r="U2664" s="37">
        <v>24.08606</v>
      </c>
      <c r="V2664" s="37">
        <v>0.19943</v>
      </c>
      <c r="W2664" s="37">
        <v>31.989049999999999</v>
      </c>
      <c r="X2664" s="37">
        <v>49.255540000000003</v>
      </c>
      <c r="Y2664" s="37">
        <v>116.0466</v>
      </c>
      <c r="Z2664" s="37">
        <v>51.972050000000003</v>
      </c>
      <c r="AA2664" s="37">
        <v>1.98949</v>
      </c>
      <c r="AB2664" s="37">
        <v>20.18919</v>
      </c>
      <c r="AC2664" s="37">
        <v>20.257020000000001</v>
      </c>
      <c r="AD2664" s="37">
        <v>762.10288000000003</v>
      </c>
      <c r="AE2664" s="37">
        <v>61.378129999999999</v>
      </c>
      <c r="AF2664" s="37">
        <v>24.988939999999999</v>
      </c>
      <c r="AG2664" s="37">
        <v>27.728370000000002</v>
      </c>
      <c r="AH2664" s="37">
        <v>784.05800999999997</v>
      </c>
      <c r="AI2664" s="37">
        <v>60758.968309999997</v>
      </c>
      <c r="AJ2664" s="37">
        <v>70.012370000000004</v>
      </c>
      <c r="AK2664" s="37">
        <v>45.952959999999997</v>
      </c>
      <c r="AL2664" s="5">
        <v>80.107600000000005</v>
      </c>
      <c r="AM2664" s="5">
        <v>120.02187000000001</v>
      </c>
      <c r="AN2664" s="5">
        <v>28.99502</v>
      </c>
      <c r="AO2664" s="5">
        <v>31.262640000000001</v>
      </c>
      <c r="AP2664" s="5">
        <v>28.969850000000001</v>
      </c>
      <c r="AQ2664" s="5">
        <v>28.087070000000001</v>
      </c>
      <c r="AR2664" s="5">
        <v>822.5</v>
      </c>
      <c r="AS2664" s="5">
        <v>17</v>
      </c>
      <c r="AT2664" s="5">
        <v>17.254899999999999</v>
      </c>
      <c r="AU2664" s="5">
        <v>79</v>
      </c>
      <c r="AV2664" s="5">
        <v>32</v>
      </c>
      <c r="AW2664" s="5">
        <v>6525.4902000000002</v>
      </c>
      <c r="AX2664" s="5">
        <v>24</v>
      </c>
      <c r="AY2664" s="5">
        <v>23.921569999999999</v>
      </c>
      <c r="AZ2664" s="5">
        <v>0.23</v>
      </c>
      <c r="BA2664" s="5">
        <v>1.84375</v>
      </c>
      <c r="BB2664" s="5">
        <v>30.58398</v>
      </c>
    </row>
    <row r="2665" spans="3:54" x14ac:dyDescent="0.25">
      <c r="C2665" s="32">
        <f t="shared" si="127"/>
        <v>2645</v>
      </c>
      <c r="D2665" s="32">
        <f t="shared" si="128"/>
        <v>89</v>
      </c>
      <c r="E2665" s="32">
        <v>5</v>
      </c>
      <c r="F2665" s="32">
        <v>5</v>
      </c>
      <c r="G2665" s="32">
        <v>1</v>
      </c>
      <c r="H2665" s="37">
        <v>16.05312</v>
      </c>
      <c r="I2665" s="37">
        <v>11.298719999999999</v>
      </c>
      <c r="J2665" s="37">
        <v>98.511449999999996</v>
      </c>
      <c r="K2665" s="37">
        <v>15.915430000000001</v>
      </c>
      <c r="L2665" s="37">
        <v>2.10582</v>
      </c>
      <c r="M2665" s="37">
        <v>-0.23393</v>
      </c>
      <c r="N2665" s="37">
        <v>1.48197</v>
      </c>
      <c r="O2665" s="37">
        <v>49.870759999999997</v>
      </c>
      <c r="P2665" s="37">
        <v>51.352730000000001</v>
      </c>
      <c r="Q2665" s="37">
        <v>102.01815000000001</v>
      </c>
      <c r="R2665" s="37">
        <v>411.98894999999999</v>
      </c>
      <c r="S2665" s="37">
        <v>0.79859999999999998</v>
      </c>
      <c r="T2665" s="37">
        <v>336.26508999999999</v>
      </c>
      <c r="U2665" s="37">
        <v>24.049520000000001</v>
      </c>
      <c r="V2665" s="37">
        <v>0.26584999999999998</v>
      </c>
      <c r="W2665" s="37">
        <v>32.001449999999998</v>
      </c>
      <c r="X2665" s="37">
        <v>26.142969999999998</v>
      </c>
      <c r="Y2665" s="37">
        <v>118.86557999999999</v>
      </c>
      <c r="Z2665" s="37">
        <v>51.176679999999998</v>
      </c>
      <c r="AA2665" s="37">
        <v>2.1684399999999999</v>
      </c>
      <c r="AB2665" s="37">
        <v>20.179590000000001</v>
      </c>
      <c r="AC2665" s="37">
        <v>20.246310000000001</v>
      </c>
      <c r="AD2665" s="37">
        <v>821.77179000000001</v>
      </c>
      <c r="AE2665" s="37">
        <v>61.412489999999998</v>
      </c>
      <c r="AF2665" s="37">
        <v>25.137820000000001</v>
      </c>
      <c r="AG2665" s="37">
        <v>27.726299999999998</v>
      </c>
      <c r="AH2665" s="37">
        <v>827.31989999999996</v>
      </c>
      <c r="AI2665" s="37">
        <v>60758.968789999999</v>
      </c>
      <c r="AJ2665" s="37">
        <v>70.034620000000004</v>
      </c>
      <c r="AK2665" s="37">
        <v>45.95917</v>
      </c>
      <c r="AL2665" s="5">
        <v>80.104519999999994</v>
      </c>
      <c r="AM2665" s="5">
        <v>120.11284999999999</v>
      </c>
      <c r="AN2665" s="5">
        <v>29.000109999999999</v>
      </c>
      <c r="AO2665" s="5">
        <v>31.398340000000001</v>
      </c>
      <c r="AP2665" s="5">
        <v>28.9666</v>
      </c>
      <c r="AQ2665" s="5">
        <v>28.089839999999999</v>
      </c>
      <c r="AR2665" s="5">
        <v>786.5</v>
      </c>
      <c r="AS2665" s="5">
        <v>10</v>
      </c>
      <c r="AT2665" s="5">
        <v>19.607839999999999</v>
      </c>
      <c r="AU2665" s="5">
        <v>79</v>
      </c>
      <c r="AV2665" s="5">
        <v>32</v>
      </c>
      <c r="AW2665" s="5">
        <v>13151.37255</v>
      </c>
      <c r="AX2665" s="5">
        <v>51</v>
      </c>
      <c r="AY2665" s="5">
        <v>25.882349999999999</v>
      </c>
      <c r="AZ2665" s="5">
        <v>0.44500000000000001</v>
      </c>
      <c r="BA2665" s="5">
        <v>1.21875</v>
      </c>
      <c r="BB2665" s="5">
        <v>30.592420000000001</v>
      </c>
    </row>
    <row r="2666" spans="3:54" x14ac:dyDescent="0.25">
      <c r="C2666" s="32">
        <f t="shared" si="127"/>
        <v>2646</v>
      </c>
      <c r="D2666" s="32">
        <f t="shared" si="128"/>
        <v>89</v>
      </c>
      <c r="E2666" s="32">
        <v>6</v>
      </c>
      <c r="F2666" s="32">
        <v>6</v>
      </c>
      <c r="G2666" s="32">
        <v>1</v>
      </c>
      <c r="H2666" s="37">
        <v>14.16328</v>
      </c>
      <c r="I2666" s="37">
        <v>11.30367</v>
      </c>
      <c r="J2666" s="37">
        <v>98.514960000000002</v>
      </c>
      <c r="K2666" s="37">
        <v>16.325990000000001</v>
      </c>
      <c r="L2666" s="37">
        <v>2.1093999999999999</v>
      </c>
      <c r="M2666" s="37">
        <v>-0.23869000000000001</v>
      </c>
      <c r="N2666" s="37">
        <v>1.4163399999999999</v>
      </c>
      <c r="O2666" s="37">
        <v>49.899929999999998</v>
      </c>
      <c r="P2666" s="37">
        <v>51.316270000000003</v>
      </c>
      <c r="Q2666" s="37">
        <v>102.67572</v>
      </c>
      <c r="R2666" s="37">
        <v>408.40069</v>
      </c>
      <c r="S2666" s="37">
        <v>0.81167999999999996</v>
      </c>
      <c r="T2666" s="37">
        <v>335.88909000000001</v>
      </c>
      <c r="U2666" s="37">
        <v>24.02111</v>
      </c>
      <c r="V2666" s="37">
        <v>0.21853</v>
      </c>
      <c r="W2666" s="37">
        <v>32.00215</v>
      </c>
      <c r="X2666" s="37">
        <v>49.983629999999998</v>
      </c>
      <c r="Y2666" s="37">
        <v>116.76245</v>
      </c>
      <c r="Z2666" s="37">
        <v>51.280079999999998</v>
      </c>
      <c r="AA2666" s="37">
        <v>2.0792299999999999</v>
      </c>
      <c r="AB2666" s="37">
        <v>20.158370000000001</v>
      </c>
      <c r="AC2666" s="37">
        <v>20.232869999999998</v>
      </c>
      <c r="AD2666" s="37">
        <v>788.55944</v>
      </c>
      <c r="AE2666" s="37">
        <v>61.42315</v>
      </c>
      <c r="AF2666" s="37">
        <v>25.179069999999999</v>
      </c>
      <c r="AG2666" s="37">
        <v>27.7182</v>
      </c>
      <c r="AH2666" s="37">
        <v>763.75486999999998</v>
      </c>
      <c r="AI2666" s="37">
        <v>60758.969299999997</v>
      </c>
      <c r="AJ2666" s="37">
        <v>69.998919999999998</v>
      </c>
      <c r="AK2666" s="37">
        <v>45.957210000000003</v>
      </c>
      <c r="AL2666" s="5">
        <v>80.06277</v>
      </c>
      <c r="AM2666" s="5">
        <v>120.0027</v>
      </c>
      <c r="AN2666" s="5">
        <v>28.996549999999999</v>
      </c>
      <c r="AO2666" s="5">
        <v>31.486450000000001</v>
      </c>
      <c r="AP2666" s="5">
        <v>28.964770000000001</v>
      </c>
      <c r="AQ2666" s="5">
        <v>28.095389999999998</v>
      </c>
      <c r="AR2666" s="5">
        <v>792.75</v>
      </c>
      <c r="AS2666" s="5">
        <v>15.5</v>
      </c>
      <c r="AT2666" s="5">
        <v>18.03922</v>
      </c>
      <c r="AU2666" s="5">
        <v>79</v>
      </c>
      <c r="AV2666" s="5">
        <v>32</v>
      </c>
      <c r="AW2666" s="5">
        <v>6726.2745100000002</v>
      </c>
      <c r="AX2666" s="5">
        <v>26</v>
      </c>
      <c r="AY2666" s="5">
        <v>24.705880000000001</v>
      </c>
      <c r="AZ2666" s="5">
        <v>7.4999999999999997E-2</v>
      </c>
      <c r="BA2666" s="5">
        <v>7.8130000000000005E-2</v>
      </c>
      <c r="BB2666" s="5">
        <v>30.595140000000001</v>
      </c>
    </row>
    <row r="2667" spans="3:54" x14ac:dyDescent="0.25">
      <c r="C2667" s="32">
        <f t="shared" si="127"/>
        <v>2647</v>
      </c>
      <c r="D2667" s="32">
        <f t="shared" si="128"/>
        <v>89</v>
      </c>
      <c r="E2667" s="32">
        <v>7</v>
      </c>
      <c r="F2667" s="32">
        <v>7</v>
      </c>
      <c r="G2667" s="32">
        <v>1</v>
      </c>
      <c r="H2667" s="37">
        <v>15.545669999999999</v>
      </c>
      <c r="I2667" s="37">
        <v>11.32741</v>
      </c>
      <c r="J2667" s="37">
        <v>98.51688</v>
      </c>
      <c r="K2667" s="37">
        <v>16.324259999999999</v>
      </c>
      <c r="L2667" s="37">
        <v>2.0920899999999998</v>
      </c>
      <c r="M2667" s="37">
        <v>-0.23508999999999999</v>
      </c>
      <c r="N2667" s="37">
        <v>1.39317</v>
      </c>
      <c r="O2667" s="37">
        <v>49.91554</v>
      </c>
      <c r="P2667" s="37">
        <v>51.308700000000002</v>
      </c>
      <c r="Q2667" s="37">
        <v>101.81279000000001</v>
      </c>
      <c r="R2667" s="37">
        <v>405.16052999999999</v>
      </c>
      <c r="S2667" s="37">
        <v>0.88907000000000003</v>
      </c>
      <c r="T2667" s="37">
        <v>336.70690000000002</v>
      </c>
      <c r="U2667" s="37">
        <v>23.993559999999999</v>
      </c>
      <c r="V2667" s="37">
        <v>0.29176000000000002</v>
      </c>
      <c r="W2667" s="37">
        <v>32.016179999999999</v>
      </c>
      <c r="X2667" s="37">
        <v>28.05265</v>
      </c>
      <c r="Y2667" s="37">
        <v>121.54345000000001</v>
      </c>
      <c r="Z2667" s="37">
        <v>51.261679999999998</v>
      </c>
      <c r="AA2667" s="37">
        <v>2.0815700000000001</v>
      </c>
      <c r="AB2667" s="37">
        <v>20.136479999999999</v>
      </c>
      <c r="AC2667" s="37">
        <v>20.204450000000001</v>
      </c>
      <c r="AD2667" s="37">
        <v>795.97510999999997</v>
      </c>
      <c r="AE2667" s="37">
        <v>61.307540000000003</v>
      </c>
      <c r="AF2667" s="37">
        <v>24.972529999999999</v>
      </c>
      <c r="AG2667" s="37">
        <v>27.719149999999999</v>
      </c>
      <c r="AH2667" s="37">
        <v>802.60541999999998</v>
      </c>
      <c r="AI2667" s="37">
        <v>60758.969819999998</v>
      </c>
      <c r="AJ2667" s="37">
        <v>70.070400000000006</v>
      </c>
      <c r="AK2667" s="37">
        <v>45.956670000000003</v>
      </c>
      <c r="AL2667" s="5">
        <v>80.103830000000002</v>
      </c>
      <c r="AM2667" s="5">
        <v>119.74308000000001</v>
      </c>
      <c r="AN2667" s="5">
        <v>28.99644</v>
      </c>
      <c r="AO2667" s="5">
        <v>31.564630000000001</v>
      </c>
      <c r="AP2667" s="5">
        <v>28.958739999999999</v>
      </c>
      <c r="AQ2667" s="5">
        <v>28.117809999999999</v>
      </c>
      <c r="AR2667" s="5">
        <v>808.5</v>
      </c>
      <c r="AS2667" s="5">
        <v>11.5</v>
      </c>
      <c r="AT2667" s="5">
        <v>18.823530000000002</v>
      </c>
      <c r="AU2667" s="5">
        <v>79</v>
      </c>
      <c r="AV2667" s="5">
        <v>32</v>
      </c>
      <c r="AW2667" s="5">
        <v>11243.92157</v>
      </c>
      <c r="AX2667" s="5">
        <v>42</v>
      </c>
      <c r="AY2667" s="5">
        <v>25.098040000000001</v>
      </c>
      <c r="AZ2667" s="5">
        <v>0.115</v>
      </c>
      <c r="BA2667" s="5">
        <v>0.15625</v>
      </c>
      <c r="BB2667" s="5">
        <v>30.595790000000001</v>
      </c>
    </row>
    <row r="2668" spans="3:54" x14ac:dyDescent="0.25">
      <c r="C2668" s="32">
        <f t="shared" si="127"/>
        <v>2648</v>
      </c>
      <c r="D2668" s="32">
        <f t="shared" si="128"/>
        <v>89</v>
      </c>
      <c r="E2668" s="32">
        <v>8</v>
      </c>
      <c r="F2668" s="32">
        <v>1</v>
      </c>
      <c r="G2668" s="32">
        <v>12</v>
      </c>
      <c r="H2668" s="37">
        <v>14.44495</v>
      </c>
      <c r="I2668" s="37">
        <v>11.30664</v>
      </c>
      <c r="J2668" s="37">
        <v>98.516069999999999</v>
      </c>
      <c r="K2668" s="37">
        <v>16.67116</v>
      </c>
      <c r="L2668" s="37">
        <v>2.10833</v>
      </c>
      <c r="M2668" s="37">
        <v>-0.23075000000000001</v>
      </c>
      <c r="N2668" s="37">
        <v>1.3984099999999999</v>
      </c>
      <c r="O2668" s="37">
        <v>49.884860000000003</v>
      </c>
      <c r="P2668" s="37">
        <v>51.283279999999998</v>
      </c>
      <c r="Q2668" s="37">
        <v>102.3989</v>
      </c>
      <c r="R2668" s="37">
        <v>401.98090000000002</v>
      </c>
      <c r="S2668" s="37">
        <v>0.82238</v>
      </c>
      <c r="T2668" s="37">
        <v>335.46316999999999</v>
      </c>
      <c r="U2668" s="37">
        <v>23.972069999999999</v>
      </c>
      <c r="V2668" s="37">
        <v>0.22055</v>
      </c>
      <c r="W2668" s="37">
        <v>32.025230000000001</v>
      </c>
      <c r="X2668" s="37">
        <v>48.593040000000002</v>
      </c>
      <c r="Y2668" s="37">
        <v>118.02762</v>
      </c>
      <c r="Z2668" s="37">
        <v>51.380929999999999</v>
      </c>
      <c r="AA2668" s="37">
        <v>2.1430699999999998</v>
      </c>
      <c r="AB2668" s="37">
        <v>20.106739999999999</v>
      </c>
      <c r="AC2668" s="37">
        <v>20.181699999999999</v>
      </c>
      <c r="AD2668" s="37">
        <v>813.86135000000002</v>
      </c>
      <c r="AE2668" s="37">
        <v>61.021619999999999</v>
      </c>
      <c r="AF2668" s="37">
        <v>25.207820000000002</v>
      </c>
      <c r="AG2668" s="37">
        <v>27.71978</v>
      </c>
      <c r="AH2668" s="37">
        <v>823.65218000000004</v>
      </c>
      <c r="AI2668" s="37">
        <v>60758.97034</v>
      </c>
      <c r="AJ2668" s="37">
        <v>69.893370000000004</v>
      </c>
      <c r="AK2668" s="37">
        <v>45.957850000000001</v>
      </c>
      <c r="AL2668" s="5">
        <v>80.018910000000005</v>
      </c>
      <c r="AM2668" s="5">
        <v>119.73657</v>
      </c>
      <c r="AN2668" s="5">
        <v>28.98958</v>
      </c>
      <c r="AO2668" s="5">
        <v>31.64629</v>
      </c>
      <c r="AP2668" s="5">
        <v>28.96472</v>
      </c>
      <c r="AQ2668" s="5">
        <v>28.126750000000001</v>
      </c>
      <c r="AR2668" s="5">
        <v>773.25</v>
      </c>
      <c r="AS2668" s="5">
        <v>17.5</v>
      </c>
      <c r="AT2668" s="5">
        <v>19.215689999999999</v>
      </c>
      <c r="AU2668" s="5">
        <v>79</v>
      </c>
      <c r="AV2668" s="5">
        <v>32</v>
      </c>
      <c r="AW2668" s="5">
        <v>8031.37255</v>
      </c>
      <c r="AX2668" s="5">
        <v>32</v>
      </c>
      <c r="AY2668" s="5">
        <v>25.490200000000002</v>
      </c>
      <c r="AZ2668" s="5">
        <v>0.93500000000000005</v>
      </c>
      <c r="BA2668" s="5">
        <v>0</v>
      </c>
      <c r="BB2668" s="5">
        <v>30.603580000000001</v>
      </c>
    </row>
    <row r="2669" spans="3:54" x14ac:dyDescent="0.25">
      <c r="C2669" s="32">
        <f t="shared" si="127"/>
        <v>2649</v>
      </c>
      <c r="D2669" s="32">
        <f t="shared" si="128"/>
        <v>89</v>
      </c>
      <c r="E2669" s="32">
        <v>9</v>
      </c>
      <c r="F2669" s="32">
        <v>2</v>
      </c>
      <c r="G2669" s="32">
        <v>12</v>
      </c>
      <c r="H2669" s="37">
        <v>16.065860000000001</v>
      </c>
      <c r="I2669" s="37">
        <v>11.302680000000001</v>
      </c>
      <c r="J2669" s="37">
        <v>98.512320000000003</v>
      </c>
      <c r="K2669" s="37">
        <v>11.86684</v>
      </c>
      <c r="L2669" s="37">
        <v>2.10704</v>
      </c>
      <c r="M2669" s="37">
        <v>-0.23486000000000001</v>
      </c>
      <c r="N2669" s="37">
        <v>1.38775</v>
      </c>
      <c r="O2669" s="37">
        <v>49.848300000000002</v>
      </c>
      <c r="P2669" s="37">
        <v>51.236040000000003</v>
      </c>
      <c r="Q2669" s="37">
        <v>103.5904</v>
      </c>
      <c r="R2669" s="37">
        <v>398.84138000000002</v>
      </c>
      <c r="S2669" s="37">
        <v>0.96821999999999997</v>
      </c>
      <c r="T2669" s="37">
        <v>333.97847999999999</v>
      </c>
      <c r="U2669" s="37">
        <v>23.948889999999999</v>
      </c>
      <c r="V2669" s="37">
        <v>5.3280000000000001E-2</v>
      </c>
      <c r="W2669" s="37">
        <v>32.031550000000003</v>
      </c>
      <c r="X2669" s="37">
        <v>83.49091</v>
      </c>
      <c r="Y2669" s="37">
        <v>132.01069000000001</v>
      </c>
      <c r="Z2669" s="37">
        <v>51.376690000000004</v>
      </c>
      <c r="AA2669" s="37">
        <v>3.0100500000000001</v>
      </c>
      <c r="AB2669" s="37">
        <v>20.08511</v>
      </c>
      <c r="AC2669" s="37">
        <v>20.166930000000001</v>
      </c>
      <c r="AD2669" s="37">
        <v>1149.7279699999999</v>
      </c>
      <c r="AE2669" s="37">
        <v>60.720649999999999</v>
      </c>
      <c r="AF2669" s="37">
        <v>25.149989999999999</v>
      </c>
      <c r="AG2669" s="37">
        <v>27.72964</v>
      </c>
      <c r="AH2669" s="37">
        <v>1148.66293</v>
      </c>
      <c r="AI2669" s="37">
        <v>60758.970869999997</v>
      </c>
      <c r="AJ2669" s="37">
        <v>69.999359999999996</v>
      </c>
      <c r="AK2669" s="37">
        <v>45.962539999999997</v>
      </c>
      <c r="AL2669" s="5">
        <v>80.02422</v>
      </c>
      <c r="AM2669" s="5">
        <v>119.67146</v>
      </c>
      <c r="AN2669" s="5">
        <v>28.997070000000001</v>
      </c>
      <c r="AO2669" s="5">
        <v>31.726140000000001</v>
      </c>
      <c r="AP2669" s="5">
        <v>28.974060000000001</v>
      </c>
      <c r="AQ2669" s="5">
        <v>28.145050000000001</v>
      </c>
      <c r="AR2669" s="5">
        <v>846.75</v>
      </c>
      <c r="AS2669" s="5">
        <v>10.5</v>
      </c>
      <c r="AT2669" s="5">
        <v>23.137250000000002</v>
      </c>
      <c r="AU2669" s="5">
        <v>79</v>
      </c>
      <c r="AV2669" s="5">
        <v>32</v>
      </c>
      <c r="AW2669" s="5">
        <v>14657.2549</v>
      </c>
      <c r="AX2669" s="5">
        <v>64</v>
      </c>
      <c r="AY2669" s="5">
        <v>30.196079999999998</v>
      </c>
      <c r="AZ2669" s="5">
        <v>0.155</v>
      </c>
      <c r="BA2669" s="5">
        <v>0.39062999999999998</v>
      </c>
      <c r="BB2669" s="5">
        <v>30.610330000000001</v>
      </c>
    </row>
    <row r="2670" spans="3:54" x14ac:dyDescent="0.25">
      <c r="C2670" s="32">
        <f t="shared" si="127"/>
        <v>2650</v>
      </c>
      <c r="D2670" s="32">
        <f t="shared" si="128"/>
        <v>89</v>
      </c>
      <c r="E2670" s="32">
        <v>10</v>
      </c>
      <c r="F2670" s="32">
        <v>3</v>
      </c>
      <c r="G2670" s="32">
        <v>12</v>
      </c>
      <c r="H2670" s="37">
        <v>15.15521</v>
      </c>
      <c r="I2670" s="37">
        <v>11.323449999999999</v>
      </c>
      <c r="J2670" s="37">
        <v>98.514539999999997</v>
      </c>
      <c r="K2670" s="37">
        <v>10.712210000000001</v>
      </c>
      <c r="L2670" s="37">
        <v>2.0985999999999998</v>
      </c>
      <c r="M2670" s="37">
        <v>-0.23880999999999999</v>
      </c>
      <c r="N2670" s="37">
        <v>1.3579600000000001</v>
      </c>
      <c r="O2670" s="37">
        <v>49.802280000000003</v>
      </c>
      <c r="P2670" s="37">
        <v>51.160240000000002</v>
      </c>
      <c r="Q2670" s="37">
        <v>104.65170000000001</v>
      </c>
      <c r="R2670" s="37">
        <v>396.45010000000002</v>
      </c>
      <c r="S2670" s="37">
        <v>2.0819399999999999</v>
      </c>
      <c r="T2670" s="37">
        <v>333.33526000000001</v>
      </c>
      <c r="U2670" s="37">
        <v>23.9069</v>
      </c>
      <c r="V2670" s="37">
        <v>0.21704000000000001</v>
      </c>
      <c r="W2670" s="37">
        <v>32.046399999999998</v>
      </c>
      <c r="X2670" s="37">
        <v>71.67971</v>
      </c>
      <c r="Y2670" s="37">
        <v>181.41983999999999</v>
      </c>
      <c r="Z2670" s="37">
        <v>51.369610000000002</v>
      </c>
      <c r="AA2670" s="37">
        <v>4.3966599999999998</v>
      </c>
      <c r="AB2670" s="37">
        <v>20.049160000000001</v>
      </c>
      <c r="AC2670" s="37">
        <v>20.141639999999999</v>
      </c>
      <c r="AD2670" s="37">
        <v>1692.07005</v>
      </c>
      <c r="AE2670" s="37">
        <v>60.476750000000003</v>
      </c>
      <c r="AF2670" s="37">
        <v>25.051200000000001</v>
      </c>
      <c r="AG2670" s="37">
        <v>27.718509999999998</v>
      </c>
      <c r="AH2670" s="37">
        <v>1696.4179899999999</v>
      </c>
      <c r="AI2670" s="37">
        <v>60758.971949999999</v>
      </c>
      <c r="AJ2670" s="37">
        <v>70.253010000000003</v>
      </c>
      <c r="AK2670" s="37">
        <v>45.967619999999997</v>
      </c>
      <c r="AL2670" s="5">
        <v>80.011259999999993</v>
      </c>
      <c r="AM2670" s="5">
        <v>120.01864999999999</v>
      </c>
      <c r="AN2670" s="5">
        <v>28.993960000000001</v>
      </c>
      <c r="AO2670" s="5">
        <v>31.805599999999998</v>
      </c>
      <c r="AP2670" s="5">
        <v>28.96463</v>
      </c>
      <c r="AQ2670" s="5">
        <v>28.14349</v>
      </c>
      <c r="AR2670" s="5">
        <v>1234.25</v>
      </c>
      <c r="AS2670" s="5">
        <v>-1.5</v>
      </c>
      <c r="AT2670" s="5">
        <v>27.058820000000001</v>
      </c>
      <c r="AU2670" s="5">
        <v>79</v>
      </c>
      <c r="AV2670" s="5">
        <v>32</v>
      </c>
      <c r="AW2670" s="5">
        <v>20279.215690000001</v>
      </c>
      <c r="AX2670" s="5">
        <v>80</v>
      </c>
      <c r="AY2670" s="5">
        <v>33.333329999999997</v>
      </c>
      <c r="AZ2670" s="5">
        <v>1.4999999999999999E-2</v>
      </c>
      <c r="BA2670" s="5">
        <v>0.78125</v>
      </c>
      <c r="BB2670" s="5">
        <v>30.607279999999999</v>
      </c>
    </row>
    <row r="2671" spans="3:54" x14ac:dyDescent="0.25">
      <c r="C2671" s="32">
        <f t="shared" si="127"/>
        <v>2651</v>
      </c>
      <c r="D2671" s="32">
        <f t="shared" si="128"/>
        <v>89</v>
      </c>
      <c r="E2671" s="32">
        <v>11</v>
      </c>
      <c r="F2671" s="32">
        <v>4</v>
      </c>
      <c r="G2671" s="32">
        <v>12</v>
      </c>
      <c r="H2671" s="37">
        <v>14.090540000000001</v>
      </c>
      <c r="I2671" s="37">
        <v>11.300700000000001</v>
      </c>
      <c r="J2671" s="37">
        <v>98.513549999999995</v>
      </c>
      <c r="K2671" s="37">
        <v>10.2515</v>
      </c>
      <c r="L2671" s="37">
        <v>2.0884900000000002</v>
      </c>
      <c r="M2671" s="37">
        <v>-0.22944999999999999</v>
      </c>
      <c r="N2671" s="37">
        <v>1.39968</v>
      </c>
      <c r="O2671" s="37">
        <v>49.756570000000004</v>
      </c>
      <c r="P2671" s="37">
        <v>51.15625</v>
      </c>
      <c r="Q2671" s="37">
        <v>104.1652</v>
      </c>
      <c r="R2671" s="37">
        <v>399.01594</v>
      </c>
      <c r="S2671" s="37">
        <v>3.2020900000000001</v>
      </c>
      <c r="T2671" s="37">
        <v>334.08372000000003</v>
      </c>
      <c r="U2671" s="37">
        <v>23.871939999999999</v>
      </c>
      <c r="V2671" s="37">
        <v>0.35521000000000003</v>
      </c>
      <c r="W2671" s="37">
        <v>32.0745</v>
      </c>
      <c r="X2671" s="37">
        <v>57.105499999999999</v>
      </c>
      <c r="Y2671" s="37">
        <v>264.60037</v>
      </c>
      <c r="Z2671" s="37">
        <v>51.300519999999999</v>
      </c>
      <c r="AA2671" s="37">
        <v>5.5376799999999999</v>
      </c>
      <c r="AB2671" s="37">
        <v>20.023959999999999</v>
      </c>
      <c r="AC2671" s="37">
        <v>20.118210000000001</v>
      </c>
      <c r="AD2671" s="37">
        <v>2126.7134000000001</v>
      </c>
      <c r="AE2671" s="37">
        <v>60.22437</v>
      </c>
      <c r="AF2671" s="37">
        <v>24.928129999999999</v>
      </c>
      <c r="AG2671" s="37">
        <v>27.722110000000001</v>
      </c>
      <c r="AH2671" s="37">
        <v>2126.70165</v>
      </c>
      <c r="AI2671" s="37">
        <v>60758.97378</v>
      </c>
      <c r="AJ2671" s="37">
        <v>70.163849999999996</v>
      </c>
      <c r="AK2671" s="37">
        <v>45.974319999999999</v>
      </c>
      <c r="AL2671" s="5">
        <v>80.0244</v>
      </c>
      <c r="AM2671" s="5">
        <v>119.92758000000001</v>
      </c>
      <c r="AN2671" s="5">
        <v>28.998650000000001</v>
      </c>
      <c r="AO2671" s="5">
        <v>31.838909999999998</v>
      </c>
      <c r="AP2671" s="5">
        <v>28.97109</v>
      </c>
      <c r="AQ2671" s="5">
        <v>28.15615</v>
      </c>
      <c r="AR2671" s="5">
        <v>1809.25</v>
      </c>
      <c r="AS2671" s="5">
        <v>17.5</v>
      </c>
      <c r="AT2671" s="5">
        <v>25.882349999999999</v>
      </c>
      <c r="AU2671" s="5">
        <v>79</v>
      </c>
      <c r="AV2671" s="5">
        <v>32</v>
      </c>
      <c r="AW2671" s="5">
        <v>16665.098040000001</v>
      </c>
      <c r="AX2671" s="5">
        <v>66</v>
      </c>
      <c r="AY2671" s="5">
        <v>31.764710000000001</v>
      </c>
      <c r="AZ2671" s="5">
        <v>0.21</v>
      </c>
      <c r="BA2671" s="5">
        <v>1.40625</v>
      </c>
      <c r="BB2671" s="5">
        <v>30.617509999999999</v>
      </c>
    </row>
    <row r="2672" spans="3:54" x14ac:dyDescent="0.25">
      <c r="C2672" s="32">
        <f t="shared" si="127"/>
        <v>2652</v>
      </c>
      <c r="D2672" s="32">
        <f t="shared" si="128"/>
        <v>89</v>
      </c>
      <c r="E2672" s="32">
        <v>12</v>
      </c>
      <c r="F2672" s="32">
        <v>5</v>
      </c>
      <c r="G2672" s="32">
        <v>12</v>
      </c>
      <c r="H2672" s="37">
        <v>13.763489999999999</v>
      </c>
      <c r="I2672" s="37">
        <v>11.32246</v>
      </c>
      <c r="J2672" s="37">
        <v>98.512299999999996</v>
      </c>
      <c r="K2672" s="37">
        <v>9.7412500000000009</v>
      </c>
      <c r="L2672" s="37">
        <v>2.09694</v>
      </c>
      <c r="M2672" s="37">
        <v>-0.22702</v>
      </c>
      <c r="N2672" s="37">
        <v>1.59074</v>
      </c>
      <c r="O2672" s="37">
        <v>49.706899999999997</v>
      </c>
      <c r="P2672" s="37">
        <v>51.297640000000001</v>
      </c>
      <c r="Q2672" s="37">
        <v>104.45627</v>
      </c>
      <c r="R2672" s="37">
        <v>404.10942</v>
      </c>
      <c r="S2672" s="37">
        <v>3.6328499999999999</v>
      </c>
      <c r="T2672" s="37">
        <v>335.10005999999998</v>
      </c>
      <c r="U2672" s="37">
        <v>23.83333</v>
      </c>
      <c r="V2672" s="37">
        <v>0.16611999999999999</v>
      </c>
      <c r="W2672" s="37">
        <v>32.084859999999999</v>
      </c>
      <c r="X2672" s="37">
        <v>63.453960000000002</v>
      </c>
      <c r="Y2672" s="37">
        <v>303.48691000000002</v>
      </c>
      <c r="Z2672" s="37">
        <v>51.15213</v>
      </c>
      <c r="AA2672" s="37">
        <v>6.7309299999999999</v>
      </c>
      <c r="AB2672" s="37">
        <v>19.984660000000002</v>
      </c>
      <c r="AC2672" s="37">
        <v>20.07818</v>
      </c>
      <c r="AD2672" s="37">
        <v>2573.98659</v>
      </c>
      <c r="AE2672" s="37">
        <v>59.96481</v>
      </c>
      <c r="AF2672" s="37">
        <v>25.031459999999999</v>
      </c>
      <c r="AG2672" s="37">
        <v>27.71602</v>
      </c>
      <c r="AH2672" s="37">
        <v>2573.20523</v>
      </c>
      <c r="AI2672" s="37">
        <v>60758.975939999997</v>
      </c>
      <c r="AJ2672" s="37">
        <v>70.076909999999998</v>
      </c>
      <c r="AK2672" s="37">
        <v>45.965359999999997</v>
      </c>
      <c r="AL2672" s="5">
        <v>79.948909999999998</v>
      </c>
      <c r="AM2672" s="5">
        <v>120.13858</v>
      </c>
      <c r="AN2672" s="5">
        <v>28.97786</v>
      </c>
      <c r="AO2672" s="5">
        <v>31.924150000000001</v>
      </c>
      <c r="AP2672" s="5">
        <v>28.975539999999999</v>
      </c>
      <c r="AQ2672" s="5">
        <v>28.154920000000001</v>
      </c>
      <c r="AR2672" s="5">
        <v>2210.75</v>
      </c>
      <c r="AS2672" s="5">
        <v>23</v>
      </c>
      <c r="AT2672" s="5">
        <v>27.058820000000001</v>
      </c>
      <c r="AU2672" s="5">
        <v>79</v>
      </c>
      <c r="AV2672" s="5">
        <v>32</v>
      </c>
      <c r="AW2672" s="5">
        <v>15560.784309999999</v>
      </c>
      <c r="AX2672" s="5">
        <v>61</v>
      </c>
      <c r="AY2672" s="5">
        <v>33.333329999999997</v>
      </c>
      <c r="AZ2672" s="5">
        <v>0.7</v>
      </c>
      <c r="BA2672" s="5">
        <v>0.46875</v>
      </c>
      <c r="BB2672" s="5">
        <v>30.632570000000001</v>
      </c>
    </row>
    <row r="2673" spans="3:54" x14ac:dyDescent="0.25">
      <c r="C2673" s="32">
        <f t="shared" si="127"/>
        <v>2653</v>
      </c>
      <c r="D2673" s="32">
        <f t="shared" si="128"/>
        <v>89</v>
      </c>
      <c r="E2673" s="32">
        <v>13</v>
      </c>
      <c r="F2673" s="32">
        <v>6</v>
      </c>
      <c r="G2673" s="32">
        <v>12</v>
      </c>
      <c r="H2673" s="37">
        <v>14.253</v>
      </c>
      <c r="I2673" s="37">
        <v>11.336309999999999</v>
      </c>
      <c r="J2673" s="37">
        <v>98.514589999999998</v>
      </c>
      <c r="K2673" s="37">
        <v>12.46632</v>
      </c>
      <c r="L2673" s="37">
        <v>2.0993599999999999</v>
      </c>
      <c r="M2673" s="37">
        <v>-0.22539000000000001</v>
      </c>
      <c r="N2673" s="37">
        <v>1.8405899999999999</v>
      </c>
      <c r="O2673" s="37">
        <v>49.64573</v>
      </c>
      <c r="P2673" s="37">
        <v>51.486319999999999</v>
      </c>
      <c r="Q2673" s="37">
        <v>105.61933999999999</v>
      </c>
      <c r="R2673" s="37">
        <v>408.92486000000002</v>
      </c>
      <c r="S2673" s="37">
        <v>4.3429700000000002</v>
      </c>
      <c r="T2673" s="37">
        <v>337.61419000000001</v>
      </c>
      <c r="U2673" s="37">
        <v>23.800619999999999</v>
      </c>
      <c r="V2673" s="37">
        <v>7.2260000000000005E-2</v>
      </c>
      <c r="W2673" s="37">
        <v>32.088099999999997</v>
      </c>
      <c r="X2673" s="37">
        <v>58.51493</v>
      </c>
      <c r="Y2673" s="37">
        <v>311.72390999999999</v>
      </c>
      <c r="Z2673" s="37">
        <v>51.123829999999998</v>
      </c>
      <c r="AA2673" s="37">
        <v>7.8544799999999997</v>
      </c>
      <c r="AB2673" s="37">
        <v>19.945319999999999</v>
      </c>
      <c r="AC2673" s="37">
        <v>20.04241</v>
      </c>
      <c r="AD2673" s="37">
        <v>2999.5176000000001</v>
      </c>
      <c r="AE2673" s="37">
        <v>59.924140000000001</v>
      </c>
      <c r="AF2673" s="37">
        <v>25.060269999999999</v>
      </c>
      <c r="AG2673" s="37">
        <v>27.725809999999999</v>
      </c>
      <c r="AH2673" s="37">
        <v>2998.7600499999999</v>
      </c>
      <c r="AI2673" s="37">
        <v>60758.978499999997</v>
      </c>
      <c r="AJ2673" s="37">
        <v>70.217699999999994</v>
      </c>
      <c r="AK2673" s="37">
        <v>45.963099999999997</v>
      </c>
      <c r="AL2673" s="5">
        <v>79.661410000000004</v>
      </c>
      <c r="AM2673" s="5">
        <v>120.73881</v>
      </c>
      <c r="AN2673" s="5">
        <v>28.95917</v>
      </c>
      <c r="AO2673" s="5">
        <v>31.98912</v>
      </c>
      <c r="AP2673" s="5">
        <v>28.984829999999999</v>
      </c>
      <c r="AQ2673" s="5">
        <v>28.16301</v>
      </c>
      <c r="AR2673" s="5">
        <v>2659.25</v>
      </c>
      <c r="AS2673" s="5">
        <v>26</v>
      </c>
      <c r="AT2673" s="5">
        <v>28.235289999999999</v>
      </c>
      <c r="AU2673" s="5">
        <v>79</v>
      </c>
      <c r="AV2673" s="5">
        <v>31</v>
      </c>
      <c r="AW2673" s="5">
        <v>15058.82353</v>
      </c>
      <c r="AX2673" s="5">
        <v>58</v>
      </c>
      <c r="AY2673" s="5">
        <v>34.509799999999998</v>
      </c>
      <c r="AZ2673" s="5">
        <v>0.91500000000000004</v>
      </c>
      <c r="BA2673" s="5">
        <v>0.46875</v>
      </c>
      <c r="BB2673" s="5">
        <v>30.634869999999999</v>
      </c>
    </row>
    <row r="2674" spans="3:54" x14ac:dyDescent="0.25">
      <c r="C2674" s="32">
        <f t="shared" si="127"/>
        <v>2654</v>
      </c>
      <c r="D2674" s="32">
        <f t="shared" si="128"/>
        <v>89</v>
      </c>
      <c r="E2674" s="32">
        <v>14</v>
      </c>
      <c r="F2674" s="32">
        <v>7</v>
      </c>
      <c r="G2674" s="32">
        <v>12</v>
      </c>
      <c r="H2674" s="37">
        <v>14.858510000000001</v>
      </c>
      <c r="I2674" s="37">
        <v>11.31554</v>
      </c>
      <c r="J2674" s="37">
        <v>98.513599999999997</v>
      </c>
      <c r="K2674" s="37">
        <v>13.438940000000001</v>
      </c>
      <c r="L2674" s="37">
        <v>2.0986699999999998</v>
      </c>
      <c r="M2674" s="37">
        <v>-0.23096</v>
      </c>
      <c r="N2674" s="37">
        <v>2.0735899999999998</v>
      </c>
      <c r="O2674" s="37">
        <v>49.585839999999997</v>
      </c>
      <c r="P2674" s="37">
        <v>51.65943</v>
      </c>
      <c r="Q2674" s="37">
        <v>105.1889</v>
      </c>
      <c r="R2674" s="37">
        <v>415.43473</v>
      </c>
      <c r="S2674" s="37">
        <v>5.0570399999999998</v>
      </c>
      <c r="T2674" s="37">
        <v>335.92336999999998</v>
      </c>
      <c r="U2674" s="37">
        <v>23.777629999999998</v>
      </c>
      <c r="V2674" s="37">
        <v>9.2130000000000004E-2</v>
      </c>
      <c r="W2674" s="37">
        <v>32.075049999999997</v>
      </c>
      <c r="X2674" s="37">
        <v>65.893280000000004</v>
      </c>
      <c r="Y2674" s="37">
        <v>319.46625</v>
      </c>
      <c r="Z2674" s="37">
        <v>51.701520000000002</v>
      </c>
      <c r="AA2674" s="37">
        <v>8.9729899999999994</v>
      </c>
      <c r="AB2674" s="37">
        <v>19.918510000000001</v>
      </c>
      <c r="AC2674" s="37">
        <v>20.011520000000001</v>
      </c>
      <c r="AD2674" s="37">
        <v>3426.99044</v>
      </c>
      <c r="AE2674" s="37">
        <v>59.990160000000003</v>
      </c>
      <c r="AF2674" s="37">
        <v>25.050789999999999</v>
      </c>
      <c r="AG2674" s="37">
        <v>27.72616</v>
      </c>
      <c r="AH2674" s="37">
        <v>3426.5862499999998</v>
      </c>
      <c r="AI2674" s="37">
        <v>60758.981500000002</v>
      </c>
      <c r="AJ2674" s="37">
        <v>70.710629999999995</v>
      </c>
      <c r="AK2674" s="37">
        <v>45.971780000000003</v>
      </c>
      <c r="AL2674" s="5">
        <v>79.672089999999997</v>
      </c>
      <c r="AM2674" s="5">
        <v>120.79259</v>
      </c>
      <c r="AN2674" s="5">
        <v>28.974789999999999</v>
      </c>
      <c r="AO2674" s="5">
        <v>31.944240000000001</v>
      </c>
      <c r="AP2674" s="5">
        <v>28.986940000000001</v>
      </c>
      <c r="AQ2674" s="5">
        <v>28.168949999999999</v>
      </c>
      <c r="AR2674" s="5">
        <v>3085.75</v>
      </c>
      <c r="AS2674" s="5">
        <v>28</v>
      </c>
      <c r="AT2674" s="5">
        <v>29.803920000000002</v>
      </c>
      <c r="AU2674" s="5">
        <v>79</v>
      </c>
      <c r="AV2674" s="5">
        <v>31</v>
      </c>
      <c r="AW2674" s="5">
        <v>15861.960779999999</v>
      </c>
      <c r="AX2674" s="5">
        <v>62</v>
      </c>
      <c r="AY2674" s="5">
        <v>35.294119999999999</v>
      </c>
      <c r="AZ2674" s="5">
        <v>0.83499999999999996</v>
      </c>
      <c r="BA2674" s="5">
        <v>1.76563</v>
      </c>
      <c r="BB2674" s="5">
        <v>30.635149999999999</v>
      </c>
    </row>
    <row r="2675" spans="3:54" x14ac:dyDescent="0.25">
      <c r="C2675" s="32">
        <f t="shared" si="127"/>
        <v>2655</v>
      </c>
      <c r="D2675" s="32">
        <f t="shared" si="128"/>
        <v>89</v>
      </c>
      <c r="E2675" s="32">
        <v>15</v>
      </c>
      <c r="F2675" s="32">
        <v>8</v>
      </c>
      <c r="G2675" s="32">
        <v>12</v>
      </c>
      <c r="H2675" s="37">
        <v>14.675990000000001</v>
      </c>
      <c r="I2675" s="37">
        <v>11.32741</v>
      </c>
      <c r="J2675" s="37">
        <v>98.516289999999998</v>
      </c>
      <c r="K2675" s="37">
        <v>13.36903</v>
      </c>
      <c r="L2675" s="37">
        <v>2.0992199999999999</v>
      </c>
      <c r="M2675" s="37">
        <v>-0.25749</v>
      </c>
      <c r="N2675" s="37">
        <v>2.2555999999999998</v>
      </c>
      <c r="O2675" s="37">
        <v>49.542760000000001</v>
      </c>
      <c r="P2675" s="37">
        <v>51.798360000000002</v>
      </c>
      <c r="Q2675" s="37">
        <v>105.65476</v>
      </c>
      <c r="R2675" s="37">
        <v>424.52024</v>
      </c>
      <c r="S2675" s="37">
        <v>5.8231900000000003</v>
      </c>
      <c r="T2675" s="37">
        <v>336.42910999999998</v>
      </c>
      <c r="U2675" s="37">
        <v>23.761579999999999</v>
      </c>
      <c r="V2675" s="37">
        <v>1.072E-2</v>
      </c>
      <c r="W2675" s="37">
        <v>32.061010000000003</v>
      </c>
      <c r="X2675" s="37">
        <v>67.246279999999999</v>
      </c>
      <c r="Y2675" s="37">
        <v>324.57909999999998</v>
      </c>
      <c r="Z2675" s="37">
        <v>52.56306</v>
      </c>
      <c r="AA2675" s="37">
        <v>10.12909</v>
      </c>
      <c r="AB2675" s="37">
        <v>19.878119999999999</v>
      </c>
      <c r="AC2675" s="37">
        <v>19.971620000000001</v>
      </c>
      <c r="AD2675" s="37">
        <v>3866.8782099999999</v>
      </c>
      <c r="AE2675" s="37">
        <v>60.065089999999998</v>
      </c>
      <c r="AF2675" s="37">
        <v>25.059159999999999</v>
      </c>
      <c r="AG2675" s="37">
        <v>27.72278</v>
      </c>
      <c r="AH2675" s="37">
        <v>3865.1158700000001</v>
      </c>
      <c r="AI2675" s="37">
        <v>60758.984949999998</v>
      </c>
      <c r="AJ2675" s="37">
        <v>70.48236</v>
      </c>
      <c r="AK2675" s="37">
        <v>45.973799999999997</v>
      </c>
      <c r="AL2675" s="5">
        <v>79.861599999999996</v>
      </c>
      <c r="AM2675" s="5">
        <v>120.51194</v>
      </c>
      <c r="AN2675" s="5">
        <v>28.992909999999998</v>
      </c>
      <c r="AO2675" s="5">
        <v>31.98244</v>
      </c>
      <c r="AP2675" s="5">
        <v>28.989049999999999</v>
      </c>
      <c r="AQ2675" s="5">
        <v>28.171489999999999</v>
      </c>
      <c r="AR2675" s="5">
        <v>3527.25</v>
      </c>
      <c r="AS2675" s="5">
        <v>28.5</v>
      </c>
      <c r="AT2675" s="5">
        <v>31.37255</v>
      </c>
      <c r="AU2675" s="5">
        <v>79</v>
      </c>
      <c r="AV2675" s="5">
        <v>31</v>
      </c>
      <c r="AW2675" s="5">
        <v>16564.705880000001</v>
      </c>
      <c r="AX2675" s="5">
        <v>66</v>
      </c>
      <c r="AY2675" s="5">
        <v>36.470590000000001</v>
      </c>
      <c r="AZ2675" s="5">
        <v>0.89500000000000002</v>
      </c>
      <c r="BA2675" s="5">
        <v>1.53125</v>
      </c>
      <c r="BB2675" s="5">
        <v>30.628920000000001</v>
      </c>
    </row>
    <row r="2676" spans="3:54" x14ac:dyDescent="0.25">
      <c r="C2676" s="32">
        <f t="shared" si="127"/>
        <v>2656</v>
      </c>
      <c r="D2676" s="32">
        <f t="shared" si="128"/>
        <v>89</v>
      </c>
      <c r="E2676" s="32">
        <v>16</v>
      </c>
      <c r="F2676" s="32">
        <v>1</v>
      </c>
      <c r="G2676" s="32">
        <v>2</v>
      </c>
      <c r="H2676" s="37">
        <v>14.263820000000001</v>
      </c>
      <c r="I2676" s="37">
        <v>11.299709999999999</v>
      </c>
      <c r="J2676" s="37">
        <v>98.513890000000004</v>
      </c>
      <c r="K2676" s="37">
        <v>14.11753</v>
      </c>
      <c r="L2676" s="37">
        <v>2.0968100000000001</v>
      </c>
      <c r="M2676" s="37">
        <v>-0.23601</v>
      </c>
      <c r="N2676" s="37">
        <v>2.5436700000000001</v>
      </c>
      <c r="O2676" s="37">
        <v>49.496290000000002</v>
      </c>
      <c r="P2676" s="37">
        <v>52.039960000000001</v>
      </c>
      <c r="Q2676" s="37">
        <v>104.49438000000001</v>
      </c>
      <c r="R2676" s="37">
        <v>435.49603999999999</v>
      </c>
      <c r="S2676" s="37">
        <v>6.6295299999999999</v>
      </c>
      <c r="T2676" s="37">
        <v>335.47271999999998</v>
      </c>
      <c r="U2676" s="37">
        <v>23.723099999999999</v>
      </c>
      <c r="V2676" s="37">
        <v>1.008E-2</v>
      </c>
      <c r="W2676" s="37">
        <v>32.04081</v>
      </c>
      <c r="X2676" s="37">
        <v>56.294280000000001</v>
      </c>
      <c r="Y2676" s="37">
        <v>329.32195000000002</v>
      </c>
      <c r="Z2676" s="37">
        <v>53.335740000000001</v>
      </c>
      <c r="AA2676" s="37">
        <v>11.154769999999999</v>
      </c>
      <c r="AB2676" s="37">
        <v>19.838640000000002</v>
      </c>
      <c r="AC2676" s="37">
        <v>19.932790000000001</v>
      </c>
      <c r="AD2676" s="37">
        <v>4255.9037399999997</v>
      </c>
      <c r="AE2676" s="37">
        <v>60.075200000000002</v>
      </c>
      <c r="AF2676" s="37">
        <v>25.02881</v>
      </c>
      <c r="AG2676" s="37">
        <v>27.718640000000001</v>
      </c>
      <c r="AH2676" s="37">
        <v>4252.2051099999999</v>
      </c>
      <c r="AI2676" s="37">
        <v>60758.988899999997</v>
      </c>
      <c r="AJ2676" s="37">
        <v>70.034999999999997</v>
      </c>
      <c r="AK2676" s="37">
        <v>45.972880000000004</v>
      </c>
      <c r="AL2676" s="5">
        <v>80.14228</v>
      </c>
      <c r="AM2676" s="5">
        <v>119.93583</v>
      </c>
      <c r="AN2676" s="5">
        <v>28.98142</v>
      </c>
      <c r="AO2676" s="5">
        <v>32.018349999999998</v>
      </c>
      <c r="AP2676" s="5">
        <v>28.985060000000001</v>
      </c>
      <c r="AQ2676" s="5">
        <v>28.170839999999998</v>
      </c>
      <c r="AR2676" s="5">
        <v>3963.25</v>
      </c>
      <c r="AS2676" s="5">
        <v>29</v>
      </c>
      <c r="AT2676" s="5">
        <v>32.156860000000002</v>
      </c>
      <c r="AU2676" s="5">
        <v>79</v>
      </c>
      <c r="AV2676" s="5">
        <v>31</v>
      </c>
      <c r="AW2676" s="5">
        <v>16966.274509999999</v>
      </c>
      <c r="AX2676" s="5">
        <v>67</v>
      </c>
      <c r="AY2676" s="5">
        <v>36.862749999999998</v>
      </c>
      <c r="AZ2676" s="5">
        <v>0.89500000000000002</v>
      </c>
      <c r="BA2676" s="5">
        <v>1.21875</v>
      </c>
      <c r="BB2676" s="5">
        <v>30.633430000000001</v>
      </c>
    </row>
    <row r="2677" spans="3:54" x14ac:dyDescent="0.25">
      <c r="C2677" s="32">
        <f t="shared" si="127"/>
        <v>2657</v>
      </c>
      <c r="D2677" s="32">
        <f t="shared" si="128"/>
        <v>89</v>
      </c>
      <c r="E2677" s="32">
        <v>17</v>
      </c>
      <c r="F2677" s="32">
        <v>2</v>
      </c>
      <c r="G2677" s="32">
        <v>2</v>
      </c>
      <c r="H2677" s="37">
        <v>14.96984</v>
      </c>
      <c r="I2677" s="37">
        <v>11.27004</v>
      </c>
      <c r="J2677" s="37">
        <v>98.515020000000007</v>
      </c>
      <c r="K2677" s="37">
        <v>9.0326299999999993</v>
      </c>
      <c r="L2677" s="37">
        <v>2.0992299999999999</v>
      </c>
      <c r="M2677" s="37">
        <v>-0.25161</v>
      </c>
      <c r="N2677" s="37">
        <v>2.7898299999999998</v>
      </c>
      <c r="O2677" s="37">
        <v>49.461030000000001</v>
      </c>
      <c r="P2677" s="37">
        <v>52.250860000000003</v>
      </c>
      <c r="Q2677" s="37">
        <v>103.86358</v>
      </c>
      <c r="R2677" s="37">
        <v>447.74529000000001</v>
      </c>
      <c r="S2677" s="37">
        <v>6.6451799999999999</v>
      </c>
      <c r="T2677" s="37">
        <v>336.44420000000002</v>
      </c>
      <c r="U2677" s="37">
        <v>23.71105</v>
      </c>
      <c r="V2677" s="37">
        <v>0.34339999999999998</v>
      </c>
      <c r="W2677" s="37">
        <v>31.997769999999999</v>
      </c>
      <c r="X2677" s="37">
        <v>39.749549999999999</v>
      </c>
      <c r="Y2677" s="37">
        <v>330.27211999999997</v>
      </c>
      <c r="Z2677" s="37">
        <v>53.968139999999998</v>
      </c>
      <c r="AA2677" s="37">
        <v>11.256080000000001</v>
      </c>
      <c r="AB2677" s="37">
        <v>19.793530000000001</v>
      </c>
      <c r="AC2677" s="37">
        <v>19.896000000000001</v>
      </c>
      <c r="AD2677" s="37">
        <v>4289.2686100000001</v>
      </c>
      <c r="AE2677" s="37">
        <v>60.2254</v>
      </c>
      <c r="AF2677" s="37">
        <v>25.059709999999999</v>
      </c>
      <c r="AG2677" s="37">
        <v>27.708320000000001</v>
      </c>
      <c r="AH2677" s="37">
        <v>4285.6499599999997</v>
      </c>
      <c r="AI2677" s="37">
        <v>60758.993090000004</v>
      </c>
      <c r="AJ2677" s="37">
        <v>70.122349999999997</v>
      </c>
      <c r="AK2677" s="37">
        <v>45.9679</v>
      </c>
      <c r="AL2677" s="5">
        <v>80.062839999999994</v>
      </c>
      <c r="AM2677" s="5">
        <v>120.22571000000001</v>
      </c>
      <c r="AN2677" s="5">
        <v>28.967839999999999</v>
      </c>
      <c r="AO2677" s="5">
        <v>32.026000000000003</v>
      </c>
      <c r="AP2677" s="5">
        <v>28.984559999999998</v>
      </c>
      <c r="AQ2677" s="5">
        <v>28.181429999999999</v>
      </c>
      <c r="AR2677" s="5">
        <v>4289.75</v>
      </c>
      <c r="AS2677" s="5">
        <v>35</v>
      </c>
      <c r="AT2677" s="5">
        <v>27.450980000000001</v>
      </c>
      <c r="AU2677" s="5">
        <v>79</v>
      </c>
      <c r="AV2677" s="5">
        <v>31</v>
      </c>
      <c r="AW2677" s="5">
        <v>11645.4902</v>
      </c>
      <c r="AX2677" s="5">
        <v>44</v>
      </c>
      <c r="AY2677" s="5">
        <v>33.333329999999997</v>
      </c>
      <c r="AZ2677" s="5">
        <v>0.91500000000000004</v>
      </c>
      <c r="BA2677" s="5">
        <v>0.4375</v>
      </c>
      <c r="BB2677" s="5">
        <v>30.64733</v>
      </c>
    </row>
    <row r="2678" spans="3:54" x14ac:dyDescent="0.25">
      <c r="C2678" s="32">
        <f t="shared" si="127"/>
        <v>2658</v>
      </c>
      <c r="D2678" s="32">
        <f t="shared" si="128"/>
        <v>89</v>
      </c>
      <c r="E2678" s="32">
        <v>18</v>
      </c>
      <c r="F2678" s="32">
        <v>3</v>
      </c>
      <c r="G2678" s="32">
        <v>2</v>
      </c>
      <c r="H2678" s="37">
        <v>14.91639</v>
      </c>
      <c r="I2678" s="37">
        <v>11.28191</v>
      </c>
      <c r="J2678" s="37">
        <v>98.513689999999997</v>
      </c>
      <c r="K2678" s="37">
        <v>7.86897</v>
      </c>
      <c r="L2678" s="37">
        <v>2.08901</v>
      </c>
      <c r="M2678" s="37">
        <v>-0.22073999999999999</v>
      </c>
      <c r="N2678" s="37">
        <v>3.0764800000000001</v>
      </c>
      <c r="O2678" s="37">
        <v>49.451860000000003</v>
      </c>
      <c r="P2678" s="37">
        <v>52.52834</v>
      </c>
      <c r="Q2678" s="37">
        <v>104.07632</v>
      </c>
      <c r="R2678" s="37">
        <v>458.04680000000002</v>
      </c>
      <c r="S2678" s="37">
        <v>5.0873200000000001</v>
      </c>
      <c r="T2678" s="37">
        <v>334.54982000000001</v>
      </c>
      <c r="U2678" s="37">
        <v>23.68139</v>
      </c>
      <c r="V2678" s="37">
        <v>0.26397999999999999</v>
      </c>
      <c r="W2678" s="37">
        <v>31.975429999999999</v>
      </c>
      <c r="X2678" s="37">
        <v>42.722830000000002</v>
      </c>
      <c r="Y2678" s="37">
        <v>329.14276999999998</v>
      </c>
      <c r="Z2678" s="37">
        <v>54.474240000000002</v>
      </c>
      <c r="AA2678" s="37">
        <v>11.213430000000001</v>
      </c>
      <c r="AB2678" s="37">
        <v>19.76737</v>
      </c>
      <c r="AC2678" s="37">
        <v>19.864840000000001</v>
      </c>
      <c r="AD2678" s="37">
        <v>4294.3170200000004</v>
      </c>
      <c r="AE2678" s="37">
        <v>60.614609999999999</v>
      </c>
      <c r="AF2678" s="37">
        <v>24.958480000000002</v>
      </c>
      <c r="AG2678" s="37">
        <v>27.716000000000001</v>
      </c>
      <c r="AH2678" s="37">
        <v>4289.9945399999997</v>
      </c>
      <c r="AI2678" s="37">
        <v>60758.996400000004</v>
      </c>
      <c r="AJ2678" s="37">
        <v>70.027869999999993</v>
      </c>
      <c r="AK2678" s="37">
        <v>45.971499999999999</v>
      </c>
      <c r="AL2678" s="5">
        <v>80.183269999999993</v>
      </c>
      <c r="AM2678" s="5">
        <v>119.99432</v>
      </c>
      <c r="AN2678" s="5">
        <v>28.946709999999999</v>
      </c>
      <c r="AO2678" s="5">
        <v>32.034460000000003</v>
      </c>
      <c r="AP2678" s="5">
        <v>29.00112</v>
      </c>
      <c r="AQ2678" s="5">
        <v>28.20374</v>
      </c>
      <c r="AR2678" s="5">
        <v>4285</v>
      </c>
      <c r="AS2678" s="5">
        <v>37</v>
      </c>
      <c r="AT2678" s="5">
        <v>26.66667</v>
      </c>
      <c r="AU2678" s="5">
        <v>79</v>
      </c>
      <c r="AV2678" s="5">
        <v>31</v>
      </c>
      <c r="AW2678" s="5">
        <v>10340.392159999999</v>
      </c>
      <c r="AX2678" s="5">
        <v>40</v>
      </c>
      <c r="AY2678" s="5">
        <v>33.333329999999997</v>
      </c>
      <c r="AZ2678" s="5">
        <v>9.5000000000000001E-2</v>
      </c>
      <c r="BA2678" s="5">
        <v>0.67188000000000003</v>
      </c>
      <c r="BB2678" s="5">
        <v>30.659009999999999</v>
      </c>
    </row>
    <row r="2679" spans="3:54" x14ac:dyDescent="0.25">
      <c r="C2679" s="32">
        <f t="shared" si="127"/>
        <v>2659</v>
      </c>
      <c r="D2679" s="32">
        <f t="shared" si="128"/>
        <v>89</v>
      </c>
      <c r="E2679" s="32">
        <v>19</v>
      </c>
      <c r="F2679" s="32">
        <v>4</v>
      </c>
      <c r="G2679" s="32">
        <v>2</v>
      </c>
      <c r="H2679" s="37">
        <v>15.01737</v>
      </c>
      <c r="I2679" s="37">
        <v>11.28389</v>
      </c>
      <c r="J2679" s="37">
        <v>98.509150000000005</v>
      </c>
      <c r="K2679" s="37">
        <v>7.1773499999999997</v>
      </c>
      <c r="L2679" s="37">
        <v>2.0934699999999999</v>
      </c>
      <c r="M2679" s="37">
        <v>-0.20752000000000001</v>
      </c>
      <c r="N2679" s="37">
        <v>3.2774800000000002</v>
      </c>
      <c r="O2679" s="37">
        <v>49.426450000000003</v>
      </c>
      <c r="P2679" s="37">
        <v>52.70393</v>
      </c>
      <c r="Q2679" s="37">
        <v>104.23582</v>
      </c>
      <c r="R2679" s="37">
        <v>464.28084999999999</v>
      </c>
      <c r="S2679" s="37">
        <v>4.4892899999999996</v>
      </c>
      <c r="T2679" s="37">
        <v>338.00461000000001</v>
      </c>
      <c r="U2679" s="37">
        <v>23.670570000000001</v>
      </c>
      <c r="V2679" s="37">
        <v>0.25653999999999999</v>
      </c>
      <c r="W2679" s="37">
        <v>31.959340000000001</v>
      </c>
      <c r="X2679" s="37">
        <v>42.414540000000002</v>
      </c>
      <c r="Y2679" s="37">
        <v>327.54953</v>
      </c>
      <c r="Z2679" s="37">
        <v>54.881509999999999</v>
      </c>
      <c r="AA2679" s="37">
        <v>11.245229999999999</v>
      </c>
      <c r="AB2679" s="37">
        <v>19.71367</v>
      </c>
      <c r="AC2679" s="37">
        <v>19.818059999999999</v>
      </c>
      <c r="AD2679" s="37">
        <v>4297.1594999999998</v>
      </c>
      <c r="AE2679" s="37">
        <v>60.892760000000003</v>
      </c>
      <c r="AF2679" s="37">
        <v>24.987960000000001</v>
      </c>
      <c r="AG2679" s="37">
        <v>27.715859999999999</v>
      </c>
      <c r="AH2679" s="37">
        <v>4292.8064100000001</v>
      </c>
      <c r="AI2679" s="37">
        <v>60758.999190000002</v>
      </c>
      <c r="AJ2679" s="37">
        <v>70.156080000000003</v>
      </c>
      <c r="AK2679" s="37">
        <v>45.958759999999998</v>
      </c>
      <c r="AL2679" s="5">
        <v>80.129090000000005</v>
      </c>
      <c r="AM2679" s="5">
        <v>120.21498</v>
      </c>
      <c r="AN2679" s="5">
        <v>28.93252</v>
      </c>
      <c r="AO2679" s="5">
        <v>31.966090000000001</v>
      </c>
      <c r="AP2679" s="5">
        <v>28.988099999999999</v>
      </c>
      <c r="AQ2679" s="5">
        <v>28.193169999999999</v>
      </c>
      <c r="AR2679" s="5">
        <v>4295.25</v>
      </c>
      <c r="AS2679" s="5">
        <v>36.5</v>
      </c>
      <c r="AT2679" s="5">
        <v>27.058820000000001</v>
      </c>
      <c r="AU2679" s="5">
        <v>79</v>
      </c>
      <c r="AV2679" s="5">
        <v>31</v>
      </c>
      <c r="AW2679" s="5">
        <v>10641.56863</v>
      </c>
      <c r="AX2679" s="5">
        <v>41</v>
      </c>
      <c r="AY2679" s="5">
        <v>33.333329999999997</v>
      </c>
      <c r="AZ2679" s="5">
        <v>0.42499999999999999</v>
      </c>
      <c r="BA2679" s="5">
        <v>0.82813000000000003</v>
      </c>
      <c r="BB2679" s="5">
        <v>30.64207</v>
      </c>
    </row>
    <row r="2680" spans="3:54" x14ac:dyDescent="0.25">
      <c r="C2680" s="32">
        <f t="shared" si="127"/>
        <v>2660</v>
      </c>
      <c r="D2680" s="32">
        <f t="shared" si="128"/>
        <v>89</v>
      </c>
      <c r="E2680" s="32">
        <v>20</v>
      </c>
      <c r="F2680" s="32">
        <v>5</v>
      </c>
      <c r="G2680" s="32">
        <v>2</v>
      </c>
      <c r="H2680" s="37">
        <v>14.302820000000001</v>
      </c>
      <c r="I2680" s="37">
        <v>11.288830000000001</v>
      </c>
      <c r="J2680" s="37">
        <v>98.508859999999999</v>
      </c>
      <c r="K2680" s="37">
        <v>6.82545</v>
      </c>
      <c r="L2680" s="37">
        <v>2.09518</v>
      </c>
      <c r="M2680" s="37">
        <v>-0.25369999999999998</v>
      </c>
      <c r="N2680" s="37">
        <v>3.3879100000000002</v>
      </c>
      <c r="O2680" s="37">
        <v>49.388579999999997</v>
      </c>
      <c r="P2680" s="37">
        <v>52.776499999999999</v>
      </c>
      <c r="Q2680" s="37">
        <v>104.17024000000001</v>
      </c>
      <c r="R2680" s="37">
        <v>469.58071000000001</v>
      </c>
      <c r="S2680" s="37">
        <v>4.3361799999999997</v>
      </c>
      <c r="T2680" s="37">
        <v>336.98205000000002</v>
      </c>
      <c r="U2680" s="37">
        <v>23.65521</v>
      </c>
      <c r="V2680" s="37">
        <v>0.24868999999999999</v>
      </c>
      <c r="W2680" s="37">
        <v>31.952000000000002</v>
      </c>
      <c r="X2680" s="37">
        <v>42.049210000000002</v>
      </c>
      <c r="Y2680" s="37">
        <v>327.74327</v>
      </c>
      <c r="Z2680" s="37">
        <v>55.23169</v>
      </c>
      <c r="AA2680" s="37">
        <v>11.262969999999999</v>
      </c>
      <c r="AB2680" s="37">
        <v>19.683019999999999</v>
      </c>
      <c r="AC2680" s="37">
        <v>19.785620000000002</v>
      </c>
      <c r="AD2680" s="37">
        <v>4300.6228000000001</v>
      </c>
      <c r="AE2680" s="37">
        <v>61.15504</v>
      </c>
      <c r="AF2680" s="37">
        <v>25.01004</v>
      </c>
      <c r="AG2680" s="37">
        <v>27.70983</v>
      </c>
      <c r="AH2680" s="37">
        <v>4296.4357799999998</v>
      </c>
      <c r="AI2680" s="37">
        <v>60759.001859999997</v>
      </c>
      <c r="AJ2680" s="37">
        <v>69.925219999999996</v>
      </c>
      <c r="AK2680" s="37">
        <v>45.958950000000002</v>
      </c>
      <c r="AL2680" s="5">
        <v>80.051379999999995</v>
      </c>
      <c r="AM2680" s="5">
        <v>120.37683</v>
      </c>
      <c r="AN2680" s="5">
        <v>28.917909999999999</v>
      </c>
      <c r="AO2680" s="5">
        <v>31.885380000000001</v>
      </c>
      <c r="AP2680" s="5">
        <v>28.991540000000001</v>
      </c>
      <c r="AQ2680" s="5">
        <v>28.194420000000001</v>
      </c>
      <c r="AR2680" s="5">
        <v>4295.25</v>
      </c>
      <c r="AS2680" s="5">
        <v>36.5</v>
      </c>
      <c r="AT2680" s="5">
        <v>27.058820000000001</v>
      </c>
      <c r="AU2680" s="5">
        <v>79</v>
      </c>
      <c r="AV2680" s="5">
        <v>31</v>
      </c>
      <c r="AW2680" s="5">
        <v>10541.17647</v>
      </c>
      <c r="AX2680" s="5">
        <v>41</v>
      </c>
      <c r="AY2680" s="5">
        <v>33.333329999999997</v>
      </c>
      <c r="AZ2680" s="5">
        <v>0.48499999999999999</v>
      </c>
      <c r="BA2680" s="5">
        <v>0.82813000000000003</v>
      </c>
      <c r="BB2680" s="5">
        <v>30.642779999999998</v>
      </c>
    </row>
    <row r="2681" spans="3:54" x14ac:dyDescent="0.25">
      <c r="C2681" s="32">
        <f t="shared" si="127"/>
        <v>2661</v>
      </c>
      <c r="D2681" s="32">
        <f t="shared" si="128"/>
        <v>89</v>
      </c>
      <c r="E2681" s="32">
        <v>21</v>
      </c>
      <c r="F2681" s="32">
        <v>6</v>
      </c>
      <c r="G2681" s="32">
        <v>2</v>
      </c>
      <c r="H2681" s="37">
        <v>14.09352</v>
      </c>
      <c r="I2681" s="37">
        <v>11.273009999999999</v>
      </c>
      <c r="J2681" s="37">
        <v>98.513909999999996</v>
      </c>
      <c r="K2681" s="37">
        <v>6.6296900000000001</v>
      </c>
      <c r="L2681" s="37">
        <v>2.0952500000000001</v>
      </c>
      <c r="M2681" s="37">
        <v>-0.24987000000000001</v>
      </c>
      <c r="N2681" s="37">
        <v>3.4058899999999999</v>
      </c>
      <c r="O2681" s="37">
        <v>49.384779999999999</v>
      </c>
      <c r="P2681" s="37">
        <v>52.790669999999999</v>
      </c>
      <c r="Q2681" s="37">
        <v>104.10871</v>
      </c>
      <c r="R2681" s="37">
        <v>474.27604000000002</v>
      </c>
      <c r="S2681" s="37">
        <v>4.3304600000000004</v>
      </c>
      <c r="T2681" s="37">
        <v>337.19094999999999</v>
      </c>
      <c r="U2681" s="37">
        <v>23.6508</v>
      </c>
      <c r="V2681" s="37">
        <v>0.24706</v>
      </c>
      <c r="W2681" s="37">
        <v>31.937419999999999</v>
      </c>
      <c r="X2681" s="37">
        <v>42.033659999999998</v>
      </c>
      <c r="Y2681" s="37">
        <v>327.59571</v>
      </c>
      <c r="Z2681" s="37">
        <v>55.544739999999997</v>
      </c>
      <c r="AA2681" s="37">
        <v>11.268750000000001</v>
      </c>
      <c r="AB2681" s="37">
        <v>19.654949999999999</v>
      </c>
      <c r="AC2681" s="37">
        <v>19.756080000000001</v>
      </c>
      <c r="AD2681" s="37">
        <v>4302.56023</v>
      </c>
      <c r="AE2681" s="37">
        <v>61.325299999999999</v>
      </c>
      <c r="AF2681" s="37">
        <v>25.008430000000001</v>
      </c>
      <c r="AG2681" s="37">
        <v>27.71</v>
      </c>
      <c r="AH2681" s="37">
        <v>4298.3967700000003</v>
      </c>
      <c r="AI2681" s="37">
        <v>60759.004500000003</v>
      </c>
      <c r="AJ2681" s="37">
        <v>69.826779999999999</v>
      </c>
      <c r="AK2681" s="37">
        <v>45.961889999999997</v>
      </c>
      <c r="AL2681" s="5">
        <v>80.160049999999998</v>
      </c>
      <c r="AM2681" s="5">
        <v>120.26142</v>
      </c>
      <c r="AN2681" s="5">
        <v>28.909379999999999</v>
      </c>
      <c r="AO2681" s="5">
        <v>31.808399999999999</v>
      </c>
      <c r="AP2681" s="5">
        <v>28.99813</v>
      </c>
      <c r="AQ2681" s="5">
        <v>28.189599999999999</v>
      </c>
      <c r="AR2681" s="5">
        <v>4300</v>
      </c>
      <c r="AS2681" s="5">
        <v>37</v>
      </c>
      <c r="AT2681" s="5">
        <v>27.058820000000001</v>
      </c>
      <c r="AU2681" s="5">
        <v>79</v>
      </c>
      <c r="AV2681" s="5">
        <v>31</v>
      </c>
      <c r="AW2681" s="5">
        <v>10541.17647</v>
      </c>
      <c r="AX2681" s="5">
        <v>41</v>
      </c>
      <c r="AY2681" s="5">
        <v>33.333329999999997</v>
      </c>
      <c r="AZ2681" s="5">
        <v>0.83499999999999996</v>
      </c>
      <c r="BA2681" s="5">
        <v>0.28125</v>
      </c>
      <c r="BB2681" s="5">
        <v>30.634650000000001</v>
      </c>
    </row>
    <row r="2682" spans="3:54" x14ac:dyDescent="0.25">
      <c r="C2682" s="32">
        <f t="shared" si="127"/>
        <v>2662</v>
      </c>
      <c r="D2682" s="32">
        <f t="shared" si="128"/>
        <v>89</v>
      </c>
      <c r="E2682" s="32">
        <v>22</v>
      </c>
      <c r="F2682" s="32">
        <v>7</v>
      </c>
      <c r="G2682" s="32">
        <v>2</v>
      </c>
      <c r="H2682" s="37">
        <v>14.465260000000001</v>
      </c>
      <c r="I2682" s="37">
        <v>11.288830000000001</v>
      </c>
      <c r="J2682" s="37">
        <v>98.512969999999996</v>
      </c>
      <c r="K2682" s="37">
        <v>6.2036600000000002</v>
      </c>
      <c r="L2682" s="37">
        <v>2.0968100000000001</v>
      </c>
      <c r="M2682" s="37">
        <v>-0.25217000000000001</v>
      </c>
      <c r="N2682" s="37">
        <v>3.4066900000000002</v>
      </c>
      <c r="O2682" s="37">
        <v>49.374429999999997</v>
      </c>
      <c r="P2682" s="37">
        <v>52.781120000000001</v>
      </c>
      <c r="Q2682" s="37">
        <v>104.20779</v>
      </c>
      <c r="R2682" s="37">
        <v>478.60462999999999</v>
      </c>
      <c r="S2682" s="37">
        <v>4.3000499999999997</v>
      </c>
      <c r="T2682" s="37">
        <v>336.36464999999998</v>
      </c>
      <c r="U2682" s="37">
        <v>23.65607</v>
      </c>
      <c r="V2682" s="37">
        <v>0.25306000000000001</v>
      </c>
      <c r="W2682" s="37">
        <v>31.926659999999998</v>
      </c>
      <c r="X2682" s="37">
        <v>38.74577</v>
      </c>
      <c r="Y2682" s="37">
        <v>326.66901000000001</v>
      </c>
      <c r="Z2682" s="37">
        <v>55.789380000000001</v>
      </c>
      <c r="AA2682" s="37">
        <v>11.24554</v>
      </c>
      <c r="AB2682" s="37">
        <v>19.60453</v>
      </c>
      <c r="AC2682" s="37">
        <v>19.712900000000001</v>
      </c>
      <c r="AD2682" s="37">
        <v>4290.2902700000004</v>
      </c>
      <c r="AE2682" s="37">
        <v>61.462440000000001</v>
      </c>
      <c r="AF2682" s="37">
        <v>25.029340000000001</v>
      </c>
      <c r="AG2682" s="37">
        <v>27.70234</v>
      </c>
      <c r="AH2682" s="37">
        <v>4286.10239</v>
      </c>
      <c r="AI2682" s="37">
        <v>60759.007140000002</v>
      </c>
      <c r="AJ2682" s="37">
        <v>70.173990000000003</v>
      </c>
      <c r="AK2682" s="37">
        <v>45.95787</v>
      </c>
      <c r="AL2682" s="5">
        <v>80.117490000000004</v>
      </c>
      <c r="AM2682" s="5">
        <v>120.38017000000001</v>
      </c>
      <c r="AN2682" s="5">
        <v>28.89939</v>
      </c>
      <c r="AO2682" s="5">
        <v>31.73171</v>
      </c>
      <c r="AP2682" s="5">
        <v>28.996980000000001</v>
      </c>
      <c r="AQ2682" s="5">
        <v>28.176829999999999</v>
      </c>
      <c r="AR2682" s="5">
        <v>4300</v>
      </c>
      <c r="AS2682" s="5">
        <v>37.5</v>
      </c>
      <c r="AT2682" s="5">
        <v>26.66667</v>
      </c>
      <c r="AU2682" s="5">
        <v>79</v>
      </c>
      <c r="AV2682" s="5">
        <v>31</v>
      </c>
      <c r="AW2682" s="5">
        <v>10240</v>
      </c>
      <c r="AX2682" s="5">
        <v>40</v>
      </c>
      <c r="AY2682" s="5">
        <v>33.333329999999997</v>
      </c>
      <c r="AZ2682" s="5">
        <v>0.52500000000000002</v>
      </c>
      <c r="BA2682" s="5">
        <v>0.125</v>
      </c>
      <c r="BB2682" s="5">
        <v>30.62865</v>
      </c>
    </row>
    <row r="2683" spans="3:54" x14ac:dyDescent="0.25">
      <c r="C2683" s="32">
        <f t="shared" si="127"/>
        <v>2663</v>
      </c>
      <c r="D2683" s="32">
        <f t="shared" si="128"/>
        <v>89</v>
      </c>
      <c r="E2683" s="32">
        <v>23</v>
      </c>
      <c r="F2683" s="32">
        <v>1</v>
      </c>
      <c r="G2683" s="32">
        <v>21</v>
      </c>
      <c r="H2683" s="37">
        <v>14.52374</v>
      </c>
      <c r="I2683" s="37">
        <v>11.264110000000001</v>
      </c>
      <c r="J2683" s="37">
        <v>98.513310000000004</v>
      </c>
      <c r="K2683" s="37">
        <v>6.4744099999999998</v>
      </c>
      <c r="L2683" s="37">
        <v>2.0926800000000001</v>
      </c>
      <c r="M2683" s="37">
        <v>-0.20044999999999999</v>
      </c>
      <c r="N2683" s="37">
        <v>3.45017</v>
      </c>
      <c r="O2683" s="37">
        <v>49.374380000000002</v>
      </c>
      <c r="P2683" s="37">
        <v>52.824550000000002</v>
      </c>
      <c r="Q2683" s="37">
        <v>103.87376999999999</v>
      </c>
      <c r="R2683" s="37">
        <v>482.66086000000001</v>
      </c>
      <c r="S2683" s="37">
        <v>4.2159700000000004</v>
      </c>
      <c r="T2683" s="37">
        <v>335.52753999999999</v>
      </c>
      <c r="U2683" s="37">
        <v>23.64686</v>
      </c>
      <c r="V2683" s="37">
        <v>0.22922000000000001</v>
      </c>
      <c r="W2683" s="37">
        <v>31.911709999999999</v>
      </c>
      <c r="X2683" s="37">
        <v>33.528509999999997</v>
      </c>
      <c r="Y2683" s="37">
        <v>325.78228000000001</v>
      </c>
      <c r="Z2683" s="37">
        <v>55.985570000000003</v>
      </c>
      <c r="AA2683" s="37">
        <v>11.25038</v>
      </c>
      <c r="AB2683" s="37">
        <v>19.55996</v>
      </c>
      <c r="AC2683" s="37">
        <v>19.66696</v>
      </c>
      <c r="AD2683" s="37">
        <v>4299.9660700000004</v>
      </c>
      <c r="AE2683" s="37">
        <v>61.544730000000001</v>
      </c>
      <c r="AF2683" s="37">
        <v>24.979009999999999</v>
      </c>
      <c r="AG2683" s="37">
        <v>27.695620000000002</v>
      </c>
      <c r="AH2683" s="37">
        <v>4293.9975000000004</v>
      </c>
      <c r="AI2683" s="37">
        <v>60759.009729999998</v>
      </c>
      <c r="AJ2683" s="37">
        <v>70.309899999999999</v>
      </c>
      <c r="AK2683" s="37">
        <v>45.957239999999999</v>
      </c>
      <c r="AL2683" s="5">
        <v>80.488259999999997</v>
      </c>
      <c r="AM2683" s="5">
        <v>119.55083999999999</v>
      </c>
      <c r="AN2683" s="5">
        <v>28.884679999999999</v>
      </c>
      <c r="AO2683" s="5">
        <v>31.662579999999998</v>
      </c>
      <c r="AP2683" s="5">
        <v>28.989609999999999</v>
      </c>
      <c r="AQ2683" s="5">
        <v>28.171029999999998</v>
      </c>
      <c r="AR2683" s="5">
        <v>4285</v>
      </c>
      <c r="AS2683" s="5">
        <v>37</v>
      </c>
      <c r="AT2683" s="5">
        <v>27.058820000000001</v>
      </c>
      <c r="AU2683" s="5">
        <v>79</v>
      </c>
      <c r="AV2683" s="5">
        <v>31</v>
      </c>
      <c r="AW2683" s="5">
        <v>10240</v>
      </c>
      <c r="AX2683" s="5">
        <v>40</v>
      </c>
      <c r="AY2683" s="5">
        <v>33.333329999999997</v>
      </c>
      <c r="AZ2683" s="5">
        <v>9.5000000000000001E-2</v>
      </c>
      <c r="BA2683" s="5">
        <v>0.67188000000000003</v>
      </c>
      <c r="BB2683" s="5">
        <v>30.62387</v>
      </c>
    </row>
    <row r="2684" spans="3:54" x14ac:dyDescent="0.25">
      <c r="C2684" s="32">
        <f t="shared" si="127"/>
        <v>2664</v>
      </c>
      <c r="D2684" s="32">
        <f t="shared" si="128"/>
        <v>89</v>
      </c>
      <c r="E2684" s="32">
        <v>24</v>
      </c>
      <c r="F2684" s="32">
        <v>2</v>
      </c>
      <c r="G2684" s="32">
        <v>21</v>
      </c>
      <c r="H2684" s="37">
        <v>13.98793</v>
      </c>
      <c r="I2684" s="37">
        <v>11.26708</v>
      </c>
      <c r="J2684" s="37">
        <v>98.511700000000005</v>
      </c>
      <c r="K2684" s="37">
        <v>6.8580500000000004</v>
      </c>
      <c r="L2684" s="37">
        <v>2.09274</v>
      </c>
      <c r="M2684" s="37">
        <v>-0.21340999999999999</v>
      </c>
      <c r="N2684" s="37">
        <v>3.45526</v>
      </c>
      <c r="O2684" s="37">
        <v>49.397770000000001</v>
      </c>
      <c r="P2684" s="37">
        <v>52.853029999999997</v>
      </c>
      <c r="Q2684" s="37">
        <v>101.30018</v>
      </c>
      <c r="R2684" s="37">
        <v>486.38555000000002</v>
      </c>
      <c r="S2684" s="37">
        <v>3.8829899999999999</v>
      </c>
      <c r="T2684" s="37">
        <v>336.41077000000001</v>
      </c>
      <c r="U2684" s="37">
        <v>23.657419999999998</v>
      </c>
      <c r="V2684" s="37">
        <v>0.57740000000000002</v>
      </c>
      <c r="W2684" s="37">
        <v>31.912790000000001</v>
      </c>
      <c r="X2684" s="37">
        <v>17.85699</v>
      </c>
      <c r="Y2684" s="37">
        <v>326.05374</v>
      </c>
      <c r="Z2684" s="37">
        <v>56.13935</v>
      </c>
      <c r="AA2684" s="37">
        <v>10.35101</v>
      </c>
      <c r="AB2684" s="37">
        <v>19.541879999999999</v>
      </c>
      <c r="AC2684" s="37">
        <v>19.648510000000002</v>
      </c>
      <c r="AD2684" s="37">
        <v>3951.2962900000002</v>
      </c>
      <c r="AE2684" s="37">
        <v>61.688290000000002</v>
      </c>
      <c r="AF2684" s="37">
        <v>24.980350000000001</v>
      </c>
      <c r="AG2684" s="37">
        <v>27.702929999999999</v>
      </c>
      <c r="AH2684" s="37">
        <v>3943.0215199999998</v>
      </c>
      <c r="AI2684" s="37">
        <v>60759.01225</v>
      </c>
      <c r="AJ2684" s="37">
        <v>70.148820000000001</v>
      </c>
      <c r="AK2684" s="37">
        <v>45.962679999999999</v>
      </c>
      <c r="AL2684" s="5">
        <v>80.094189999999998</v>
      </c>
      <c r="AM2684" s="5">
        <v>120.54622999999999</v>
      </c>
      <c r="AN2684" s="5">
        <v>28.888680000000001</v>
      </c>
      <c r="AO2684" s="5">
        <v>31.59346</v>
      </c>
      <c r="AP2684" s="5">
        <v>28.984529999999999</v>
      </c>
      <c r="AQ2684" s="5">
        <v>28.176649999999999</v>
      </c>
      <c r="AR2684" s="5">
        <v>4260.75</v>
      </c>
      <c r="AS2684" s="5">
        <v>36.5</v>
      </c>
      <c r="AT2684" s="5">
        <v>21.96078</v>
      </c>
      <c r="AU2684" s="5">
        <v>79</v>
      </c>
      <c r="AV2684" s="5">
        <v>31</v>
      </c>
      <c r="AW2684" s="5">
        <v>5822.7451000000001</v>
      </c>
      <c r="AX2684" s="5">
        <v>21</v>
      </c>
      <c r="AY2684" s="5">
        <v>28.235289999999999</v>
      </c>
      <c r="AZ2684" s="5">
        <v>0.95499999999999996</v>
      </c>
      <c r="BA2684" s="5">
        <v>4.6879999999999998E-2</v>
      </c>
      <c r="BB2684" s="5">
        <v>30.624559999999999</v>
      </c>
    </row>
    <row r="2685" spans="3:54" x14ac:dyDescent="0.25">
      <c r="C2685" s="32">
        <f t="shared" si="127"/>
        <v>2665</v>
      </c>
      <c r="D2685" s="32">
        <f t="shared" si="128"/>
        <v>89</v>
      </c>
      <c r="E2685" s="32">
        <v>25</v>
      </c>
      <c r="F2685" s="32">
        <v>3</v>
      </c>
      <c r="G2685" s="32">
        <v>21</v>
      </c>
      <c r="H2685" s="37">
        <v>15.23668</v>
      </c>
      <c r="I2685" s="37">
        <v>11.249269999999999</v>
      </c>
      <c r="J2685" s="37">
        <v>98.484639999999999</v>
      </c>
      <c r="K2685" s="37">
        <v>5.7065700000000001</v>
      </c>
      <c r="L2685" s="37">
        <v>2.08941</v>
      </c>
      <c r="M2685" s="37">
        <v>-0.23923</v>
      </c>
      <c r="N2685" s="37">
        <v>3.4859599999999999</v>
      </c>
      <c r="O2685" s="37">
        <v>49.430669999999999</v>
      </c>
      <c r="P2685" s="37">
        <v>52.916629999999998</v>
      </c>
      <c r="Q2685" s="37">
        <v>101.94078</v>
      </c>
      <c r="R2685" s="37">
        <v>487.58492000000001</v>
      </c>
      <c r="S2685" s="37">
        <v>2.2295500000000001</v>
      </c>
      <c r="T2685" s="37">
        <v>337.05599999999998</v>
      </c>
      <c r="U2685" s="37">
        <v>23.669460000000001</v>
      </c>
      <c r="V2685" s="37">
        <v>0.58545000000000003</v>
      </c>
      <c r="W2685" s="37">
        <v>31.915040000000001</v>
      </c>
      <c r="X2685" s="37">
        <v>13.01263</v>
      </c>
      <c r="Y2685" s="37">
        <v>322.00671999999997</v>
      </c>
      <c r="Z2685" s="37">
        <v>56.240319999999997</v>
      </c>
      <c r="AA2685" s="37">
        <v>9.2423599999999997</v>
      </c>
      <c r="AB2685" s="37">
        <v>19.50947</v>
      </c>
      <c r="AC2685" s="37">
        <v>19.618169999999999</v>
      </c>
      <c r="AD2685" s="37">
        <v>3532.0899800000002</v>
      </c>
      <c r="AE2685" s="37">
        <v>61.769440000000003</v>
      </c>
      <c r="AF2685" s="37">
        <v>24.949349999999999</v>
      </c>
      <c r="AG2685" s="37">
        <v>27.707470000000001</v>
      </c>
      <c r="AH2685" s="37">
        <v>3525.8625299999999</v>
      </c>
      <c r="AI2685" s="37">
        <v>60759.013830000004</v>
      </c>
      <c r="AJ2685" s="37">
        <v>70.418509999999998</v>
      </c>
      <c r="AK2685" s="37">
        <v>45.970149999999997</v>
      </c>
      <c r="AL2685" s="5">
        <v>80.356729999999999</v>
      </c>
      <c r="AM2685" s="5">
        <v>120.18956</v>
      </c>
      <c r="AN2685" s="5">
        <v>28.88409</v>
      </c>
      <c r="AO2685" s="5">
        <v>31.525069999999999</v>
      </c>
      <c r="AP2685" s="5">
        <v>28.98612</v>
      </c>
      <c r="AQ2685" s="5">
        <v>28.176639999999999</v>
      </c>
      <c r="AR2685" s="5">
        <v>3861.5</v>
      </c>
      <c r="AS2685" s="5">
        <v>31.5</v>
      </c>
      <c r="AT2685" s="5">
        <v>20</v>
      </c>
      <c r="AU2685" s="5">
        <v>79</v>
      </c>
      <c r="AV2685" s="5">
        <v>31</v>
      </c>
      <c r="AW2685" s="5">
        <v>4316.8627500000002</v>
      </c>
      <c r="AX2685" s="5">
        <v>17</v>
      </c>
      <c r="AY2685" s="5">
        <v>26.66667</v>
      </c>
      <c r="AZ2685" s="5">
        <v>0.76</v>
      </c>
      <c r="BA2685" s="5">
        <v>1.96875</v>
      </c>
      <c r="BB2685" s="5">
        <v>30.609770000000001</v>
      </c>
    </row>
    <row r="2686" spans="3:54" x14ac:dyDescent="0.25">
      <c r="C2686" s="32">
        <f t="shared" si="127"/>
        <v>2666</v>
      </c>
      <c r="D2686" s="32">
        <f t="shared" si="128"/>
        <v>89</v>
      </c>
      <c r="E2686" s="32">
        <v>26</v>
      </c>
      <c r="F2686" s="32">
        <v>4</v>
      </c>
      <c r="G2686" s="32">
        <v>21</v>
      </c>
      <c r="H2686" s="37">
        <v>15.899380000000001</v>
      </c>
      <c r="I2686" s="37">
        <v>11.27697</v>
      </c>
      <c r="J2686" s="37">
        <v>98.514229999999998</v>
      </c>
      <c r="K2686" s="37">
        <v>4.94733</v>
      </c>
      <c r="L2686" s="37">
        <v>2.0927699999999998</v>
      </c>
      <c r="M2686" s="37">
        <v>-0.24106</v>
      </c>
      <c r="N2686" s="37">
        <v>3.4154499999999999</v>
      </c>
      <c r="O2686" s="37">
        <v>49.478450000000002</v>
      </c>
      <c r="P2686" s="37">
        <v>52.893900000000002</v>
      </c>
      <c r="Q2686" s="37">
        <v>101.00221000000001</v>
      </c>
      <c r="R2686" s="37">
        <v>481.98822000000001</v>
      </c>
      <c r="S2686" s="37">
        <v>1.1756200000000001</v>
      </c>
      <c r="T2686" s="37">
        <v>337.89533999999998</v>
      </c>
      <c r="U2686" s="37">
        <v>23.692830000000001</v>
      </c>
      <c r="V2686" s="37">
        <v>0.11842999999999999</v>
      </c>
      <c r="W2686" s="37">
        <v>31.922139999999999</v>
      </c>
      <c r="X2686" s="37">
        <v>11.79045</v>
      </c>
      <c r="Y2686" s="37">
        <v>315.07900999999998</v>
      </c>
      <c r="Z2686" s="37">
        <v>56.315600000000003</v>
      </c>
      <c r="AA2686" s="37">
        <v>8.0702200000000008</v>
      </c>
      <c r="AB2686" s="37">
        <v>19.481100000000001</v>
      </c>
      <c r="AC2686" s="37">
        <v>19.585090000000001</v>
      </c>
      <c r="AD2686" s="37">
        <v>3084.98569</v>
      </c>
      <c r="AE2686" s="37">
        <v>61.886049999999997</v>
      </c>
      <c r="AF2686" s="37">
        <v>24.980650000000001</v>
      </c>
      <c r="AG2686" s="37">
        <v>27.69839</v>
      </c>
      <c r="AH2686" s="37">
        <v>3079.8078300000002</v>
      </c>
      <c r="AI2686" s="37">
        <v>60759.014669999997</v>
      </c>
      <c r="AJ2686" s="37">
        <v>70.319779999999994</v>
      </c>
      <c r="AK2686" s="37">
        <v>45.97325</v>
      </c>
      <c r="AL2686" s="5">
        <v>80.194410000000005</v>
      </c>
      <c r="AM2686" s="5">
        <v>120.13746999999999</v>
      </c>
      <c r="AN2686" s="5">
        <v>28.878620000000002</v>
      </c>
      <c r="AO2686" s="5">
        <v>31.493030000000001</v>
      </c>
      <c r="AP2686" s="5">
        <v>28.986730000000001</v>
      </c>
      <c r="AQ2686" s="5">
        <v>28.189679999999999</v>
      </c>
      <c r="AR2686" s="5">
        <v>3436.5</v>
      </c>
      <c r="AS2686" s="5">
        <v>30</v>
      </c>
      <c r="AT2686" s="5">
        <v>18.431370000000001</v>
      </c>
      <c r="AU2686" s="5">
        <v>79</v>
      </c>
      <c r="AV2686" s="5">
        <v>31</v>
      </c>
      <c r="AW2686" s="5">
        <v>3312.9411799999998</v>
      </c>
      <c r="AX2686" s="5">
        <v>12</v>
      </c>
      <c r="AY2686" s="5">
        <v>24.705880000000001</v>
      </c>
      <c r="AZ2686" s="5">
        <v>0.41</v>
      </c>
      <c r="BA2686" s="5">
        <v>0.59375</v>
      </c>
      <c r="BB2686" s="5">
        <v>30.61084</v>
      </c>
    </row>
    <row r="2687" spans="3:54" x14ac:dyDescent="0.25">
      <c r="C2687" s="32">
        <f t="shared" si="127"/>
        <v>2667</v>
      </c>
      <c r="D2687" s="32">
        <f t="shared" si="128"/>
        <v>89</v>
      </c>
      <c r="E2687" s="32">
        <v>27</v>
      </c>
      <c r="F2687" s="32">
        <v>5</v>
      </c>
      <c r="G2687" s="32">
        <v>21</v>
      </c>
      <c r="H2687" s="37">
        <v>21.002189999999999</v>
      </c>
      <c r="I2687" s="37">
        <v>11.27993</v>
      </c>
      <c r="J2687" s="37">
        <v>98.513270000000006</v>
      </c>
      <c r="K2687" s="37">
        <v>7.4919399999999996</v>
      </c>
      <c r="L2687" s="37">
        <v>2.0819100000000001</v>
      </c>
      <c r="M2687" s="37">
        <v>-0.23150000000000001</v>
      </c>
      <c r="N2687" s="37">
        <v>3.2264200000000001</v>
      </c>
      <c r="O2687" s="37">
        <v>49.509950000000003</v>
      </c>
      <c r="P2687" s="37">
        <v>52.736370000000001</v>
      </c>
      <c r="Q2687" s="37">
        <v>101.14739</v>
      </c>
      <c r="R2687" s="37">
        <v>472.90685999999999</v>
      </c>
      <c r="S2687" s="37">
        <v>0.37180999999999997</v>
      </c>
      <c r="T2687" s="37">
        <v>338.08931999999999</v>
      </c>
      <c r="U2687" s="37">
        <v>23.702490000000001</v>
      </c>
      <c r="V2687" s="37">
        <v>7.8979999999999995E-2</v>
      </c>
      <c r="W2687" s="37">
        <v>31.91001</v>
      </c>
      <c r="X2687" s="37">
        <v>11.267139999999999</v>
      </c>
      <c r="Y2687" s="37">
        <v>306.72766000000001</v>
      </c>
      <c r="Z2687" s="37">
        <v>56.35924</v>
      </c>
      <c r="AA2687" s="37">
        <v>6.8567799999999997</v>
      </c>
      <c r="AB2687" s="37">
        <v>19.45551</v>
      </c>
      <c r="AC2687" s="37">
        <v>19.556650000000001</v>
      </c>
      <c r="AD2687" s="37">
        <v>2630.4184700000001</v>
      </c>
      <c r="AE2687" s="37">
        <v>61.95046</v>
      </c>
      <c r="AF2687" s="37">
        <v>24.850380000000001</v>
      </c>
      <c r="AG2687" s="37">
        <v>27.696480000000001</v>
      </c>
      <c r="AH2687" s="37">
        <v>2626.36868</v>
      </c>
      <c r="AI2687" s="37">
        <v>60759.014999999999</v>
      </c>
      <c r="AJ2687" s="37">
        <v>70.135159999999999</v>
      </c>
      <c r="AK2687" s="37">
        <v>45.97448</v>
      </c>
      <c r="AL2687" s="5">
        <v>80.214169999999996</v>
      </c>
      <c r="AM2687" s="5">
        <v>119.87178</v>
      </c>
      <c r="AN2687" s="5">
        <v>28.902190000000001</v>
      </c>
      <c r="AO2687" s="5">
        <v>31.43853</v>
      </c>
      <c r="AP2687" s="5">
        <v>28.985880000000002</v>
      </c>
      <c r="AQ2687" s="5">
        <v>28.20138</v>
      </c>
      <c r="AR2687" s="5">
        <v>2982.75</v>
      </c>
      <c r="AS2687" s="5">
        <v>27.5</v>
      </c>
      <c r="AT2687" s="5">
        <v>17.254899999999999</v>
      </c>
      <c r="AU2687" s="5">
        <v>79</v>
      </c>
      <c r="AV2687" s="5">
        <v>31</v>
      </c>
      <c r="AW2687" s="5">
        <v>2911.37255</v>
      </c>
      <c r="AX2687" s="5">
        <v>11</v>
      </c>
      <c r="AY2687" s="5">
        <v>22.745100000000001</v>
      </c>
      <c r="AZ2687" s="5">
        <v>0</v>
      </c>
      <c r="BA2687" s="5">
        <v>0</v>
      </c>
      <c r="BB2687" s="5">
        <v>30.604230000000001</v>
      </c>
    </row>
    <row r="2688" spans="3:54" x14ac:dyDescent="0.25">
      <c r="C2688" s="32">
        <f t="shared" si="127"/>
        <v>2668</v>
      </c>
      <c r="D2688" s="32">
        <f t="shared" si="128"/>
        <v>89</v>
      </c>
      <c r="E2688" s="32">
        <v>28</v>
      </c>
      <c r="F2688" s="32">
        <v>6</v>
      </c>
      <c r="G2688" s="32">
        <v>21</v>
      </c>
      <c r="H2688" s="37">
        <v>21.004190000000001</v>
      </c>
      <c r="I2688" s="37">
        <v>11.26905</v>
      </c>
      <c r="J2688" s="37">
        <v>98.511790000000005</v>
      </c>
      <c r="K2688" s="37">
        <v>1.07996</v>
      </c>
      <c r="L2688" s="37">
        <v>2.0884999999999998</v>
      </c>
      <c r="M2688" s="37">
        <v>-0.24512</v>
      </c>
      <c r="N2688" s="37">
        <v>3.0026799999999998</v>
      </c>
      <c r="O2688" s="37">
        <v>49.578209999999999</v>
      </c>
      <c r="P2688" s="37">
        <v>52.580889999999997</v>
      </c>
      <c r="Q2688" s="37">
        <v>100.86320000000001</v>
      </c>
      <c r="R2688" s="37">
        <v>462.75869999999998</v>
      </c>
      <c r="S2688" s="37">
        <v>5.024E-2</v>
      </c>
      <c r="T2688" s="37">
        <v>339.17953999999997</v>
      </c>
      <c r="U2688" s="37">
        <v>23.719830000000002</v>
      </c>
      <c r="V2688" s="37">
        <v>0.14749999999999999</v>
      </c>
      <c r="W2688" s="37">
        <v>31.914619999999999</v>
      </c>
      <c r="X2688" s="37">
        <v>10.875719999999999</v>
      </c>
      <c r="Y2688" s="37">
        <v>292.65152</v>
      </c>
      <c r="Z2688" s="37">
        <v>56.345669999999998</v>
      </c>
      <c r="AA2688" s="37">
        <v>5.7493999999999996</v>
      </c>
      <c r="AB2688" s="37">
        <v>19.4312</v>
      </c>
      <c r="AC2688" s="37">
        <v>19.54382</v>
      </c>
      <c r="AD2688" s="37">
        <v>2195.5324700000001</v>
      </c>
      <c r="AE2688" s="37">
        <v>61.954610000000002</v>
      </c>
      <c r="AF2688" s="37">
        <v>24.786020000000001</v>
      </c>
      <c r="AG2688" s="37">
        <v>27.696570000000001</v>
      </c>
      <c r="AH2688" s="37">
        <v>2192.4336499999999</v>
      </c>
      <c r="AI2688" s="37">
        <v>60759.015050000002</v>
      </c>
      <c r="AJ2688" s="37">
        <v>70.310289999999995</v>
      </c>
      <c r="AK2688" s="37">
        <v>45.989080000000001</v>
      </c>
      <c r="AL2688" s="5">
        <v>79.925250000000005</v>
      </c>
      <c r="AM2688" s="5">
        <v>120.12888</v>
      </c>
      <c r="AN2688" s="5">
        <v>28.947620000000001</v>
      </c>
      <c r="AO2688" s="5">
        <v>31.375520000000002</v>
      </c>
      <c r="AP2688" s="5">
        <v>28.980440000000002</v>
      </c>
      <c r="AQ2688" s="5">
        <v>28.207070000000002</v>
      </c>
      <c r="AR2688" s="5">
        <v>2533.5</v>
      </c>
      <c r="AS2688" s="5">
        <v>23</v>
      </c>
      <c r="AT2688" s="5">
        <v>16.078430000000001</v>
      </c>
      <c r="AU2688" s="5">
        <v>79</v>
      </c>
      <c r="AV2688" s="5">
        <v>31</v>
      </c>
      <c r="AW2688" s="5">
        <v>2610.1960800000002</v>
      </c>
      <c r="AX2688" s="5">
        <v>10</v>
      </c>
      <c r="AY2688" s="5">
        <v>21.568629999999999</v>
      </c>
      <c r="AZ2688" s="5">
        <v>0</v>
      </c>
      <c r="BA2688" s="5">
        <v>0</v>
      </c>
      <c r="BB2688" s="5">
        <v>30.595310000000001</v>
      </c>
    </row>
    <row r="2689" spans="3:54" x14ac:dyDescent="0.25">
      <c r="C2689" s="32">
        <f t="shared" si="127"/>
        <v>2669</v>
      </c>
      <c r="D2689" s="32">
        <f t="shared" si="128"/>
        <v>89</v>
      </c>
      <c r="E2689" s="32">
        <v>29</v>
      </c>
      <c r="F2689" s="32">
        <v>7</v>
      </c>
      <c r="G2689" s="32">
        <v>21</v>
      </c>
      <c r="H2689" s="37">
        <v>21.002680000000002</v>
      </c>
      <c r="I2689" s="37">
        <v>11.284879999999999</v>
      </c>
      <c r="J2689" s="37">
        <v>98.515339999999995</v>
      </c>
      <c r="K2689" s="37">
        <v>1.3173699999999999</v>
      </c>
      <c r="L2689" s="37">
        <v>2.0886100000000001</v>
      </c>
      <c r="M2689" s="37">
        <v>-0.23996999999999999</v>
      </c>
      <c r="N2689" s="37">
        <v>2.5374699999999999</v>
      </c>
      <c r="O2689" s="37">
        <v>49.633949999999999</v>
      </c>
      <c r="P2689" s="37">
        <v>52.171419999999998</v>
      </c>
      <c r="Q2689" s="37">
        <v>101.05866</v>
      </c>
      <c r="R2689" s="37">
        <v>452.49272999999999</v>
      </c>
      <c r="S2689" s="37">
        <v>6.8409999999999999E-2</v>
      </c>
      <c r="T2689" s="37">
        <v>338.55475000000001</v>
      </c>
      <c r="U2689" s="37">
        <v>23.75254</v>
      </c>
      <c r="V2689" s="37">
        <v>0.14915</v>
      </c>
      <c r="W2689" s="37">
        <v>31.909269999999999</v>
      </c>
      <c r="X2689" s="37">
        <v>14.15428</v>
      </c>
      <c r="Y2689" s="37">
        <v>252.41845000000001</v>
      </c>
      <c r="Z2689" s="37">
        <v>56.289520000000003</v>
      </c>
      <c r="AA2689" s="37">
        <v>4.64961</v>
      </c>
      <c r="AB2689" s="37">
        <v>19.40747</v>
      </c>
      <c r="AC2689" s="37">
        <v>19.507390000000001</v>
      </c>
      <c r="AD2689" s="37">
        <v>1780.9422</v>
      </c>
      <c r="AE2689" s="37">
        <v>61.808300000000003</v>
      </c>
      <c r="AF2689" s="37">
        <v>24.930910000000001</v>
      </c>
      <c r="AG2689" s="37">
        <v>27.689820000000001</v>
      </c>
      <c r="AH2689" s="37">
        <v>1777.44589</v>
      </c>
      <c r="AI2689" s="37">
        <v>60759.015059999998</v>
      </c>
      <c r="AJ2689" s="37">
        <v>70.132379999999998</v>
      </c>
      <c r="AK2689" s="37">
        <v>45.996189999999999</v>
      </c>
      <c r="AL2689" s="5">
        <v>80.203310000000002</v>
      </c>
      <c r="AM2689" s="5">
        <v>119.64449999999999</v>
      </c>
      <c r="AN2689" s="5">
        <v>28.977920000000001</v>
      </c>
      <c r="AO2689" s="5">
        <v>31.321729999999999</v>
      </c>
      <c r="AP2689" s="5">
        <v>28.986989999999999</v>
      </c>
      <c r="AQ2689" s="5">
        <v>28.198820000000001</v>
      </c>
      <c r="AR2689" s="5">
        <v>2100.75</v>
      </c>
      <c r="AS2689" s="5">
        <v>18</v>
      </c>
      <c r="AT2689" s="5">
        <v>16.862749999999998</v>
      </c>
      <c r="AU2689" s="5">
        <v>79</v>
      </c>
      <c r="AV2689" s="5">
        <v>31</v>
      </c>
      <c r="AW2689" s="5">
        <v>2911.37255</v>
      </c>
      <c r="AX2689" s="5">
        <v>11</v>
      </c>
      <c r="AY2689" s="5">
        <v>19.607839999999999</v>
      </c>
      <c r="AZ2689" s="5">
        <v>1.4999999999999999E-2</v>
      </c>
      <c r="BA2689" s="5">
        <v>0</v>
      </c>
      <c r="BB2689" s="5">
        <v>30.603829999999999</v>
      </c>
    </row>
    <row r="2690" spans="3:54" x14ac:dyDescent="0.25">
      <c r="C2690" s="32">
        <f t="shared" si="127"/>
        <v>2670</v>
      </c>
      <c r="D2690" s="32">
        <f t="shared" si="128"/>
        <v>89</v>
      </c>
      <c r="E2690" s="32">
        <v>30</v>
      </c>
      <c r="F2690" s="32">
        <v>8</v>
      </c>
      <c r="G2690" s="32">
        <v>21</v>
      </c>
      <c r="H2690" s="37">
        <v>15.252599999999999</v>
      </c>
      <c r="I2690" s="37">
        <v>11.27697</v>
      </c>
      <c r="J2690" s="37">
        <v>98.510710000000003</v>
      </c>
      <c r="K2690" s="37">
        <v>4.6549699999999996</v>
      </c>
      <c r="L2690" s="37">
        <v>2.07972</v>
      </c>
      <c r="M2690" s="37">
        <v>-0.24898000000000001</v>
      </c>
      <c r="N2690" s="37">
        <v>2.3244899999999999</v>
      </c>
      <c r="O2690" s="37">
        <v>49.718139999999998</v>
      </c>
      <c r="P2690" s="37">
        <v>52.042630000000003</v>
      </c>
      <c r="Q2690" s="37">
        <v>101.40076999999999</v>
      </c>
      <c r="R2690" s="37">
        <v>443.19869</v>
      </c>
      <c r="S2690" s="37">
        <v>0.34292</v>
      </c>
      <c r="T2690" s="37">
        <v>338.64704</v>
      </c>
      <c r="U2690" s="37">
        <v>23.77561</v>
      </c>
      <c r="V2690" s="37">
        <v>0.27544999999999997</v>
      </c>
      <c r="W2690" s="37">
        <v>31.933229999999998</v>
      </c>
      <c r="X2690" s="37">
        <v>12.87424</v>
      </c>
      <c r="Y2690" s="37">
        <v>201.38894999999999</v>
      </c>
      <c r="Z2690" s="37">
        <v>56.176810000000003</v>
      </c>
      <c r="AA2690" s="37">
        <v>3.6053000000000002</v>
      </c>
      <c r="AB2690" s="37">
        <v>19.394449999999999</v>
      </c>
      <c r="AC2690" s="37">
        <v>19.49879</v>
      </c>
      <c r="AD2690" s="37">
        <v>1381.3793000000001</v>
      </c>
      <c r="AE2690" s="37">
        <v>61.60087</v>
      </c>
      <c r="AF2690" s="37">
        <v>24.85117</v>
      </c>
      <c r="AG2690" s="37">
        <v>27.701830000000001</v>
      </c>
      <c r="AH2690" s="37">
        <v>1375.9919</v>
      </c>
      <c r="AI2690" s="37">
        <v>60759.015249999997</v>
      </c>
      <c r="AJ2690" s="37">
        <v>70.333839999999995</v>
      </c>
      <c r="AK2690" s="37">
        <v>46.022150000000003</v>
      </c>
      <c r="AL2690" s="5">
        <v>80.240539999999996</v>
      </c>
      <c r="AM2690" s="5">
        <v>119.81131000000001</v>
      </c>
      <c r="AN2690" s="5">
        <v>29.008780000000002</v>
      </c>
      <c r="AO2690" s="5">
        <v>31.276890000000002</v>
      </c>
      <c r="AP2690" s="5">
        <v>28.980820000000001</v>
      </c>
      <c r="AQ2690" s="5">
        <v>28.21367</v>
      </c>
      <c r="AR2690" s="5">
        <v>1687.5</v>
      </c>
      <c r="AS2690" s="5">
        <v>13</v>
      </c>
      <c r="AT2690" s="5">
        <v>16.862749999999998</v>
      </c>
      <c r="AU2690" s="5">
        <v>79</v>
      </c>
      <c r="AV2690" s="5">
        <v>32</v>
      </c>
      <c r="AW2690" s="5">
        <v>3413.3333299999999</v>
      </c>
      <c r="AX2690" s="5">
        <v>13</v>
      </c>
      <c r="AY2690" s="5">
        <v>18.823530000000002</v>
      </c>
      <c r="AZ2690" s="5">
        <v>0.64</v>
      </c>
      <c r="BA2690" s="5">
        <v>1.92188</v>
      </c>
      <c r="BB2690" s="5">
        <v>30.594940000000001</v>
      </c>
    </row>
    <row r="2691" spans="3:54" x14ac:dyDescent="0.25">
      <c r="C2691" s="32">
        <f t="shared" si="127"/>
        <v>2671</v>
      </c>
      <c r="D2691" s="32">
        <f>D2661+1</f>
        <v>90</v>
      </c>
      <c r="E2691" s="32">
        <v>1</v>
      </c>
      <c r="F2691" s="32">
        <v>1</v>
      </c>
      <c r="G2691" s="32">
        <v>1</v>
      </c>
      <c r="H2691" s="37">
        <v>13.748530000000001</v>
      </c>
      <c r="I2691" s="37">
        <v>11.264110000000001</v>
      </c>
      <c r="J2691" s="37">
        <v>98.515510000000006</v>
      </c>
      <c r="K2691" s="37">
        <v>6.7069299999999998</v>
      </c>
      <c r="L2691" s="37">
        <v>2.0755699999999999</v>
      </c>
      <c r="M2691" s="37">
        <v>-0.24067</v>
      </c>
      <c r="N2691" s="37">
        <v>2.0944099999999999</v>
      </c>
      <c r="O2691" s="37">
        <v>49.769779999999997</v>
      </c>
      <c r="P2691" s="37">
        <v>51.864190000000001</v>
      </c>
      <c r="Q2691" s="37">
        <v>102.22341</v>
      </c>
      <c r="R2691" s="37">
        <v>434.54912999999999</v>
      </c>
      <c r="S2691" s="37">
        <v>0.36737999999999998</v>
      </c>
      <c r="T2691" s="37">
        <v>337.55556999999999</v>
      </c>
      <c r="U2691" s="37">
        <v>23.783619999999999</v>
      </c>
      <c r="V2691" s="37">
        <v>0.32983000000000001</v>
      </c>
      <c r="W2691" s="37">
        <v>31.94792</v>
      </c>
      <c r="X2691" s="37">
        <v>15.78811</v>
      </c>
      <c r="Y2691" s="37">
        <v>155.07426000000001</v>
      </c>
      <c r="Z2691" s="37">
        <v>55.70073</v>
      </c>
      <c r="AA2691" s="37">
        <v>2.6181399999999999</v>
      </c>
      <c r="AB2691" s="37">
        <v>19.369499999999999</v>
      </c>
      <c r="AC2691" s="37">
        <v>19.471620000000001</v>
      </c>
      <c r="AD2691" s="37">
        <v>1003.75397</v>
      </c>
      <c r="AE2691" s="37">
        <v>61.516159999999999</v>
      </c>
      <c r="AF2691" s="37">
        <v>24.773309999999999</v>
      </c>
      <c r="AG2691" s="37">
        <v>27.69539</v>
      </c>
      <c r="AH2691" s="37">
        <v>998.14014999999995</v>
      </c>
      <c r="AI2691" s="37">
        <v>60759.015469999998</v>
      </c>
      <c r="AJ2691" s="37">
        <v>70.242590000000007</v>
      </c>
      <c r="AK2691" s="37">
        <v>46.010509999999996</v>
      </c>
      <c r="AL2691" s="5">
        <v>80.226590000000002</v>
      </c>
      <c r="AM2691" s="5">
        <v>119.88102000000001</v>
      </c>
      <c r="AN2691" s="5">
        <v>29.01238</v>
      </c>
      <c r="AO2691" s="5">
        <v>31.250979999999998</v>
      </c>
      <c r="AP2691" s="5">
        <v>28.975460000000002</v>
      </c>
      <c r="AQ2691" s="5">
        <v>28.211639999999999</v>
      </c>
      <c r="AR2691" s="5">
        <v>1298.25</v>
      </c>
      <c r="AS2691" s="5">
        <v>16</v>
      </c>
      <c r="AT2691" s="5">
        <v>16.470590000000001</v>
      </c>
      <c r="AU2691" s="5">
        <v>79</v>
      </c>
      <c r="AV2691" s="5">
        <v>32</v>
      </c>
      <c r="AW2691" s="5">
        <v>3614.1176500000001</v>
      </c>
      <c r="AX2691" s="5">
        <v>14</v>
      </c>
      <c r="AY2691" s="5">
        <v>18.823530000000002</v>
      </c>
      <c r="AZ2691" s="5">
        <v>0.83499999999999996</v>
      </c>
      <c r="BA2691" s="5">
        <v>1.6875</v>
      </c>
      <c r="BB2691" s="5">
        <v>30.597010000000001</v>
      </c>
    </row>
    <row r="2692" spans="3:54" x14ac:dyDescent="0.25">
      <c r="C2692" s="32">
        <f t="shared" si="127"/>
        <v>2672</v>
      </c>
      <c r="D2692" s="32">
        <f t="shared" ref="D2692:D2720" si="129">D2662+1</f>
        <v>90</v>
      </c>
      <c r="E2692" s="32">
        <v>2</v>
      </c>
      <c r="F2692" s="32">
        <v>2</v>
      </c>
      <c r="G2692" s="32">
        <v>1</v>
      </c>
      <c r="H2692" s="37">
        <v>13.525029999999999</v>
      </c>
      <c r="I2692" s="37">
        <v>11.27103</v>
      </c>
      <c r="J2692" s="37">
        <v>98.512749999999997</v>
      </c>
      <c r="K2692" s="37">
        <v>13.90883</v>
      </c>
      <c r="L2692" s="37">
        <v>2.0818500000000002</v>
      </c>
      <c r="M2692" s="37">
        <v>-0.23135</v>
      </c>
      <c r="N2692" s="37">
        <v>1.8974899999999999</v>
      </c>
      <c r="O2692" s="37">
        <v>49.817920000000001</v>
      </c>
      <c r="P2692" s="37">
        <v>51.715409999999999</v>
      </c>
      <c r="Q2692" s="37">
        <v>101.60460999999999</v>
      </c>
      <c r="R2692" s="37">
        <v>426.32071000000002</v>
      </c>
      <c r="S2692" s="37">
        <v>0.32934000000000002</v>
      </c>
      <c r="T2692" s="37">
        <v>337.33708999999999</v>
      </c>
      <c r="U2692" s="37">
        <v>23.814409999999999</v>
      </c>
      <c r="V2692" s="37">
        <v>0.23488000000000001</v>
      </c>
      <c r="W2692" s="37">
        <v>31.98236</v>
      </c>
      <c r="X2692" s="37">
        <v>46.934930000000001</v>
      </c>
      <c r="Y2692" s="37">
        <v>119.72839</v>
      </c>
      <c r="Z2692" s="37">
        <v>54.427489999999999</v>
      </c>
      <c r="AA2692" s="37">
        <v>1.85372</v>
      </c>
      <c r="AB2692" s="37">
        <v>19.374700000000001</v>
      </c>
      <c r="AC2692" s="37">
        <v>19.46697</v>
      </c>
      <c r="AD2692" s="37">
        <v>712.12805000000003</v>
      </c>
      <c r="AE2692" s="37">
        <v>61.537399999999998</v>
      </c>
      <c r="AF2692" s="37">
        <v>24.852119999999999</v>
      </c>
      <c r="AG2692" s="37">
        <v>27.708870000000001</v>
      </c>
      <c r="AH2692" s="37">
        <v>733.14176999999995</v>
      </c>
      <c r="AI2692" s="37">
        <v>60759.015679999997</v>
      </c>
      <c r="AJ2692" s="37">
        <v>70.084019999999995</v>
      </c>
      <c r="AK2692" s="37">
        <v>46.025579999999998</v>
      </c>
      <c r="AL2692" s="5">
        <v>80.109949999999998</v>
      </c>
      <c r="AM2692" s="5">
        <v>119.84647</v>
      </c>
      <c r="AN2692" s="5">
        <v>29.036619999999999</v>
      </c>
      <c r="AO2692" s="5">
        <v>31.278749999999999</v>
      </c>
      <c r="AP2692" s="5">
        <v>28.977229999999999</v>
      </c>
      <c r="AQ2692" s="5">
        <v>28.210709999999999</v>
      </c>
      <c r="AR2692" s="5">
        <v>925</v>
      </c>
      <c r="AS2692" s="5">
        <v>12.5</v>
      </c>
      <c r="AT2692" s="5">
        <v>16.470590000000001</v>
      </c>
      <c r="AU2692" s="5">
        <v>79</v>
      </c>
      <c r="AV2692" s="5">
        <v>32</v>
      </c>
      <c r="AW2692" s="5">
        <v>4216.4705899999999</v>
      </c>
      <c r="AX2692" s="5">
        <v>17</v>
      </c>
      <c r="AY2692" s="5">
        <v>20.784310000000001</v>
      </c>
      <c r="AZ2692" s="5">
        <v>0.875</v>
      </c>
      <c r="BA2692" s="5">
        <v>1.53125</v>
      </c>
      <c r="BB2692" s="5">
        <v>30.588159999999998</v>
      </c>
    </row>
    <row r="2693" spans="3:54" x14ac:dyDescent="0.25">
      <c r="C2693" s="32">
        <f t="shared" si="127"/>
        <v>2673</v>
      </c>
      <c r="D2693" s="32">
        <f t="shared" si="129"/>
        <v>90</v>
      </c>
      <c r="E2693" s="32">
        <v>3</v>
      </c>
      <c r="F2693" s="32">
        <v>3</v>
      </c>
      <c r="G2693" s="32">
        <v>1</v>
      </c>
      <c r="H2693" s="37">
        <v>15.85909</v>
      </c>
      <c r="I2693" s="37">
        <v>11.261139999999999</v>
      </c>
      <c r="J2693" s="37">
        <v>98.526719999999997</v>
      </c>
      <c r="K2693" s="37">
        <v>15.480130000000001</v>
      </c>
      <c r="L2693" s="37">
        <v>2.11172</v>
      </c>
      <c r="M2693" s="37">
        <v>-0.23819000000000001</v>
      </c>
      <c r="N2693" s="37">
        <v>1.7680400000000001</v>
      </c>
      <c r="O2693" s="37">
        <v>49.841749999999998</v>
      </c>
      <c r="P2693" s="37">
        <v>51.609789999999997</v>
      </c>
      <c r="Q2693" s="37">
        <v>102.55840000000001</v>
      </c>
      <c r="R2693" s="37">
        <v>419.44833</v>
      </c>
      <c r="S2693" s="37">
        <v>0.48160999999999998</v>
      </c>
      <c r="T2693" s="37">
        <v>337.19722999999999</v>
      </c>
      <c r="U2693" s="37">
        <v>23.823450000000001</v>
      </c>
      <c r="V2693" s="37">
        <v>0.2452</v>
      </c>
      <c r="W2693" s="37">
        <v>31.993839999999999</v>
      </c>
      <c r="X2693" s="37">
        <v>32.647449999999999</v>
      </c>
      <c r="Y2693" s="37">
        <v>116.18044</v>
      </c>
      <c r="Z2693" s="37">
        <v>53.25403</v>
      </c>
      <c r="AA2693" s="37">
        <v>2.2297099999999999</v>
      </c>
      <c r="AB2693" s="37">
        <v>19.359390000000001</v>
      </c>
      <c r="AC2693" s="37">
        <v>19.453150000000001</v>
      </c>
      <c r="AD2693" s="37">
        <v>845.12870999999996</v>
      </c>
      <c r="AE2693" s="37">
        <v>61.440779999999997</v>
      </c>
      <c r="AF2693" s="37">
        <v>25.12772</v>
      </c>
      <c r="AG2693" s="37">
        <v>27.70861</v>
      </c>
      <c r="AH2693" s="37">
        <v>833.28810999999996</v>
      </c>
      <c r="AI2693" s="37">
        <v>60759.015930000001</v>
      </c>
      <c r="AJ2693" s="37">
        <v>70.03416</v>
      </c>
      <c r="AK2693" s="37">
        <v>46.020350000000001</v>
      </c>
      <c r="AL2693" s="5">
        <v>80.102050000000006</v>
      </c>
      <c r="AM2693" s="5">
        <v>119.98474</v>
      </c>
      <c r="AN2693" s="5">
        <v>29.035440000000001</v>
      </c>
      <c r="AO2693" s="5">
        <v>31.247070000000001</v>
      </c>
      <c r="AP2693" s="5">
        <v>28.976849999999999</v>
      </c>
      <c r="AQ2693" s="5">
        <v>28.21604</v>
      </c>
      <c r="AR2693" s="5">
        <v>714.75</v>
      </c>
      <c r="AS2693" s="5">
        <v>7</v>
      </c>
      <c r="AT2693" s="5">
        <v>21.176469999999998</v>
      </c>
      <c r="AU2693" s="5">
        <v>79</v>
      </c>
      <c r="AV2693" s="5">
        <v>32</v>
      </c>
      <c r="AW2693" s="5">
        <v>14155.29412</v>
      </c>
      <c r="AX2693" s="5">
        <v>58</v>
      </c>
      <c r="AY2693" s="5">
        <v>27.450980000000001</v>
      </c>
      <c r="AZ2693" s="5">
        <v>0.83499999999999996</v>
      </c>
      <c r="BA2693" s="5">
        <v>1.21875</v>
      </c>
      <c r="BB2693" s="5">
        <v>30.59036</v>
      </c>
    </row>
    <row r="2694" spans="3:54" x14ac:dyDescent="0.25">
      <c r="C2694" s="32">
        <f t="shared" si="127"/>
        <v>2674</v>
      </c>
      <c r="D2694" s="32">
        <f t="shared" si="129"/>
        <v>90</v>
      </c>
      <c r="E2694" s="32">
        <v>4</v>
      </c>
      <c r="F2694" s="32">
        <v>4</v>
      </c>
      <c r="G2694" s="32">
        <v>1</v>
      </c>
      <c r="H2694" s="37">
        <v>14.38226</v>
      </c>
      <c r="I2694" s="37">
        <v>11.25224</v>
      </c>
      <c r="J2694" s="37">
        <v>98.512799999999999</v>
      </c>
      <c r="K2694" s="37">
        <v>15.4543</v>
      </c>
      <c r="L2694" s="37">
        <v>2.0926999999999998</v>
      </c>
      <c r="M2694" s="37">
        <v>-0.23793</v>
      </c>
      <c r="N2694" s="37">
        <v>1.61755</v>
      </c>
      <c r="O2694" s="37">
        <v>49.858440000000002</v>
      </c>
      <c r="P2694" s="37">
        <v>51.475990000000003</v>
      </c>
      <c r="Q2694" s="37">
        <v>102.18120999999999</v>
      </c>
      <c r="R2694" s="37">
        <v>414.35691000000003</v>
      </c>
      <c r="S2694" s="37">
        <v>0.73068</v>
      </c>
      <c r="T2694" s="37">
        <v>336.77037999999999</v>
      </c>
      <c r="U2694" s="37">
        <v>23.867470000000001</v>
      </c>
      <c r="V2694" s="37">
        <v>0.21959000000000001</v>
      </c>
      <c r="W2694" s="37">
        <v>32.008540000000004</v>
      </c>
      <c r="X2694" s="37">
        <v>49.860430000000001</v>
      </c>
      <c r="Y2694" s="37">
        <v>116.88686</v>
      </c>
      <c r="Z2694" s="37">
        <v>52.07253</v>
      </c>
      <c r="AA2694" s="37">
        <v>1.9725999999999999</v>
      </c>
      <c r="AB2694" s="37">
        <v>19.351649999999999</v>
      </c>
      <c r="AC2694" s="37">
        <v>19.446470000000001</v>
      </c>
      <c r="AD2694" s="37">
        <v>752.95461</v>
      </c>
      <c r="AE2694" s="37">
        <v>61.354610000000001</v>
      </c>
      <c r="AF2694" s="37">
        <v>24.978390000000001</v>
      </c>
      <c r="AG2694" s="37">
        <v>27.711590000000001</v>
      </c>
      <c r="AH2694" s="37">
        <v>759.67449999999997</v>
      </c>
      <c r="AI2694" s="37">
        <v>60759.016369999998</v>
      </c>
      <c r="AJ2694" s="37">
        <v>70.101020000000005</v>
      </c>
      <c r="AK2694" s="37">
        <v>46.027180000000001</v>
      </c>
      <c r="AL2694" s="5">
        <v>80.135739999999998</v>
      </c>
      <c r="AM2694" s="5">
        <v>120.12316</v>
      </c>
      <c r="AN2694" s="5">
        <v>29.03783</v>
      </c>
      <c r="AO2694" s="5">
        <v>31.286799999999999</v>
      </c>
      <c r="AP2694" s="5">
        <v>28.970880000000001</v>
      </c>
      <c r="AQ2694" s="5">
        <v>28.214780000000001</v>
      </c>
      <c r="AR2694" s="5">
        <v>826.5</v>
      </c>
      <c r="AS2694" s="5">
        <v>18.5</v>
      </c>
      <c r="AT2694" s="5">
        <v>17.64706</v>
      </c>
      <c r="AU2694" s="5">
        <v>79</v>
      </c>
      <c r="AV2694" s="5">
        <v>32</v>
      </c>
      <c r="AW2694" s="5">
        <v>6927.0588200000002</v>
      </c>
      <c r="AX2694" s="5">
        <v>28</v>
      </c>
      <c r="AY2694" s="5">
        <v>23.921569999999999</v>
      </c>
      <c r="AZ2694" s="5">
        <v>0.23</v>
      </c>
      <c r="BA2694" s="5">
        <v>1.76563</v>
      </c>
      <c r="BB2694" s="5">
        <v>30.585170000000002</v>
      </c>
    </row>
    <row r="2695" spans="3:54" x14ac:dyDescent="0.25">
      <c r="C2695" s="32">
        <f t="shared" si="127"/>
        <v>2675</v>
      </c>
      <c r="D2695" s="32">
        <f t="shared" si="129"/>
        <v>90</v>
      </c>
      <c r="E2695" s="32">
        <v>5</v>
      </c>
      <c r="F2695" s="32">
        <v>5</v>
      </c>
      <c r="G2695" s="32">
        <v>1</v>
      </c>
      <c r="H2695" s="37">
        <v>16.227239999999998</v>
      </c>
      <c r="I2695" s="37">
        <v>11.251250000000001</v>
      </c>
      <c r="J2695" s="37">
        <v>98.513649999999998</v>
      </c>
      <c r="K2695" s="37">
        <v>15.97622</v>
      </c>
      <c r="L2695" s="37">
        <v>2.0977700000000001</v>
      </c>
      <c r="M2695" s="37">
        <v>-0.23021</v>
      </c>
      <c r="N2695" s="37">
        <v>1.5303800000000001</v>
      </c>
      <c r="O2695" s="37">
        <v>49.867109999999997</v>
      </c>
      <c r="P2695" s="37">
        <v>51.397480000000002</v>
      </c>
      <c r="Q2695" s="37">
        <v>102.56229999999999</v>
      </c>
      <c r="R2695" s="37">
        <v>410.88904000000002</v>
      </c>
      <c r="S2695" s="37">
        <v>0.71130000000000004</v>
      </c>
      <c r="T2695" s="37">
        <v>335.56691000000001</v>
      </c>
      <c r="U2695" s="37">
        <v>23.886839999999999</v>
      </c>
      <c r="V2695" s="37">
        <v>0.25441999999999998</v>
      </c>
      <c r="W2695" s="37">
        <v>32.02223</v>
      </c>
      <c r="X2695" s="37">
        <v>30.173580000000001</v>
      </c>
      <c r="Y2695" s="37">
        <v>118.07962999999999</v>
      </c>
      <c r="Z2695" s="37">
        <v>51.224690000000002</v>
      </c>
      <c r="AA2695" s="37">
        <v>2.1727699999999999</v>
      </c>
      <c r="AB2695" s="37">
        <v>19.356259999999999</v>
      </c>
      <c r="AC2695" s="37">
        <v>19.435690000000001</v>
      </c>
      <c r="AD2695" s="37">
        <v>827.89038000000005</v>
      </c>
      <c r="AE2695" s="37">
        <v>61.173520000000003</v>
      </c>
      <c r="AF2695" s="37">
        <v>24.958880000000001</v>
      </c>
      <c r="AG2695" s="37">
        <v>27.710989999999999</v>
      </c>
      <c r="AH2695" s="37">
        <v>831.80867000000001</v>
      </c>
      <c r="AI2695" s="37">
        <v>60759.016799999998</v>
      </c>
      <c r="AJ2695" s="37">
        <v>70.011430000000004</v>
      </c>
      <c r="AK2695" s="37">
        <v>46.02</v>
      </c>
      <c r="AL2695" s="5">
        <v>80.1297</v>
      </c>
      <c r="AM2695" s="5">
        <v>119.89471</v>
      </c>
      <c r="AN2695" s="5">
        <v>29.036760000000001</v>
      </c>
      <c r="AO2695" s="5">
        <v>31.409970000000001</v>
      </c>
      <c r="AP2695" s="5">
        <v>28.973269999999999</v>
      </c>
      <c r="AQ2695" s="5">
        <v>28.205559999999998</v>
      </c>
      <c r="AR2695" s="5">
        <v>758.5</v>
      </c>
      <c r="AS2695" s="5">
        <v>10.5</v>
      </c>
      <c r="AT2695" s="5">
        <v>20</v>
      </c>
      <c r="AU2695" s="5">
        <v>79</v>
      </c>
      <c r="AV2695" s="5">
        <v>32</v>
      </c>
      <c r="AW2695" s="5">
        <v>12950.588239999999</v>
      </c>
      <c r="AX2695" s="5">
        <v>50</v>
      </c>
      <c r="AY2695" s="5">
        <v>25.882349999999999</v>
      </c>
      <c r="AZ2695" s="5">
        <v>0.64</v>
      </c>
      <c r="BA2695" s="5">
        <v>1.21875</v>
      </c>
      <c r="BB2695" s="5">
        <v>30.593620000000001</v>
      </c>
    </row>
    <row r="2696" spans="3:54" x14ac:dyDescent="0.25">
      <c r="C2696" s="32">
        <f t="shared" si="127"/>
        <v>2676</v>
      </c>
      <c r="D2696" s="32">
        <f t="shared" si="129"/>
        <v>90</v>
      </c>
      <c r="E2696" s="32">
        <v>6</v>
      </c>
      <c r="F2696" s="32">
        <v>6</v>
      </c>
      <c r="G2696" s="32">
        <v>1</v>
      </c>
      <c r="H2696" s="37">
        <v>13.994960000000001</v>
      </c>
      <c r="I2696" s="37">
        <v>11.24235</v>
      </c>
      <c r="J2696" s="37">
        <v>98.515609999999995</v>
      </c>
      <c r="K2696" s="37">
        <v>16.00264</v>
      </c>
      <c r="L2696" s="37">
        <v>2.0968499999999999</v>
      </c>
      <c r="M2696" s="37">
        <v>-0.23304</v>
      </c>
      <c r="N2696" s="37">
        <v>1.4559200000000001</v>
      </c>
      <c r="O2696" s="37">
        <v>49.874760000000002</v>
      </c>
      <c r="P2696" s="37">
        <v>51.330680000000001</v>
      </c>
      <c r="Q2696" s="37">
        <v>102.37083</v>
      </c>
      <c r="R2696" s="37">
        <v>407.41144000000003</v>
      </c>
      <c r="S2696" s="37">
        <v>0.71938000000000002</v>
      </c>
      <c r="T2696" s="37">
        <v>335.68619999999999</v>
      </c>
      <c r="U2696" s="37">
        <v>23.91431</v>
      </c>
      <c r="V2696" s="37">
        <v>0.21590000000000001</v>
      </c>
      <c r="W2696" s="37">
        <v>32.027819999999998</v>
      </c>
      <c r="X2696" s="37">
        <v>50.478850000000001</v>
      </c>
      <c r="Y2696" s="37">
        <v>117.55798</v>
      </c>
      <c r="Z2696" s="37">
        <v>51.27299</v>
      </c>
      <c r="AA2696" s="37">
        <v>2.0222799999999999</v>
      </c>
      <c r="AB2696" s="37">
        <v>19.36749</v>
      </c>
      <c r="AC2696" s="37">
        <v>19.435089999999999</v>
      </c>
      <c r="AD2696" s="37">
        <v>773.00769000000003</v>
      </c>
      <c r="AE2696" s="37">
        <v>61.176569999999998</v>
      </c>
      <c r="AF2696" s="37">
        <v>25.02974</v>
      </c>
      <c r="AG2696" s="37">
        <v>27.710999999999999</v>
      </c>
      <c r="AH2696" s="37">
        <v>761.96149000000003</v>
      </c>
      <c r="AI2696" s="37">
        <v>60759.017249999997</v>
      </c>
      <c r="AJ2696" s="37">
        <v>69.983000000000004</v>
      </c>
      <c r="AK2696" s="37">
        <v>46.027929999999998</v>
      </c>
      <c r="AL2696" s="5">
        <v>80.108559999999997</v>
      </c>
      <c r="AM2696" s="5">
        <v>119.86758</v>
      </c>
      <c r="AN2696" s="5">
        <v>29.040140000000001</v>
      </c>
      <c r="AO2696" s="5">
        <v>31.478259999999999</v>
      </c>
      <c r="AP2696" s="5">
        <v>28.968240000000002</v>
      </c>
      <c r="AQ2696" s="5">
        <v>28.213740000000001</v>
      </c>
      <c r="AR2696" s="5">
        <v>808.5</v>
      </c>
      <c r="AS2696" s="5">
        <v>17</v>
      </c>
      <c r="AT2696" s="5">
        <v>17.64706</v>
      </c>
      <c r="AU2696" s="5">
        <v>79</v>
      </c>
      <c r="AV2696" s="5">
        <v>32</v>
      </c>
      <c r="AW2696" s="5">
        <v>7228.2352899999996</v>
      </c>
      <c r="AX2696" s="5">
        <v>28</v>
      </c>
      <c r="AY2696" s="5">
        <v>24.31373</v>
      </c>
      <c r="AZ2696" s="5">
        <v>7.4999999999999997E-2</v>
      </c>
      <c r="BA2696" s="5">
        <v>7.8130000000000005E-2</v>
      </c>
      <c r="BB2696" s="5">
        <v>30.594349999999999</v>
      </c>
    </row>
    <row r="2697" spans="3:54" x14ac:dyDescent="0.25">
      <c r="C2697" s="32">
        <f t="shared" si="127"/>
        <v>2677</v>
      </c>
      <c r="D2697" s="32">
        <f t="shared" si="129"/>
        <v>90</v>
      </c>
      <c r="E2697" s="32">
        <v>7</v>
      </c>
      <c r="F2697" s="32">
        <v>7</v>
      </c>
      <c r="G2697" s="32">
        <v>1</v>
      </c>
      <c r="H2697" s="37">
        <v>15.918900000000001</v>
      </c>
      <c r="I2697" s="37">
        <v>11.263120000000001</v>
      </c>
      <c r="J2697" s="37">
        <v>98.512510000000006</v>
      </c>
      <c r="K2697" s="37">
        <v>16.300899999999999</v>
      </c>
      <c r="L2697" s="37">
        <v>2.08256</v>
      </c>
      <c r="M2697" s="37">
        <v>-0.23363999999999999</v>
      </c>
      <c r="N2697" s="37">
        <v>1.4078999999999999</v>
      </c>
      <c r="O2697" s="37">
        <v>49.889870000000002</v>
      </c>
      <c r="P2697" s="37">
        <v>51.29777</v>
      </c>
      <c r="Q2697" s="37">
        <v>102.35156000000001</v>
      </c>
      <c r="R2697" s="37">
        <v>404.34152999999998</v>
      </c>
      <c r="S2697" s="37">
        <v>0.68591999999999997</v>
      </c>
      <c r="T2697" s="37">
        <v>335.68770999999998</v>
      </c>
      <c r="U2697" s="37">
        <v>23.95532</v>
      </c>
      <c r="V2697" s="37">
        <v>0.26312000000000002</v>
      </c>
      <c r="W2697" s="37">
        <v>32.046469999999999</v>
      </c>
      <c r="X2697" s="37">
        <v>29.425039999999999</v>
      </c>
      <c r="Y2697" s="37">
        <v>122.39444</v>
      </c>
      <c r="Z2697" s="37">
        <v>51.199089999999998</v>
      </c>
      <c r="AA2697" s="37">
        <v>2.1343100000000002</v>
      </c>
      <c r="AB2697" s="37">
        <v>19.381139999999998</v>
      </c>
      <c r="AC2697" s="37">
        <v>19.441089999999999</v>
      </c>
      <c r="AD2697" s="37">
        <v>819.12090000000001</v>
      </c>
      <c r="AE2697" s="37">
        <v>60.995719999999999</v>
      </c>
      <c r="AF2697" s="37">
        <v>24.859400000000001</v>
      </c>
      <c r="AG2697" s="37">
        <v>27.717970000000001</v>
      </c>
      <c r="AH2697" s="37">
        <v>810.68235000000004</v>
      </c>
      <c r="AI2697" s="37">
        <v>60759.017670000001</v>
      </c>
      <c r="AJ2697" s="37">
        <v>70.050569999999993</v>
      </c>
      <c r="AK2697" s="37">
        <v>46.025579999999998</v>
      </c>
      <c r="AL2697" s="5">
        <v>80.089839999999995</v>
      </c>
      <c r="AM2697" s="5">
        <v>119.72229</v>
      </c>
      <c r="AN2697" s="5">
        <v>29.039210000000001</v>
      </c>
      <c r="AO2697" s="5">
        <v>31.56991</v>
      </c>
      <c r="AP2697" s="5">
        <v>28.964649999999999</v>
      </c>
      <c r="AQ2697" s="5">
        <v>28.248049999999999</v>
      </c>
      <c r="AR2697" s="5">
        <v>789.75</v>
      </c>
      <c r="AS2697" s="5">
        <v>11.5</v>
      </c>
      <c r="AT2697" s="5">
        <v>19.607839999999999</v>
      </c>
      <c r="AU2697" s="5">
        <v>79</v>
      </c>
      <c r="AV2697" s="5">
        <v>32</v>
      </c>
      <c r="AW2697" s="5">
        <v>12047.05882</v>
      </c>
      <c r="AX2697" s="5">
        <v>47</v>
      </c>
      <c r="AY2697" s="5">
        <v>25.882349999999999</v>
      </c>
      <c r="AZ2697" s="5">
        <v>0.58499999999999996</v>
      </c>
      <c r="BA2697" s="5">
        <v>1.45313</v>
      </c>
      <c r="BB2697" s="5">
        <v>30.592749999999999</v>
      </c>
    </row>
    <row r="2698" spans="3:54" x14ac:dyDescent="0.25">
      <c r="C2698" s="32">
        <f t="shared" si="127"/>
        <v>2678</v>
      </c>
      <c r="D2698" s="32">
        <f t="shared" si="129"/>
        <v>90</v>
      </c>
      <c r="E2698" s="32">
        <v>8</v>
      </c>
      <c r="F2698" s="32">
        <v>1</v>
      </c>
      <c r="G2698" s="32">
        <v>12</v>
      </c>
      <c r="H2698" s="37">
        <v>13.91689</v>
      </c>
      <c r="I2698" s="37">
        <v>11.261139999999999</v>
      </c>
      <c r="J2698" s="37">
        <v>98.513210000000001</v>
      </c>
      <c r="K2698" s="37">
        <v>16.311520000000002</v>
      </c>
      <c r="L2698" s="37">
        <v>2.0920399999999999</v>
      </c>
      <c r="M2698" s="37">
        <v>-0.22886000000000001</v>
      </c>
      <c r="N2698" s="37">
        <v>1.38879</v>
      </c>
      <c r="O2698" s="37">
        <v>49.879249999999999</v>
      </c>
      <c r="P2698" s="37">
        <v>51.268039999999999</v>
      </c>
      <c r="Q2698" s="37">
        <v>102.50048</v>
      </c>
      <c r="R2698" s="37">
        <v>401.23207000000002</v>
      </c>
      <c r="S2698" s="37">
        <v>0.70843</v>
      </c>
      <c r="T2698" s="37">
        <v>335.94945000000001</v>
      </c>
      <c r="U2698" s="37">
        <v>23.976150000000001</v>
      </c>
      <c r="V2698" s="37">
        <v>0.21024999999999999</v>
      </c>
      <c r="W2698" s="37">
        <v>32.059809999999999</v>
      </c>
      <c r="X2698" s="37">
        <v>49.618699999999997</v>
      </c>
      <c r="Y2698" s="37">
        <v>124.4584</v>
      </c>
      <c r="Z2698" s="37">
        <v>51.307020000000001</v>
      </c>
      <c r="AA2698" s="37">
        <v>2.0569899999999999</v>
      </c>
      <c r="AB2698" s="37">
        <v>19.39199</v>
      </c>
      <c r="AC2698" s="37">
        <v>19.451820000000001</v>
      </c>
      <c r="AD2698" s="37">
        <v>788.08862999999997</v>
      </c>
      <c r="AE2698" s="37">
        <v>60.714390000000002</v>
      </c>
      <c r="AF2698" s="37">
        <v>24.971119999999999</v>
      </c>
      <c r="AG2698" s="37">
        <v>27.714130000000001</v>
      </c>
      <c r="AH2698" s="37">
        <v>788.11210000000005</v>
      </c>
      <c r="AI2698" s="37">
        <v>60759.018109999997</v>
      </c>
      <c r="AJ2698" s="37">
        <v>69.953490000000002</v>
      </c>
      <c r="AK2698" s="37">
        <v>46.023769999999999</v>
      </c>
      <c r="AL2698" s="5">
        <v>80.149739999999994</v>
      </c>
      <c r="AM2698" s="5">
        <v>119.62775000000001</v>
      </c>
      <c r="AN2698" s="5">
        <v>29.03763</v>
      </c>
      <c r="AO2698" s="5">
        <v>31.6433</v>
      </c>
      <c r="AP2698" s="5">
        <v>28.969609999999999</v>
      </c>
      <c r="AQ2698" s="5">
        <v>28.231210000000001</v>
      </c>
      <c r="AR2698" s="5">
        <v>792.75</v>
      </c>
      <c r="AS2698" s="5">
        <v>16.5</v>
      </c>
      <c r="AT2698" s="5">
        <v>18.03922</v>
      </c>
      <c r="AU2698" s="5">
        <v>79</v>
      </c>
      <c r="AV2698" s="5">
        <v>32</v>
      </c>
      <c r="AW2698" s="5">
        <v>7127.8431399999999</v>
      </c>
      <c r="AX2698" s="5">
        <v>29</v>
      </c>
      <c r="AY2698" s="5">
        <v>24.705880000000001</v>
      </c>
      <c r="AZ2698" s="5">
        <v>0.115</v>
      </c>
      <c r="BA2698" s="5">
        <v>0.3125</v>
      </c>
      <c r="BB2698" s="5">
        <v>30.60679</v>
      </c>
    </row>
    <row r="2699" spans="3:54" x14ac:dyDescent="0.25">
      <c r="C2699" s="32">
        <f t="shared" si="127"/>
        <v>2679</v>
      </c>
      <c r="D2699" s="32">
        <f t="shared" si="129"/>
        <v>90</v>
      </c>
      <c r="E2699" s="32">
        <v>9</v>
      </c>
      <c r="F2699" s="32">
        <v>2</v>
      </c>
      <c r="G2699" s="32">
        <v>12</v>
      </c>
      <c r="H2699" s="37">
        <v>16.252420000000001</v>
      </c>
      <c r="I2699" s="37">
        <v>11.24037</v>
      </c>
      <c r="J2699" s="37">
        <v>98.516930000000002</v>
      </c>
      <c r="K2699" s="37">
        <v>12.448040000000001</v>
      </c>
      <c r="L2699" s="37">
        <v>2.1369699999999998</v>
      </c>
      <c r="M2699" s="37">
        <v>-0.22262000000000001</v>
      </c>
      <c r="N2699" s="37">
        <v>1.3452999999999999</v>
      </c>
      <c r="O2699" s="37">
        <v>49.85604</v>
      </c>
      <c r="P2699" s="37">
        <v>51.201340000000002</v>
      </c>
      <c r="Q2699" s="37">
        <v>104.1649</v>
      </c>
      <c r="R2699" s="37">
        <v>398.29678000000001</v>
      </c>
      <c r="S2699" s="37">
        <v>0.82023999999999997</v>
      </c>
      <c r="T2699" s="37">
        <v>334.20812000000001</v>
      </c>
      <c r="U2699" s="37">
        <v>23.998709999999999</v>
      </c>
      <c r="V2699" s="37">
        <v>5.04E-2</v>
      </c>
      <c r="W2699" s="37">
        <v>32.072589999999998</v>
      </c>
      <c r="X2699" s="37">
        <v>84.006290000000007</v>
      </c>
      <c r="Y2699" s="37">
        <v>130.77243000000001</v>
      </c>
      <c r="Z2699" s="37">
        <v>51.363770000000002</v>
      </c>
      <c r="AA2699" s="37">
        <v>2.8769900000000002</v>
      </c>
      <c r="AB2699" s="37">
        <v>19.395510000000002</v>
      </c>
      <c r="AC2699" s="37">
        <v>19.462589999999999</v>
      </c>
      <c r="AD2699" s="37">
        <v>1083.54466</v>
      </c>
      <c r="AE2699" s="37">
        <v>60.522829999999999</v>
      </c>
      <c r="AF2699" s="37">
        <v>25.50742</v>
      </c>
      <c r="AG2699" s="37">
        <v>27.712440000000001</v>
      </c>
      <c r="AH2699" s="37">
        <v>1076.30503</v>
      </c>
      <c r="AI2699" s="37">
        <v>60759.018559999997</v>
      </c>
      <c r="AJ2699" s="37">
        <v>69.961659999999995</v>
      </c>
      <c r="AK2699" s="37">
        <v>46.018479999999997</v>
      </c>
      <c r="AL2699" s="5">
        <v>80.106579999999994</v>
      </c>
      <c r="AM2699" s="5">
        <v>119.55024</v>
      </c>
      <c r="AN2699" s="5">
        <v>29.039909999999999</v>
      </c>
      <c r="AO2699" s="5">
        <v>31.723459999999999</v>
      </c>
      <c r="AP2699" s="5">
        <v>28.96574</v>
      </c>
      <c r="AQ2699" s="5">
        <v>28.209129999999998</v>
      </c>
      <c r="AR2699" s="5">
        <v>820.25</v>
      </c>
      <c r="AS2699" s="5">
        <v>10</v>
      </c>
      <c r="AT2699" s="5">
        <v>22.745100000000001</v>
      </c>
      <c r="AU2699" s="5">
        <v>79</v>
      </c>
      <c r="AV2699" s="5">
        <v>32</v>
      </c>
      <c r="AW2699" s="5">
        <v>14858.039220000001</v>
      </c>
      <c r="AX2699" s="5">
        <v>63</v>
      </c>
      <c r="AY2699" s="5">
        <v>29.803920000000002</v>
      </c>
      <c r="AZ2699" s="5">
        <v>0.46500000000000002</v>
      </c>
      <c r="BA2699" s="5">
        <v>1.6875</v>
      </c>
      <c r="BB2699" s="5">
        <v>30.599589999999999</v>
      </c>
    </row>
    <row r="2700" spans="3:54" x14ac:dyDescent="0.25">
      <c r="C2700" s="32">
        <f t="shared" si="127"/>
        <v>2680</v>
      </c>
      <c r="D2700" s="32">
        <f t="shared" si="129"/>
        <v>90</v>
      </c>
      <c r="E2700" s="32">
        <v>10</v>
      </c>
      <c r="F2700" s="32">
        <v>3</v>
      </c>
      <c r="G2700" s="32">
        <v>12</v>
      </c>
      <c r="H2700" s="37">
        <v>15.067360000000001</v>
      </c>
      <c r="I2700" s="37">
        <v>11.2562</v>
      </c>
      <c r="J2700" s="37">
        <v>98.51464</v>
      </c>
      <c r="K2700" s="37">
        <v>10.566330000000001</v>
      </c>
      <c r="L2700" s="37">
        <v>2.1286299999999998</v>
      </c>
      <c r="M2700" s="37">
        <v>-0.2336</v>
      </c>
      <c r="N2700" s="37">
        <v>1.3507100000000001</v>
      </c>
      <c r="O2700" s="37">
        <v>49.822240000000001</v>
      </c>
      <c r="P2700" s="37">
        <v>51.172939999999997</v>
      </c>
      <c r="Q2700" s="37">
        <v>105.16073</v>
      </c>
      <c r="R2700" s="37">
        <v>395.79387000000003</v>
      </c>
      <c r="S2700" s="37">
        <v>1.89916</v>
      </c>
      <c r="T2700" s="37">
        <v>334.26380999999998</v>
      </c>
      <c r="U2700" s="37">
        <v>24.030249999999999</v>
      </c>
      <c r="V2700" s="37">
        <v>0.21299999999999999</v>
      </c>
      <c r="W2700" s="37">
        <v>32.08596</v>
      </c>
      <c r="X2700" s="37">
        <v>82.047979999999995</v>
      </c>
      <c r="Y2700" s="37">
        <v>171.5316</v>
      </c>
      <c r="Z2700" s="37">
        <v>51.343989999999998</v>
      </c>
      <c r="AA2700" s="37">
        <v>4.3101900000000004</v>
      </c>
      <c r="AB2700" s="37">
        <v>19.4133</v>
      </c>
      <c r="AC2700" s="37">
        <v>19.476579999999998</v>
      </c>
      <c r="AD2700" s="37">
        <v>1629.5290399999999</v>
      </c>
      <c r="AE2700" s="37">
        <v>60.338030000000003</v>
      </c>
      <c r="AF2700" s="37">
        <v>25.398620000000001</v>
      </c>
      <c r="AG2700" s="37">
        <v>27.72259</v>
      </c>
      <c r="AH2700" s="37">
        <v>1632.1071999999999</v>
      </c>
      <c r="AI2700" s="37">
        <v>60759.019529999998</v>
      </c>
      <c r="AJ2700" s="37">
        <v>69.998419999999996</v>
      </c>
      <c r="AK2700" s="37">
        <v>46.016399999999997</v>
      </c>
      <c r="AL2700" s="5">
        <v>80.102339999999998</v>
      </c>
      <c r="AM2700" s="5">
        <v>119.62582999999999</v>
      </c>
      <c r="AN2700" s="5">
        <v>29.040030000000002</v>
      </c>
      <c r="AO2700" s="5">
        <v>31.792860000000001</v>
      </c>
      <c r="AP2700" s="5">
        <v>28.972020000000001</v>
      </c>
      <c r="AQ2700" s="5">
        <v>28.213789999999999</v>
      </c>
      <c r="AR2700" s="5">
        <v>1176.5</v>
      </c>
      <c r="AS2700" s="5">
        <v>-5.5</v>
      </c>
      <c r="AT2700" s="5">
        <v>28.235289999999999</v>
      </c>
      <c r="AU2700" s="5">
        <v>79</v>
      </c>
      <c r="AV2700" s="5">
        <v>32</v>
      </c>
      <c r="AW2700" s="5">
        <v>21885.4902</v>
      </c>
      <c r="AX2700" s="5">
        <v>87</v>
      </c>
      <c r="AY2700" s="5">
        <v>34.509799999999998</v>
      </c>
      <c r="AZ2700" s="5">
        <v>1.4999999999999999E-2</v>
      </c>
      <c r="BA2700" s="5">
        <v>0.70313000000000003</v>
      </c>
      <c r="BB2700" s="5">
        <v>30.602530000000002</v>
      </c>
    </row>
    <row r="2701" spans="3:54" x14ac:dyDescent="0.25">
      <c r="C2701" s="32">
        <f t="shared" si="127"/>
        <v>2681</v>
      </c>
      <c r="D2701" s="32">
        <f t="shared" si="129"/>
        <v>90</v>
      </c>
      <c r="E2701" s="32">
        <v>11</v>
      </c>
      <c r="F2701" s="32">
        <v>4</v>
      </c>
      <c r="G2701" s="32">
        <v>12</v>
      </c>
      <c r="H2701" s="37">
        <v>13.87654</v>
      </c>
      <c r="I2701" s="37">
        <v>11.251250000000001</v>
      </c>
      <c r="J2701" s="37">
        <v>98.514499999999998</v>
      </c>
      <c r="K2701" s="37">
        <v>9.9138300000000008</v>
      </c>
      <c r="L2701" s="37">
        <v>2.10589</v>
      </c>
      <c r="M2701" s="37">
        <v>-0.22131000000000001</v>
      </c>
      <c r="N2701" s="37">
        <v>1.3731199999999999</v>
      </c>
      <c r="O2701" s="37">
        <v>49.742809999999999</v>
      </c>
      <c r="P2701" s="37">
        <v>51.115929999999999</v>
      </c>
      <c r="Q2701" s="37">
        <v>104.19292</v>
      </c>
      <c r="R2701" s="37">
        <v>398.97618999999997</v>
      </c>
      <c r="S2701" s="37">
        <v>3.2790699999999999</v>
      </c>
      <c r="T2701" s="37">
        <v>333.42910999999998</v>
      </c>
      <c r="U2701" s="37">
        <v>24.056190000000001</v>
      </c>
      <c r="V2701" s="37">
        <v>0.37714999999999999</v>
      </c>
      <c r="W2701" s="37">
        <v>32.107500000000002</v>
      </c>
      <c r="X2701" s="37">
        <v>62.193649999999998</v>
      </c>
      <c r="Y2701" s="37">
        <v>263.01037000000002</v>
      </c>
      <c r="Z2701" s="37">
        <v>51.299840000000003</v>
      </c>
      <c r="AA2701" s="37">
        <v>5.5602600000000004</v>
      </c>
      <c r="AB2701" s="37">
        <v>19.415790000000001</v>
      </c>
      <c r="AC2701" s="37">
        <v>19.476610000000001</v>
      </c>
      <c r="AD2701" s="37">
        <v>2115.97498</v>
      </c>
      <c r="AE2701" s="37">
        <v>60.138739999999999</v>
      </c>
      <c r="AF2701" s="37">
        <v>25.14021</v>
      </c>
      <c r="AG2701" s="37">
        <v>27.710629999999998</v>
      </c>
      <c r="AH2701" s="37">
        <v>2115.9832999999999</v>
      </c>
      <c r="AI2701" s="37">
        <v>60759.021379999998</v>
      </c>
      <c r="AJ2701" s="37">
        <v>70.102220000000003</v>
      </c>
      <c r="AK2701" s="37">
        <v>46.00911</v>
      </c>
      <c r="AL2701" s="5">
        <v>80.051190000000005</v>
      </c>
      <c r="AM2701" s="5">
        <v>119.71048</v>
      </c>
      <c r="AN2701" s="5">
        <v>29.02984</v>
      </c>
      <c r="AO2701" s="5">
        <v>31.845870000000001</v>
      </c>
      <c r="AP2701" s="5">
        <v>28.977180000000001</v>
      </c>
      <c r="AQ2701" s="5">
        <v>28.207920000000001</v>
      </c>
      <c r="AR2701" s="5">
        <v>1785</v>
      </c>
      <c r="AS2701" s="5">
        <v>11.5</v>
      </c>
      <c r="AT2701" s="5">
        <v>27.058820000000001</v>
      </c>
      <c r="AU2701" s="5">
        <v>79</v>
      </c>
      <c r="AV2701" s="5">
        <v>32</v>
      </c>
      <c r="AW2701" s="5">
        <v>19174.901959999999</v>
      </c>
      <c r="AX2701" s="5">
        <v>71</v>
      </c>
      <c r="AY2701" s="5">
        <v>33.333329999999997</v>
      </c>
      <c r="AZ2701" s="5">
        <v>9.5000000000000001E-2</v>
      </c>
      <c r="BA2701" s="5">
        <v>1.32813</v>
      </c>
      <c r="BB2701" s="5">
        <v>30.61647</v>
      </c>
    </row>
    <row r="2702" spans="3:54" x14ac:dyDescent="0.25">
      <c r="C2702" s="32">
        <f t="shared" si="127"/>
        <v>2682</v>
      </c>
      <c r="D2702" s="32">
        <f t="shared" si="129"/>
        <v>90</v>
      </c>
      <c r="E2702" s="32">
        <v>12</v>
      </c>
      <c r="F2702" s="32">
        <v>5</v>
      </c>
      <c r="G2702" s="32">
        <v>12</v>
      </c>
      <c r="H2702" s="37">
        <v>13.943239999999999</v>
      </c>
      <c r="I2702" s="37">
        <v>11.274990000000001</v>
      </c>
      <c r="J2702" s="37">
        <v>98.512860000000003</v>
      </c>
      <c r="K2702" s="37">
        <v>9.2545300000000008</v>
      </c>
      <c r="L2702" s="37">
        <v>2.1005500000000001</v>
      </c>
      <c r="M2702" s="37">
        <v>-0.21962000000000001</v>
      </c>
      <c r="N2702" s="37">
        <v>1.5761099999999999</v>
      </c>
      <c r="O2702" s="37">
        <v>49.675460000000001</v>
      </c>
      <c r="P2702" s="37">
        <v>51.251570000000001</v>
      </c>
      <c r="Q2702" s="37">
        <v>104.36836</v>
      </c>
      <c r="R2702" s="37">
        <v>405.24912</v>
      </c>
      <c r="S2702" s="37">
        <v>3.6568499999999999</v>
      </c>
      <c r="T2702" s="37">
        <v>335.89582000000001</v>
      </c>
      <c r="U2702" s="37">
        <v>24.068919999999999</v>
      </c>
      <c r="V2702" s="37">
        <v>0.19755</v>
      </c>
      <c r="W2702" s="37">
        <v>32.127890000000001</v>
      </c>
      <c r="X2702" s="37">
        <v>62.99644</v>
      </c>
      <c r="Y2702" s="37">
        <v>303.22516999999999</v>
      </c>
      <c r="Z2702" s="37">
        <v>51.224710000000002</v>
      </c>
      <c r="AA2702" s="37">
        <v>6.6831399999999999</v>
      </c>
      <c r="AB2702" s="37">
        <v>19.432130000000001</v>
      </c>
      <c r="AC2702" s="37">
        <v>19.48761</v>
      </c>
      <c r="AD2702" s="37">
        <v>2551.5832599999999</v>
      </c>
      <c r="AE2702" s="37">
        <v>59.986409999999999</v>
      </c>
      <c r="AF2702" s="37">
        <v>25.073060000000002</v>
      </c>
      <c r="AG2702" s="37">
        <v>27.720870000000001</v>
      </c>
      <c r="AH2702" s="37">
        <v>2551.1030300000002</v>
      </c>
      <c r="AI2702" s="37">
        <v>60759.023580000001</v>
      </c>
      <c r="AJ2702" s="37">
        <v>70.178899999999999</v>
      </c>
      <c r="AK2702" s="37">
        <v>46.008589999999998</v>
      </c>
      <c r="AL2702" s="5">
        <v>80.089230000000001</v>
      </c>
      <c r="AM2702" s="5">
        <v>119.62298</v>
      </c>
      <c r="AN2702" s="5">
        <v>29.023499999999999</v>
      </c>
      <c r="AO2702" s="5">
        <v>31.917570000000001</v>
      </c>
      <c r="AP2702" s="5">
        <v>28.983809999999998</v>
      </c>
      <c r="AQ2702" s="5">
        <v>28.20965</v>
      </c>
      <c r="AR2702" s="5">
        <v>2203.75</v>
      </c>
      <c r="AS2702" s="5">
        <v>23</v>
      </c>
      <c r="AT2702" s="5">
        <v>27.450980000000001</v>
      </c>
      <c r="AU2702" s="5">
        <v>79</v>
      </c>
      <c r="AV2702" s="5">
        <v>32</v>
      </c>
      <c r="AW2702" s="5">
        <v>15962.352940000001</v>
      </c>
      <c r="AX2702" s="5">
        <v>62</v>
      </c>
      <c r="AY2702" s="5">
        <v>33.725490000000001</v>
      </c>
      <c r="AZ2702" s="5">
        <v>0.66</v>
      </c>
      <c r="BA2702" s="5">
        <v>0.46875</v>
      </c>
      <c r="BB2702" s="5">
        <v>30.633400000000002</v>
      </c>
    </row>
    <row r="2703" spans="3:54" x14ac:dyDescent="0.25">
      <c r="C2703" s="32">
        <f t="shared" si="127"/>
        <v>2683</v>
      </c>
      <c r="D2703" s="32">
        <f t="shared" si="129"/>
        <v>90</v>
      </c>
      <c r="E2703" s="32">
        <v>13</v>
      </c>
      <c r="F2703" s="32">
        <v>6</v>
      </c>
      <c r="G2703" s="32">
        <v>12</v>
      </c>
      <c r="H2703" s="37">
        <v>14.292149999999999</v>
      </c>
      <c r="I2703" s="37">
        <v>11.262130000000001</v>
      </c>
      <c r="J2703" s="37">
        <v>98.514830000000003</v>
      </c>
      <c r="K2703" s="37">
        <v>12.3714</v>
      </c>
      <c r="L2703" s="37">
        <v>2.1011199999999999</v>
      </c>
      <c r="M2703" s="37">
        <v>-0.20649999999999999</v>
      </c>
      <c r="N2703" s="37">
        <v>1.8910899999999999</v>
      </c>
      <c r="O2703" s="37">
        <v>49.601370000000003</v>
      </c>
      <c r="P2703" s="37">
        <v>51.492460000000001</v>
      </c>
      <c r="Q2703" s="37">
        <v>105.24637</v>
      </c>
      <c r="R2703" s="37">
        <v>410.01830999999999</v>
      </c>
      <c r="S2703" s="37">
        <v>4.2523400000000002</v>
      </c>
      <c r="T2703" s="37">
        <v>335.94448999999997</v>
      </c>
      <c r="U2703" s="37">
        <v>24.08334</v>
      </c>
      <c r="V2703" s="37">
        <v>6.3030000000000003E-2</v>
      </c>
      <c r="W2703" s="37">
        <v>32.116079999999997</v>
      </c>
      <c r="X2703" s="37">
        <v>62.084940000000003</v>
      </c>
      <c r="Y2703" s="37">
        <v>311.48919000000001</v>
      </c>
      <c r="Z2703" s="37">
        <v>51.114159999999998</v>
      </c>
      <c r="AA2703" s="37">
        <v>7.8097500000000002</v>
      </c>
      <c r="AB2703" s="37">
        <v>19.440819999999999</v>
      </c>
      <c r="AC2703" s="37">
        <v>19.493860000000002</v>
      </c>
      <c r="AD2703" s="37">
        <v>2980.2258700000002</v>
      </c>
      <c r="AE2703" s="37">
        <v>59.944000000000003</v>
      </c>
      <c r="AF2703" s="37">
        <v>25.07902</v>
      </c>
      <c r="AG2703" s="37">
        <v>27.718979999999998</v>
      </c>
      <c r="AH2703" s="37">
        <v>2980.4250099999999</v>
      </c>
      <c r="AI2703" s="37">
        <v>60759.026089999999</v>
      </c>
      <c r="AJ2703" s="37">
        <v>69.842669999999998</v>
      </c>
      <c r="AK2703" s="37">
        <v>46.015410000000003</v>
      </c>
      <c r="AL2703" s="5">
        <v>80.123199999999997</v>
      </c>
      <c r="AM2703" s="5">
        <v>119.53129</v>
      </c>
      <c r="AN2703" s="5">
        <v>29.00695</v>
      </c>
      <c r="AO2703" s="5">
        <v>31.97747</v>
      </c>
      <c r="AP2703" s="5">
        <v>28.979500000000002</v>
      </c>
      <c r="AQ2703" s="5">
        <v>28.211549999999999</v>
      </c>
      <c r="AR2703" s="5">
        <v>2644.5</v>
      </c>
      <c r="AS2703" s="5">
        <v>26</v>
      </c>
      <c r="AT2703" s="5">
        <v>28.235289999999999</v>
      </c>
      <c r="AU2703" s="5">
        <v>79</v>
      </c>
      <c r="AV2703" s="5">
        <v>31</v>
      </c>
      <c r="AW2703" s="5">
        <v>15259.607840000001</v>
      </c>
      <c r="AX2703" s="5">
        <v>59</v>
      </c>
      <c r="AY2703" s="5">
        <v>34.117649999999998</v>
      </c>
      <c r="AZ2703" s="5">
        <v>0.89500000000000002</v>
      </c>
      <c r="BA2703" s="5">
        <v>0.39062999999999998</v>
      </c>
      <c r="BB2703" s="5">
        <v>30.62894</v>
      </c>
    </row>
    <row r="2704" spans="3:54" x14ac:dyDescent="0.25">
      <c r="C2704" s="32">
        <f t="shared" si="127"/>
        <v>2684</v>
      </c>
      <c r="D2704" s="32">
        <f t="shared" si="129"/>
        <v>90</v>
      </c>
      <c r="E2704" s="32">
        <v>14</v>
      </c>
      <c r="F2704" s="32">
        <v>7</v>
      </c>
      <c r="G2704" s="32">
        <v>12</v>
      </c>
      <c r="H2704" s="37">
        <v>14.60464</v>
      </c>
      <c r="I2704" s="37">
        <v>11.261139999999999</v>
      </c>
      <c r="J2704" s="37">
        <v>98.512789999999995</v>
      </c>
      <c r="K2704" s="37">
        <v>13.346590000000001</v>
      </c>
      <c r="L2704" s="37">
        <v>2.0962100000000001</v>
      </c>
      <c r="M2704" s="37">
        <v>-0.22858000000000001</v>
      </c>
      <c r="N2704" s="37">
        <v>2.0836299999999999</v>
      </c>
      <c r="O2704" s="37">
        <v>49.564549999999997</v>
      </c>
      <c r="P2704" s="37">
        <v>51.648180000000004</v>
      </c>
      <c r="Q2704" s="37">
        <v>104.95787</v>
      </c>
      <c r="R2704" s="37">
        <v>416.44162</v>
      </c>
      <c r="S2704" s="37">
        <v>4.9795400000000001</v>
      </c>
      <c r="T2704" s="37">
        <v>335.62916000000001</v>
      </c>
      <c r="U2704" s="37">
        <v>24.119679999999999</v>
      </c>
      <c r="V2704" s="37">
        <v>9.0300000000000005E-2</v>
      </c>
      <c r="W2704" s="37">
        <v>32.097929999999998</v>
      </c>
      <c r="X2704" s="37">
        <v>67.315910000000002</v>
      </c>
      <c r="Y2704" s="37">
        <v>318.68216000000001</v>
      </c>
      <c r="Z2704" s="37">
        <v>51.620080000000002</v>
      </c>
      <c r="AA2704" s="37">
        <v>8.9055300000000006</v>
      </c>
      <c r="AB2704" s="37">
        <v>19.45899</v>
      </c>
      <c r="AC2704" s="37">
        <v>19.51024</v>
      </c>
      <c r="AD2704" s="37">
        <v>3405.7240999999999</v>
      </c>
      <c r="AE2704" s="37">
        <v>59.931289999999997</v>
      </c>
      <c r="AF2704" s="37">
        <v>25.021640000000001</v>
      </c>
      <c r="AG2704" s="37">
        <v>27.725110000000001</v>
      </c>
      <c r="AH2704" s="37">
        <v>3404.1062000000002</v>
      </c>
      <c r="AI2704" s="37">
        <v>60759.029049999997</v>
      </c>
      <c r="AJ2704" s="37">
        <v>69.315989999999999</v>
      </c>
      <c r="AK2704" s="37">
        <v>46.011360000000003</v>
      </c>
      <c r="AL2704" s="5">
        <v>80.443899999999999</v>
      </c>
      <c r="AM2704" s="5">
        <v>118.95189000000001</v>
      </c>
      <c r="AN2704" s="5">
        <v>29.01708</v>
      </c>
      <c r="AO2704" s="5">
        <v>31.939979999999998</v>
      </c>
      <c r="AP2704" s="5">
        <v>28.99389</v>
      </c>
      <c r="AQ2704" s="5">
        <v>28.203900000000001</v>
      </c>
      <c r="AR2704" s="5">
        <v>3081.25</v>
      </c>
      <c r="AS2704" s="5">
        <v>28</v>
      </c>
      <c r="AT2704" s="5">
        <v>29.411760000000001</v>
      </c>
      <c r="AU2704" s="5">
        <v>79</v>
      </c>
      <c r="AV2704" s="5">
        <v>31</v>
      </c>
      <c r="AW2704" s="5">
        <v>15861.960779999999</v>
      </c>
      <c r="AX2704" s="5">
        <v>63</v>
      </c>
      <c r="AY2704" s="5">
        <v>35.294119999999999</v>
      </c>
      <c r="AZ2704" s="5">
        <v>0.85499999999999998</v>
      </c>
      <c r="BA2704" s="5">
        <v>1.76563</v>
      </c>
      <c r="BB2704" s="5">
        <v>30.636030000000002</v>
      </c>
    </row>
    <row r="2705" spans="3:54" x14ac:dyDescent="0.25">
      <c r="C2705" s="32">
        <f t="shared" si="127"/>
        <v>2685</v>
      </c>
      <c r="D2705" s="32">
        <f t="shared" si="129"/>
        <v>90</v>
      </c>
      <c r="E2705" s="32">
        <v>15</v>
      </c>
      <c r="F2705" s="32">
        <v>8</v>
      </c>
      <c r="G2705" s="32">
        <v>12</v>
      </c>
      <c r="H2705" s="37">
        <v>14.780939999999999</v>
      </c>
      <c r="I2705" s="37">
        <v>11.247299999999999</v>
      </c>
      <c r="J2705" s="37">
        <v>98.510270000000006</v>
      </c>
      <c r="K2705" s="37">
        <v>13.25745</v>
      </c>
      <c r="L2705" s="37">
        <v>2.0942799999999999</v>
      </c>
      <c r="M2705" s="37">
        <v>-0.20508999999999999</v>
      </c>
      <c r="N2705" s="37">
        <v>2.3194599999999999</v>
      </c>
      <c r="O2705" s="37">
        <v>49.51455</v>
      </c>
      <c r="P2705" s="37">
        <v>51.834009999999999</v>
      </c>
      <c r="Q2705" s="37">
        <v>105.45663</v>
      </c>
      <c r="R2705" s="37">
        <v>425.27793000000003</v>
      </c>
      <c r="S2705" s="37">
        <v>5.6908200000000004</v>
      </c>
      <c r="T2705" s="37">
        <v>334.33607999999998</v>
      </c>
      <c r="U2705" s="37">
        <v>24.149660000000001</v>
      </c>
      <c r="V2705" s="37">
        <v>8.2900000000000005E-3</v>
      </c>
      <c r="W2705" s="37">
        <v>32.084490000000002</v>
      </c>
      <c r="X2705" s="37">
        <v>69.094549999999998</v>
      </c>
      <c r="Y2705" s="37">
        <v>324.07646999999997</v>
      </c>
      <c r="Z2705" s="37">
        <v>52.450310000000002</v>
      </c>
      <c r="AA2705" s="37">
        <v>10.033799999999999</v>
      </c>
      <c r="AB2705" s="37">
        <v>19.472149999999999</v>
      </c>
      <c r="AC2705" s="37">
        <v>19.522359999999999</v>
      </c>
      <c r="AD2705" s="37">
        <v>3839.22856</v>
      </c>
      <c r="AE2705" s="37">
        <v>60.096409999999999</v>
      </c>
      <c r="AF2705" s="37">
        <v>25.01079</v>
      </c>
      <c r="AG2705" s="37">
        <v>27.72308</v>
      </c>
      <c r="AH2705" s="37">
        <v>3838.1619799999999</v>
      </c>
      <c r="AI2705" s="37">
        <v>60759.032429999999</v>
      </c>
      <c r="AJ2705" s="37">
        <v>69.683070000000001</v>
      </c>
      <c r="AK2705" s="37">
        <v>46.022889999999997</v>
      </c>
      <c r="AL2705" s="5">
        <v>80.242999999999995</v>
      </c>
      <c r="AM2705" s="5">
        <v>119.77391</v>
      </c>
      <c r="AN2705" s="5">
        <v>29.03153</v>
      </c>
      <c r="AO2705" s="5">
        <v>31.958349999999999</v>
      </c>
      <c r="AP2705" s="5">
        <v>28.996120000000001</v>
      </c>
      <c r="AQ2705" s="5">
        <v>28.21095</v>
      </c>
      <c r="AR2705" s="5">
        <v>3510.75</v>
      </c>
      <c r="AS2705" s="5">
        <v>28.5</v>
      </c>
      <c r="AT2705" s="5">
        <v>31.37255</v>
      </c>
      <c r="AU2705" s="5">
        <v>79</v>
      </c>
      <c r="AV2705" s="5">
        <v>31</v>
      </c>
      <c r="AW2705" s="5">
        <v>16564.705880000001</v>
      </c>
      <c r="AX2705" s="5">
        <v>65</v>
      </c>
      <c r="AY2705" s="5">
        <v>36.470590000000001</v>
      </c>
      <c r="AZ2705" s="5">
        <v>0.89500000000000002</v>
      </c>
      <c r="BA2705" s="5">
        <v>1.53125</v>
      </c>
      <c r="BB2705" s="5">
        <v>30.62961</v>
      </c>
    </row>
    <row r="2706" spans="3:54" x14ac:dyDescent="0.25">
      <c r="C2706" s="32">
        <f t="shared" si="127"/>
        <v>2686</v>
      </c>
      <c r="D2706" s="32">
        <f t="shared" si="129"/>
        <v>90</v>
      </c>
      <c r="E2706" s="32">
        <v>16</v>
      </c>
      <c r="F2706" s="32">
        <v>1</v>
      </c>
      <c r="G2706" s="32">
        <v>2</v>
      </c>
      <c r="H2706" s="37">
        <v>14.69328</v>
      </c>
      <c r="I2706" s="37">
        <v>11.2562</v>
      </c>
      <c r="J2706" s="37">
        <v>98.517210000000006</v>
      </c>
      <c r="K2706" s="37">
        <v>13.89076</v>
      </c>
      <c r="L2706" s="37">
        <v>2.0928599999999999</v>
      </c>
      <c r="M2706" s="37">
        <v>-0.22012999999999999</v>
      </c>
      <c r="N2706" s="37">
        <v>2.5043299999999999</v>
      </c>
      <c r="O2706" s="37">
        <v>49.478940000000001</v>
      </c>
      <c r="P2706" s="37">
        <v>51.983269999999997</v>
      </c>
      <c r="Q2706" s="37">
        <v>105.20198000000001</v>
      </c>
      <c r="R2706" s="37">
        <v>436.01429999999999</v>
      </c>
      <c r="S2706" s="37">
        <v>6.4901299999999997</v>
      </c>
      <c r="T2706" s="37">
        <v>334.72397000000001</v>
      </c>
      <c r="U2706" s="37">
        <v>24.166219999999999</v>
      </c>
      <c r="V2706" s="37">
        <v>1.2880000000000001E-2</v>
      </c>
      <c r="W2706" s="37">
        <v>32.055390000000003</v>
      </c>
      <c r="X2706" s="37">
        <v>59.266069999999999</v>
      </c>
      <c r="Y2706" s="37">
        <v>327.90145999999999</v>
      </c>
      <c r="Z2706" s="37">
        <v>53.255920000000003</v>
      </c>
      <c r="AA2706" s="37">
        <v>11.04904</v>
      </c>
      <c r="AB2706" s="37">
        <v>19.482530000000001</v>
      </c>
      <c r="AC2706" s="37">
        <v>19.538319999999999</v>
      </c>
      <c r="AD2706" s="37">
        <v>4232.6148800000001</v>
      </c>
      <c r="AE2706" s="37">
        <v>60.241770000000002</v>
      </c>
      <c r="AF2706" s="37">
        <v>24.980930000000001</v>
      </c>
      <c r="AG2706" s="37">
        <v>27.725000000000001</v>
      </c>
      <c r="AH2706" s="37">
        <v>4228.4118099999996</v>
      </c>
      <c r="AI2706" s="37">
        <v>60759.036289999996</v>
      </c>
      <c r="AJ2706" s="37">
        <v>70.193349999999995</v>
      </c>
      <c r="AK2706" s="37">
        <v>46.013019999999997</v>
      </c>
      <c r="AL2706" s="5">
        <v>79.729569999999995</v>
      </c>
      <c r="AM2706" s="5">
        <v>121.20706</v>
      </c>
      <c r="AN2706" s="5">
        <v>29.020479999999999</v>
      </c>
      <c r="AO2706" s="5">
        <v>31.982340000000001</v>
      </c>
      <c r="AP2706" s="5">
        <v>28.99579</v>
      </c>
      <c r="AQ2706" s="5">
        <v>28.206969999999998</v>
      </c>
      <c r="AR2706" s="5">
        <v>3934.25</v>
      </c>
      <c r="AS2706" s="5">
        <v>29</v>
      </c>
      <c r="AT2706" s="5">
        <v>32.156860000000002</v>
      </c>
      <c r="AU2706" s="5">
        <v>79</v>
      </c>
      <c r="AV2706" s="5">
        <v>31</v>
      </c>
      <c r="AW2706" s="5">
        <v>16665.098040000001</v>
      </c>
      <c r="AX2706" s="5">
        <v>66</v>
      </c>
      <c r="AY2706" s="5">
        <v>36.862749999999998</v>
      </c>
      <c r="AZ2706" s="5">
        <v>0.89500000000000002</v>
      </c>
      <c r="BA2706" s="5">
        <v>1.29688</v>
      </c>
      <c r="BB2706" s="5">
        <v>30.636710000000001</v>
      </c>
    </row>
    <row r="2707" spans="3:54" x14ac:dyDescent="0.25">
      <c r="C2707" s="32">
        <f t="shared" si="127"/>
        <v>2687</v>
      </c>
      <c r="D2707" s="32">
        <f t="shared" si="129"/>
        <v>90</v>
      </c>
      <c r="E2707" s="32">
        <v>17</v>
      </c>
      <c r="F2707" s="32">
        <v>2</v>
      </c>
      <c r="G2707" s="32">
        <v>2</v>
      </c>
      <c r="H2707" s="37">
        <v>14.60411</v>
      </c>
      <c r="I2707" s="37">
        <v>11.25719</v>
      </c>
      <c r="J2707" s="37">
        <v>98.515519999999995</v>
      </c>
      <c r="K2707" s="37">
        <v>9.3514599999999994</v>
      </c>
      <c r="L2707" s="37">
        <v>2.09036</v>
      </c>
      <c r="M2707" s="37">
        <v>-0.20130999999999999</v>
      </c>
      <c r="N2707" s="37">
        <v>2.8022</v>
      </c>
      <c r="O2707" s="37">
        <v>49.443469999999998</v>
      </c>
      <c r="P2707" s="37">
        <v>52.245669999999997</v>
      </c>
      <c r="Q2707" s="37">
        <v>103.72517999999999</v>
      </c>
      <c r="R2707" s="37">
        <v>448.01974000000001</v>
      </c>
      <c r="S2707" s="37">
        <v>6.5979400000000004</v>
      </c>
      <c r="T2707" s="37">
        <v>335.96942999999999</v>
      </c>
      <c r="U2707" s="37">
        <v>24.171939999999999</v>
      </c>
      <c r="V2707" s="37">
        <v>0.34794000000000003</v>
      </c>
      <c r="W2707" s="37">
        <v>32.014989999999997</v>
      </c>
      <c r="X2707" s="37">
        <v>40.496659999999999</v>
      </c>
      <c r="Y2707" s="37">
        <v>329.14589000000001</v>
      </c>
      <c r="Z2707" s="37">
        <v>53.898539999999997</v>
      </c>
      <c r="AA2707" s="37">
        <v>11.20077</v>
      </c>
      <c r="AB2707" s="37">
        <v>19.486450000000001</v>
      </c>
      <c r="AC2707" s="37">
        <v>19.54072</v>
      </c>
      <c r="AD2707" s="37">
        <v>4286.3914599999998</v>
      </c>
      <c r="AE2707" s="37">
        <v>60.329979999999999</v>
      </c>
      <c r="AF2707" s="37">
        <v>24.949249999999999</v>
      </c>
      <c r="AG2707" s="37">
        <v>27.712340000000001</v>
      </c>
      <c r="AH2707" s="37">
        <v>4281.6093600000004</v>
      </c>
      <c r="AI2707" s="37">
        <v>60759.040430000001</v>
      </c>
      <c r="AJ2707" s="37">
        <v>70.061610000000002</v>
      </c>
      <c r="AK2707" s="37">
        <v>45.997129999999999</v>
      </c>
      <c r="AL2707" s="5">
        <v>80.094589999999997</v>
      </c>
      <c r="AM2707" s="5">
        <v>120.44934000000001</v>
      </c>
      <c r="AN2707" s="5">
        <v>28.994769999999999</v>
      </c>
      <c r="AO2707" s="5">
        <v>31.980049999999999</v>
      </c>
      <c r="AP2707" s="5">
        <v>28.9985</v>
      </c>
      <c r="AQ2707" s="5">
        <v>28.207809999999998</v>
      </c>
      <c r="AR2707" s="5">
        <v>4275.75</v>
      </c>
      <c r="AS2707" s="5">
        <v>34.5</v>
      </c>
      <c r="AT2707" s="5">
        <v>27.450980000000001</v>
      </c>
      <c r="AU2707" s="5">
        <v>79</v>
      </c>
      <c r="AV2707" s="5">
        <v>31</v>
      </c>
      <c r="AW2707" s="5">
        <v>12047.05882</v>
      </c>
      <c r="AX2707" s="5">
        <v>46</v>
      </c>
      <c r="AY2707" s="5">
        <v>33.725490000000001</v>
      </c>
      <c r="AZ2707" s="5">
        <v>0.91500000000000004</v>
      </c>
      <c r="BA2707" s="5">
        <v>0.4375</v>
      </c>
      <c r="BB2707" s="5">
        <v>30.648060000000001</v>
      </c>
    </row>
    <row r="2708" spans="3:54" x14ac:dyDescent="0.25">
      <c r="C2708" s="32">
        <f t="shared" si="127"/>
        <v>2688</v>
      </c>
      <c r="D2708" s="32">
        <f t="shared" si="129"/>
        <v>90</v>
      </c>
      <c r="E2708" s="32">
        <v>18</v>
      </c>
      <c r="F2708" s="32">
        <v>3</v>
      </c>
      <c r="G2708" s="32">
        <v>2</v>
      </c>
      <c r="H2708" s="37">
        <v>14.334289999999999</v>
      </c>
      <c r="I2708" s="37">
        <v>11.24532</v>
      </c>
      <c r="J2708" s="37">
        <v>98.510589999999993</v>
      </c>
      <c r="K2708" s="37">
        <v>8.0430499999999991</v>
      </c>
      <c r="L2708" s="37">
        <v>2.0935199999999998</v>
      </c>
      <c r="M2708" s="37">
        <v>-0.22520999999999999</v>
      </c>
      <c r="N2708" s="37">
        <v>3.0562100000000001</v>
      </c>
      <c r="O2708" s="37">
        <v>49.427120000000002</v>
      </c>
      <c r="P2708" s="37">
        <v>52.483319999999999</v>
      </c>
      <c r="Q2708" s="37">
        <v>104.03297000000001</v>
      </c>
      <c r="R2708" s="37">
        <v>458.53980999999999</v>
      </c>
      <c r="S2708" s="37">
        <v>5.1432900000000004</v>
      </c>
      <c r="T2708" s="37">
        <v>335.78327999999999</v>
      </c>
      <c r="U2708" s="37">
        <v>24.19858</v>
      </c>
      <c r="V2708" s="37">
        <v>0.24889</v>
      </c>
      <c r="W2708" s="37">
        <v>31.99915</v>
      </c>
      <c r="X2708" s="37">
        <v>41.250630000000001</v>
      </c>
      <c r="Y2708" s="37">
        <v>327.63193999999999</v>
      </c>
      <c r="Z2708" s="37">
        <v>54.426990000000004</v>
      </c>
      <c r="AA2708" s="37">
        <v>11.251049999999999</v>
      </c>
      <c r="AB2708" s="37">
        <v>19.50253</v>
      </c>
      <c r="AC2708" s="37">
        <v>19.559159999999999</v>
      </c>
      <c r="AD2708" s="37">
        <v>4299.6452600000002</v>
      </c>
      <c r="AE2708" s="37">
        <v>60.707129999999999</v>
      </c>
      <c r="AF2708" s="37">
        <v>24.989380000000001</v>
      </c>
      <c r="AG2708" s="37">
        <v>27.729600000000001</v>
      </c>
      <c r="AH2708" s="37">
        <v>4295.9137499999997</v>
      </c>
      <c r="AI2708" s="37">
        <v>60759.043749999997</v>
      </c>
      <c r="AJ2708" s="37">
        <v>70.167090000000002</v>
      </c>
      <c r="AK2708" s="37">
        <v>45.992249999999999</v>
      </c>
      <c r="AL2708" s="5">
        <v>79.971909999999994</v>
      </c>
      <c r="AM2708" s="5">
        <v>120.64976</v>
      </c>
      <c r="AN2708" s="5">
        <v>28.981449999999999</v>
      </c>
      <c r="AO2708" s="5">
        <v>31.974250000000001</v>
      </c>
      <c r="AP2708" s="5">
        <v>28.995699999999999</v>
      </c>
      <c r="AQ2708" s="5">
        <v>28.212910000000001</v>
      </c>
      <c r="AR2708" s="5">
        <v>4280.25</v>
      </c>
      <c r="AS2708" s="5">
        <v>37</v>
      </c>
      <c r="AT2708" s="5">
        <v>27.058820000000001</v>
      </c>
      <c r="AU2708" s="5">
        <v>79</v>
      </c>
      <c r="AV2708" s="5">
        <v>31</v>
      </c>
      <c r="AW2708" s="5">
        <v>10340.392159999999</v>
      </c>
      <c r="AX2708" s="5">
        <v>40</v>
      </c>
      <c r="AY2708" s="5">
        <v>33.333329999999997</v>
      </c>
      <c r="AZ2708" s="5">
        <v>7.4999999999999997E-2</v>
      </c>
      <c r="BA2708" s="5">
        <v>0.59375</v>
      </c>
      <c r="BB2708" s="5">
        <v>30.656179999999999</v>
      </c>
    </row>
    <row r="2709" spans="3:54" x14ac:dyDescent="0.25">
      <c r="C2709" s="32">
        <f t="shared" si="127"/>
        <v>2689</v>
      </c>
      <c r="D2709" s="32">
        <f t="shared" si="129"/>
        <v>90</v>
      </c>
      <c r="E2709" s="32">
        <v>19</v>
      </c>
      <c r="F2709" s="32">
        <v>4</v>
      </c>
      <c r="G2709" s="32">
        <v>2</v>
      </c>
      <c r="H2709" s="37">
        <v>14.134</v>
      </c>
      <c r="I2709" s="37">
        <v>11.26806</v>
      </c>
      <c r="J2709" s="37">
        <v>98.512929999999997</v>
      </c>
      <c r="K2709" s="37">
        <v>7.28207</v>
      </c>
      <c r="L2709" s="37">
        <v>2.0952299999999999</v>
      </c>
      <c r="M2709" s="37">
        <v>-0.25707000000000002</v>
      </c>
      <c r="N2709" s="37">
        <v>3.3548300000000002</v>
      </c>
      <c r="O2709" s="37">
        <v>49.404269999999997</v>
      </c>
      <c r="P2709" s="37">
        <v>52.75909</v>
      </c>
      <c r="Q2709" s="37">
        <v>104.05546</v>
      </c>
      <c r="R2709" s="37">
        <v>464.87392999999997</v>
      </c>
      <c r="S2709" s="37">
        <v>4.4840400000000002</v>
      </c>
      <c r="T2709" s="37">
        <v>335.35910000000001</v>
      </c>
      <c r="U2709" s="37">
        <v>24.21923</v>
      </c>
      <c r="V2709" s="37">
        <v>0.26329000000000002</v>
      </c>
      <c r="W2709" s="37">
        <v>31.982669999999999</v>
      </c>
      <c r="X2709" s="37">
        <v>39.644680000000001</v>
      </c>
      <c r="Y2709" s="37">
        <v>327.22415999999998</v>
      </c>
      <c r="Z2709" s="37">
        <v>54.856760000000001</v>
      </c>
      <c r="AA2709" s="37">
        <v>11.23917</v>
      </c>
      <c r="AB2709" s="37">
        <v>19.522410000000001</v>
      </c>
      <c r="AC2709" s="37">
        <v>19.565539999999999</v>
      </c>
      <c r="AD2709" s="37">
        <v>4291.0282999999999</v>
      </c>
      <c r="AE2709" s="37">
        <v>60.942430000000002</v>
      </c>
      <c r="AF2709" s="37">
        <v>25.010739999999998</v>
      </c>
      <c r="AG2709" s="37">
        <v>27.71707</v>
      </c>
      <c r="AH2709" s="37">
        <v>4286.9078099999997</v>
      </c>
      <c r="AI2709" s="37">
        <v>60759.046549999999</v>
      </c>
      <c r="AJ2709" s="37">
        <v>70.177009999999996</v>
      </c>
      <c r="AK2709" s="37">
        <v>45.995249999999999</v>
      </c>
      <c r="AL2709" s="5">
        <v>80.158349999999999</v>
      </c>
      <c r="AM2709" s="5">
        <v>120.14373999999999</v>
      </c>
      <c r="AN2709" s="5">
        <v>28.95786</v>
      </c>
      <c r="AO2709" s="5">
        <v>31.90766</v>
      </c>
      <c r="AP2709" s="5">
        <v>28.989799999999999</v>
      </c>
      <c r="AQ2709" s="5">
        <v>28.20693</v>
      </c>
      <c r="AR2709" s="5">
        <v>4300</v>
      </c>
      <c r="AS2709" s="5">
        <v>37.5</v>
      </c>
      <c r="AT2709" s="5">
        <v>26.66667</v>
      </c>
      <c r="AU2709" s="5">
        <v>79</v>
      </c>
      <c r="AV2709" s="5">
        <v>31</v>
      </c>
      <c r="AW2709" s="5">
        <v>10139.607840000001</v>
      </c>
      <c r="AX2709" s="5">
        <v>40</v>
      </c>
      <c r="AY2709" s="5">
        <v>33.333329999999997</v>
      </c>
      <c r="AZ2709" s="5">
        <v>0.83499999999999996</v>
      </c>
      <c r="BA2709" s="5">
        <v>0.125</v>
      </c>
      <c r="BB2709" s="5">
        <v>30.639679999999998</v>
      </c>
    </row>
    <row r="2710" spans="3:54" x14ac:dyDescent="0.25">
      <c r="C2710" s="32">
        <f t="shared" si="127"/>
        <v>2690</v>
      </c>
      <c r="D2710" s="32">
        <f t="shared" si="129"/>
        <v>90</v>
      </c>
      <c r="E2710" s="32">
        <v>20</v>
      </c>
      <c r="F2710" s="32">
        <v>5</v>
      </c>
      <c r="G2710" s="32">
        <v>2</v>
      </c>
      <c r="H2710" s="37">
        <v>14.34939</v>
      </c>
      <c r="I2710" s="37">
        <v>11.22949</v>
      </c>
      <c r="J2710" s="37">
        <v>98.509600000000006</v>
      </c>
      <c r="K2710" s="37">
        <v>7.01</v>
      </c>
      <c r="L2710" s="37">
        <v>2.0970599999999999</v>
      </c>
      <c r="M2710" s="37">
        <v>-0.19980999999999999</v>
      </c>
      <c r="N2710" s="37">
        <v>3.3824700000000001</v>
      </c>
      <c r="O2710" s="37">
        <v>49.395099999999999</v>
      </c>
      <c r="P2710" s="37">
        <v>52.777569999999997</v>
      </c>
      <c r="Q2710" s="37">
        <v>104.03995999999999</v>
      </c>
      <c r="R2710" s="37">
        <v>470.21897000000001</v>
      </c>
      <c r="S2710" s="37">
        <v>4.2860699999999996</v>
      </c>
      <c r="T2710" s="37">
        <v>336.20753999999999</v>
      </c>
      <c r="U2710" s="37">
        <v>24.245999999999999</v>
      </c>
      <c r="V2710" s="37">
        <v>0.23826</v>
      </c>
      <c r="W2710" s="37">
        <v>31.973130000000001</v>
      </c>
      <c r="X2710" s="37">
        <v>41.61027</v>
      </c>
      <c r="Y2710" s="37">
        <v>326.31601000000001</v>
      </c>
      <c r="Z2710" s="37">
        <v>55.204389999999997</v>
      </c>
      <c r="AA2710" s="37">
        <v>11.26961</v>
      </c>
      <c r="AB2710" s="37">
        <v>19.536020000000001</v>
      </c>
      <c r="AC2710" s="37">
        <v>19.586739999999999</v>
      </c>
      <c r="AD2710" s="37">
        <v>4299.3496699999996</v>
      </c>
      <c r="AE2710" s="37">
        <v>61.113399999999999</v>
      </c>
      <c r="AF2710" s="37">
        <v>25.001619999999999</v>
      </c>
      <c r="AG2710" s="37">
        <v>27.719449999999998</v>
      </c>
      <c r="AH2710" s="37">
        <v>4294.5948200000003</v>
      </c>
      <c r="AI2710" s="37">
        <v>60759.049180000002</v>
      </c>
      <c r="AJ2710" s="37">
        <v>69.969059999999999</v>
      </c>
      <c r="AK2710" s="37">
        <v>45.99183</v>
      </c>
      <c r="AL2710" s="5">
        <v>80.306650000000005</v>
      </c>
      <c r="AM2710" s="5">
        <v>119.42753999999999</v>
      </c>
      <c r="AN2710" s="5">
        <v>28.949259999999999</v>
      </c>
      <c r="AO2710" s="5">
        <v>31.828869999999998</v>
      </c>
      <c r="AP2710" s="5">
        <v>29.00216</v>
      </c>
      <c r="AQ2710" s="5">
        <v>28.203849999999999</v>
      </c>
      <c r="AR2710" s="5">
        <v>4289.75</v>
      </c>
      <c r="AS2710" s="5">
        <v>37</v>
      </c>
      <c r="AT2710" s="5">
        <v>27.058820000000001</v>
      </c>
      <c r="AU2710" s="5">
        <v>79</v>
      </c>
      <c r="AV2710" s="5">
        <v>31</v>
      </c>
      <c r="AW2710" s="5">
        <v>10340.392159999999</v>
      </c>
      <c r="AX2710" s="5">
        <v>40</v>
      </c>
      <c r="AY2710" s="5">
        <v>33.333329999999997</v>
      </c>
      <c r="AZ2710" s="5">
        <v>0.46500000000000002</v>
      </c>
      <c r="BA2710" s="5">
        <v>0.125</v>
      </c>
      <c r="BB2710" s="5">
        <v>30.642620000000001</v>
      </c>
    </row>
    <row r="2711" spans="3:54" x14ac:dyDescent="0.25">
      <c r="C2711" s="32">
        <f t="shared" ref="C2711:C2774" si="130">C2710+1</f>
        <v>2691</v>
      </c>
      <c r="D2711" s="32">
        <f t="shared" si="129"/>
        <v>90</v>
      </c>
      <c r="E2711" s="32">
        <v>21</v>
      </c>
      <c r="F2711" s="32">
        <v>6</v>
      </c>
      <c r="G2711" s="32">
        <v>2</v>
      </c>
      <c r="H2711" s="37">
        <v>14.556229999999999</v>
      </c>
      <c r="I2711" s="37">
        <v>11.234439999999999</v>
      </c>
      <c r="J2711" s="37">
        <v>98.511650000000003</v>
      </c>
      <c r="K2711" s="37">
        <v>6.8335999999999997</v>
      </c>
      <c r="L2711" s="37">
        <v>2.09687</v>
      </c>
      <c r="M2711" s="37">
        <v>-0.20344000000000001</v>
      </c>
      <c r="N2711" s="37">
        <v>3.4101499999999998</v>
      </c>
      <c r="O2711" s="37">
        <v>49.381</v>
      </c>
      <c r="P2711" s="37">
        <v>52.791150000000002</v>
      </c>
      <c r="Q2711" s="37">
        <v>104.05158</v>
      </c>
      <c r="R2711" s="37">
        <v>474.92628000000002</v>
      </c>
      <c r="S2711" s="37">
        <v>4.3589700000000002</v>
      </c>
      <c r="T2711" s="37">
        <v>336.90386999999998</v>
      </c>
      <c r="U2711" s="37">
        <v>24.258500000000002</v>
      </c>
      <c r="V2711" s="37">
        <v>0.25435999999999998</v>
      </c>
      <c r="W2711" s="37">
        <v>31.965910000000001</v>
      </c>
      <c r="X2711" s="37">
        <v>40.52957</v>
      </c>
      <c r="Y2711" s="37">
        <v>326.27103</v>
      </c>
      <c r="Z2711" s="37">
        <v>55.506819999999998</v>
      </c>
      <c r="AA2711" s="37">
        <v>11.26427</v>
      </c>
      <c r="AB2711" s="37">
        <v>19.556899999999999</v>
      </c>
      <c r="AC2711" s="37">
        <v>19.607379999999999</v>
      </c>
      <c r="AD2711" s="37">
        <v>4296.90236</v>
      </c>
      <c r="AE2711" s="37">
        <v>61.165089999999999</v>
      </c>
      <c r="AF2711" s="37">
        <v>25.030190000000001</v>
      </c>
      <c r="AG2711" s="37">
        <v>27.715959999999999</v>
      </c>
      <c r="AH2711" s="37">
        <v>4293.2701999999999</v>
      </c>
      <c r="AI2711" s="37">
        <v>60759.051850000003</v>
      </c>
      <c r="AJ2711" s="37">
        <v>70.098839999999996</v>
      </c>
      <c r="AK2711" s="37">
        <v>45.99418</v>
      </c>
      <c r="AL2711" s="5">
        <v>80.076059999999998</v>
      </c>
      <c r="AM2711" s="5">
        <v>119.9432</v>
      </c>
      <c r="AN2711" s="5">
        <v>28.94285</v>
      </c>
      <c r="AO2711" s="5">
        <v>31.741679999999999</v>
      </c>
      <c r="AP2711" s="5">
        <v>29.00245</v>
      </c>
      <c r="AQ2711" s="5">
        <v>28.18995</v>
      </c>
      <c r="AR2711" s="5">
        <v>4295.25</v>
      </c>
      <c r="AS2711" s="5">
        <v>37</v>
      </c>
      <c r="AT2711" s="5">
        <v>27.058820000000001</v>
      </c>
      <c r="AU2711" s="5">
        <v>79</v>
      </c>
      <c r="AV2711" s="5">
        <v>31</v>
      </c>
      <c r="AW2711" s="5">
        <v>10440.784309999999</v>
      </c>
      <c r="AX2711" s="5">
        <v>41</v>
      </c>
      <c r="AY2711" s="5">
        <v>33.333329999999997</v>
      </c>
      <c r="AZ2711" s="5">
        <v>0.35</v>
      </c>
      <c r="BA2711" s="5">
        <v>0.59375</v>
      </c>
      <c r="BB2711" s="5">
        <v>30.63608</v>
      </c>
    </row>
    <row r="2712" spans="3:54" x14ac:dyDescent="0.25">
      <c r="C2712" s="32">
        <f t="shared" si="130"/>
        <v>2692</v>
      </c>
      <c r="D2712" s="32">
        <f t="shared" si="129"/>
        <v>90</v>
      </c>
      <c r="E2712" s="32">
        <v>22</v>
      </c>
      <c r="F2712" s="32">
        <v>7</v>
      </c>
      <c r="G2712" s="32">
        <v>2</v>
      </c>
      <c r="H2712" s="37">
        <v>14.94482</v>
      </c>
      <c r="I2712" s="37">
        <v>11.24433</v>
      </c>
      <c r="J2712" s="37">
        <v>98.516149999999996</v>
      </c>
      <c r="K2712" s="37">
        <v>6.2287800000000004</v>
      </c>
      <c r="L2712" s="37">
        <v>2.0987200000000001</v>
      </c>
      <c r="M2712" s="37">
        <v>-0.21845000000000001</v>
      </c>
      <c r="N2712" s="37">
        <v>3.4373800000000001</v>
      </c>
      <c r="O2712" s="37">
        <v>49.367600000000003</v>
      </c>
      <c r="P2712" s="37">
        <v>52.80498</v>
      </c>
      <c r="Q2712" s="37">
        <v>104.34296999999999</v>
      </c>
      <c r="R2712" s="37">
        <v>479.46523000000002</v>
      </c>
      <c r="S2712" s="37">
        <v>4.2951899999999998</v>
      </c>
      <c r="T2712" s="37">
        <v>336.77963999999997</v>
      </c>
      <c r="U2712" s="37">
        <v>24.284839999999999</v>
      </c>
      <c r="V2712" s="37">
        <v>0.24457999999999999</v>
      </c>
      <c r="W2712" s="37">
        <v>31.9558</v>
      </c>
      <c r="X2712" s="37">
        <v>43.898400000000002</v>
      </c>
      <c r="Y2712" s="37">
        <v>325.84753000000001</v>
      </c>
      <c r="Z2712" s="37">
        <v>55.796300000000002</v>
      </c>
      <c r="AA2712" s="37">
        <v>11.2506</v>
      </c>
      <c r="AB2712" s="37">
        <v>19.56793</v>
      </c>
      <c r="AC2712" s="37">
        <v>19.629989999999999</v>
      </c>
      <c r="AD2712" s="37">
        <v>4288.5513700000001</v>
      </c>
      <c r="AE2712" s="37">
        <v>61.350790000000003</v>
      </c>
      <c r="AF2712" s="37">
        <v>25.051649999999999</v>
      </c>
      <c r="AG2712" s="37">
        <v>27.729590000000002</v>
      </c>
      <c r="AH2712" s="37">
        <v>4284.6357200000002</v>
      </c>
      <c r="AI2712" s="37">
        <v>60759.054499999998</v>
      </c>
      <c r="AJ2712" s="37">
        <v>70.216790000000003</v>
      </c>
      <c r="AK2712" s="37">
        <v>45.997230000000002</v>
      </c>
      <c r="AL2712" s="5">
        <v>80.200450000000004</v>
      </c>
      <c r="AM2712" s="5">
        <v>119.86450000000001</v>
      </c>
      <c r="AN2712" s="5">
        <v>28.937329999999999</v>
      </c>
      <c r="AO2712" s="5">
        <v>31.663139999999999</v>
      </c>
      <c r="AP2712" s="5">
        <v>28.998370000000001</v>
      </c>
      <c r="AQ2712" s="5">
        <v>28.1999</v>
      </c>
      <c r="AR2712" s="5">
        <v>4295.25</v>
      </c>
      <c r="AS2712" s="5">
        <v>37</v>
      </c>
      <c r="AT2712" s="5">
        <v>26.66667</v>
      </c>
      <c r="AU2712" s="5">
        <v>79</v>
      </c>
      <c r="AV2712" s="5">
        <v>31</v>
      </c>
      <c r="AW2712" s="5">
        <v>10340.392159999999</v>
      </c>
      <c r="AX2712" s="5">
        <v>41</v>
      </c>
      <c r="AY2712" s="5">
        <v>33.333329999999997</v>
      </c>
      <c r="AZ2712" s="5">
        <v>0.155</v>
      </c>
      <c r="BA2712" s="5">
        <v>0.75</v>
      </c>
      <c r="BB2712" s="5">
        <v>30.620640000000002</v>
      </c>
    </row>
    <row r="2713" spans="3:54" x14ac:dyDescent="0.25">
      <c r="C2713" s="32">
        <f t="shared" si="130"/>
        <v>2693</v>
      </c>
      <c r="D2713" s="32">
        <f t="shared" si="129"/>
        <v>90</v>
      </c>
      <c r="E2713" s="32">
        <v>23</v>
      </c>
      <c r="F2713" s="32">
        <v>1</v>
      </c>
      <c r="G2713" s="32">
        <v>21</v>
      </c>
      <c r="H2713" s="37">
        <v>14.945919999999999</v>
      </c>
      <c r="I2713" s="37">
        <v>11.27004</v>
      </c>
      <c r="J2713" s="37">
        <v>98.513800000000003</v>
      </c>
      <c r="K2713" s="37">
        <v>6.3033400000000004</v>
      </c>
      <c r="L2713" s="37">
        <v>2.0926300000000002</v>
      </c>
      <c r="M2713" s="37">
        <v>-0.19825999999999999</v>
      </c>
      <c r="N2713" s="37">
        <v>3.4291700000000001</v>
      </c>
      <c r="O2713" s="37">
        <v>49.373460000000001</v>
      </c>
      <c r="P2713" s="37">
        <v>52.802619999999997</v>
      </c>
      <c r="Q2713" s="37">
        <v>104.33582</v>
      </c>
      <c r="R2713" s="37">
        <v>483.48453000000001</v>
      </c>
      <c r="S2713" s="37">
        <v>4.3064099999999996</v>
      </c>
      <c r="T2713" s="37">
        <v>336.05628999999999</v>
      </c>
      <c r="U2713" s="37">
        <v>24.318960000000001</v>
      </c>
      <c r="V2713" s="37">
        <v>0.24453</v>
      </c>
      <c r="W2713" s="37">
        <v>31.93816</v>
      </c>
      <c r="X2713" s="37">
        <v>40.721209999999999</v>
      </c>
      <c r="Y2713" s="37">
        <v>325.51042999999999</v>
      </c>
      <c r="Z2713" s="37">
        <v>56.00544</v>
      </c>
      <c r="AA2713" s="37">
        <v>11.23157</v>
      </c>
      <c r="AB2713" s="37">
        <v>19.590319999999998</v>
      </c>
      <c r="AC2713" s="37">
        <v>19.651060000000001</v>
      </c>
      <c r="AD2713" s="37">
        <v>4293.6609099999996</v>
      </c>
      <c r="AE2713" s="37">
        <v>61.546570000000003</v>
      </c>
      <c r="AF2713" s="37">
        <v>24.826840000000001</v>
      </c>
      <c r="AG2713" s="37">
        <v>27.72259</v>
      </c>
      <c r="AH2713" s="37">
        <v>4289.2637000000004</v>
      </c>
      <c r="AI2713" s="37">
        <v>60759.057110000002</v>
      </c>
      <c r="AJ2713" s="37">
        <v>70.195210000000003</v>
      </c>
      <c r="AK2713" s="37">
        <v>45.98563</v>
      </c>
      <c r="AL2713" s="5">
        <v>80.214079999999996</v>
      </c>
      <c r="AM2713" s="5">
        <v>119.8203</v>
      </c>
      <c r="AN2713" s="5">
        <v>28.931660000000001</v>
      </c>
      <c r="AO2713" s="5">
        <v>31.584320000000002</v>
      </c>
      <c r="AP2713" s="5">
        <v>28.997070000000001</v>
      </c>
      <c r="AQ2713" s="5">
        <v>28.211970000000001</v>
      </c>
      <c r="AR2713" s="5">
        <v>4289.75</v>
      </c>
      <c r="AS2713" s="5">
        <v>36.5</v>
      </c>
      <c r="AT2713" s="5">
        <v>27.058820000000001</v>
      </c>
      <c r="AU2713" s="5">
        <v>79</v>
      </c>
      <c r="AV2713" s="5">
        <v>31</v>
      </c>
      <c r="AW2713" s="5">
        <v>10842.352940000001</v>
      </c>
      <c r="AX2713" s="5">
        <v>43</v>
      </c>
      <c r="AY2713" s="5">
        <v>33.725490000000001</v>
      </c>
      <c r="AZ2713" s="5">
        <v>0.21</v>
      </c>
      <c r="BA2713" s="5">
        <v>0.82813000000000003</v>
      </c>
      <c r="BB2713" s="5">
        <v>30.621310000000001</v>
      </c>
    </row>
    <row r="2714" spans="3:54" x14ac:dyDescent="0.25">
      <c r="C2714" s="32">
        <f t="shared" si="130"/>
        <v>2694</v>
      </c>
      <c r="D2714" s="32">
        <f t="shared" si="129"/>
        <v>90</v>
      </c>
      <c r="E2714" s="32">
        <v>24</v>
      </c>
      <c r="F2714" s="32">
        <v>2</v>
      </c>
      <c r="G2714" s="32">
        <v>21</v>
      </c>
      <c r="H2714" s="37">
        <v>13.661619999999999</v>
      </c>
      <c r="I2714" s="37">
        <v>11.23048</v>
      </c>
      <c r="J2714" s="37">
        <v>98.512360000000001</v>
      </c>
      <c r="K2714" s="37">
        <v>6.8957800000000002</v>
      </c>
      <c r="L2714" s="37">
        <v>2.0919599999999998</v>
      </c>
      <c r="M2714" s="37">
        <v>-0.19081000000000001</v>
      </c>
      <c r="N2714" s="37">
        <v>3.47092</v>
      </c>
      <c r="O2714" s="37">
        <v>49.390799999999999</v>
      </c>
      <c r="P2714" s="37">
        <v>52.861719999999998</v>
      </c>
      <c r="Q2714" s="37">
        <v>101.22953</v>
      </c>
      <c r="R2714" s="37">
        <v>487.34555999999998</v>
      </c>
      <c r="S2714" s="37">
        <v>4.0251900000000003</v>
      </c>
      <c r="T2714" s="37">
        <v>339.48737999999997</v>
      </c>
      <c r="U2714" s="37">
        <v>24.31683</v>
      </c>
      <c r="V2714" s="37">
        <v>0.58289999999999997</v>
      </c>
      <c r="W2714" s="37">
        <v>31.927779999999998</v>
      </c>
      <c r="X2714" s="37">
        <v>17.72888</v>
      </c>
      <c r="Y2714" s="37">
        <v>325.13459999999998</v>
      </c>
      <c r="Z2714" s="37">
        <v>56.160350000000001</v>
      </c>
      <c r="AA2714" s="37">
        <v>10.45208</v>
      </c>
      <c r="AB2714" s="37">
        <v>19.596769999999999</v>
      </c>
      <c r="AC2714" s="37">
        <v>19.65091</v>
      </c>
      <c r="AD2714" s="37">
        <v>3986.95154</v>
      </c>
      <c r="AE2714" s="37">
        <v>61.636859999999999</v>
      </c>
      <c r="AF2714" s="37">
        <v>24.972169999999998</v>
      </c>
      <c r="AG2714" s="37">
        <v>27.730779999999999</v>
      </c>
      <c r="AH2714" s="37">
        <v>3980.2953200000002</v>
      </c>
      <c r="AI2714" s="37">
        <v>60759.059699999998</v>
      </c>
      <c r="AJ2714" s="37">
        <v>70.672340000000005</v>
      </c>
      <c r="AK2714" s="37">
        <v>45.98563</v>
      </c>
      <c r="AL2714" s="5">
        <v>79.741739999999993</v>
      </c>
      <c r="AM2714" s="5">
        <v>120.63933</v>
      </c>
      <c r="AN2714" s="5">
        <v>28.920670000000001</v>
      </c>
      <c r="AO2714" s="5">
        <v>31.510950000000001</v>
      </c>
      <c r="AP2714" s="5">
        <v>28.986809999999998</v>
      </c>
      <c r="AQ2714" s="5">
        <v>28.239190000000001</v>
      </c>
      <c r="AR2714" s="5">
        <v>4275.75</v>
      </c>
      <c r="AS2714" s="5">
        <v>41.5</v>
      </c>
      <c r="AT2714" s="5">
        <v>22.35294</v>
      </c>
      <c r="AU2714" s="5">
        <v>79</v>
      </c>
      <c r="AV2714" s="5">
        <v>31</v>
      </c>
      <c r="AW2714" s="5">
        <v>6927.0588200000002</v>
      </c>
      <c r="AX2714" s="5">
        <v>26</v>
      </c>
      <c r="AY2714" s="5">
        <v>29.01961</v>
      </c>
      <c r="AZ2714" s="5">
        <v>0.95499999999999996</v>
      </c>
      <c r="BA2714" s="5">
        <v>0.20313000000000001</v>
      </c>
      <c r="BB2714" s="5">
        <v>30.604399999999998</v>
      </c>
    </row>
    <row r="2715" spans="3:54" x14ac:dyDescent="0.25">
      <c r="C2715" s="32">
        <f t="shared" si="130"/>
        <v>2695</v>
      </c>
      <c r="D2715" s="32">
        <f t="shared" si="129"/>
        <v>90</v>
      </c>
      <c r="E2715" s="32">
        <v>25</v>
      </c>
      <c r="F2715" s="32">
        <v>3</v>
      </c>
      <c r="G2715" s="32">
        <v>21</v>
      </c>
      <c r="H2715" s="37">
        <v>14.79003</v>
      </c>
      <c r="I2715" s="37">
        <v>11.2651</v>
      </c>
      <c r="J2715" s="37">
        <v>98.514390000000006</v>
      </c>
      <c r="K2715" s="37">
        <v>5.2512100000000004</v>
      </c>
      <c r="L2715" s="37">
        <v>2.0902099999999999</v>
      </c>
      <c r="M2715" s="37">
        <v>-0.21174999999999999</v>
      </c>
      <c r="N2715" s="37">
        <v>3.44448</v>
      </c>
      <c r="O2715" s="37">
        <v>49.415750000000003</v>
      </c>
      <c r="P2715" s="37">
        <v>52.860230000000001</v>
      </c>
      <c r="Q2715" s="37">
        <v>101.59077000000001</v>
      </c>
      <c r="R2715" s="37">
        <v>489.03242999999998</v>
      </c>
      <c r="S2715" s="37">
        <v>2.4053300000000002</v>
      </c>
      <c r="T2715" s="37">
        <v>337.34181000000001</v>
      </c>
      <c r="U2715" s="37">
        <v>24.329450000000001</v>
      </c>
      <c r="V2715" s="37">
        <v>0.60163999999999995</v>
      </c>
      <c r="W2715" s="37">
        <v>31.924140000000001</v>
      </c>
      <c r="X2715" s="37">
        <v>14.007239999999999</v>
      </c>
      <c r="Y2715" s="37">
        <v>320.75051000000002</v>
      </c>
      <c r="Z2715" s="37">
        <v>56.25506</v>
      </c>
      <c r="AA2715" s="37">
        <v>9.3322299999999991</v>
      </c>
      <c r="AB2715" s="37">
        <v>19.60135</v>
      </c>
      <c r="AC2715" s="37">
        <v>19.658740000000002</v>
      </c>
      <c r="AD2715" s="37">
        <v>3564.91534</v>
      </c>
      <c r="AE2715" s="37">
        <v>61.760390000000001</v>
      </c>
      <c r="AF2715" s="37">
        <v>24.841290000000001</v>
      </c>
      <c r="AG2715" s="37">
        <v>27.724989999999998</v>
      </c>
      <c r="AH2715" s="37">
        <v>3558.90112</v>
      </c>
      <c r="AI2715" s="37">
        <v>60759.061399999999</v>
      </c>
      <c r="AJ2715" s="37">
        <v>70.420439999999999</v>
      </c>
      <c r="AK2715" s="37">
        <v>45.975790000000003</v>
      </c>
      <c r="AL2715" s="5">
        <v>80.011120000000005</v>
      </c>
      <c r="AM2715" s="5">
        <v>120.03805</v>
      </c>
      <c r="AN2715" s="5">
        <v>28.90981</v>
      </c>
      <c r="AO2715" s="5">
        <v>31.455349999999999</v>
      </c>
      <c r="AP2715" s="5">
        <v>28.996400000000001</v>
      </c>
      <c r="AQ2715" s="5">
        <v>28.257919999999999</v>
      </c>
      <c r="AR2715" s="5">
        <v>3893.75</v>
      </c>
      <c r="AS2715" s="5">
        <v>32</v>
      </c>
      <c r="AT2715" s="5">
        <v>20</v>
      </c>
      <c r="AU2715" s="5">
        <v>79</v>
      </c>
      <c r="AV2715" s="5">
        <v>31</v>
      </c>
      <c r="AW2715" s="5">
        <v>4116.0784299999996</v>
      </c>
      <c r="AX2715" s="5">
        <v>16</v>
      </c>
      <c r="AY2715" s="5">
        <v>26.274509999999999</v>
      </c>
      <c r="AZ2715" s="5">
        <v>0.875</v>
      </c>
      <c r="BA2715" s="5">
        <v>1.96875</v>
      </c>
      <c r="BB2715" s="5">
        <v>30.609729999999999</v>
      </c>
    </row>
    <row r="2716" spans="3:54" x14ac:dyDescent="0.25">
      <c r="C2716" s="32">
        <f t="shared" si="130"/>
        <v>2696</v>
      </c>
      <c r="D2716" s="32">
        <f t="shared" si="129"/>
        <v>90</v>
      </c>
      <c r="E2716" s="32">
        <v>26</v>
      </c>
      <c r="F2716" s="32">
        <v>4</v>
      </c>
      <c r="G2716" s="32">
        <v>21</v>
      </c>
      <c r="H2716" s="37">
        <v>21.001329999999999</v>
      </c>
      <c r="I2716" s="37">
        <v>11.260149999999999</v>
      </c>
      <c r="J2716" s="37">
        <v>98.512039999999999</v>
      </c>
      <c r="K2716" s="37">
        <v>4.8459599999999998</v>
      </c>
      <c r="L2716" s="37">
        <v>2.0884200000000002</v>
      </c>
      <c r="M2716" s="37">
        <v>-0.23139000000000001</v>
      </c>
      <c r="N2716" s="37">
        <v>3.4103699999999999</v>
      </c>
      <c r="O2716" s="37">
        <v>49.452889999999996</v>
      </c>
      <c r="P2716" s="37">
        <v>52.863259999999997</v>
      </c>
      <c r="Q2716" s="37">
        <v>100.60338</v>
      </c>
      <c r="R2716" s="37">
        <v>483.34298000000001</v>
      </c>
      <c r="S2716" s="37">
        <v>1.11155</v>
      </c>
      <c r="T2716" s="37">
        <v>338.17637000000002</v>
      </c>
      <c r="U2716" s="37">
        <v>24.326820000000001</v>
      </c>
      <c r="V2716" s="37">
        <v>0.13189000000000001</v>
      </c>
      <c r="W2716" s="37">
        <v>31.9223</v>
      </c>
      <c r="X2716" s="37">
        <v>12.1952</v>
      </c>
      <c r="Y2716" s="37">
        <v>315.18822</v>
      </c>
      <c r="Z2716" s="37">
        <v>56.317349999999998</v>
      </c>
      <c r="AA2716" s="37">
        <v>8.1024100000000008</v>
      </c>
      <c r="AB2716" s="37">
        <v>19.625399999999999</v>
      </c>
      <c r="AC2716" s="37">
        <v>19.683949999999999</v>
      </c>
      <c r="AD2716" s="37">
        <v>3103.74548</v>
      </c>
      <c r="AE2716" s="37">
        <v>61.8658</v>
      </c>
      <c r="AF2716" s="37">
        <v>24.92868</v>
      </c>
      <c r="AG2716" s="37">
        <v>27.731629999999999</v>
      </c>
      <c r="AH2716" s="37">
        <v>3098.71533</v>
      </c>
      <c r="AI2716" s="37">
        <v>60759.062239999999</v>
      </c>
      <c r="AJ2716" s="37">
        <v>70.05753</v>
      </c>
      <c r="AK2716" s="37">
        <v>45.97663</v>
      </c>
      <c r="AL2716" s="5">
        <v>80.284700000000001</v>
      </c>
      <c r="AM2716" s="5">
        <v>119.30288</v>
      </c>
      <c r="AN2716" s="5">
        <v>28.915410000000001</v>
      </c>
      <c r="AO2716" s="5">
        <v>31.407019999999999</v>
      </c>
      <c r="AP2716" s="5">
        <v>28.99644</v>
      </c>
      <c r="AQ2716" s="5">
        <v>28.26408</v>
      </c>
      <c r="AR2716" s="5">
        <v>3459.25</v>
      </c>
      <c r="AS2716" s="5">
        <v>30.5</v>
      </c>
      <c r="AT2716" s="5">
        <v>18.03922</v>
      </c>
      <c r="AU2716" s="5">
        <v>79</v>
      </c>
      <c r="AV2716" s="5">
        <v>31</v>
      </c>
      <c r="AW2716" s="5">
        <v>3212.5490199999999</v>
      </c>
      <c r="AX2716" s="5">
        <v>12</v>
      </c>
      <c r="AY2716" s="5">
        <v>24.31373</v>
      </c>
      <c r="AZ2716" s="5">
        <v>0</v>
      </c>
      <c r="BA2716" s="5">
        <v>0</v>
      </c>
      <c r="BB2716" s="5">
        <v>30.6084</v>
      </c>
    </row>
    <row r="2717" spans="3:54" x14ac:dyDescent="0.25">
      <c r="C2717" s="32">
        <f t="shared" si="130"/>
        <v>2697</v>
      </c>
      <c r="D2717" s="32">
        <f t="shared" si="129"/>
        <v>90</v>
      </c>
      <c r="E2717" s="32">
        <v>27</v>
      </c>
      <c r="F2717" s="32">
        <v>5</v>
      </c>
      <c r="G2717" s="32">
        <v>21</v>
      </c>
      <c r="H2717" s="37">
        <v>21.001049999999999</v>
      </c>
      <c r="I2717" s="37">
        <v>11.27004</v>
      </c>
      <c r="J2717" s="37">
        <v>98.514870000000002</v>
      </c>
      <c r="K2717" s="37">
        <v>7.4635999999999996</v>
      </c>
      <c r="L2717" s="37">
        <v>2.0885799999999999</v>
      </c>
      <c r="M2717" s="37">
        <v>-0.21789</v>
      </c>
      <c r="N2717" s="37">
        <v>3.2597900000000002</v>
      </c>
      <c r="O2717" s="37">
        <v>49.495629999999998</v>
      </c>
      <c r="P2717" s="37">
        <v>52.755420000000001</v>
      </c>
      <c r="Q2717" s="37">
        <v>100.53756</v>
      </c>
      <c r="R2717" s="37">
        <v>473.92424999999997</v>
      </c>
      <c r="S2717" s="37">
        <v>0.22439000000000001</v>
      </c>
      <c r="T2717" s="37">
        <v>337.86408</v>
      </c>
      <c r="U2717" s="37">
        <v>24.324059999999999</v>
      </c>
      <c r="V2717" s="37">
        <v>6.2129999999999998E-2</v>
      </c>
      <c r="W2717" s="37">
        <v>31.92379</v>
      </c>
      <c r="X2717" s="37">
        <v>9.4190100000000001</v>
      </c>
      <c r="Y2717" s="37">
        <v>306.20780999999999</v>
      </c>
      <c r="Z2717" s="37">
        <v>56.347549999999998</v>
      </c>
      <c r="AA2717" s="37">
        <v>6.9259899999999996</v>
      </c>
      <c r="AB2717" s="37">
        <v>19.635059999999999</v>
      </c>
      <c r="AC2717" s="37">
        <v>19.687169999999998</v>
      </c>
      <c r="AD2717" s="37">
        <v>2652.89806</v>
      </c>
      <c r="AE2717" s="37">
        <v>61.735889999999998</v>
      </c>
      <c r="AF2717" s="37">
        <v>24.930599999999998</v>
      </c>
      <c r="AG2717" s="37">
        <v>27.725390000000001</v>
      </c>
      <c r="AH2717" s="37">
        <v>2647.3522400000002</v>
      </c>
      <c r="AI2717" s="37">
        <v>60759.062449999998</v>
      </c>
      <c r="AJ2717" s="37">
        <v>70.175349999999995</v>
      </c>
      <c r="AK2717" s="37">
        <v>45.972949999999997</v>
      </c>
      <c r="AL2717" s="5">
        <v>80.206389999999999</v>
      </c>
      <c r="AM2717" s="5">
        <v>119.34556000000001</v>
      </c>
      <c r="AN2717" s="5">
        <v>28.94547</v>
      </c>
      <c r="AO2717" s="5">
        <v>31.358429999999998</v>
      </c>
      <c r="AP2717" s="5">
        <v>28.991969999999998</v>
      </c>
      <c r="AQ2717" s="5">
        <v>28.261040000000001</v>
      </c>
      <c r="AR2717" s="5">
        <v>3002.25</v>
      </c>
      <c r="AS2717" s="5">
        <v>28</v>
      </c>
      <c r="AT2717" s="5">
        <v>17.254899999999999</v>
      </c>
      <c r="AU2717" s="5">
        <v>79</v>
      </c>
      <c r="AV2717" s="5">
        <v>31</v>
      </c>
      <c r="AW2717" s="5">
        <v>2911.37255</v>
      </c>
      <c r="AX2717" s="5">
        <v>11</v>
      </c>
      <c r="AY2717" s="5">
        <v>23.137250000000002</v>
      </c>
      <c r="AZ2717" s="5">
        <v>0</v>
      </c>
      <c r="BA2717" s="5">
        <v>0</v>
      </c>
      <c r="BB2717" s="5">
        <v>30.605309999999999</v>
      </c>
    </row>
    <row r="2718" spans="3:54" x14ac:dyDescent="0.25">
      <c r="C2718" s="32">
        <f t="shared" si="130"/>
        <v>2698</v>
      </c>
      <c r="D2718" s="32">
        <f t="shared" si="129"/>
        <v>90</v>
      </c>
      <c r="E2718" s="32">
        <v>28</v>
      </c>
      <c r="F2718" s="32">
        <v>6</v>
      </c>
      <c r="G2718" s="32">
        <v>21</v>
      </c>
      <c r="H2718" s="37">
        <v>21.00225</v>
      </c>
      <c r="I2718" s="37">
        <v>11.250260000000001</v>
      </c>
      <c r="J2718" s="37">
        <v>98.484790000000004</v>
      </c>
      <c r="K2718" s="37">
        <v>1.2356100000000001</v>
      </c>
      <c r="L2718" s="37">
        <v>2.0987</v>
      </c>
      <c r="M2718" s="37">
        <v>-0.21561</v>
      </c>
      <c r="N2718" s="37">
        <v>2.9535999999999998</v>
      </c>
      <c r="O2718" s="37">
        <v>49.561329999999998</v>
      </c>
      <c r="P2718" s="37">
        <v>52.51493</v>
      </c>
      <c r="Q2718" s="37">
        <v>100.1795</v>
      </c>
      <c r="R2718" s="37">
        <v>463.74702000000002</v>
      </c>
      <c r="S2718" s="37">
        <v>2.1950000000000001E-2</v>
      </c>
      <c r="T2718" s="37">
        <v>337.28814999999997</v>
      </c>
      <c r="U2718" s="37">
        <v>24.31465</v>
      </c>
      <c r="V2718" s="37">
        <v>0.13111999999999999</v>
      </c>
      <c r="W2718" s="37">
        <v>31.912230000000001</v>
      </c>
      <c r="X2718" s="37">
        <v>10.166600000000001</v>
      </c>
      <c r="Y2718" s="37">
        <v>293.55540999999999</v>
      </c>
      <c r="Z2718" s="37">
        <v>56.342640000000003</v>
      </c>
      <c r="AA2718" s="37">
        <v>5.8062100000000001</v>
      </c>
      <c r="AB2718" s="37">
        <v>19.658270000000002</v>
      </c>
      <c r="AC2718" s="37">
        <v>19.713840000000001</v>
      </c>
      <c r="AD2718" s="37">
        <v>2213.2542100000001</v>
      </c>
      <c r="AE2718" s="37">
        <v>61.63841</v>
      </c>
      <c r="AF2718" s="37">
        <v>25.051439999999999</v>
      </c>
      <c r="AG2718" s="37">
        <v>27.731190000000002</v>
      </c>
      <c r="AH2718" s="37">
        <v>2210.6735199999998</v>
      </c>
      <c r="AI2718" s="37">
        <v>60759.062480000001</v>
      </c>
      <c r="AJ2718" s="37">
        <v>70.0167</v>
      </c>
      <c r="AK2718" s="37">
        <v>45.977379999999997</v>
      </c>
      <c r="AL2718" s="5">
        <v>80.215249999999997</v>
      </c>
      <c r="AM2718" s="5">
        <v>119.31298</v>
      </c>
      <c r="AN2718" s="5">
        <v>28.9771</v>
      </c>
      <c r="AO2718" s="5">
        <v>31.294899999999998</v>
      </c>
      <c r="AP2718" s="5">
        <v>28.988140000000001</v>
      </c>
      <c r="AQ2718" s="5">
        <v>28.267420000000001</v>
      </c>
      <c r="AR2718" s="5">
        <v>2550.75</v>
      </c>
      <c r="AS2718" s="5">
        <v>23.5</v>
      </c>
      <c r="AT2718" s="5">
        <v>16.078430000000001</v>
      </c>
      <c r="AU2718" s="5">
        <v>79</v>
      </c>
      <c r="AV2718" s="5">
        <v>31</v>
      </c>
      <c r="AW2718" s="5">
        <v>2509.8039199999998</v>
      </c>
      <c r="AX2718" s="5">
        <v>10</v>
      </c>
      <c r="AY2718" s="5">
        <v>21.176469999999998</v>
      </c>
      <c r="AZ2718" s="5">
        <v>0</v>
      </c>
      <c r="BA2718" s="5">
        <v>0</v>
      </c>
      <c r="BB2718" s="5">
        <v>30.59451</v>
      </c>
    </row>
    <row r="2719" spans="3:54" x14ac:dyDescent="0.25">
      <c r="C2719" s="32">
        <f t="shared" si="130"/>
        <v>2699</v>
      </c>
      <c r="D2719" s="32">
        <f t="shared" si="129"/>
        <v>90</v>
      </c>
      <c r="E2719" s="32">
        <v>29</v>
      </c>
      <c r="F2719" s="32">
        <v>7</v>
      </c>
      <c r="G2719" s="32">
        <v>21</v>
      </c>
      <c r="H2719" s="37">
        <v>21.000610000000002</v>
      </c>
      <c r="I2719" s="37">
        <v>11.25422</v>
      </c>
      <c r="J2719" s="37">
        <v>98.517409999999998</v>
      </c>
      <c r="K2719" s="37">
        <v>1.4218299999999999</v>
      </c>
      <c r="L2719" s="37">
        <v>2.0969699999999998</v>
      </c>
      <c r="M2719" s="37">
        <v>-0.21561</v>
      </c>
      <c r="N2719" s="37">
        <v>2.6339100000000002</v>
      </c>
      <c r="O2719" s="37">
        <v>49.624250000000004</v>
      </c>
      <c r="P2719" s="37">
        <v>52.258159999999997</v>
      </c>
      <c r="Q2719" s="37">
        <v>100.78149999999999</v>
      </c>
      <c r="R2719" s="37">
        <v>453.54964999999999</v>
      </c>
      <c r="S2719" s="37">
        <v>8.2629999999999995E-2</v>
      </c>
      <c r="T2719" s="37">
        <v>337.33668999999998</v>
      </c>
      <c r="U2719" s="37">
        <v>24.31926</v>
      </c>
      <c r="V2719" s="37">
        <v>0.14093</v>
      </c>
      <c r="W2719" s="37">
        <v>31.915279999999999</v>
      </c>
      <c r="X2719" s="37">
        <v>13.07366</v>
      </c>
      <c r="Y2719" s="37">
        <v>254.10986</v>
      </c>
      <c r="Z2719" s="37">
        <v>56.286029999999997</v>
      </c>
      <c r="AA2719" s="37">
        <v>4.7337600000000002</v>
      </c>
      <c r="AB2719" s="37">
        <v>19.67474</v>
      </c>
      <c r="AC2719" s="37">
        <v>19.730969999999999</v>
      </c>
      <c r="AD2719" s="37">
        <v>1800.2024200000001</v>
      </c>
      <c r="AE2719" s="37">
        <v>61.55424</v>
      </c>
      <c r="AF2719" s="37">
        <v>25.030329999999999</v>
      </c>
      <c r="AG2719" s="37">
        <v>27.73123</v>
      </c>
      <c r="AH2719" s="37">
        <v>1794.83914</v>
      </c>
      <c r="AI2719" s="37">
        <v>60759.062489999997</v>
      </c>
      <c r="AJ2719" s="37">
        <v>70.496690000000001</v>
      </c>
      <c r="AK2719" s="37">
        <v>45.981380000000001</v>
      </c>
      <c r="AL2719" s="5">
        <v>80.275329999999997</v>
      </c>
      <c r="AM2719" s="5">
        <v>118.95556999999999</v>
      </c>
      <c r="AN2719" s="5">
        <v>29.017440000000001</v>
      </c>
      <c r="AO2719" s="5">
        <v>31.24624</v>
      </c>
      <c r="AP2719" s="5">
        <v>28.98892</v>
      </c>
      <c r="AQ2719" s="5">
        <v>28.26943</v>
      </c>
      <c r="AR2719" s="5">
        <v>2121.75</v>
      </c>
      <c r="AS2719" s="5">
        <v>18.5</v>
      </c>
      <c r="AT2719" s="5">
        <v>16.862749999999998</v>
      </c>
      <c r="AU2719" s="5">
        <v>79</v>
      </c>
      <c r="AV2719" s="5">
        <v>31</v>
      </c>
      <c r="AW2719" s="5">
        <v>2911.37255</v>
      </c>
      <c r="AX2719" s="5">
        <v>11</v>
      </c>
      <c r="AY2719" s="5">
        <v>19.607839999999999</v>
      </c>
      <c r="AZ2719" s="5">
        <v>0</v>
      </c>
      <c r="BA2719" s="5">
        <v>0</v>
      </c>
      <c r="BB2719" s="5">
        <v>30.591190000000001</v>
      </c>
    </row>
    <row r="2720" spans="3:54" x14ac:dyDescent="0.25">
      <c r="C2720" s="32">
        <f t="shared" si="130"/>
        <v>2700</v>
      </c>
      <c r="D2720" s="32">
        <f t="shared" si="129"/>
        <v>90</v>
      </c>
      <c r="E2720" s="32">
        <v>30</v>
      </c>
      <c r="F2720" s="32">
        <v>8</v>
      </c>
      <c r="G2720" s="32">
        <v>21</v>
      </c>
      <c r="H2720" s="37">
        <v>15.453110000000001</v>
      </c>
      <c r="I2720" s="37">
        <v>11.263120000000001</v>
      </c>
      <c r="J2720" s="37">
        <v>98.516030000000001</v>
      </c>
      <c r="K2720" s="37">
        <v>4.6348799999999999</v>
      </c>
      <c r="L2720" s="37">
        <v>2.0910099999999998</v>
      </c>
      <c r="M2720" s="37">
        <v>-0.21856</v>
      </c>
      <c r="N2720" s="37">
        <v>2.33446</v>
      </c>
      <c r="O2720" s="37">
        <v>49.684539999999998</v>
      </c>
      <c r="P2720" s="37">
        <v>52.018999999999998</v>
      </c>
      <c r="Q2720" s="37">
        <v>101.21605</v>
      </c>
      <c r="R2720" s="37">
        <v>444.28251</v>
      </c>
      <c r="S2720" s="37">
        <v>0.40149000000000001</v>
      </c>
      <c r="T2720" s="37">
        <v>338.14695999999998</v>
      </c>
      <c r="U2720" s="37">
        <v>24.331520000000001</v>
      </c>
      <c r="V2720" s="37">
        <v>0.30136000000000002</v>
      </c>
      <c r="W2720" s="37">
        <v>31.915649999999999</v>
      </c>
      <c r="X2720" s="37">
        <v>12.973739999999999</v>
      </c>
      <c r="Y2720" s="37">
        <v>203.0652</v>
      </c>
      <c r="Z2720" s="37">
        <v>56.166960000000003</v>
      </c>
      <c r="AA2720" s="37">
        <v>3.6779000000000002</v>
      </c>
      <c r="AB2720" s="37">
        <v>19.684940000000001</v>
      </c>
      <c r="AC2720" s="37">
        <v>19.749669999999998</v>
      </c>
      <c r="AD2720" s="37">
        <v>1397.3010099999999</v>
      </c>
      <c r="AE2720" s="37">
        <v>61.410170000000001</v>
      </c>
      <c r="AF2720" s="37">
        <v>24.929099999999998</v>
      </c>
      <c r="AG2720" s="37">
        <v>27.741019999999999</v>
      </c>
      <c r="AH2720" s="37">
        <v>1395.1771100000001</v>
      </c>
      <c r="AI2720" s="37">
        <v>60759.062700000002</v>
      </c>
      <c r="AJ2720" s="37">
        <v>70.25609</v>
      </c>
      <c r="AK2720" s="37">
        <v>45.989060000000002</v>
      </c>
      <c r="AL2720" s="5">
        <v>79.946510000000004</v>
      </c>
      <c r="AM2720" s="5">
        <v>119.56689</v>
      </c>
      <c r="AN2720" s="5">
        <v>29.041170000000001</v>
      </c>
      <c r="AO2720" s="5">
        <v>31.201000000000001</v>
      </c>
      <c r="AP2720" s="5">
        <v>28.981300000000001</v>
      </c>
      <c r="AQ2720" s="5">
        <v>28.274039999999999</v>
      </c>
      <c r="AR2720" s="5">
        <v>1708.5</v>
      </c>
      <c r="AS2720" s="5">
        <v>13.5</v>
      </c>
      <c r="AT2720" s="5">
        <v>16.470590000000001</v>
      </c>
      <c r="AU2720" s="5">
        <v>79</v>
      </c>
      <c r="AV2720" s="5">
        <v>32</v>
      </c>
      <c r="AW2720" s="5">
        <v>3312.9411799999998</v>
      </c>
      <c r="AX2720" s="5">
        <v>13</v>
      </c>
      <c r="AY2720" s="5">
        <v>18.823530000000002</v>
      </c>
      <c r="AZ2720" s="5">
        <v>0.58499999999999996</v>
      </c>
      <c r="BA2720" s="5">
        <v>7.8130000000000005E-2</v>
      </c>
      <c r="BB2720" s="5">
        <v>30.585100000000001</v>
      </c>
    </row>
    <row r="2721" spans="3:54" x14ac:dyDescent="0.25">
      <c r="C2721" s="32">
        <f t="shared" si="130"/>
        <v>2701</v>
      </c>
      <c r="D2721" s="32">
        <f>D2691+1</f>
        <v>91</v>
      </c>
      <c r="E2721" s="32">
        <v>1</v>
      </c>
      <c r="F2721" s="32">
        <v>1</v>
      </c>
      <c r="G2721" s="32">
        <v>1</v>
      </c>
      <c r="H2721" s="37">
        <v>13.80278</v>
      </c>
      <c r="I2721" s="37">
        <v>11.2562</v>
      </c>
      <c r="J2721" s="37">
        <v>98.513030000000001</v>
      </c>
      <c r="K2721" s="37">
        <v>6.4807300000000003</v>
      </c>
      <c r="L2721" s="37">
        <v>2.0860300000000001</v>
      </c>
      <c r="M2721" s="37">
        <v>-0.21390000000000001</v>
      </c>
      <c r="N2721" s="37">
        <v>2.1023900000000002</v>
      </c>
      <c r="O2721" s="37">
        <v>49.723880000000001</v>
      </c>
      <c r="P2721" s="37">
        <v>51.826270000000001</v>
      </c>
      <c r="Q2721" s="37">
        <v>102.09576</v>
      </c>
      <c r="R2721" s="37">
        <v>435.63868000000002</v>
      </c>
      <c r="S2721" s="37">
        <v>0.43601000000000001</v>
      </c>
      <c r="T2721" s="37">
        <v>337.31695000000002</v>
      </c>
      <c r="U2721" s="37">
        <v>24.32403</v>
      </c>
      <c r="V2721" s="37">
        <v>0.33598</v>
      </c>
      <c r="W2721" s="37">
        <v>31.93158</v>
      </c>
      <c r="X2721" s="37">
        <v>16.5215</v>
      </c>
      <c r="Y2721" s="37">
        <v>157.07304999999999</v>
      </c>
      <c r="Z2721" s="37">
        <v>55.740929999999999</v>
      </c>
      <c r="AA2721" s="37">
        <v>2.6594199999999999</v>
      </c>
      <c r="AB2721" s="37">
        <v>19.707319999999999</v>
      </c>
      <c r="AC2721" s="37">
        <v>19.754110000000001</v>
      </c>
      <c r="AD2721" s="37">
        <v>1019.8994300000001</v>
      </c>
      <c r="AE2721" s="37">
        <v>61.367159999999998</v>
      </c>
      <c r="AF2721" s="37">
        <v>24.900089999999999</v>
      </c>
      <c r="AG2721" s="37">
        <v>27.729759999999999</v>
      </c>
      <c r="AH2721" s="37">
        <v>1017.20035</v>
      </c>
      <c r="AI2721" s="37">
        <v>60759.062969999999</v>
      </c>
      <c r="AJ2721" s="37">
        <v>70.298370000000006</v>
      </c>
      <c r="AK2721" s="37">
        <v>45.978340000000003</v>
      </c>
      <c r="AL2721" s="5">
        <v>79.977339999999998</v>
      </c>
      <c r="AM2721" s="5">
        <v>119.44482000000001</v>
      </c>
      <c r="AN2721" s="5">
        <v>29.029699999999998</v>
      </c>
      <c r="AO2721" s="5">
        <v>31.166180000000001</v>
      </c>
      <c r="AP2721" s="5">
        <v>28.97456</v>
      </c>
      <c r="AQ2721" s="5">
        <v>28.26887</v>
      </c>
      <c r="AR2721" s="5">
        <v>1311.5</v>
      </c>
      <c r="AS2721" s="5">
        <v>16.5</v>
      </c>
      <c r="AT2721" s="5">
        <v>16.470590000000001</v>
      </c>
      <c r="AU2721" s="5">
        <v>79</v>
      </c>
      <c r="AV2721" s="5">
        <v>32</v>
      </c>
      <c r="AW2721" s="5">
        <v>3614.1176500000001</v>
      </c>
      <c r="AX2721" s="5">
        <v>14</v>
      </c>
      <c r="AY2721" s="5">
        <v>18.823530000000002</v>
      </c>
      <c r="AZ2721" s="5">
        <v>0.82</v>
      </c>
      <c r="BA2721" s="5">
        <v>1.6875</v>
      </c>
      <c r="BB2721" s="5">
        <v>30.585809999999999</v>
      </c>
    </row>
    <row r="2722" spans="3:54" x14ac:dyDescent="0.25">
      <c r="C2722" s="32">
        <f t="shared" si="130"/>
        <v>2702</v>
      </c>
      <c r="D2722" s="32">
        <f t="shared" ref="D2722:D2750" si="131">D2692+1</f>
        <v>91</v>
      </c>
      <c r="E2722" s="32">
        <v>2</v>
      </c>
      <c r="F2722" s="32">
        <v>2</v>
      </c>
      <c r="G2722" s="32">
        <v>1</v>
      </c>
      <c r="H2722" s="37">
        <v>13.56143</v>
      </c>
      <c r="I2722" s="37">
        <v>11.26905</v>
      </c>
      <c r="J2722" s="37">
        <v>98.48854</v>
      </c>
      <c r="K2722" s="37">
        <v>13.90741</v>
      </c>
      <c r="L2722" s="37">
        <v>2.0807899999999999</v>
      </c>
      <c r="M2722" s="37">
        <v>-0.22062999999999999</v>
      </c>
      <c r="N2722" s="37">
        <v>1.90093</v>
      </c>
      <c r="O2722" s="37">
        <v>49.772599999999997</v>
      </c>
      <c r="P2722" s="37">
        <v>51.67353</v>
      </c>
      <c r="Q2722" s="37">
        <v>101.44946</v>
      </c>
      <c r="R2722" s="37">
        <v>427.33219000000003</v>
      </c>
      <c r="S2722" s="37">
        <v>0.42774000000000001</v>
      </c>
      <c r="T2722" s="37">
        <v>337.04888999999997</v>
      </c>
      <c r="U2722" s="37">
        <v>24.311340000000001</v>
      </c>
      <c r="V2722" s="37">
        <v>0.26062000000000002</v>
      </c>
      <c r="W2722" s="37">
        <v>31.956379999999999</v>
      </c>
      <c r="X2722" s="37">
        <v>44.24306</v>
      </c>
      <c r="Y2722" s="37">
        <v>120.32961</v>
      </c>
      <c r="Z2722" s="37">
        <v>54.46396</v>
      </c>
      <c r="AA2722" s="37">
        <v>1.8290200000000001</v>
      </c>
      <c r="AB2722" s="37">
        <v>19.711729999999999</v>
      </c>
      <c r="AC2722" s="37">
        <v>19.764389999999999</v>
      </c>
      <c r="AD2722" s="37">
        <v>702.87893999999994</v>
      </c>
      <c r="AE2722" s="37">
        <v>61.231059999999999</v>
      </c>
      <c r="AF2722" s="37">
        <v>24.83858</v>
      </c>
      <c r="AG2722" s="37">
        <v>27.729869999999998</v>
      </c>
      <c r="AH2722" s="37">
        <v>689.95587999999998</v>
      </c>
      <c r="AI2722" s="37">
        <v>60759.06323</v>
      </c>
      <c r="AJ2722" s="37">
        <v>70.138769999999994</v>
      </c>
      <c r="AK2722" s="37">
        <v>45.979770000000002</v>
      </c>
      <c r="AL2722" s="5">
        <v>80.005970000000005</v>
      </c>
      <c r="AM2722" s="5">
        <v>119.4567</v>
      </c>
      <c r="AN2722" s="5">
        <v>29.05255</v>
      </c>
      <c r="AO2722" s="5">
        <v>31.20926</v>
      </c>
      <c r="AP2722" s="5">
        <v>28.97607</v>
      </c>
      <c r="AQ2722" s="5">
        <v>28.267620000000001</v>
      </c>
      <c r="AR2722" s="5">
        <v>942</v>
      </c>
      <c r="AS2722" s="5">
        <v>12.5</v>
      </c>
      <c r="AT2722" s="5">
        <v>16.470590000000001</v>
      </c>
      <c r="AU2722" s="5">
        <v>79</v>
      </c>
      <c r="AV2722" s="5">
        <v>32</v>
      </c>
      <c r="AW2722" s="5">
        <v>4216.4705899999999</v>
      </c>
      <c r="AX2722" s="5">
        <v>16</v>
      </c>
      <c r="AY2722" s="5">
        <v>20</v>
      </c>
      <c r="AZ2722" s="5">
        <v>0.85499999999999998</v>
      </c>
      <c r="BA2722" s="5">
        <v>1.53125</v>
      </c>
      <c r="BB2722" s="5">
        <v>30.583680000000001</v>
      </c>
    </row>
    <row r="2723" spans="3:54" x14ac:dyDescent="0.25">
      <c r="C2723" s="32">
        <f t="shared" si="130"/>
        <v>2703</v>
      </c>
      <c r="D2723" s="32">
        <f t="shared" si="131"/>
        <v>91</v>
      </c>
      <c r="E2723" s="32">
        <v>3</v>
      </c>
      <c r="F2723" s="32">
        <v>3</v>
      </c>
      <c r="G2723" s="32">
        <v>1</v>
      </c>
      <c r="H2723" s="37">
        <v>15.888780000000001</v>
      </c>
      <c r="I2723" s="37">
        <v>11.287850000000001</v>
      </c>
      <c r="J2723" s="37">
        <v>98.511200000000002</v>
      </c>
      <c r="K2723" s="37">
        <v>15.55456</v>
      </c>
      <c r="L2723" s="37">
        <v>2.1076899999999998</v>
      </c>
      <c r="M2723" s="37">
        <v>-0.2205</v>
      </c>
      <c r="N2723" s="37">
        <v>1.76169</v>
      </c>
      <c r="O2723" s="37">
        <v>49.823230000000002</v>
      </c>
      <c r="P2723" s="37">
        <v>51.584919999999997</v>
      </c>
      <c r="Q2723" s="37">
        <v>102.52473000000001</v>
      </c>
      <c r="R2723" s="37">
        <v>420.38522</v>
      </c>
      <c r="S2723" s="37">
        <v>0.56083000000000005</v>
      </c>
      <c r="T2723" s="37">
        <v>335.27118000000002</v>
      </c>
      <c r="U2723" s="37">
        <v>24.290880000000001</v>
      </c>
      <c r="V2723" s="37">
        <v>0.23966999999999999</v>
      </c>
      <c r="W2723" s="37">
        <v>31.981480000000001</v>
      </c>
      <c r="X2723" s="37">
        <v>31.871379999999998</v>
      </c>
      <c r="Y2723" s="37">
        <v>118.8412</v>
      </c>
      <c r="Z2723" s="37">
        <v>53.288150000000002</v>
      </c>
      <c r="AA2723" s="37">
        <v>2.20546</v>
      </c>
      <c r="AB2723" s="37">
        <v>19.737020000000001</v>
      </c>
      <c r="AC2723" s="37">
        <v>19.782520000000002</v>
      </c>
      <c r="AD2723" s="37">
        <v>837.10861</v>
      </c>
      <c r="AE2723" s="37">
        <v>61.061920000000001</v>
      </c>
      <c r="AF2723" s="37">
        <v>25.158719999999999</v>
      </c>
      <c r="AG2723" s="37">
        <v>27.725280000000001</v>
      </c>
      <c r="AH2723" s="37">
        <v>843.78060000000005</v>
      </c>
      <c r="AI2723" s="37">
        <v>60759.063540000003</v>
      </c>
      <c r="AJ2723" s="37">
        <v>70.091579999999993</v>
      </c>
      <c r="AK2723" s="37">
        <v>45.985010000000003</v>
      </c>
      <c r="AL2723" s="5">
        <v>80.098879999999994</v>
      </c>
      <c r="AM2723" s="5">
        <v>119.47571000000001</v>
      </c>
      <c r="AN2723" s="5">
        <v>29.057549999999999</v>
      </c>
      <c r="AO2723" s="5">
        <v>31.17802</v>
      </c>
      <c r="AP2723" s="5">
        <v>28.9816</v>
      </c>
      <c r="AQ2723" s="5">
        <v>28.281189999999999</v>
      </c>
      <c r="AR2723" s="5">
        <v>710.75</v>
      </c>
      <c r="AS2723" s="5">
        <v>11.5</v>
      </c>
      <c r="AT2723" s="5">
        <v>21.176469999999998</v>
      </c>
      <c r="AU2723" s="5">
        <v>79</v>
      </c>
      <c r="AV2723" s="5">
        <v>32</v>
      </c>
      <c r="AW2723" s="5">
        <v>13552.94118</v>
      </c>
      <c r="AX2723" s="5">
        <v>55</v>
      </c>
      <c r="AY2723" s="5">
        <v>27.843139999999998</v>
      </c>
      <c r="AZ2723" s="5">
        <v>0.85499999999999998</v>
      </c>
      <c r="BA2723" s="5">
        <v>1.29688</v>
      </c>
      <c r="BB2723" s="5">
        <v>30.573419999999999</v>
      </c>
    </row>
    <row r="2724" spans="3:54" x14ac:dyDescent="0.25">
      <c r="C2724" s="32">
        <f t="shared" si="130"/>
        <v>2704</v>
      </c>
      <c r="D2724" s="32">
        <f t="shared" si="131"/>
        <v>91</v>
      </c>
      <c r="E2724" s="32">
        <v>4</v>
      </c>
      <c r="F2724" s="32">
        <v>4</v>
      </c>
      <c r="G2724" s="32">
        <v>1</v>
      </c>
      <c r="H2724" s="37">
        <v>14.47566</v>
      </c>
      <c r="I2724" s="37">
        <v>11.26708</v>
      </c>
      <c r="J2724" s="37">
        <v>98.530519999999996</v>
      </c>
      <c r="K2724" s="37">
        <v>15.547330000000001</v>
      </c>
      <c r="L2724" s="37">
        <v>2.08507</v>
      </c>
      <c r="M2724" s="37">
        <v>-0.22602</v>
      </c>
      <c r="N2724" s="37">
        <v>1.56717</v>
      </c>
      <c r="O2724" s="37">
        <v>49.845230000000001</v>
      </c>
      <c r="P2724" s="37">
        <v>51.412399999999998</v>
      </c>
      <c r="Q2724" s="37">
        <v>102.16025999999999</v>
      </c>
      <c r="R2724" s="37">
        <v>415.01859999999999</v>
      </c>
      <c r="S2724" s="37">
        <v>0.78864000000000001</v>
      </c>
      <c r="T2724" s="37">
        <v>337.34271999999999</v>
      </c>
      <c r="U2724" s="37">
        <v>24.27074</v>
      </c>
      <c r="V2724" s="37">
        <v>0.23174</v>
      </c>
      <c r="W2724" s="37">
        <v>31.98762</v>
      </c>
      <c r="X2724" s="37">
        <v>48.637929999999997</v>
      </c>
      <c r="Y2724" s="37">
        <v>116.41233</v>
      </c>
      <c r="Z2724" s="37">
        <v>52.088760000000001</v>
      </c>
      <c r="AA2724" s="37">
        <v>1.9443900000000001</v>
      </c>
      <c r="AB2724" s="37">
        <v>19.74344</v>
      </c>
      <c r="AC2724" s="37">
        <v>19.79758</v>
      </c>
      <c r="AD2724" s="37">
        <v>746.27571</v>
      </c>
      <c r="AE2724" s="37">
        <v>61.015270000000001</v>
      </c>
      <c r="AF2724" s="37">
        <v>24.888559999999998</v>
      </c>
      <c r="AG2724" s="37">
        <v>27.723739999999999</v>
      </c>
      <c r="AH2724" s="37">
        <v>730.28941999999995</v>
      </c>
      <c r="AI2724" s="37">
        <v>60759.064019999998</v>
      </c>
      <c r="AJ2724" s="37">
        <v>70.039100000000005</v>
      </c>
      <c r="AK2724" s="37">
        <v>45.97692</v>
      </c>
      <c r="AL2724" s="5">
        <v>80.102090000000004</v>
      </c>
      <c r="AM2724" s="5">
        <v>119.70464</v>
      </c>
      <c r="AN2724" s="5">
        <v>29.05875</v>
      </c>
      <c r="AO2724" s="5">
        <v>31.188939999999999</v>
      </c>
      <c r="AP2724" s="5">
        <v>28.96902</v>
      </c>
      <c r="AQ2724" s="5">
        <v>28.2727</v>
      </c>
      <c r="AR2724" s="5">
        <v>825.75</v>
      </c>
      <c r="AS2724" s="5">
        <v>19</v>
      </c>
      <c r="AT2724" s="5">
        <v>17.64706</v>
      </c>
      <c r="AU2724" s="5">
        <v>79</v>
      </c>
      <c r="AV2724" s="5">
        <v>32</v>
      </c>
      <c r="AW2724" s="5">
        <v>7429.0196100000003</v>
      </c>
      <c r="AX2724" s="5">
        <v>28</v>
      </c>
      <c r="AY2724" s="5">
        <v>23.921569999999999</v>
      </c>
      <c r="AZ2724" s="5">
        <v>0.31</v>
      </c>
      <c r="BA2724" s="5">
        <v>1.76563</v>
      </c>
      <c r="BB2724" s="5">
        <v>30.581489999999999</v>
      </c>
    </row>
    <row r="2725" spans="3:54" x14ac:dyDescent="0.25">
      <c r="C2725" s="32">
        <f t="shared" si="130"/>
        <v>2705</v>
      </c>
      <c r="D2725" s="32">
        <f t="shared" si="131"/>
        <v>91</v>
      </c>
      <c r="E2725" s="32">
        <v>5</v>
      </c>
      <c r="F2725" s="32">
        <v>5</v>
      </c>
      <c r="G2725" s="32">
        <v>1</v>
      </c>
      <c r="H2725" s="37">
        <v>16.39358</v>
      </c>
      <c r="I2725" s="37">
        <v>11.29576</v>
      </c>
      <c r="J2725" s="37">
        <v>98.515129999999999</v>
      </c>
      <c r="K2725" s="37">
        <v>16.024460000000001</v>
      </c>
      <c r="L2725" s="37">
        <v>2.08771</v>
      </c>
      <c r="M2725" s="37">
        <v>-0.22456000000000001</v>
      </c>
      <c r="N2725" s="37">
        <v>1.4898199999999999</v>
      </c>
      <c r="O2725" s="37">
        <v>49.8461</v>
      </c>
      <c r="P2725" s="37">
        <v>51.335920000000002</v>
      </c>
      <c r="Q2725" s="37">
        <v>102.59432</v>
      </c>
      <c r="R2725" s="37">
        <v>411.53044</v>
      </c>
      <c r="S2725" s="37">
        <v>0.79103999999999997</v>
      </c>
      <c r="T2725" s="37">
        <v>334.52591000000001</v>
      </c>
      <c r="U2725" s="37">
        <v>24.24924</v>
      </c>
      <c r="V2725" s="37">
        <v>0.25248999999999999</v>
      </c>
      <c r="W2725" s="37">
        <v>32.004469999999998</v>
      </c>
      <c r="X2725" s="37">
        <v>30.81325</v>
      </c>
      <c r="Y2725" s="37">
        <v>116.23092</v>
      </c>
      <c r="Z2725" s="37">
        <v>51.359870000000001</v>
      </c>
      <c r="AA2725" s="37">
        <v>2.1679599999999999</v>
      </c>
      <c r="AB2725" s="37">
        <v>19.764150000000001</v>
      </c>
      <c r="AC2725" s="37">
        <v>19.805720000000001</v>
      </c>
      <c r="AD2725" s="37">
        <v>830.75241000000005</v>
      </c>
      <c r="AE2725" s="37">
        <v>61.015979999999999</v>
      </c>
      <c r="AF2725" s="37">
        <v>24.920179999999998</v>
      </c>
      <c r="AG2725" s="37">
        <v>27.721910000000001</v>
      </c>
      <c r="AH2725" s="37">
        <v>822.77644999999995</v>
      </c>
      <c r="AI2725" s="37">
        <v>60759.064489999997</v>
      </c>
      <c r="AJ2725" s="37">
        <v>70.054770000000005</v>
      </c>
      <c r="AK2725" s="37">
        <v>45.979550000000003</v>
      </c>
      <c r="AL2725" s="5">
        <v>80.071299999999994</v>
      </c>
      <c r="AM2725" s="5">
        <v>119.73233999999999</v>
      </c>
      <c r="AN2725" s="5">
        <v>29.052779999999998</v>
      </c>
      <c r="AO2725" s="5">
        <v>31.318460000000002</v>
      </c>
      <c r="AP2725" s="5">
        <v>28.97186</v>
      </c>
      <c r="AQ2725" s="5">
        <v>28.276009999999999</v>
      </c>
      <c r="AR2725" s="5">
        <v>764</v>
      </c>
      <c r="AS2725" s="5">
        <v>11.5</v>
      </c>
      <c r="AT2725" s="5">
        <v>20</v>
      </c>
      <c r="AU2725" s="5">
        <v>79</v>
      </c>
      <c r="AV2725" s="5">
        <v>32</v>
      </c>
      <c r="AW2725" s="5">
        <v>12649.411760000001</v>
      </c>
      <c r="AX2725" s="5">
        <v>49</v>
      </c>
      <c r="AY2725" s="5">
        <v>26.66667</v>
      </c>
      <c r="AZ2725" s="5">
        <v>0.66</v>
      </c>
      <c r="BA2725" s="5">
        <v>1.21875</v>
      </c>
      <c r="BB2725" s="5">
        <v>30.587199999999999</v>
      </c>
    </row>
    <row r="2726" spans="3:54" x14ac:dyDescent="0.25">
      <c r="C2726" s="32">
        <f t="shared" si="130"/>
        <v>2706</v>
      </c>
      <c r="D2726" s="32">
        <f t="shared" si="131"/>
        <v>91</v>
      </c>
      <c r="E2726" s="32">
        <v>6</v>
      </c>
      <c r="F2726" s="32">
        <v>6</v>
      </c>
      <c r="G2726" s="32">
        <v>1</v>
      </c>
      <c r="H2726" s="37">
        <v>14.145099999999999</v>
      </c>
      <c r="I2726" s="37">
        <v>11.30664</v>
      </c>
      <c r="J2726" s="37">
        <v>98.514399999999995</v>
      </c>
      <c r="K2726" s="37">
        <v>15.971209999999999</v>
      </c>
      <c r="L2726" s="37">
        <v>2.0891600000000001</v>
      </c>
      <c r="M2726" s="37">
        <v>-0.22808999999999999</v>
      </c>
      <c r="N2726" s="37">
        <v>1.4698599999999999</v>
      </c>
      <c r="O2726" s="37">
        <v>49.862679999999997</v>
      </c>
      <c r="P2726" s="37">
        <v>51.332549999999998</v>
      </c>
      <c r="Q2726" s="37">
        <v>102.18179000000001</v>
      </c>
      <c r="R2726" s="37">
        <v>407.96062999999998</v>
      </c>
      <c r="S2726" s="37">
        <v>0.82662000000000002</v>
      </c>
      <c r="T2726" s="37">
        <v>336.16172999999998</v>
      </c>
      <c r="U2726" s="37">
        <v>24.23612</v>
      </c>
      <c r="V2726" s="37">
        <v>0.22695000000000001</v>
      </c>
      <c r="W2726" s="37">
        <v>32.024920000000002</v>
      </c>
      <c r="X2726" s="37">
        <v>46.089599999999997</v>
      </c>
      <c r="Y2726" s="37">
        <v>116.72252</v>
      </c>
      <c r="Z2726" s="37">
        <v>51.553809999999999</v>
      </c>
      <c r="AA2726" s="37">
        <v>2.00963</v>
      </c>
      <c r="AB2726" s="37">
        <v>19.785160000000001</v>
      </c>
      <c r="AC2726" s="37">
        <v>19.832339999999999</v>
      </c>
      <c r="AD2726" s="37">
        <v>769.99567000000002</v>
      </c>
      <c r="AE2726" s="37">
        <v>61.000329999999998</v>
      </c>
      <c r="AF2726" s="37">
        <v>24.93816</v>
      </c>
      <c r="AG2726" s="37">
        <v>27.72963</v>
      </c>
      <c r="AH2726" s="37">
        <v>770.70250999999996</v>
      </c>
      <c r="AI2726" s="37">
        <v>60759.065009999998</v>
      </c>
      <c r="AJ2726" s="37">
        <v>69.970830000000007</v>
      </c>
      <c r="AK2726" s="37">
        <v>45.992870000000003</v>
      </c>
      <c r="AL2726" s="5">
        <v>80.027379999999994</v>
      </c>
      <c r="AM2726" s="5">
        <v>119.94463</v>
      </c>
      <c r="AN2726" s="5">
        <v>29.06269</v>
      </c>
      <c r="AO2726" s="5">
        <v>31.416119999999999</v>
      </c>
      <c r="AP2726" s="5">
        <v>28.971260000000001</v>
      </c>
      <c r="AQ2726" s="5">
        <v>28.284320000000001</v>
      </c>
      <c r="AR2726" s="5">
        <v>810.75</v>
      </c>
      <c r="AS2726" s="5">
        <v>18</v>
      </c>
      <c r="AT2726" s="5">
        <v>17.64706</v>
      </c>
      <c r="AU2726" s="5">
        <v>79</v>
      </c>
      <c r="AV2726" s="5">
        <v>32</v>
      </c>
      <c r="AW2726" s="5">
        <v>7228.2352899999996</v>
      </c>
      <c r="AX2726" s="5">
        <v>27</v>
      </c>
      <c r="AY2726" s="5">
        <v>24.31373</v>
      </c>
      <c r="AZ2726" s="5">
        <v>3.5000000000000003E-2</v>
      </c>
      <c r="BA2726" s="5">
        <v>0</v>
      </c>
      <c r="BB2726" s="5">
        <v>30.589939999999999</v>
      </c>
    </row>
    <row r="2727" spans="3:54" x14ac:dyDescent="0.25">
      <c r="C2727" s="32">
        <f t="shared" si="130"/>
        <v>2707</v>
      </c>
      <c r="D2727" s="32">
        <f t="shared" si="131"/>
        <v>91</v>
      </c>
      <c r="E2727" s="32">
        <v>7</v>
      </c>
      <c r="F2727" s="32">
        <v>7</v>
      </c>
      <c r="G2727" s="32">
        <v>1</v>
      </c>
      <c r="H2727" s="37">
        <v>15.89363</v>
      </c>
      <c r="I2727" s="37">
        <v>11.287850000000001</v>
      </c>
      <c r="J2727" s="37">
        <v>98.514870000000002</v>
      </c>
      <c r="K2727" s="37">
        <v>16.347519999999999</v>
      </c>
      <c r="L2727" s="37">
        <v>2.0825</v>
      </c>
      <c r="M2727" s="37">
        <v>-0.23507</v>
      </c>
      <c r="N2727" s="37">
        <v>1.4004000000000001</v>
      </c>
      <c r="O2727" s="37">
        <v>49.864690000000003</v>
      </c>
      <c r="P2727" s="37">
        <v>51.265090000000001</v>
      </c>
      <c r="Q2727" s="37">
        <v>102.2064</v>
      </c>
      <c r="R2727" s="37">
        <v>404.86810000000003</v>
      </c>
      <c r="S2727" s="37">
        <v>0.80293999999999999</v>
      </c>
      <c r="T2727" s="37">
        <v>333.55036000000001</v>
      </c>
      <c r="U2727" s="37">
        <v>24.205269999999999</v>
      </c>
      <c r="V2727" s="37">
        <v>0.26939999999999997</v>
      </c>
      <c r="W2727" s="37">
        <v>32.040219999999998</v>
      </c>
      <c r="X2727" s="37">
        <v>29.255749999999999</v>
      </c>
      <c r="Y2727" s="37">
        <v>119.14982000000001</v>
      </c>
      <c r="Z2727" s="37">
        <v>51.409840000000003</v>
      </c>
      <c r="AA2727" s="37">
        <v>2.1178499999999998</v>
      </c>
      <c r="AB2727" s="37">
        <v>19.803519999999999</v>
      </c>
      <c r="AC2727" s="37">
        <v>19.842140000000001</v>
      </c>
      <c r="AD2727" s="37">
        <v>812.95944999999995</v>
      </c>
      <c r="AE2727" s="37">
        <v>60.942639999999997</v>
      </c>
      <c r="AF2727" s="37">
        <v>24.988219999999998</v>
      </c>
      <c r="AG2727" s="37">
        <v>27.720020000000002</v>
      </c>
      <c r="AH2727" s="37">
        <v>803.23042999999996</v>
      </c>
      <c r="AI2727" s="37">
        <v>60759.065499999997</v>
      </c>
      <c r="AJ2727" s="37">
        <v>69.952870000000004</v>
      </c>
      <c r="AK2727" s="37">
        <v>45.995019999999997</v>
      </c>
      <c r="AL2727" s="5">
        <v>80.098749999999995</v>
      </c>
      <c r="AM2727" s="5">
        <v>119.99715999999999</v>
      </c>
      <c r="AN2727" s="5">
        <v>29.055620000000001</v>
      </c>
      <c r="AO2727" s="5">
        <v>31.517959999999999</v>
      </c>
      <c r="AP2727" s="5">
        <v>28.975020000000001</v>
      </c>
      <c r="AQ2727" s="5">
        <v>28.282150000000001</v>
      </c>
      <c r="AR2727" s="5">
        <v>785.75</v>
      </c>
      <c r="AS2727" s="5">
        <v>11.5</v>
      </c>
      <c r="AT2727" s="5">
        <v>19.215689999999999</v>
      </c>
      <c r="AU2727" s="5">
        <v>79</v>
      </c>
      <c r="AV2727" s="5">
        <v>32</v>
      </c>
      <c r="AW2727" s="5">
        <v>11946.666670000001</v>
      </c>
      <c r="AX2727" s="5">
        <v>46</v>
      </c>
      <c r="AY2727" s="5">
        <v>25.882349999999999</v>
      </c>
      <c r="AZ2727" s="5">
        <v>0.7</v>
      </c>
      <c r="BA2727" s="5">
        <v>1.53125</v>
      </c>
      <c r="BB2727" s="5">
        <v>30.596730000000001</v>
      </c>
    </row>
    <row r="2728" spans="3:54" x14ac:dyDescent="0.25">
      <c r="C2728" s="32">
        <f t="shared" si="130"/>
        <v>2708</v>
      </c>
      <c r="D2728" s="32">
        <f t="shared" si="131"/>
        <v>91</v>
      </c>
      <c r="E2728" s="32">
        <v>8</v>
      </c>
      <c r="F2728" s="32">
        <v>1</v>
      </c>
      <c r="G2728" s="32">
        <v>12</v>
      </c>
      <c r="H2728" s="37">
        <v>14.0349</v>
      </c>
      <c r="I2728" s="37">
        <v>11.31653</v>
      </c>
      <c r="J2728" s="37">
        <v>98.503860000000003</v>
      </c>
      <c r="K2728" s="37">
        <v>16.420909999999999</v>
      </c>
      <c r="L2728" s="37">
        <v>2.0933000000000002</v>
      </c>
      <c r="M2728" s="37">
        <v>-0.23102</v>
      </c>
      <c r="N2728" s="37">
        <v>1.371</v>
      </c>
      <c r="O2728" s="37">
        <v>49.865679999999998</v>
      </c>
      <c r="P2728" s="37">
        <v>51.23668</v>
      </c>
      <c r="Q2728" s="37">
        <v>102.54652</v>
      </c>
      <c r="R2728" s="37">
        <v>401.68173000000002</v>
      </c>
      <c r="S2728" s="37">
        <v>0.81432000000000004</v>
      </c>
      <c r="T2728" s="37">
        <v>335.58425999999997</v>
      </c>
      <c r="U2728" s="37">
        <v>24.166509999999999</v>
      </c>
      <c r="V2728" s="37">
        <v>0.21672</v>
      </c>
      <c r="W2728" s="37">
        <v>32.059139999999999</v>
      </c>
      <c r="X2728" s="37">
        <v>46.527059999999999</v>
      </c>
      <c r="Y2728" s="37">
        <v>117.91504</v>
      </c>
      <c r="Z2728" s="37">
        <v>51.447249999999997</v>
      </c>
      <c r="AA2728" s="37">
        <v>2.0677400000000001</v>
      </c>
      <c r="AB2728" s="37">
        <v>19.814530000000001</v>
      </c>
      <c r="AC2728" s="37">
        <v>19.859649999999998</v>
      </c>
      <c r="AD2728" s="37">
        <v>791.91684999999995</v>
      </c>
      <c r="AE2728" s="37">
        <v>60.7911</v>
      </c>
      <c r="AF2728" s="37">
        <v>24.988610000000001</v>
      </c>
      <c r="AG2728" s="37">
        <v>27.716339999999999</v>
      </c>
      <c r="AH2728" s="37">
        <v>775.57339000000002</v>
      </c>
      <c r="AI2728" s="37">
        <v>60759.065999999999</v>
      </c>
      <c r="AJ2728" s="37">
        <v>69.899780000000007</v>
      </c>
      <c r="AK2728" s="37">
        <v>45.995570000000001</v>
      </c>
      <c r="AL2728" s="5">
        <v>80.065389999999994</v>
      </c>
      <c r="AM2728" s="5">
        <v>120.02995</v>
      </c>
      <c r="AN2728" s="5">
        <v>29.061219999999999</v>
      </c>
      <c r="AO2728" s="5">
        <v>31.59562</v>
      </c>
      <c r="AP2728" s="5">
        <v>28.97439</v>
      </c>
      <c r="AQ2728" s="5">
        <v>28.278929999999999</v>
      </c>
      <c r="AR2728" s="5">
        <v>789</v>
      </c>
      <c r="AS2728" s="5">
        <v>17</v>
      </c>
      <c r="AT2728" s="5">
        <v>18.823530000000002</v>
      </c>
      <c r="AU2728" s="5">
        <v>79</v>
      </c>
      <c r="AV2728" s="5">
        <v>32</v>
      </c>
      <c r="AW2728" s="5">
        <v>7328.62745</v>
      </c>
      <c r="AX2728" s="5">
        <v>30</v>
      </c>
      <c r="AY2728" s="5">
        <v>25.098040000000001</v>
      </c>
      <c r="AZ2728" s="5">
        <v>0.115</v>
      </c>
      <c r="BA2728" s="5">
        <v>0.39062999999999998</v>
      </c>
      <c r="BB2728" s="5">
        <v>30.597919999999998</v>
      </c>
    </row>
    <row r="2729" spans="3:54" x14ac:dyDescent="0.25">
      <c r="C2729" s="32">
        <f t="shared" si="130"/>
        <v>2709</v>
      </c>
      <c r="D2729" s="32">
        <f t="shared" si="131"/>
        <v>91</v>
      </c>
      <c r="E2729" s="32">
        <v>9</v>
      </c>
      <c r="F2729" s="32">
        <v>2</v>
      </c>
      <c r="G2729" s="32">
        <v>12</v>
      </c>
      <c r="H2729" s="37">
        <v>16.06549</v>
      </c>
      <c r="I2729" s="37">
        <v>11.300700000000001</v>
      </c>
      <c r="J2729" s="37">
        <v>98.511799999999994</v>
      </c>
      <c r="K2729" s="37">
        <v>12.949260000000001</v>
      </c>
      <c r="L2729" s="37">
        <v>2.10276</v>
      </c>
      <c r="M2729" s="37">
        <v>-0.23677999999999999</v>
      </c>
      <c r="N2729" s="37">
        <v>1.36853</v>
      </c>
      <c r="O2729" s="37">
        <v>49.82817</v>
      </c>
      <c r="P2729" s="37">
        <v>51.196689999999997</v>
      </c>
      <c r="Q2729" s="37">
        <v>104.29016</v>
      </c>
      <c r="R2729" s="37">
        <v>398.71152000000001</v>
      </c>
      <c r="S2729" s="37">
        <v>0.92384999999999995</v>
      </c>
      <c r="T2729" s="37">
        <v>333.44249000000002</v>
      </c>
      <c r="U2729" s="37">
        <v>24.138089999999998</v>
      </c>
      <c r="V2729" s="37">
        <v>5.6259999999999998E-2</v>
      </c>
      <c r="W2729" s="37">
        <v>32.059379999999997</v>
      </c>
      <c r="X2729" s="37">
        <v>79.911090000000002</v>
      </c>
      <c r="Y2729" s="37">
        <v>126.25799000000001</v>
      </c>
      <c r="Z2729" s="37">
        <v>51.419980000000002</v>
      </c>
      <c r="AA2729" s="37">
        <v>2.8118599999999998</v>
      </c>
      <c r="AB2729" s="37">
        <v>19.830570000000002</v>
      </c>
      <c r="AC2729" s="37">
        <v>19.872820000000001</v>
      </c>
      <c r="AD2729" s="37">
        <v>1074.58547</v>
      </c>
      <c r="AE2729" s="37">
        <v>60.537210000000002</v>
      </c>
      <c r="AF2729" s="37">
        <v>25.102450000000001</v>
      </c>
      <c r="AG2729" s="37">
        <v>27.7011</v>
      </c>
      <c r="AH2729" s="37">
        <v>1064.80754</v>
      </c>
      <c r="AI2729" s="37">
        <v>60759.06652</v>
      </c>
      <c r="AJ2729" s="37">
        <v>69.891499999999994</v>
      </c>
      <c r="AK2729" s="37">
        <v>46.001660000000001</v>
      </c>
      <c r="AL2729" s="5">
        <v>80.023020000000002</v>
      </c>
      <c r="AM2729" s="5">
        <v>120.01378</v>
      </c>
      <c r="AN2729" s="5">
        <v>29.060700000000001</v>
      </c>
      <c r="AO2729" s="5">
        <v>31.674859999999999</v>
      </c>
      <c r="AP2729" s="5">
        <v>28.97308</v>
      </c>
      <c r="AQ2729" s="5">
        <v>28.28416</v>
      </c>
      <c r="AR2729" s="5">
        <v>815.5</v>
      </c>
      <c r="AS2729" s="5">
        <v>10.5</v>
      </c>
      <c r="AT2729" s="5">
        <v>21.568629999999999</v>
      </c>
      <c r="AU2729" s="5">
        <v>79</v>
      </c>
      <c r="AV2729" s="5">
        <v>32</v>
      </c>
      <c r="AW2729" s="5">
        <v>12950.588239999999</v>
      </c>
      <c r="AX2729" s="5">
        <v>52</v>
      </c>
      <c r="AY2729" s="5">
        <v>28.62745</v>
      </c>
      <c r="AZ2729" s="5">
        <v>0.56499999999999995</v>
      </c>
      <c r="BA2729" s="5">
        <v>1.76563</v>
      </c>
      <c r="BB2729" s="5">
        <v>30.59995</v>
      </c>
    </row>
    <row r="2730" spans="3:54" x14ac:dyDescent="0.25">
      <c r="C2730" s="32">
        <f t="shared" si="130"/>
        <v>2710</v>
      </c>
      <c r="D2730" s="32">
        <f t="shared" si="131"/>
        <v>91</v>
      </c>
      <c r="E2730" s="32">
        <v>10</v>
      </c>
      <c r="F2730" s="32">
        <v>3</v>
      </c>
      <c r="G2730" s="32">
        <v>12</v>
      </c>
      <c r="H2730" s="37">
        <v>15.344989999999999</v>
      </c>
      <c r="I2730" s="37">
        <v>11.302680000000001</v>
      </c>
      <c r="J2730" s="37">
        <v>98.511229999999998</v>
      </c>
      <c r="K2730" s="37">
        <v>10.5046</v>
      </c>
      <c r="L2730" s="37">
        <v>2.1011299999999999</v>
      </c>
      <c r="M2730" s="37">
        <v>-0.23300999999999999</v>
      </c>
      <c r="N2730" s="37">
        <v>1.355</v>
      </c>
      <c r="O2730" s="37">
        <v>49.773769999999999</v>
      </c>
      <c r="P2730" s="37">
        <v>51.128770000000003</v>
      </c>
      <c r="Q2730" s="37">
        <v>104.9687</v>
      </c>
      <c r="R2730" s="37">
        <v>395.98746999999997</v>
      </c>
      <c r="S2730" s="37">
        <v>1.8482700000000001</v>
      </c>
      <c r="T2730" s="37">
        <v>333.64168999999998</v>
      </c>
      <c r="U2730" s="37">
        <v>24.092140000000001</v>
      </c>
      <c r="V2730" s="37">
        <v>0.13042000000000001</v>
      </c>
      <c r="W2730" s="37">
        <v>32.074509999999997</v>
      </c>
      <c r="X2730" s="37">
        <v>72.56653</v>
      </c>
      <c r="Y2730" s="37">
        <v>168.49281999999999</v>
      </c>
      <c r="Z2730" s="37">
        <v>51.40616</v>
      </c>
      <c r="AA2730" s="37">
        <v>4.1569099999999999</v>
      </c>
      <c r="AB2730" s="37">
        <v>19.84309</v>
      </c>
      <c r="AC2730" s="37">
        <v>19.888760000000001</v>
      </c>
      <c r="AD2730" s="37">
        <v>1588.45605</v>
      </c>
      <c r="AE2730" s="37">
        <v>60.484690000000001</v>
      </c>
      <c r="AF2730" s="37">
        <v>25.038340000000002</v>
      </c>
      <c r="AG2730" s="37">
        <v>27.69314</v>
      </c>
      <c r="AH2730" s="37">
        <v>1591.6131399999999</v>
      </c>
      <c r="AI2730" s="37">
        <v>60759.067499999997</v>
      </c>
      <c r="AJ2730" s="37">
        <v>69.913740000000004</v>
      </c>
      <c r="AK2730" s="37">
        <v>46.003210000000003</v>
      </c>
      <c r="AL2730" s="5">
        <v>80.087479999999999</v>
      </c>
      <c r="AM2730" s="5">
        <v>119.86273</v>
      </c>
      <c r="AN2730" s="5">
        <v>29.054369999999999</v>
      </c>
      <c r="AO2730" s="5">
        <v>31.74615</v>
      </c>
      <c r="AP2730" s="5">
        <v>28.972149999999999</v>
      </c>
      <c r="AQ2730" s="5">
        <v>28.29044</v>
      </c>
      <c r="AR2730" s="5">
        <v>1179.5</v>
      </c>
      <c r="AS2730" s="5">
        <v>-2.5</v>
      </c>
      <c r="AT2730" s="5">
        <v>26.66667</v>
      </c>
      <c r="AU2730" s="5">
        <v>79</v>
      </c>
      <c r="AV2730" s="5">
        <v>32</v>
      </c>
      <c r="AW2730" s="5">
        <v>20279.215690000001</v>
      </c>
      <c r="AX2730" s="5">
        <v>82</v>
      </c>
      <c r="AY2730" s="5">
        <v>33.333329999999997</v>
      </c>
      <c r="AZ2730" s="5">
        <v>3.5000000000000003E-2</v>
      </c>
      <c r="BA2730" s="5">
        <v>0.70313000000000003</v>
      </c>
      <c r="BB2730" s="5">
        <v>30.601289999999999</v>
      </c>
    </row>
    <row r="2731" spans="3:54" x14ac:dyDescent="0.25">
      <c r="C2731" s="32">
        <f t="shared" si="130"/>
        <v>2711</v>
      </c>
      <c r="D2731" s="32">
        <f t="shared" si="131"/>
        <v>91</v>
      </c>
      <c r="E2731" s="32">
        <v>11</v>
      </c>
      <c r="F2731" s="32">
        <v>4</v>
      </c>
      <c r="G2731" s="32">
        <v>12</v>
      </c>
      <c r="H2731" s="37">
        <v>14.018079999999999</v>
      </c>
      <c r="I2731" s="37">
        <v>11.3096</v>
      </c>
      <c r="J2731" s="37">
        <v>98.511369999999999</v>
      </c>
      <c r="K2731" s="37">
        <v>10.231719999999999</v>
      </c>
      <c r="L2731" s="37">
        <v>2.0892400000000002</v>
      </c>
      <c r="M2731" s="37">
        <v>-0.24831</v>
      </c>
      <c r="N2731" s="37">
        <v>1.39428</v>
      </c>
      <c r="O2731" s="37">
        <v>49.719450000000002</v>
      </c>
      <c r="P2731" s="37">
        <v>51.113729999999997</v>
      </c>
      <c r="Q2731" s="37">
        <v>104.19361000000001</v>
      </c>
      <c r="R2731" s="37">
        <v>397.73180000000002</v>
      </c>
      <c r="S2731" s="37">
        <v>3.0185499999999998</v>
      </c>
      <c r="T2731" s="37">
        <v>334.02328999999997</v>
      </c>
      <c r="U2731" s="37">
        <v>24.05039</v>
      </c>
      <c r="V2731" s="37">
        <v>0.37998999999999999</v>
      </c>
      <c r="W2731" s="37">
        <v>32.090949999999999</v>
      </c>
      <c r="X2731" s="37">
        <v>63.767200000000003</v>
      </c>
      <c r="Y2731" s="37">
        <v>250.04068000000001</v>
      </c>
      <c r="Z2731" s="37">
        <v>51.359090000000002</v>
      </c>
      <c r="AA2731" s="37">
        <v>5.3403</v>
      </c>
      <c r="AB2731" s="37">
        <v>19.86429</v>
      </c>
      <c r="AC2731" s="37">
        <v>19.905570000000001</v>
      </c>
      <c r="AD2731" s="37">
        <v>2044.87499</v>
      </c>
      <c r="AE2731" s="37">
        <v>60.452109999999998</v>
      </c>
      <c r="AF2731" s="37">
        <v>24.938510000000001</v>
      </c>
      <c r="AG2731" s="37">
        <v>27.70167</v>
      </c>
      <c r="AH2731" s="37">
        <v>2045.7852600000001</v>
      </c>
      <c r="AI2731" s="37">
        <v>60759.069219999998</v>
      </c>
      <c r="AJ2731" s="37">
        <v>69.396119999999996</v>
      </c>
      <c r="AK2731" s="37">
        <v>46.015549999999998</v>
      </c>
      <c r="AL2731" s="5">
        <v>80.039019999999994</v>
      </c>
      <c r="AM2731" s="5">
        <v>119.93122</v>
      </c>
      <c r="AN2731" s="5">
        <v>29.058979999999998</v>
      </c>
      <c r="AO2731" s="5">
        <v>31.78556</v>
      </c>
      <c r="AP2731" s="5">
        <v>28.978660000000001</v>
      </c>
      <c r="AQ2731" s="5">
        <v>28.30181</v>
      </c>
      <c r="AR2731" s="5">
        <v>1721</v>
      </c>
      <c r="AS2731" s="5">
        <v>14</v>
      </c>
      <c r="AT2731" s="5">
        <v>25.490200000000002</v>
      </c>
      <c r="AU2731" s="5">
        <v>79</v>
      </c>
      <c r="AV2731" s="5">
        <v>32</v>
      </c>
      <c r="AW2731" s="5">
        <v>17669.019609999999</v>
      </c>
      <c r="AX2731" s="5">
        <v>67</v>
      </c>
      <c r="AY2731" s="5">
        <v>32.549019999999999</v>
      </c>
      <c r="AZ2731" s="5">
        <v>5.5E-2</v>
      </c>
      <c r="BA2731" s="5">
        <v>1.25</v>
      </c>
      <c r="BB2731" s="5">
        <v>30.607330000000001</v>
      </c>
    </row>
    <row r="2732" spans="3:54" x14ac:dyDescent="0.25">
      <c r="C2732" s="32">
        <f t="shared" si="130"/>
        <v>2712</v>
      </c>
      <c r="D2732" s="32">
        <f t="shared" si="131"/>
        <v>91</v>
      </c>
      <c r="E2732" s="32">
        <v>12</v>
      </c>
      <c r="F2732" s="32">
        <v>5</v>
      </c>
      <c r="G2732" s="32">
        <v>12</v>
      </c>
      <c r="H2732" s="37">
        <v>14.06387</v>
      </c>
      <c r="I2732" s="37">
        <v>11.30763</v>
      </c>
      <c r="J2732" s="37">
        <v>98.517560000000003</v>
      </c>
      <c r="K2732" s="37">
        <v>9.3465600000000002</v>
      </c>
      <c r="L2732" s="37">
        <v>2.1010399999999998</v>
      </c>
      <c r="M2732" s="37">
        <v>-0.24507000000000001</v>
      </c>
      <c r="N2732" s="37">
        <v>1.5137</v>
      </c>
      <c r="O2732" s="37">
        <v>49.667059999999999</v>
      </c>
      <c r="P2732" s="37">
        <v>51.180759999999999</v>
      </c>
      <c r="Q2732" s="37">
        <v>104.53624000000001</v>
      </c>
      <c r="R2732" s="37">
        <v>402.51821000000001</v>
      </c>
      <c r="S2732" s="37">
        <v>3.6247600000000002</v>
      </c>
      <c r="T2732" s="37">
        <v>336.99344000000002</v>
      </c>
      <c r="U2732" s="37">
        <v>24.030159999999999</v>
      </c>
      <c r="V2732" s="37">
        <v>0.21004</v>
      </c>
      <c r="W2732" s="37">
        <v>32.106189999999998</v>
      </c>
      <c r="X2732" s="37">
        <v>57.443460000000002</v>
      </c>
      <c r="Y2732" s="37">
        <v>299.68729999999999</v>
      </c>
      <c r="Z2732" s="37">
        <v>51.171120000000002</v>
      </c>
      <c r="AA2732" s="37">
        <v>6.5270200000000003</v>
      </c>
      <c r="AB2732" s="37">
        <v>19.879380000000001</v>
      </c>
      <c r="AC2732" s="37">
        <v>19.911930000000002</v>
      </c>
      <c r="AD2732" s="37">
        <v>2485.2556199999999</v>
      </c>
      <c r="AE2732" s="37">
        <v>60.296790000000001</v>
      </c>
      <c r="AF2732" s="37">
        <v>25.079280000000001</v>
      </c>
      <c r="AG2732" s="37">
        <v>27.696709999999999</v>
      </c>
      <c r="AH2732" s="37">
        <v>2485.3056900000001</v>
      </c>
      <c r="AI2732" s="37">
        <v>60759.071369999998</v>
      </c>
      <c r="AJ2732" s="37">
        <v>70.146590000000003</v>
      </c>
      <c r="AK2732" s="37">
        <v>46.017049999999998</v>
      </c>
      <c r="AL2732" s="5">
        <v>79.973389999999995</v>
      </c>
      <c r="AM2732" s="5">
        <v>119.95985</v>
      </c>
      <c r="AN2732" s="5">
        <v>29.045750000000002</v>
      </c>
      <c r="AO2732" s="5">
        <v>31.837949999999999</v>
      </c>
      <c r="AP2732" s="5">
        <v>28.97832</v>
      </c>
      <c r="AQ2732" s="5">
        <v>28.303370000000001</v>
      </c>
      <c r="AR2732" s="5">
        <v>2135</v>
      </c>
      <c r="AS2732" s="5">
        <v>22.5</v>
      </c>
      <c r="AT2732" s="5">
        <v>27.058820000000001</v>
      </c>
      <c r="AU2732" s="5">
        <v>79</v>
      </c>
      <c r="AV2732" s="5">
        <v>32</v>
      </c>
      <c r="AW2732" s="5">
        <v>15761.56863</v>
      </c>
      <c r="AX2732" s="5">
        <v>63</v>
      </c>
      <c r="AY2732" s="5">
        <v>33.333329999999997</v>
      </c>
      <c r="AZ2732" s="5">
        <v>0.74</v>
      </c>
      <c r="BA2732" s="5">
        <v>0.54688000000000003</v>
      </c>
      <c r="BB2732" s="5">
        <v>30.623670000000001</v>
      </c>
    </row>
    <row r="2733" spans="3:54" x14ac:dyDescent="0.25">
      <c r="C2733" s="32">
        <f t="shared" si="130"/>
        <v>2713</v>
      </c>
      <c r="D2733" s="32">
        <f t="shared" si="131"/>
        <v>91</v>
      </c>
      <c r="E2733" s="32">
        <v>13</v>
      </c>
      <c r="F2733" s="32">
        <v>6</v>
      </c>
      <c r="G2733" s="32">
        <v>12</v>
      </c>
      <c r="H2733" s="37">
        <v>14.285729999999999</v>
      </c>
      <c r="I2733" s="37">
        <v>11.31752</v>
      </c>
      <c r="J2733" s="37">
        <v>98.514629999999997</v>
      </c>
      <c r="K2733" s="37">
        <v>11.59351</v>
      </c>
      <c r="L2733" s="37">
        <v>2.10114</v>
      </c>
      <c r="M2733" s="37">
        <v>-0.24812000000000001</v>
      </c>
      <c r="N2733" s="37">
        <v>1.76448</v>
      </c>
      <c r="O2733" s="37">
        <v>49.602800000000002</v>
      </c>
      <c r="P2733" s="37">
        <v>51.367280000000001</v>
      </c>
      <c r="Q2733" s="37">
        <v>105.10553</v>
      </c>
      <c r="R2733" s="37">
        <v>407.05529000000001</v>
      </c>
      <c r="S2733" s="37">
        <v>4.2267700000000001</v>
      </c>
      <c r="T2733" s="37">
        <v>336.22687999999999</v>
      </c>
      <c r="U2733" s="37">
        <v>23.975660000000001</v>
      </c>
      <c r="V2733" s="37">
        <v>7.0360000000000006E-2</v>
      </c>
      <c r="W2733" s="37">
        <v>32.099499999999999</v>
      </c>
      <c r="X2733" s="37">
        <v>61.909050000000001</v>
      </c>
      <c r="Y2733" s="37">
        <v>309.01884999999999</v>
      </c>
      <c r="Z2733" s="37">
        <v>51.050759999999997</v>
      </c>
      <c r="AA2733" s="37">
        <v>7.6641700000000004</v>
      </c>
      <c r="AB2733" s="37">
        <v>19.88729</v>
      </c>
      <c r="AC2733" s="37">
        <v>19.929099999999998</v>
      </c>
      <c r="AD2733" s="37">
        <v>2918.1064999999999</v>
      </c>
      <c r="AE2733" s="37">
        <v>60.185679999999998</v>
      </c>
      <c r="AF2733" s="37">
        <v>25.080459999999999</v>
      </c>
      <c r="AG2733" s="37">
        <v>27.6845</v>
      </c>
      <c r="AH2733" s="37">
        <v>2916.4927699999998</v>
      </c>
      <c r="AI2733" s="37">
        <v>60759.07387</v>
      </c>
      <c r="AJ2733" s="37">
        <v>70.09</v>
      </c>
      <c r="AK2733" s="37">
        <v>46.006880000000002</v>
      </c>
      <c r="AL2733" s="5">
        <v>80.003330000000005</v>
      </c>
      <c r="AM2733" s="5">
        <v>119.96856</v>
      </c>
      <c r="AN2733" s="5">
        <v>29.027519999999999</v>
      </c>
      <c r="AO2733" s="5">
        <v>31.93357</v>
      </c>
      <c r="AP2733" s="5">
        <v>28.988050000000001</v>
      </c>
      <c r="AQ2733" s="5">
        <v>28.278510000000001</v>
      </c>
      <c r="AR2733" s="5">
        <v>2573.25</v>
      </c>
      <c r="AS2733" s="5">
        <v>25.5</v>
      </c>
      <c r="AT2733" s="5">
        <v>27.843139999999998</v>
      </c>
      <c r="AU2733" s="5">
        <v>79</v>
      </c>
      <c r="AV2733" s="5">
        <v>31</v>
      </c>
      <c r="AW2733" s="5">
        <v>15360</v>
      </c>
      <c r="AX2733" s="5">
        <v>61</v>
      </c>
      <c r="AY2733" s="5">
        <v>34.117649999999998</v>
      </c>
      <c r="AZ2733" s="5">
        <v>0.875</v>
      </c>
      <c r="BA2733" s="5">
        <v>0.39062999999999998</v>
      </c>
      <c r="BB2733" s="5">
        <v>30.629740000000002</v>
      </c>
    </row>
    <row r="2734" spans="3:54" x14ac:dyDescent="0.25">
      <c r="C2734" s="32">
        <f t="shared" si="130"/>
        <v>2714</v>
      </c>
      <c r="D2734" s="32">
        <f t="shared" si="131"/>
        <v>91</v>
      </c>
      <c r="E2734" s="32">
        <v>14</v>
      </c>
      <c r="F2734" s="32">
        <v>7</v>
      </c>
      <c r="G2734" s="32">
        <v>12</v>
      </c>
      <c r="H2734" s="37">
        <v>14.494719999999999</v>
      </c>
      <c r="I2734" s="37">
        <v>11.299709999999999</v>
      </c>
      <c r="J2734" s="37">
        <v>98.517600000000002</v>
      </c>
      <c r="K2734" s="37">
        <v>13.40208</v>
      </c>
      <c r="L2734" s="37">
        <v>2.0950899999999999</v>
      </c>
      <c r="M2734" s="37">
        <v>-0.23508000000000001</v>
      </c>
      <c r="N2734" s="37">
        <v>2.0162399999999998</v>
      </c>
      <c r="O2734" s="37">
        <v>49.537790000000001</v>
      </c>
      <c r="P2734" s="37">
        <v>51.554040000000001</v>
      </c>
      <c r="Q2734" s="37">
        <v>105.38821</v>
      </c>
      <c r="R2734" s="37">
        <v>413.31241999999997</v>
      </c>
      <c r="S2734" s="37">
        <v>4.9803199999999999</v>
      </c>
      <c r="T2734" s="37">
        <v>335.99732999999998</v>
      </c>
      <c r="U2734" s="37">
        <v>23.957280000000001</v>
      </c>
      <c r="V2734" s="37">
        <v>9.3990000000000004E-2</v>
      </c>
      <c r="W2734" s="37">
        <v>32.08061</v>
      </c>
      <c r="X2734" s="37">
        <v>67.18544</v>
      </c>
      <c r="Y2734" s="37">
        <v>317.26578000000001</v>
      </c>
      <c r="Z2734" s="37">
        <v>51.536850000000001</v>
      </c>
      <c r="AA2734" s="37">
        <v>8.7708499999999994</v>
      </c>
      <c r="AB2734" s="37">
        <v>19.900559999999999</v>
      </c>
      <c r="AC2734" s="37">
        <v>19.944099999999999</v>
      </c>
      <c r="AD2734" s="37">
        <v>3355.8734399999998</v>
      </c>
      <c r="AE2734" s="37">
        <v>60.21387</v>
      </c>
      <c r="AF2734" s="37">
        <v>25.010179999999998</v>
      </c>
      <c r="AG2734" s="37">
        <v>27.681539999999998</v>
      </c>
      <c r="AH2734" s="37">
        <v>3355.57</v>
      </c>
      <c r="AI2734" s="37">
        <v>60759.076820000002</v>
      </c>
      <c r="AJ2734" s="37">
        <v>70.010850000000005</v>
      </c>
      <c r="AK2734" s="37">
        <v>46.013840000000002</v>
      </c>
      <c r="AL2734" s="5">
        <v>80.022019999999998</v>
      </c>
      <c r="AM2734" s="5">
        <v>120.01167</v>
      </c>
      <c r="AN2734" s="5">
        <v>29.03049</v>
      </c>
      <c r="AO2734" s="5">
        <v>31.887170000000001</v>
      </c>
      <c r="AP2734" s="5">
        <v>28.991070000000001</v>
      </c>
      <c r="AQ2734" s="5">
        <v>28.280239999999999</v>
      </c>
      <c r="AR2734" s="5">
        <v>3016.25</v>
      </c>
      <c r="AS2734" s="5">
        <v>27.5</v>
      </c>
      <c r="AT2734" s="5">
        <v>29.411760000000001</v>
      </c>
      <c r="AU2734" s="5">
        <v>79</v>
      </c>
      <c r="AV2734" s="5">
        <v>31</v>
      </c>
      <c r="AW2734" s="5">
        <v>15962.352940000001</v>
      </c>
      <c r="AX2734" s="5">
        <v>62</v>
      </c>
      <c r="AY2734" s="5">
        <v>35.294119999999999</v>
      </c>
      <c r="AZ2734" s="5">
        <v>0.83499999999999996</v>
      </c>
      <c r="BA2734" s="5">
        <v>1.76563</v>
      </c>
      <c r="BB2734" s="5">
        <v>30.632750000000001</v>
      </c>
    </row>
    <row r="2735" spans="3:54" x14ac:dyDescent="0.25">
      <c r="C2735" s="32">
        <f t="shared" si="130"/>
        <v>2715</v>
      </c>
      <c r="D2735" s="32">
        <f t="shared" si="131"/>
        <v>91</v>
      </c>
      <c r="E2735" s="32">
        <v>15</v>
      </c>
      <c r="F2735" s="32">
        <v>8</v>
      </c>
      <c r="G2735" s="32">
        <v>12</v>
      </c>
      <c r="H2735" s="37">
        <v>14.783440000000001</v>
      </c>
      <c r="I2735" s="37">
        <v>11.3096</v>
      </c>
      <c r="J2735" s="37">
        <v>98.517009999999999</v>
      </c>
      <c r="K2735" s="37">
        <v>13.46303</v>
      </c>
      <c r="L2735" s="37">
        <v>2.0968499999999999</v>
      </c>
      <c r="M2735" s="37">
        <v>-0.24251</v>
      </c>
      <c r="N2735" s="37">
        <v>2.2147899999999998</v>
      </c>
      <c r="O2735" s="37">
        <v>49.495649999999998</v>
      </c>
      <c r="P2735" s="37">
        <v>51.710439999999998</v>
      </c>
      <c r="Q2735" s="37">
        <v>104.95311</v>
      </c>
      <c r="R2735" s="37">
        <v>422.19117</v>
      </c>
      <c r="S2735" s="37">
        <v>5.7378299999999998</v>
      </c>
      <c r="T2735" s="37">
        <v>335.62569999999999</v>
      </c>
      <c r="U2735" s="37">
        <v>23.917339999999999</v>
      </c>
      <c r="V2735" s="37">
        <v>2.734E-2</v>
      </c>
      <c r="W2735" s="37">
        <v>32.068890000000003</v>
      </c>
      <c r="X2735" s="37">
        <v>64.134020000000007</v>
      </c>
      <c r="Y2735" s="37">
        <v>323.27760999999998</v>
      </c>
      <c r="Z2735" s="37">
        <v>52.384189999999997</v>
      </c>
      <c r="AA2735" s="37">
        <v>9.9125899999999998</v>
      </c>
      <c r="AB2735" s="37">
        <v>19.913920000000001</v>
      </c>
      <c r="AC2735" s="37">
        <v>19.958120000000001</v>
      </c>
      <c r="AD2735" s="37">
        <v>3792.4208100000001</v>
      </c>
      <c r="AE2735" s="37">
        <v>60.34957</v>
      </c>
      <c r="AF2735" s="37">
        <v>25.029509999999998</v>
      </c>
      <c r="AG2735" s="37">
        <v>27.66046</v>
      </c>
      <c r="AH2735" s="37">
        <v>3790.6577699999998</v>
      </c>
      <c r="AI2735" s="37">
        <v>60759.08021</v>
      </c>
      <c r="AJ2735" s="37">
        <v>69.513800000000003</v>
      </c>
      <c r="AK2735" s="37">
        <v>46.01605</v>
      </c>
      <c r="AL2735" s="5">
        <v>80.322999999999993</v>
      </c>
      <c r="AM2735" s="5">
        <v>119.39185000000001</v>
      </c>
      <c r="AN2735" s="5">
        <v>29.048819999999999</v>
      </c>
      <c r="AO2735" s="5">
        <v>31.887720000000002</v>
      </c>
      <c r="AP2735" s="5">
        <v>28.981290000000001</v>
      </c>
      <c r="AQ2735" s="5">
        <v>28.28857</v>
      </c>
      <c r="AR2735" s="5">
        <v>3449</v>
      </c>
      <c r="AS2735" s="5">
        <v>28.5</v>
      </c>
      <c r="AT2735" s="5">
        <v>30.98039</v>
      </c>
      <c r="AU2735" s="5">
        <v>79</v>
      </c>
      <c r="AV2735" s="5">
        <v>31</v>
      </c>
      <c r="AW2735" s="5">
        <v>16564.705880000001</v>
      </c>
      <c r="AX2735" s="5">
        <v>64</v>
      </c>
      <c r="AY2735" s="5">
        <v>36.470590000000001</v>
      </c>
      <c r="AZ2735" s="5">
        <v>0.89500000000000002</v>
      </c>
      <c r="BA2735" s="5">
        <v>1.60938</v>
      </c>
      <c r="BB2735" s="5">
        <v>30.622240000000001</v>
      </c>
    </row>
    <row r="2736" spans="3:54" x14ac:dyDescent="0.25">
      <c r="C2736" s="32">
        <f t="shared" si="130"/>
        <v>2716</v>
      </c>
      <c r="D2736" s="32">
        <f t="shared" si="131"/>
        <v>91</v>
      </c>
      <c r="E2736" s="32">
        <v>16</v>
      </c>
      <c r="F2736" s="32">
        <v>1</v>
      </c>
      <c r="G2736" s="32">
        <v>2</v>
      </c>
      <c r="H2736" s="37">
        <v>14.683590000000001</v>
      </c>
      <c r="I2736" s="37">
        <v>11.29378</v>
      </c>
      <c r="J2736" s="37">
        <v>98.514970000000005</v>
      </c>
      <c r="K2736" s="37">
        <v>14.23141</v>
      </c>
      <c r="L2736" s="37">
        <v>2.0970900000000001</v>
      </c>
      <c r="M2736" s="37">
        <v>-0.22914999999999999</v>
      </c>
      <c r="N2736" s="37">
        <v>2.4657300000000002</v>
      </c>
      <c r="O2736" s="37">
        <v>49.460140000000003</v>
      </c>
      <c r="P2736" s="37">
        <v>51.925870000000003</v>
      </c>
      <c r="Q2736" s="37">
        <v>105.48090000000001</v>
      </c>
      <c r="R2736" s="37">
        <v>432.83436</v>
      </c>
      <c r="S2736" s="37">
        <v>6.51098</v>
      </c>
      <c r="T2736" s="37">
        <v>336.06536</v>
      </c>
      <c r="U2736" s="37">
        <v>23.9023</v>
      </c>
      <c r="V2736" s="37">
        <v>1.166E-2</v>
      </c>
      <c r="W2736" s="37">
        <v>32.042459999999998</v>
      </c>
      <c r="X2736" s="37">
        <v>64.890429999999995</v>
      </c>
      <c r="Y2736" s="37">
        <v>327.18786999999998</v>
      </c>
      <c r="Z2736" s="37">
        <v>53.208509999999997</v>
      </c>
      <c r="AA2736" s="37">
        <v>10.93698</v>
      </c>
      <c r="AB2736" s="37">
        <v>19.93975</v>
      </c>
      <c r="AC2736" s="37">
        <v>19.97973</v>
      </c>
      <c r="AD2736" s="37">
        <v>4175.85905</v>
      </c>
      <c r="AE2736" s="37">
        <v>60.304250000000003</v>
      </c>
      <c r="AF2736" s="37">
        <v>25.02882</v>
      </c>
      <c r="AG2736" s="37">
        <v>27.66583</v>
      </c>
      <c r="AH2736" s="37">
        <v>4173.6893600000003</v>
      </c>
      <c r="AI2736" s="37">
        <v>60759.0841</v>
      </c>
      <c r="AJ2736" s="37">
        <v>70.344939999999994</v>
      </c>
      <c r="AK2736" s="37">
        <v>46.022109999999998</v>
      </c>
      <c r="AL2736" s="5">
        <v>79.874880000000005</v>
      </c>
      <c r="AM2736" s="5">
        <v>120.53397</v>
      </c>
      <c r="AN2736" s="5">
        <v>29.050249999999998</v>
      </c>
      <c r="AO2736" s="5">
        <v>31.949000000000002</v>
      </c>
      <c r="AP2736" s="5">
        <v>28.99689</v>
      </c>
      <c r="AQ2736" s="5">
        <v>28.297249999999998</v>
      </c>
      <c r="AR2736" s="5">
        <v>3881.25</v>
      </c>
      <c r="AS2736" s="5">
        <v>29</v>
      </c>
      <c r="AT2736" s="5">
        <v>31.764710000000001</v>
      </c>
      <c r="AU2736" s="5">
        <v>79</v>
      </c>
      <c r="AV2736" s="5">
        <v>31</v>
      </c>
      <c r="AW2736" s="5">
        <v>16564.705880000001</v>
      </c>
      <c r="AX2736" s="5">
        <v>65</v>
      </c>
      <c r="AY2736" s="5">
        <v>36.862749999999998</v>
      </c>
      <c r="AZ2736" s="5">
        <v>0.85499999999999998</v>
      </c>
      <c r="BA2736" s="5">
        <v>1.76563</v>
      </c>
      <c r="BB2736" s="5">
        <v>30.629470000000001</v>
      </c>
    </row>
    <row r="2737" spans="3:54" x14ac:dyDescent="0.25">
      <c r="C2737" s="32">
        <f t="shared" si="130"/>
        <v>2717</v>
      </c>
      <c r="D2737" s="32">
        <f t="shared" si="131"/>
        <v>91</v>
      </c>
      <c r="E2737" s="32">
        <v>17</v>
      </c>
      <c r="F2737" s="32">
        <v>2</v>
      </c>
      <c r="G2737" s="32">
        <v>2</v>
      </c>
      <c r="H2737" s="37">
        <v>14.29907</v>
      </c>
      <c r="I2737" s="37">
        <v>11.33136</v>
      </c>
      <c r="J2737" s="37">
        <v>98.517499999999998</v>
      </c>
      <c r="K2737" s="37">
        <v>9.5961800000000004</v>
      </c>
      <c r="L2737" s="37">
        <v>2.0945100000000001</v>
      </c>
      <c r="M2737" s="37">
        <v>-0.28888000000000003</v>
      </c>
      <c r="N2737" s="37">
        <v>2.6787200000000002</v>
      </c>
      <c r="O2737" s="37">
        <v>49.432110000000002</v>
      </c>
      <c r="P2737" s="37">
        <v>52.11083</v>
      </c>
      <c r="Q2737" s="37">
        <v>104.01164</v>
      </c>
      <c r="R2737" s="37">
        <v>444.80029999999999</v>
      </c>
      <c r="S2737" s="37">
        <v>6.7104400000000002</v>
      </c>
      <c r="T2737" s="37">
        <v>336.24964</v>
      </c>
      <c r="U2737" s="37">
        <v>23.865120000000001</v>
      </c>
      <c r="V2737" s="37">
        <v>0.34197</v>
      </c>
      <c r="W2737" s="37">
        <v>32.007570000000001</v>
      </c>
      <c r="X2737" s="37">
        <v>38.799900000000001</v>
      </c>
      <c r="Y2737" s="37">
        <v>329.47082999999998</v>
      </c>
      <c r="Z2737" s="37">
        <v>53.85651</v>
      </c>
      <c r="AA2737" s="37">
        <v>11.172840000000001</v>
      </c>
      <c r="AB2737" s="37">
        <v>19.943159999999999</v>
      </c>
      <c r="AC2737" s="37">
        <v>19.9893</v>
      </c>
      <c r="AD2737" s="37">
        <v>4267.4841900000001</v>
      </c>
      <c r="AE2737" s="37">
        <v>60.426609999999997</v>
      </c>
      <c r="AF2737" s="37">
        <v>25.00132</v>
      </c>
      <c r="AG2737" s="37">
        <v>27.65887</v>
      </c>
      <c r="AH2737" s="37">
        <v>4263.4518799999996</v>
      </c>
      <c r="AI2737" s="37">
        <v>60759.08827</v>
      </c>
      <c r="AJ2737" s="37">
        <v>70.037379999999999</v>
      </c>
      <c r="AK2737" s="37">
        <v>46.0261</v>
      </c>
      <c r="AL2737" s="5">
        <v>80.050120000000007</v>
      </c>
      <c r="AM2737" s="5">
        <v>120.11093</v>
      </c>
      <c r="AN2737" s="5">
        <v>29.03548</v>
      </c>
      <c r="AO2737" s="5">
        <v>31.975339999999999</v>
      </c>
      <c r="AP2737" s="5">
        <v>29.004999999999999</v>
      </c>
      <c r="AQ2737" s="5">
        <v>28.297129999999999</v>
      </c>
      <c r="AR2737" s="5">
        <v>4241.25</v>
      </c>
      <c r="AS2737" s="5">
        <v>32.5</v>
      </c>
      <c r="AT2737" s="5">
        <v>28.235289999999999</v>
      </c>
      <c r="AU2737" s="5">
        <v>79</v>
      </c>
      <c r="AV2737" s="5">
        <v>31</v>
      </c>
      <c r="AW2737" s="5">
        <v>12850.19608</v>
      </c>
      <c r="AX2737" s="5">
        <v>49</v>
      </c>
      <c r="AY2737" s="5">
        <v>34.117649999999998</v>
      </c>
      <c r="AZ2737" s="5">
        <v>0.93500000000000005</v>
      </c>
      <c r="BA2737" s="5">
        <v>0.82813000000000003</v>
      </c>
      <c r="BB2737" s="5">
        <v>30.645289999999999</v>
      </c>
    </row>
    <row r="2738" spans="3:54" x14ac:dyDescent="0.25">
      <c r="C2738" s="32">
        <f t="shared" si="130"/>
        <v>2718</v>
      </c>
      <c r="D2738" s="32">
        <f t="shared" si="131"/>
        <v>91</v>
      </c>
      <c r="E2738" s="32">
        <v>18</v>
      </c>
      <c r="F2738" s="32">
        <v>3</v>
      </c>
      <c r="G2738" s="32">
        <v>2</v>
      </c>
      <c r="H2738" s="37">
        <v>14.280519999999999</v>
      </c>
      <c r="I2738" s="37">
        <v>11.30664</v>
      </c>
      <c r="J2738" s="37">
        <v>98.512050000000002</v>
      </c>
      <c r="K2738" s="37">
        <v>8.0210500000000007</v>
      </c>
      <c r="L2738" s="37">
        <v>2.0987200000000001</v>
      </c>
      <c r="M2738" s="37">
        <v>-0.24026</v>
      </c>
      <c r="N2738" s="37">
        <v>2.9824099999999998</v>
      </c>
      <c r="O2738" s="37">
        <v>49.415469999999999</v>
      </c>
      <c r="P2738" s="37">
        <v>52.397880000000001</v>
      </c>
      <c r="Q2738" s="37">
        <v>104.17965</v>
      </c>
      <c r="R2738" s="37">
        <v>455.56529</v>
      </c>
      <c r="S2738" s="37">
        <v>5.3156600000000003</v>
      </c>
      <c r="T2738" s="37">
        <v>336.60262999999998</v>
      </c>
      <c r="U2738" s="37">
        <v>23.824819999999999</v>
      </c>
      <c r="V2738" s="37">
        <v>0.27534999999999998</v>
      </c>
      <c r="W2738" s="37">
        <v>31.979990000000001</v>
      </c>
      <c r="X2738" s="37">
        <v>42.472700000000003</v>
      </c>
      <c r="Y2738" s="37">
        <v>327.81092000000001</v>
      </c>
      <c r="Z2738" s="37">
        <v>54.367669999999997</v>
      </c>
      <c r="AA2738" s="37">
        <v>11.200839999999999</v>
      </c>
      <c r="AB2738" s="37">
        <v>19.96659</v>
      </c>
      <c r="AC2738" s="37">
        <v>20.00958</v>
      </c>
      <c r="AD2738" s="37">
        <v>4269.5930500000004</v>
      </c>
      <c r="AE2738" s="37">
        <v>60.669280000000001</v>
      </c>
      <c r="AF2738" s="37">
        <v>25.053290000000001</v>
      </c>
      <c r="AG2738" s="37">
        <v>27.65944</v>
      </c>
      <c r="AH2738" s="37">
        <v>4265.2956800000002</v>
      </c>
      <c r="AI2738" s="37">
        <v>60759.09173</v>
      </c>
      <c r="AJ2738" s="37">
        <v>70.038380000000004</v>
      </c>
      <c r="AK2738" s="37">
        <v>46.027090000000001</v>
      </c>
      <c r="AL2738" s="5">
        <v>80.025310000000005</v>
      </c>
      <c r="AM2738" s="5">
        <v>120.30824</v>
      </c>
      <c r="AN2738" s="5">
        <v>29.01728</v>
      </c>
      <c r="AO2738" s="5">
        <v>31.963570000000001</v>
      </c>
      <c r="AP2738" s="5">
        <v>28.997109999999999</v>
      </c>
      <c r="AQ2738" s="5">
        <v>28.294219999999999</v>
      </c>
      <c r="AR2738" s="5">
        <v>4265.5</v>
      </c>
      <c r="AS2738" s="5">
        <v>37</v>
      </c>
      <c r="AT2738" s="5">
        <v>26.66667</v>
      </c>
      <c r="AU2738" s="5">
        <v>79</v>
      </c>
      <c r="AV2738" s="5">
        <v>31</v>
      </c>
      <c r="AW2738" s="5">
        <v>10240</v>
      </c>
      <c r="AX2738" s="5">
        <v>40</v>
      </c>
      <c r="AY2738" s="5">
        <v>33.333329999999997</v>
      </c>
      <c r="AZ2738" s="5">
        <v>0.68</v>
      </c>
      <c r="BA2738" s="5">
        <v>0.125</v>
      </c>
      <c r="BB2738" s="5">
        <v>30.65137</v>
      </c>
    </row>
    <row r="2739" spans="3:54" x14ac:dyDescent="0.25">
      <c r="C2739" s="32">
        <f t="shared" si="130"/>
        <v>2719</v>
      </c>
      <c r="D2739" s="32">
        <f t="shared" si="131"/>
        <v>91</v>
      </c>
      <c r="E2739" s="32">
        <v>19</v>
      </c>
      <c r="F2739" s="32">
        <v>4</v>
      </c>
      <c r="G2739" s="32">
        <v>2</v>
      </c>
      <c r="H2739" s="37">
        <v>14.53486</v>
      </c>
      <c r="I2739" s="37">
        <v>11.298719999999999</v>
      </c>
      <c r="J2739" s="37">
        <v>98.511110000000002</v>
      </c>
      <c r="K2739" s="37">
        <v>7.3966900000000004</v>
      </c>
      <c r="L2739" s="37">
        <v>2.09754</v>
      </c>
      <c r="M2739" s="37">
        <v>-0.24268000000000001</v>
      </c>
      <c r="N2739" s="37">
        <v>3.2759399999999999</v>
      </c>
      <c r="O2739" s="37">
        <v>49.395330000000001</v>
      </c>
      <c r="P2739" s="37">
        <v>52.67127</v>
      </c>
      <c r="Q2739" s="37">
        <v>104.16838</v>
      </c>
      <c r="R2739" s="37">
        <v>462.01898</v>
      </c>
      <c r="S2739" s="37">
        <v>4.5586799999999998</v>
      </c>
      <c r="T2739" s="37">
        <v>336.30023999999997</v>
      </c>
      <c r="U2739" s="37">
        <v>23.786069999999999</v>
      </c>
      <c r="V2739" s="37">
        <v>0.25579000000000002</v>
      </c>
      <c r="W2739" s="37">
        <v>31.96162</v>
      </c>
      <c r="X2739" s="37">
        <v>41.169989999999999</v>
      </c>
      <c r="Y2739" s="37">
        <v>327.63315</v>
      </c>
      <c r="Z2739" s="37">
        <v>54.792009999999998</v>
      </c>
      <c r="AA2739" s="37">
        <v>11.2209</v>
      </c>
      <c r="AB2739" s="37">
        <v>19.982230000000001</v>
      </c>
      <c r="AC2739" s="37">
        <v>20.023260000000001</v>
      </c>
      <c r="AD2739" s="37">
        <v>4279.6369299999997</v>
      </c>
      <c r="AE2739" s="37">
        <v>60.968670000000003</v>
      </c>
      <c r="AF2739" s="37">
        <v>25.03858</v>
      </c>
      <c r="AG2739" s="37">
        <v>27.660039999999999</v>
      </c>
      <c r="AH2739" s="37">
        <v>4275.0452500000001</v>
      </c>
      <c r="AI2739" s="37">
        <v>60759.094570000001</v>
      </c>
      <c r="AJ2739" s="37">
        <v>70.058629999999994</v>
      </c>
      <c r="AK2739" s="37">
        <v>46.033230000000003</v>
      </c>
      <c r="AL2739" s="5">
        <v>80.100769999999997</v>
      </c>
      <c r="AM2739" s="5">
        <v>120.35101</v>
      </c>
      <c r="AN2739" s="5">
        <v>28.99513</v>
      </c>
      <c r="AO2739" s="5">
        <v>31.914400000000001</v>
      </c>
      <c r="AP2739" s="5">
        <v>28.9908</v>
      </c>
      <c r="AQ2739" s="5">
        <v>28.285889999999998</v>
      </c>
      <c r="AR2739" s="5">
        <v>4270.25</v>
      </c>
      <c r="AS2739" s="5">
        <v>36.5</v>
      </c>
      <c r="AT2739" s="5">
        <v>27.450980000000001</v>
      </c>
      <c r="AU2739" s="5">
        <v>79</v>
      </c>
      <c r="AV2739" s="5">
        <v>31</v>
      </c>
      <c r="AW2739" s="5">
        <v>10842.352940000001</v>
      </c>
      <c r="AX2739" s="5">
        <v>42</v>
      </c>
      <c r="AY2739" s="5">
        <v>33.725490000000001</v>
      </c>
      <c r="AZ2739" s="5">
        <v>0.35</v>
      </c>
      <c r="BA2739" s="5">
        <v>0.67188000000000003</v>
      </c>
      <c r="BB2739" s="5">
        <v>30.6431</v>
      </c>
    </row>
    <row r="2740" spans="3:54" x14ac:dyDescent="0.25">
      <c r="C2740" s="32">
        <f t="shared" si="130"/>
        <v>2720</v>
      </c>
      <c r="D2740" s="32">
        <f t="shared" si="131"/>
        <v>91</v>
      </c>
      <c r="E2740" s="32">
        <v>20</v>
      </c>
      <c r="F2740" s="32">
        <v>5</v>
      </c>
      <c r="G2740" s="32">
        <v>2</v>
      </c>
      <c r="H2740" s="37">
        <v>14.886699999999999</v>
      </c>
      <c r="I2740" s="37">
        <v>11.29378</v>
      </c>
      <c r="J2740" s="37">
        <v>98.514849999999996</v>
      </c>
      <c r="K2740" s="37">
        <v>6.8095400000000001</v>
      </c>
      <c r="L2740" s="37">
        <v>2.09449</v>
      </c>
      <c r="M2740" s="37">
        <v>-0.27767999999999998</v>
      </c>
      <c r="N2740" s="37">
        <v>3.2995199999999998</v>
      </c>
      <c r="O2740" s="37">
        <v>49.382800000000003</v>
      </c>
      <c r="P2740" s="37">
        <v>52.682319999999997</v>
      </c>
      <c r="Q2740" s="37">
        <v>104.17346000000001</v>
      </c>
      <c r="R2740" s="37">
        <v>467.50538</v>
      </c>
      <c r="S2740" s="37">
        <v>4.38171</v>
      </c>
      <c r="T2740" s="37">
        <v>336.52870000000001</v>
      </c>
      <c r="U2740" s="37">
        <v>23.779319999999998</v>
      </c>
      <c r="V2740" s="37">
        <v>0.25736999999999999</v>
      </c>
      <c r="W2740" s="37">
        <v>31.945329999999998</v>
      </c>
      <c r="X2740" s="37">
        <v>40.138089999999998</v>
      </c>
      <c r="Y2740" s="37">
        <v>326.89181000000002</v>
      </c>
      <c r="Z2740" s="37">
        <v>55.142740000000003</v>
      </c>
      <c r="AA2740" s="37">
        <v>11.1936</v>
      </c>
      <c r="AB2740" s="37">
        <v>19.9937</v>
      </c>
      <c r="AC2740" s="37">
        <v>20.04</v>
      </c>
      <c r="AD2740" s="37">
        <v>4275.41669</v>
      </c>
      <c r="AE2740" s="37">
        <v>61.164830000000002</v>
      </c>
      <c r="AF2740" s="37">
        <v>25.02195</v>
      </c>
      <c r="AG2740" s="37">
        <v>27.663039999999999</v>
      </c>
      <c r="AH2740" s="37">
        <v>4271.4691499999999</v>
      </c>
      <c r="AI2740" s="37">
        <v>60759.097269999998</v>
      </c>
      <c r="AJ2740" s="37">
        <v>70.167850000000001</v>
      </c>
      <c r="AK2740" s="37">
        <v>46.029530000000001</v>
      </c>
      <c r="AL2740" s="5">
        <v>80.094740000000002</v>
      </c>
      <c r="AM2740" s="5">
        <v>120.3105</v>
      </c>
      <c r="AN2740" s="5">
        <v>28.982579999999999</v>
      </c>
      <c r="AO2740" s="5">
        <v>31.825060000000001</v>
      </c>
      <c r="AP2740" s="5">
        <v>28.9956</v>
      </c>
      <c r="AQ2740" s="5">
        <v>28.275269999999999</v>
      </c>
      <c r="AR2740" s="5">
        <v>4275.75</v>
      </c>
      <c r="AS2740" s="5">
        <v>37</v>
      </c>
      <c r="AT2740" s="5">
        <v>26.66667</v>
      </c>
      <c r="AU2740" s="5">
        <v>79</v>
      </c>
      <c r="AV2740" s="5">
        <v>31</v>
      </c>
      <c r="AW2740" s="5">
        <v>10440.784309999999</v>
      </c>
      <c r="AX2740" s="5">
        <v>41</v>
      </c>
      <c r="AY2740" s="5">
        <v>33.333329999999997</v>
      </c>
      <c r="AZ2740" s="5">
        <v>0.115</v>
      </c>
      <c r="BA2740" s="5">
        <v>0.67188000000000003</v>
      </c>
      <c r="BB2740" s="5">
        <v>30.63167</v>
      </c>
    </row>
    <row r="2741" spans="3:54" x14ac:dyDescent="0.25">
      <c r="C2741" s="32">
        <f t="shared" si="130"/>
        <v>2721</v>
      </c>
      <c r="D2741" s="32">
        <f t="shared" si="131"/>
        <v>91</v>
      </c>
      <c r="E2741" s="32">
        <v>21</v>
      </c>
      <c r="F2741" s="32">
        <v>6</v>
      </c>
      <c r="G2741" s="32">
        <v>2</v>
      </c>
      <c r="H2741" s="37">
        <v>14.35505</v>
      </c>
      <c r="I2741" s="37">
        <v>11.301690000000001</v>
      </c>
      <c r="J2741" s="37">
        <v>98.513199999999998</v>
      </c>
      <c r="K2741" s="37">
        <v>6.8582299999999998</v>
      </c>
      <c r="L2741" s="37">
        <v>2.0932499999999998</v>
      </c>
      <c r="M2741" s="37">
        <v>-0.25863999999999998</v>
      </c>
      <c r="N2741" s="37">
        <v>3.3824399999999999</v>
      </c>
      <c r="O2741" s="37">
        <v>49.357329999999997</v>
      </c>
      <c r="P2741" s="37">
        <v>52.73977</v>
      </c>
      <c r="Q2741" s="37">
        <v>104.37376</v>
      </c>
      <c r="R2741" s="37">
        <v>472.26454999999999</v>
      </c>
      <c r="S2741" s="37">
        <v>4.3223599999999998</v>
      </c>
      <c r="T2741" s="37">
        <v>336.30662000000001</v>
      </c>
      <c r="U2741" s="37">
        <v>23.762180000000001</v>
      </c>
      <c r="V2741" s="37">
        <v>0.23002</v>
      </c>
      <c r="W2741" s="37">
        <v>31.941960000000002</v>
      </c>
      <c r="X2741" s="37">
        <v>42.04148</v>
      </c>
      <c r="Y2741" s="37">
        <v>326.31083999999998</v>
      </c>
      <c r="Z2741" s="37">
        <v>55.457360000000001</v>
      </c>
      <c r="AA2741" s="37">
        <v>11.230549999999999</v>
      </c>
      <c r="AB2741" s="37">
        <v>20.018190000000001</v>
      </c>
      <c r="AC2741" s="37">
        <v>20.057950000000002</v>
      </c>
      <c r="AD2741" s="37">
        <v>4292.1016399999999</v>
      </c>
      <c r="AE2741" s="37">
        <v>61.367159999999998</v>
      </c>
      <c r="AF2741" s="37">
        <v>24.986329999999999</v>
      </c>
      <c r="AG2741" s="37">
        <v>27.65934</v>
      </c>
      <c r="AH2741" s="37">
        <v>4287.91849</v>
      </c>
      <c r="AI2741" s="37">
        <v>60759.099909999997</v>
      </c>
      <c r="AJ2741" s="37">
        <v>70.297489999999996</v>
      </c>
      <c r="AK2741" s="37">
        <v>46.038420000000002</v>
      </c>
      <c r="AL2741" s="5">
        <v>80.124039999999994</v>
      </c>
      <c r="AM2741" s="5">
        <v>120.29205</v>
      </c>
      <c r="AN2741" s="5">
        <v>28.98039</v>
      </c>
      <c r="AO2741" s="5">
        <v>31.734200000000001</v>
      </c>
      <c r="AP2741" s="5">
        <v>28.992799999999999</v>
      </c>
      <c r="AQ2741" s="5">
        <v>28.271280000000001</v>
      </c>
      <c r="AR2741" s="5">
        <v>4275.75</v>
      </c>
      <c r="AS2741" s="5">
        <v>36.5</v>
      </c>
      <c r="AT2741" s="5">
        <v>27.058820000000001</v>
      </c>
      <c r="AU2741" s="5">
        <v>79</v>
      </c>
      <c r="AV2741" s="5">
        <v>31</v>
      </c>
      <c r="AW2741" s="5">
        <v>10641.56863</v>
      </c>
      <c r="AX2741" s="5">
        <v>41</v>
      </c>
      <c r="AY2741" s="5">
        <v>33.725490000000001</v>
      </c>
      <c r="AZ2741" s="5">
        <v>0.31</v>
      </c>
      <c r="BA2741" s="5">
        <v>0.82813000000000003</v>
      </c>
      <c r="BB2741" s="5">
        <v>30.627359999999999</v>
      </c>
    </row>
    <row r="2742" spans="3:54" x14ac:dyDescent="0.25">
      <c r="C2742" s="32">
        <f t="shared" si="130"/>
        <v>2722</v>
      </c>
      <c r="D2742" s="32">
        <f t="shared" si="131"/>
        <v>91</v>
      </c>
      <c r="E2742" s="32">
        <v>22</v>
      </c>
      <c r="F2742" s="32">
        <v>7</v>
      </c>
      <c r="G2742" s="32">
        <v>2</v>
      </c>
      <c r="H2742" s="37">
        <v>14.27712</v>
      </c>
      <c r="I2742" s="37">
        <v>11.312569999999999</v>
      </c>
      <c r="J2742" s="37">
        <v>98.51473</v>
      </c>
      <c r="K2742" s="37">
        <v>6.3135399999999997</v>
      </c>
      <c r="L2742" s="37">
        <v>2.0926999999999998</v>
      </c>
      <c r="M2742" s="37">
        <v>-0.27128000000000002</v>
      </c>
      <c r="N2742" s="37">
        <v>3.4645600000000001</v>
      </c>
      <c r="O2742" s="37">
        <v>49.340820000000001</v>
      </c>
      <c r="P2742" s="37">
        <v>52.80538</v>
      </c>
      <c r="Q2742" s="37">
        <v>104.39273</v>
      </c>
      <c r="R2742" s="37">
        <v>476.65595999999999</v>
      </c>
      <c r="S2742" s="37">
        <v>4.3613400000000002</v>
      </c>
      <c r="T2742" s="37">
        <v>336.21821999999997</v>
      </c>
      <c r="U2742" s="37">
        <v>23.719270000000002</v>
      </c>
      <c r="V2742" s="37">
        <v>0.25324999999999998</v>
      </c>
      <c r="W2742" s="37">
        <v>31.932729999999999</v>
      </c>
      <c r="X2742" s="37">
        <v>42.857900000000001</v>
      </c>
      <c r="Y2742" s="37">
        <v>325.92743999999999</v>
      </c>
      <c r="Z2742" s="37">
        <v>55.723419999999997</v>
      </c>
      <c r="AA2742" s="37">
        <v>11.208830000000001</v>
      </c>
      <c r="AB2742" s="37">
        <v>20.029489999999999</v>
      </c>
      <c r="AC2742" s="37">
        <v>20.075130000000001</v>
      </c>
      <c r="AD2742" s="37">
        <v>4285.10257</v>
      </c>
      <c r="AE2742" s="37">
        <v>61.478830000000002</v>
      </c>
      <c r="AF2742" s="37">
        <v>24.999389999999998</v>
      </c>
      <c r="AG2742" s="37">
        <v>27.657160000000001</v>
      </c>
      <c r="AH2742" s="37">
        <v>4281.0020999999997</v>
      </c>
      <c r="AI2742" s="37">
        <v>60759.102579999999</v>
      </c>
      <c r="AJ2742" s="37">
        <v>70.110529999999997</v>
      </c>
      <c r="AK2742" s="37">
        <v>46.021659999999997</v>
      </c>
      <c r="AL2742" s="5">
        <v>80.039640000000006</v>
      </c>
      <c r="AM2742" s="5">
        <v>120.41800000000001</v>
      </c>
      <c r="AN2742" s="5">
        <v>28.959879999999998</v>
      </c>
      <c r="AO2742" s="5">
        <v>31.663609999999998</v>
      </c>
      <c r="AP2742" s="5">
        <v>28.993829999999999</v>
      </c>
      <c r="AQ2742" s="5">
        <v>28.284079999999999</v>
      </c>
      <c r="AR2742" s="5">
        <v>4295.25</v>
      </c>
      <c r="AS2742" s="5">
        <v>36.5</v>
      </c>
      <c r="AT2742" s="5">
        <v>26.66667</v>
      </c>
      <c r="AU2742" s="5">
        <v>79</v>
      </c>
      <c r="AV2742" s="5">
        <v>31</v>
      </c>
      <c r="AW2742" s="5">
        <v>10440.784309999999</v>
      </c>
      <c r="AX2742" s="5">
        <v>40</v>
      </c>
      <c r="AY2742" s="5">
        <v>33.333329999999997</v>
      </c>
      <c r="AZ2742" s="5">
        <v>0.89500000000000002</v>
      </c>
      <c r="BA2742" s="5">
        <v>0.35937999999999998</v>
      </c>
      <c r="BB2742" s="5">
        <v>30.622019999999999</v>
      </c>
    </row>
    <row r="2743" spans="3:54" x14ac:dyDescent="0.25">
      <c r="C2743" s="32">
        <f t="shared" si="130"/>
        <v>2723</v>
      </c>
      <c r="D2743" s="32">
        <f t="shared" si="131"/>
        <v>91</v>
      </c>
      <c r="E2743" s="32">
        <v>23</v>
      </c>
      <c r="F2743" s="32">
        <v>1</v>
      </c>
      <c r="G2743" s="32">
        <v>21</v>
      </c>
      <c r="H2743" s="37">
        <v>14.485139999999999</v>
      </c>
      <c r="I2743" s="37">
        <v>11.298719999999999</v>
      </c>
      <c r="J2743" s="37">
        <v>98.513109999999998</v>
      </c>
      <c r="K2743" s="37">
        <v>6.5518900000000002</v>
      </c>
      <c r="L2743" s="37">
        <v>2.0927099999999998</v>
      </c>
      <c r="M2743" s="37">
        <v>-0.29452</v>
      </c>
      <c r="N2743" s="37">
        <v>3.4519500000000001</v>
      </c>
      <c r="O2743" s="37">
        <v>49.329720000000002</v>
      </c>
      <c r="P2743" s="37">
        <v>52.781669999999998</v>
      </c>
      <c r="Q2743" s="37">
        <v>104.43794</v>
      </c>
      <c r="R2743" s="37">
        <v>480.90786000000003</v>
      </c>
      <c r="S2743" s="37">
        <v>4.2816099999999997</v>
      </c>
      <c r="T2743" s="37">
        <v>335.71652999999998</v>
      </c>
      <c r="U2743" s="37">
        <v>23.701799999999999</v>
      </c>
      <c r="V2743" s="37">
        <v>0.21797</v>
      </c>
      <c r="W2743" s="37">
        <v>31.915939999999999</v>
      </c>
      <c r="X2743" s="37">
        <v>41.029269999999997</v>
      </c>
      <c r="Y2743" s="37">
        <v>325.13209999999998</v>
      </c>
      <c r="Z2743" s="37">
        <v>55.937179999999998</v>
      </c>
      <c r="AA2743" s="37">
        <v>11.23537</v>
      </c>
      <c r="AB2743" s="37">
        <v>20.03631</v>
      </c>
      <c r="AC2743" s="37">
        <v>20.077819999999999</v>
      </c>
      <c r="AD2743" s="37">
        <v>4295.5258599999997</v>
      </c>
      <c r="AE2743" s="37">
        <v>61.615650000000002</v>
      </c>
      <c r="AF2743" s="37">
        <v>24.982479999999999</v>
      </c>
      <c r="AG2743" s="37">
        <v>27.651620000000001</v>
      </c>
      <c r="AH2743" s="37">
        <v>4291.2701500000003</v>
      </c>
      <c r="AI2743" s="37">
        <v>60759.105219999998</v>
      </c>
      <c r="AJ2743" s="37">
        <v>70.245090000000005</v>
      </c>
      <c r="AK2743" s="37">
        <v>46.017339999999997</v>
      </c>
      <c r="AL2743" s="5">
        <v>80.398030000000006</v>
      </c>
      <c r="AM2743" s="5">
        <v>120.2026</v>
      </c>
      <c r="AN2743" s="5">
        <v>28.951250000000002</v>
      </c>
      <c r="AO2743" s="5">
        <v>31.58306</v>
      </c>
      <c r="AP2743" s="5">
        <v>28.994579999999999</v>
      </c>
      <c r="AQ2743" s="5">
        <v>28.287780000000001</v>
      </c>
      <c r="AR2743" s="5">
        <v>4285</v>
      </c>
      <c r="AS2743" s="5">
        <v>36.5</v>
      </c>
      <c r="AT2743" s="5">
        <v>27.058820000000001</v>
      </c>
      <c r="AU2743" s="5">
        <v>79</v>
      </c>
      <c r="AV2743" s="5">
        <v>31</v>
      </c>
      <c r="AW2743" s="5">
        <v>10541.17647</v>
      </c>
      <c r="AX2743" s="5">
        <v>41</v>
      </c>
      <c r="AY2743" s="5">
        <v>33.333329999999997</v>
      </c>
      <c r="AZ2743" s="5">
        <v>0.78</v>
      </c>
      <c r="BA2743" s="5">
        <v>0.20313000000000001</v>
      </c>
      <c r="BB2743" s="5">
        <v>30.615490000000001</v>
      </c>
    </row>
    <row r="2744" spans="3:54" x14ac:dyDescent="0.25">
      <c r="C2744" s="32">
        <f t="shared" si="130"/>
        <v>2724</v>
      </c>
      <c r="D2744" s="32">
        <f t="shared" si="131"/>
        <v>91</v>
      </c>
      <c r="E2744" s="32">
        <v>24</v>
      </c>
      <c r="F2744" s="32">
        <v>2</v>
      </c>
      <c r="G2744" s="32">
        <v>21</v>
      </c>
      <c r="H2744" s="37">
        <v>13.48071</v>
      </c>
      <c r="I2744" s="37">
        <v>11.29378</v>
      </c>
      <c r="J2744" s="37">
        <v>98.511600000000001</v>
      </c>
      <c r="K2744" s="37">
        <v>6.38978</v>
      </c>
      <c r="L2744" s="37">
        <v>2.0909300000000002</v>
      </c>
      <c r="M2744" s="37">
        <v>-0.28425</v>
      </c>
      <c r="N2744" s="37">
        <v>3.4408500000000002</v>
      </c>
      <c r="O2744" s="37">
        <v>49.35127</v>
      </c>
      <c r="P2744" s="37">
        <v>52.792119999999997</v>
      </c>
      <c r="Q2744" s="37">
        <v>101.28802</v>
      </c>
      <c r="R2744" s="37">
        <v>484.89962000000003</v>
      </c>
      <c r="S2744" s="37">
        <v>4.13035</v>
      </c>
      <c r="T2744" s="37">
        <v>337.95787999999999</v>
      </c>
      <c r="U2744" s="37">
        <v>23.692889999999998</v>
      </c>
      <c r="V2744" s="37">
        <v>0.58208000000000004</v>
      </c>
      <c r="W2744" s="37">
        <v>31.916039999999999</v>
      </c>
      <c r="X2744" s="37">
        <v>17.206219999999998</v>
      </c>
      <c r="Y2744" s="37">
        <v>325.42399</v>
      </c>
      <c r="Z2744" s="37">
        <v>56.099609999999998</v>
      </c>
      <c r="AA2744" s="37">
        <v>10.50015</v>
      </c>
      <c r="AB2744" s="37">
        <v>20.049299999999999</v>
      </c>
      <c r="AC2744" s="37">
        <v>20.095459999999999</v>
      </c>
      <c r="AD2744" s="37">
        <v>4017.4008100000001</v>
      </c>
      <c r="AE2744" s="37">
        <v>61.694009999999999</v>
      </c>
      <c r="AF2744" s="37">
        <v>24.958680000000001</v>
      </c>
      <c r="AG2744" s="37">
        <v>27.647169999999999</v>
      </c>
      <c r="AH2744" s="37">
        <v>4012.4254999999998</v>
      </c>
      <c r="AI2744" s="37">
        <v>60759.107830000001</v>
      </c>
      <c r="AJ2744" s="37">
        <v>70.567059999999998</v>
      </c>
      <c r="AK2744" s="37">
        <v>46.022709999999996</v>
      </c>
      <c r="AL2744" s="5">
        <v>79.905760000000001</v>
      </c>
      <c r="AM2744" s="5">
        <v>120.90974</v>
      </c>
      <c r="AN2744" s="5">
        <v>28.944330000000001</v>
      </c>
      <c r="AO2744" s="5">
        <v>31.505130000000001</v>
      </c>
      <c r="AP2744" s="5">
        <v>28.989619999999999</v>
      </c>
      <c r="AQ2744" s="5">
        <v>28.290600000000001</v>
      </c>
      <c r="AR2744" s="5">
        <v>4285</v>
      </c>
      <c r="AS2744" s="5">
        <v>41</v>
      </c>
      <c r="AT2744" s="5">
        <v>23.529409999999999</v>
      </c>
      <c r="AU2744" s="5">
        <v>79</v>
      </c>
      <c r="AV2744" s="5">
        <v>31</v>
      </c>
      <c r="AW2744" s="5">
        <v>8734.1176500000001</v>
      </c>
      <c r="AX2744" s="5">
        <v>29</v>
      </c>
      <c r="AY2744" s="5">
        <v>30.196079999999998</v>
      </c>
      <c r="AZ2744" s="5">
        <v>0.89500000000000002</v>
      </c>
      <c r="BA2744" s="5">
        <v>0.20313000000000001</v>
      </c>
      <c r="BB2744" s="5">
        <v>30.608419999999999</v>
      </c>
    </row>
    <row r="2745" spans="3:54" x14ac:dyDescent="0.25">
      <c r="C2745" s="32">
        <f t="shared" si="130"/>
        <v>2725</v>
      </c>
      <c r="D2745" s="32">
        <f t="shared" si="131"/>
        <v>91</v>
      </c>
      <c r="E2745" s="32">
        <v>25</v>
      </c>
      <c r="F2745" s="32">
        <v>3</v>
      </c>
      <c r="G2745" s="32">
        <v>21</v>
      </c>
      <c r="H2745" s="37">
        <v>15.146890000000001</v>
      </c>
      <c r="I2745" s="37">
        <v>11.299709999999999</v>
      </c>
      <c r="J2745" s="37">
        <v>98.512799999999999</v>
      </c>
      <c r="K2745" s="37">
        <v>6.3489500000000003</v>
      </c>
      <c r="L2745" s="37">
        <v>2.0926999999999998</v>
      </c>
      <c r="M2745" s="37">
        <v>-0.25284000000000001</v>
      </c>
      <c r="N2745" s="37">
        <v>3.4346100000000002</v>
      </c>
      <c r="O2745" s="37">
        <v>49.388170000000002</v>
      </c>
      <c r="P2745" s="37">
        <v>52.822780000000002</v>
      </c>
      <c r="Q2745" s="37">
        <v>102.05262</v>
      </c>
      <c r="R2745" s="37">
        <v>487.20767000000001</v>
      </c>
      <c r="S2745" s="37">
        <v>2.5554899999999998</v>
      </c>
      <c r="T2745" s="37">
        <v>336.95877000000002</v>
      </c>
      <c r="U2745" s="37">
        <v>23.692299999999999</v>
      </c>
      <c r="V2745" s="37">
        <v>0.58796999999999999</v>
      </c>
      <c r="W2745" s="37">
        <v>31.914400000000001</v>
      </c>
      <c r="X2745" s="37">
        <v>15.410679999999999</v>
      </c>
      <c r="Y2745" s="37">
        <v>321.68443000000002</v>
      </c>
      <c r="Z2745" s="37">
        <v>56.212090000000003</v>
      </c>
      <c r="AA2745" s="37">
        <v>9.4222000000000001</v>
      </c>
      <c r="AB2745" s="37">
        <v>20.065570000000001</v>
      </c>
      <c r="AC2745" s="37">
        <v>20.109169999999999</v>
      </c>
      <c r="AD2745" s="37">
        <v>3601.9395199999999</v>
      </c>
      <c r="AE2745" s="37">
        <v>61.68535</v>
      </c>
      <c r="AF2745" s="37">
        <v>24.97972</v>
      </c>
      <c r="AG2745" s="37">
        <v>27.653099999999998</v>
      </c>
      <c r="AH2745" s="37">
        <v>3594.1556799999998</v>
      </c>
      <c r="AI2745" s="37">
        <v>60759.109620000003</v>
      </c>
      <c r="AJ2745" s="37">
        <v>69.92</v>
      </c>
      <c r="AK2745" s="37">
        <v>46.016129999999997</v>
      </c>
      <c r="AL2745" s="5">
        <v>80.667330000000007</v>
      </c>
      <c r="AM2745" s="5">
        <v>119.1919</v>
      </c>
      <c r="AN2745" s="5">
        <v>28.934419999999999</v>
      </c>
      <c r="AO2745" s="5">
        <v>31.440619999999999</v>
      </c>
      <c r="AP2745" s="5">
        <v>28.989799999999999</v>
      </c>
      <c r="AQ2745" s="5">
        <v>28.278220000000001</v>
      </c>
      <c r="AR2745" s="5">
        <v>3926.5</v>
      </c>
      <c r="AS2745" s="5">
        <v>32</v>
      </c>
      <c r="AT2745" s="5">
        <v>20.392160000000001</v>
      </c>
      <c r="AU2745" s="5">
        <v>79</v>
      </c>
      <c r="AV2745" s="5">
        <v>31</v>
      </c>
      <c r="AW2745" s="5">
        <v>4618.0392199999997</v>
      </c>
      <c r="AX2745" s="5">
        <v>17</v>
      </c>
      <c r="AY2745" s="5">
        <v>27.058820000000001</v>
      </c>
      <c r="AZ2745" s="5">
        <v>0.82</v>
      </c>
      <c r="BA2745" s="5">
        <v>1.96875</v>
      </c>
      <c r="BB2745" s="5">
        <v>30.60192</v>
      </c>
    </row>
    <row r="2746" spans="3:54" x14ac:dyDescent="0.25">
      <c r="C2746" s="32">
        <f t="shared" si="130"/>
        <v>2726</v>
      </c>
      <c r="D2746" s="32">
        <f t="shared" si="131"/>
        <v>91</v>
      </c>
      <c r="E2746" s="32">
        <v>26</v>
      </c>
      <c r="F2746" s="32">
        <v>4</v>
      </c>
      <c r="G2746" s="32">
        <v>21</v>
      </c>
      <c r="H2746" s="37">
        <v>20.996359999999999</v>
      </c>
      <c r="I2746" s="37">
        <v>11.285869999999999</v>
      </c>
      <c r="J2746" s="37">
        <v>98.515569999999997</v>
      </c>
      <c r="K2746" s="37">
        <v>4.8285299999999998</v>
      </c>
      <c r="L2746" s="37">
        <v>2.09083</v>
      </c>
      <c r="M2746" s="37">
        <v>-0.24682000000000001</v>
      </c>
      <c r="N2746" s="37">
        <v>3.3418600000000001</v>
      </c>
      <c r="O2746" s="37">
        <v>49.443849999999998</v>
      </c>
      <c r="P2746" s="37">
        <v>52.785699999999999</v>
      </c>
      <c r="Q2746" s="37">
        <v>101.18029</v>
      </c>
      <c r="R2746" s="37">
        <v>482.52012999999999</v>
      </c>
      <c r="S2746" s="37">
        <v>1.37069</v>
      </c>
      <c r="T2746" s="37">
        <v>337.17187000000001</v>
      </c>
      <c r="U2746" s="37">
        <v>23.687560000000001</v>
      </c>
      <c r="V2746" s="37">
        <v>0.19674</v>
      </c>
      <c r="W2746" s="37">
        <v>31.92041</v>
      </c>
      <c r="X2746" s="37">
        <v>11.57278</v>
      </c>
      <c r="Y2746" s="37">
        <v>315.83434</v>
      </c>
      <c r="Z2746" s="37">
        <v>56.29766</v>
      </c>
      <c r="AA2746" s="37">
        <v>8.2379800000000003</v>
      </c>
      <c r="AB2746" s="37">
        <v>20.0901</v>
      </c>
      <c r="AC2746" s="37">
        <v>20.12716</v>
      </c>
      <c r="AD2746" s="37">
        <v>3147.5115799999999</v>
      </c>
      <c r="AE2746" s="37">
        <v>61.74436</v>
      </c>
      <c r="AF2746" s="37">
        <v>24.960360000000001</v>
      </c>
      <c r="AG2746" s="37">
        <v>27.657340000000001</v>
      </c>
      <c r="AH2746" s="37">
        <v>3142.2336300000002</v>
      </c>
      <c r="AI2746" s="37">
        <v>60759.110610000003</v>
      </c>
      <c r="AJ2746" s="37">
        <v>70.358180000000004</v>
      </c>
      <c r="AK2746" s="37">
        <v>46.01905</v>
      </c>
      <c r="AL2746" s="5">
        <v>80.27758</v>
      </c>
      <c r="AM2746" s="5">
        <v>119.82481</v>
      </c>
      <c r="AN2746" s="5">
        <v>28.937619999999999</v>
      </c>
      <c r="AO2746" s="5">
        <v>31.390219999999999</v>
      </c>
      <c r="AP2746" s="5">
        <v>28.995200000000001</v>
      </c>
      <c r="AQ2746" s="5">
        <v>28.285620000000002</v>
      </c>
      <c r="AR2746" s="5">
        <v>3507.75</v>
      </c>
      <c r="AS2746" s="5">
        <v>30.5</v>
      </c>
      <c r="AT2746" s="5">
        <v>18.823530000000002</v>
      </c>
      <c r="AU2746" s="5">
        <v>79</v>
      </c>
      <c r="AV2746" s="5">
        <v>31</v>
      </c>
      <c r="AW2746" s="5">
        <v>3614.1176500000001</v>
      </c>
      <c r="AX2746" s="5">
        <v>14</v>
      </c>
      <c r="AY2746" s="5">
        <v>25.098040000000001</v>
      </c>
      <c r="AZ2746" s="5">
        <v>0.46500000000000002</v>
      </c>
      <c r="BA2746" s="5">
        <v>4.6879999999999998E-2</v>
      </c>
      <c r="BB2746" s="5">
        <v>30.594580000000001</v>
      </c>
    </row>
    <row r="2747" spans="3:54" x14ac:dyDescent="0.25">
      <c r="C2747" s="32">
        <f t="shared" si="130"/>
        <v>2727</v>
      </c>
      <c r="D2747" s="32">
        <f t="shared" si="131"/>
        <v>91</v>
      </c>
      <c r="E2747" s="32">
        <v>27</v>
      </c>
      <c r="F2747" s="32">
        <v>5</v>
      </c>
      <c r="G2747" s="32">
        <v>21</v>
      </c>
      <c r="H2747" s="37">
        <v>21.001930000000002</v>
      </c>
      <c r="I2747" s="37">
        <v>11.311579999999999</v>
      </c>
      <c r="J2747" s="37">
        <v>98.517539999999997</v>
      </c>
      <c r="K2747" s="37">
        <v>7.8918900000000001</v>
      </c>
      <c r="L2747" s="37">
        <v>2.0845500000000001</v>
      </c>
      <c r="M2747" s="37">
        <v>-0.27309</v>
      </c>
      <c r="N2747" s="37">
        <v>3.30403</v>
      </c>
      <c r="O2747" s="37">
        <v>49.470799999999997</v>
      </c>
      <c r="P2747" s="37">
        <v>52.774830000000001</v>
      </c>
      <c r="Q2747" s="37">
        <v>101.57799</v>
      </c>
      <c r="R2747" s="37">
        <v>474.58035000000001</v>
      </c>
      <c r="S2747" s="37">
        <v>0.45036999999999999</v>
      </c>
      <c r="T2747" s="37">
        <v>337.84611000000001</v>
      </c>
      <c r="U2747" s="37">
        <v>23.685500000000001</v>
      </c>
      <c r="V2747" s="37">
        <v>5.7529999999999998E-2</v>
      </c>
      <c r="W2747" s="37">
        <v>31.924389999999999</v>
      </c>
      <c r="X2747" s="37">
        <v>10.822469999999999</v>
      </c>
      <c r="Y2747" s="37">
        <v>307.11095</v>
      </c>
      <c r="Z2747" s="37">
        <v>56.338250000000002</v>
      </c>
      <c r="AA2747" s="37">
        <v>7.0371600000000001</v>
      </c>
      <c r="AB2747" s="37">
        <v>20.10567</v>
      </c>
      <c r="AC2747" s="37">
        <v>20.15493</v>
      </c>
      <c r="AD2747" s="37">
        <v>2700.69344</v>
      </c>
      <c r="AE2747" s="37">
        <v>61.783340000000003</v>
      </c>
      <c r="AF2747" s="37">
        <v>24.882470000000001</v>
      </c>
      <c r="AG2747" s="37">
        <v>27.653919999999999</v>
      </c>
      <c r="AH2747" s="37">
        <v>2695.8777799999998</v>
      </c>
      <c r="AI2747" s="37">
        <v>60759.110990000001</v>
      </c>
      <c r="AJ2747" s="37">
        <v>69.944270000000003</v>
      </c>
      <c r="AK2747" s="37">
        <v>46.032299999999999</v>
      </c>
      <c r="AL2747" s="5">
        <v>80.255529999999993</v>
      </c>
      <c r="AM2747" s="5">
        <v>119.85696</v>
      </c>
      <c r="AN2747" s="5">
        <v>28.965779999999999</v>
      </c>
      <c r="AO2747" s="5">
        <v>31.355270000000001</v>
      </c>
      <c r="AP2747" s="5">
        <v>28.98865</v>
      </c>
      <c r="AQ2747" s="5">
        <v>28.293099999999999</v>
      </c>
      <c r="AR2747" s="5">
        <v>3048.25</v>
      </c>
      <c r="AS2747" s="5">
        <v>28</v>
      </c>
      <c r="AT2747" s="5">
        <v>17.254899999999999</v>
      </c>
      <c r="AU2747" s="5">
        <v>79</v>
      </c>
      <c r="AV2747" s="5">
        <v>31</v>
      </c>
      <c r="AW2747" s="5">
        <v>3011.7647099999999</v>
      </c>
      <c r="AX2747" s="5">
        <v>11</v>
      </c>
      <c r="AY2747" s="5">
        <v>23.529409999999999</v>
      </c>
      <c r="AZ2747" s="5">
        <v>0</v>
      </c>
      <c r="BA2747" s="5">
        <v>0</v>
      </c>
      <c r="BB2747" s="5">
        <v>30.59759</v>
      </c>
    </row>
    <row r="2748" spans="3:54" x14ac:dyDescent="0.25">
      <c r="C2748" s="32">
        <f t="shared" si="130"/>
        <v>2728</v>
      </c>
      <c r="D2748" s="32">
        <f t="shared" si="131"/>
        <v>91</v>
      </c>
      <c r="E2748" s="32">
        <v>28</v>
      </c>
      <c r="F2748" s="32">
        <v>6</v>
      </c>
      <c r="G2748" s="32">
        <v>21</v>
      </c>
      <c r="H2748" s="37">
        <v>20.999690000000001</v>
      </c>
      <c r="I2748" s="37">
        <v>11.312569999999999</v>
      </c>
      <c r="J2748" s="37">
        <v>98.518559999999994</v>
      </c>
      <c r="K2748" s="37">
        <v>1.7193499999999999</v>
      </c>
      <c r="L2748" s="37">
        <v>2.09917</v>
      </c>
      <c r="M2748" s="37">
        <v>-0.25065999999999999</v>
      </c>
      <c r="N2748" s="37">
        <v>3.0176400000000001</v>
      </c>
      <c r="O2748" s="37">
        <v>49.520879999999998</v>
      </c>
      <c r="P2748" s="37">
        <v>52.538519999999998</v>
      </c>
      <c r="Q2748" s="37">
        <v>100.88428999999999</v>
      </c>
      <c r="R2748" s="37">
        <v>464.37997000000001</v>
      </c>
      <c r="S2748" s="37">
        <v>5.9299999999999999E-2</v>
      </c>
      <c r="T2748" s="37">
        <v>337.32022000000001</v>
      </c>
      <c r="U2748" s="37">
        <v>23.6812</v>
      </c>
      <c r="V2748" s="37">
        <v>0.15492</v>
      </c>
      <c r="W2748" s="37">
        <v>31.91112</v>
      </c>
      <c r="X2748" s="37">
        <v>10.068849999999999</v>
      </c>
      <c r="Y2748" s="37">
        <v>295.14148999999998</v>
      </c>
      <c r="Z2748" s="37">
        <v>56.330390000000001</v>
      </c>
      <c r="AA2748" s="37">
        <v>5.9247300000000003</v>
      </c>
      <c r="AB2748" s="37">
        <v>20.11224</v>
      </c>
      <c r="AC2748" s="37">
        <v>20.156289999999998</v>
      </c>
      <c r="AD2748" s="37">
        <v>2253.63328</v>
      </c>
      <c r="AE2748" s="37">
        <v>61.930709999999998</v>
      </c>
      <c r="AF2748" s="37">
        <v>25.062180000000001</v>
      </c>
      <c r="AG2748" s="37">
        <v>27.642510000000001</v>
      </c>
      <c r="AH2748" s="37">
        <v>2250.53404</v>
      </c>
      <c r="AI2748" s="37">
        <v>60759.11105</v>
      </c>
      <c r="AJ2748" s="37">
        <v>69.936369999999997</v>
      </c>
      <c r="AK2748" s="37">
        <v>46.022019999999998</v>
      </c>
      <c r="AL2748" s="5">
        <v>80.231909999999999</v>
      </c>
      <c r="AM2748" s="5">
        <v>120.05598999999999</v>
      </c>
      <c r="AN2748" s="5">
        <v>28.986660000000001</v>
      </c>
      <c r="AO2748" s="5">
        <v>31.28641</v>
      </c>
      <c r="AP2748" s="5">
        <v>28.976109999999998</v>
      </c>
      <c r="AQ2748" s="5">
        <v>28.29776</v>
      </c>
      <c r="AR2748" s="5">
        <v>2598.25</v>
      </c>
      <c r="AS2748" s="5">
        <v>26</v>
      </c>
      <c r="AT2748" s="5">
        <v>16.470590000000001</v>
      </c>
      <c r="AU2748" s="5">
        <v>79</v>
      </c>
      <c r="AV2748" s="5">
        <v>31</v>
      </c>
      <c r="AW2748" s="5">
        <v>2810.9803900000002</v>
      </c>
      <c r="AX2748" s="5">
        <v>10</v>
      </c>
      <c r="AY2748" s="5">
        <v>21.568629999999999</v>
      </c>
      <c r="AZ2748" s="5">
        <v>0</v>
      </c>
      <c r="BA2748" s="5">
        <v>0</v>
      </c>
      <c r="BB2748" s="5">
        <v>30.592500000000001</v>
      </c>
    </row>
    <row r="2749" spans="3:54" x14ac:dyDescent="0.25">
      <c r="C2749" s="32">
        <f t="shared" si="130"/>
        <v>2729</v>
      </c>
      <c r="D2749" s="32">
        <f t="shared" si="131"/>
        <v>91</v>
      </c>
      <c r="E2749" s="32">
        <v>29</v>
      </c>
      <c r="F2749" s="32">
        <v>7</v>
      </c>
      <c r="G2749" s="32">
        <v>21</v>
      </c>
      <c r="H2749" s="37">
        <v>20.999089999999999</v>
      </c>
      <c r="I2749" s="37">
        <v>11.297739999999999</v>
      </c>
      <c r="J2749" s="37">
        <v>98.517200000000003</v>
      </c>
      <c r="K2749" s="37">
        <v>1.2511099999999999</v>
      </c>
      <c r="L2749" s="37">
        <v>2.0836700000000001</v>
      </c>
      <c r="M2749" s="37">
        <v>-0.25755</v>
      </c>
      <c r="N2749" s="37">
        <v>2.6878199999999999</v>
      </c>
      <c r="O2749" s="37">
        <v>49.596040000000002</v>
      </c>
      <c r="P2749" s="37">
        <v>52.283859999999997</v>
      </c>
      <c r="Q2749" s="37">
        <v>100.9504</v>
      </c>
      <c r="R2749" s="37">
        <v>454.15095000000002</v>
      </c>
      <c r="S2749" s="37">
        <v>2.8930000000000001E-2</v>
      </c>
      <c r="T2749" s="37">
        <v>337.47931</v>
      </c>
      <c r="U2749" s="37">
        <v>23.66864</v>
      </c>
      <c r="V2749" s="37">
        <v>0.15559999999999999</v>
      </c>
      <c r="W2749" s="37">
        <v>31.90625</v>
      </c>
      <c r="X2749" s="37">
        <v>12.17192</v>
      </c>
      <c r="Y2749" s="37">
        <v>258.79631999999998</v>
      </c>
      <c r="Z2749" s="37">
        <v>56.265540000000001</v>
      </c>
      <c r="AA2749" s="37">
        <v>4.8024800000000001</v>
      </c>
      <c r="AB2749" s="37">
        <v>20.126909999999999</v>
      </c>
      <c r="AC2749" s="37">
        <v>20.172239999999999</v>
      </c>
      <c r="AD2749" s="37">
        <v>1839.31718</v>
      </c>
      <c r="AE2749" s="37">
        <v>61.733649999999997</v>
      </c>
      <c r="AF2749" s="37">
        <v>24.872720000000001</v>
      </c>
      <c r="AG2749" s="37">
        <v>27.652930000000001</v>
      </c>
      <c r="AH2749" s="37">
        <v>1833.7081499999999</v>
      </c>
      <c r="AI2749" s="37">
        <v>60759.11105</v>
      </c>
      <c r="AJ2749" s="37">
        <v>70.223529999999997</v>
      </c>
      <c r="AK2749" s="37">
        <v>46.024459999999998</v>
      </c>
      <c r="AL2749" s="5">
        <v>80.123840000000001</v>
      </c>
      <c r="AM2749" s="5">
        <v>120.26608</v>
      </c>
      <c r="AN2749" s="5">
        <v>29.022939999999998</v>
      </c>
      <c r="AO2749" s="5">
        <v>31.249110000000002</v>
      </c>
      <c r="AP2749" s="5">
        <v>28.9757</v>
      </c>
      <c r="AQ2749" s="5">
        <v>28.32976</v>
      </c>
      <c r="AR2749" s="5">
        <v>2162.5</v>
      </c>
      <c r="AS2749" s="5">
        <v>19</v>
      </c>
      <c r="AT2749" s="5">
        <v>16.862749999999998</v>
      </c>
      <c r="AU2749" s="5">
        <v>79</v>
      </c>
      <c r="AV2749" s="5">
        <v>31</v>
      </c>
      <c r="AW2749" s="5">
        <v>2710.58824</v>
      </c>
      <c r="AX2749" s="5">
        <v>11</v>
      </c>
      <c r="AY2749" s="5">
        <v>19.607839999999999</v>
      </c>
      <c r="AZ2749" s="5">
        <v>0</v>
      </c>
      <c r="BA2749" s="5">
        <v>0</v>
      </c>
      <c r="BB2749" s="5">
        <v>30.583159999999999</v>
      </c>
    </row>
    <row r="2750" spans="3:54" x14ac:dyDescent="0.25">
      <c r="C2750" s="32">
        <f t="shared" si="130"/>
        <v>2730</v>
      </c>
      <c r="D2750" s="32">
        <f t="shared" si="131"/>
        <v>91</v>
      </c>
      <c r="E2750" s="32">
        <v>30</v>
      </c>
      <c r="F2750" s="32">
        <v>8</v>
      </c>
      <c r="G2750" s="32">
        <v>21</v>
      </c>
      <c r="H2750" s="37">
        <v>15.95415</v>
      </c>
      <c r="I2750" s="37">
        <v>11.2918</v>
      </c>
      <c r="J2750" s="37">
        <v>98.513779999999997</v>
      </c>
      <c r="K2750" s="37">
        <v>4.2004000000000001</v>
      </c>
      <c r="L2750" s="37">
        <v>2.0891299999999999</v>
      </c>
      <c r="M2750" s="37">
        <v>-0.25356000000000001</v>
      </c>
      <c r="N2750" s="37">
        <v>2.4060899999999998</v>
      </c>
      <c r="O2750" s="37">
        <v>49.648240000000001</v>
      </c>
      <c r="P2750" s="37">
        <v>52.054319999999997</v>
      </c>
      <c r="Q2750" s="37">
        <v>101.36488</v>
      </c>
      <c r="R2750" s="37">
        <v>444.78726</v>
      </c>
      <c r="S2750" s="37">
        <v>0.36506</v>
      </c>
      <c r="T2750" s="37">
        <v>337.30471999999997</v>
      </c>
      <c r="U2750" s="37">
        <v>23.670359999999999</v>
      </c>
      <c r="V2750" s="37">
        <v>0.21210000000000001</v>
      </c>
      <c r="W2750" s="37">
        <v>31.91262</v>
      </c>
      <c r="X2750" s="37">
        <v>12.66755</v>
      </c>
      <c r="Y2750" s="37">
        <v>208.65818999999999</v>
      </c>
      <c r="Z2750" s="37">
        <v>56.157490000000003</v>
      </c>
      <c r="AA2750" s="37">
        <v>3.75292</v>
      </c>
      <c r="AB2750" s="37">
        <v>20.144749999999998</v>
      </c>
      <c r="AC2750" s="37">
        <v>20.19013</v>
      </c>
      <c r="AD2750" s="37">
        <v>1437.11978</v>
      </c>
      <c r="AE2750" s="37">
        <v>61.457039999999999</v>
      </c>
      <c r="AF2750" s="37">
        <v>24.937190000000001</v>
      </c>
      <c r="AG2750" s="37">
        <v>27.648420000000002</v>
      </c>
      <c r="AH2750" s="37">
        <v>1435.7848100000001</v>
      </c>
      <c r="AI2750" s="37">
        <v>60759.111239999998</v>
      </c>
      <c r="AJ2750" s="37">
        <v>70.277910000000006</v>
      </c>
      <c r="AK2750" s="37">
        <v>46.02055</v>
      </c>
      <c r="AL2750" s="5">
        <v>80.146159999999995</v>
      </c>
      <c r="AM2750" s="5">
        <v>120.24166</v>
      </c>
      <c r="AN2750" s="5">
        <v>29.050909999999998</v>
      </c>
      <c r="AO2750" s="5">
        <v>31.209499999999998</v>
      </c>
      <c r="AP2750" s="5">
        <v>28.984210000000001</v>
      </c>
      <c r="AQ2750" s="5">
        <v>28.339179999999999</v>
      </c>
      <c r="AR2750" s="5">
        <v>1750.75</v>
      </c>
      <c r="AS2750" s="5">
        <v>14</v>
      </c>
      <c r="AT2750" s="5">
        <v>16.862749999999998</v>
      </c>
      <c r="AU2750" s="5">
        <v>79</v>
      </c>
      <c r="AV2750" s="5">
        <v>32</v>
      </c>
      <c r="AW2750" s="5">
        <v>3312.9411799999998</v>
      </c>
      <c r="AX2750" s="5">
        <v>13</v>
      </c>
      <c r="AY2750" s="5">
        <v>18.823530000000002</v>
      </c>
      <c r="AZ2750" s="5">
        <v>0.505</v>
      </c>
      <c r="BA2750" s="5">
        <v>7.8130000000000005E-2</v>
      </c>
      <c r="BB2750" s="5">
        <v>30.593620000000001</v>
      </c>
    </row>
    <row r="2751" spans="3:54" x14ac:dyDescent="0.25">
      <c r="C2751" s="32">
        <f t="shared" si="130"/>
        <v>2731</v>
      </c>
      <c r="D2751" s="32">
        <f>D2721+1</f>
        <v>92</v>
      </c>
      <c r="E2751" s="32">
        <v>1</v>
      </c>
      <c r="F2751" s="32">
        <v>1</v>
      </c>
      <c r="G2751" s="32">
        <v>1</v>
      </c>
      <c r="H2751" s="37">
        <v>13.760059999999999</v>
      </c>
      <c r="I2751" s="37">
        <v>11.299709999999999</v>
      </c>
      <c r="J2751" s="37">
        <v>98.51285</v>
      </c>
      <c r="K2751" s="37">
        <v>6.1284599999999996</v>
      </c>
      <c r="L2751" s="37">
        <v>2.08358</v>
      </c>
      <c r="M2751" s="37">
        <v>-0.25297999999999998</v>
      </c>
      <c r="N2751" s="37">
        <v>2.1282999999999999</v>
      </c>
      <c r="O2751" s="37">
        <v>49.716230000000003</v>
      </c>
      <c r="P2751" s="37">
        <v>51.844529999999999</v>
      </c>
      <c r="Q2751" s="37">
        <v>102.44696999999999</v>
      </c>
      <c r="R2751" s="37">
        <v>436.04996</v>
      </c>
      <c r="S2751" s="37">
        <v>0.40458</v>
      </c>
      <c r="T2751" s="37">
        <v>336.53960999999998</v>
      </c>
      <c r="U2751" s="37">
        <v>23.687889999999999</v>
      </c>
      <c r="V2751" s="37">
        <v>0.31777</v>
      </c>
      <c r="W2751" s="37">
        <v>31.92435</v>
      </c>
      <c r="X2751" s="37">
        <v>18.048940000000002</v>
      </c>
      <c r="Y2751" s="37">
        <v>161.02923999999999</v>
      </c>
      <c r="Z2751" s="37">
        <v>55.815060000000003</v>
      </c>
      <c r="AA2751" s="37">
        <v>2.7661899999999999</v>
      </c>
      <c r="AB2751" s="37">
        <v>20.165590000000002</v>
      </c>
      <c r="AC2751" s="37">
        <v>20.20797</v>
      </c>
      <c r="AD2751" s="37">
        <v>1052.2281399999999</v>
      </c>
      <c r="AE2751" s="37">
        <v>61.27046</v>
      </c>
      <c r="AF2751" s="37">
        <v>24.872409999999999</v>
      </c>
      <c r="AG2751" s="37">
        <v>27.65645</v>
      </c>
      <c r="AH2751" s="37">
        <v>1052.8782200000001</v>
      </c>
      <c r="AI2751" s="37">
        <v>60759.111499999999</v>
      </c>
      <c r="AJ2751" s="37">
        <v>70.189940000000007</v>
      </c>
      <c r="AK2751" s="37">
        <v>46.034460000000003</v>
      </c>
      <c r="AL2751" s="5">
        <v>80.069209999999998</v>
      </c>
      <c r="AM2751" s="5">
        <v>120.10387</v>
      </c>
      <c r="AN2751" s="5">
        <v>29.057770000000001</v>
      </c>
      <c r="AO2751" s="5">
        <v>31.174579999999999</v>
      </c>
      <c r="AP2751" s="5">
        <v>28.983609999999999</v>
      </c>
      <c r="AQ2751" s="5">
        <v>28.334330000000001</v>
      </c>
      <c r="AR2751" s="5">
        <v>1351.5</v>
      </c>
      <c r="AS2751" s="5">
        <v>17</v>
      </c>
      <c r="AT2751" s="5">
        <v>16.862749999999998</v>
      </c>
      <c r="AU2751" s="5">
        <v>79</v>
      </c>
      <c r="AV2751" s="5">
        <v>32</v>
      </c>
      <c r="AW2751" s="5">
        <v>3513.7254899999998</v>
      </c>
      <c r="AX2751" s="5">
        <v>14</v>
      </c>
      <c r="AY2751" s="5">
        <v>18.823530000000002</v>
      </c>
      <c r="AZ2751" s="5">
        <v>0.83499999999999996</v>
      </c>
      <c r="BA2751" s="5">
        <v>1.6875</v>
      </c>
      <c r="BB2751" s="5">
        <v>30.5824</v>
      </c>
    </row>
    <row r="2752" spans="3:54" x14ac:dyDescent="0.25">
      <c r="C2752" s="32">
        <f t="shared" si="130"/>
        <v>2732</v>
      </c>
      <c r="D2752" s="32">
        <f t="shared" ref="D2752:D2780" si="132">D2722+1</f>
        <v>92</v>
      </c>
      <c r="E2752" s="32">
        <v>2</v>
      </c>
      <c r="F2752" s="32">
        <v>2</v>
      </c>
      <c r="G2752" s="32">
        <v>1</v>
      </c>
      <c r="H2752" s="37">
        <v>13.60919</v>
      </c>
      <c r="I2752" s="37">
        <v>11.30466</v>
      </c>
      <c r="J2752" s="37">
        <v>98.513080000000002</v>
      </c>
      <c r="K2752" s="37">
        <v>13.63762</v>
      </c>
      <c r="L2752" s="37">
        <v>2.0683600000000002</v>
      </c>
      <c r="M2752" s="37">
        <v>-0.25054999999999999</v>
      </c>
      <c r="N2752" s="37">
        <v>1.9517500000000001</v>
      </c>
      <c r="O2752" s="37">
        <v>49.749400000000001</v>
      </c>
      <c r="P2752" s="37">
        <v>51.701149999999998</v>
      </c>
      <c r="Q2752" s="37">
        <v>101.88068</v>
      </c>
      <c r="R2752" s="37">
        <v>427.61473000000001</v>
      </c>
      <c r="S2752" s="37">
        <v>0.34516999999999998</v>
      </c>
      <c r="T2752" s="37">
        <v>336.58397000000002</v>
      </c>
      <c r="U2752" s="37">
        <v>23.696259999999999</v>
      </c>
      <c r="V2752" s="37">
        <v>0.28083000000000002</v>
      </c>
      <c r="W2752" s="37">
        <v>31.949310000000001</v>
      </c>
      <c r="X2752" s="37">
        <v>37.479869999999998</v>
      </c>
      <c r="Y2752" s="37">
        <v>122.78364999999999</v>
      </c>
      <c r="Z2752" s="37">
        <v>54.629840000000002</v>
      </c>
      <c r="AA2752" s="37">
        <v>1.85937</v>
      </c>
      <c r="AB2752" s="37">
        <v>20.171399999999998</v>
      </c>
      <c r="AC2752" s="37">
        <v>20.21763</v>
      </c>
      <c r="AD2752" s="37">
        <v>717.43991000000005</v>
      </c>
      <c r="AE2752" s="37">
        <v>61.127110000000002</v>
      </c>
      <c r="AF2752" s="37">
        <v>24.722359999999998</v>
      </c>
      <c r="AG2752" s="37">
        <v>27.650510000000001</v>
      </c>
      <c r="AH2752" s="37">
        <v>711.01827000000003</v>
      </c>
      <c r="AI2752" s="37">
        <v>60759.111720000001</v>
      </c>
      <c r="AJ2752" s="37">
        <v>70.171149999999997</v>
      </c>
      <c r="AK2752" s="37">
        <v>46.031649999999999</v>
      </c>
      <c r="AL2752" s="5">
        <v>80.103700000000003</v>
      </c>
      <c r="AM2752" s="5">
        <v>120.11602000000001</v>
      </c>
      <c r="AN2752" s="5">
        <v>29.069649999999999</v>
      </c>
      <c r="AO2752" s="5">
        <v>31.219200000000001</v>
      </c>
      <c r="AP2752" s="5">
        <v>28.97953</v>
      </c>
      <c r="AQ2752" s="5">
        <v>28.323869999999999</v>
      </c>
      <c r="AR2752" s="5">
        <v>976.5</v>
      </c>
      <c r="AS2752" s="5">
        <v>13</v>
      </c>
      <c r="AT2752" s="5">
        <v>16.470590000000001</v>
      </c>
      <c r="AU2752" s="5">
        <v>79</v>
      </c>
      <c r="AV2752" s="5">
        <v>32</v>
      </c>
      <c r="AW2752" s="5">
        <v>4216.4705899999999</v>
      </c>
      <c r="AX2752" s="5">
        <v>16</v>
      </c>
      <c r="AY2752" s="5">
        <v>19.215689999999999</v>
      </c>
      <c r="AZ2752" s="5">
        <v>0.85499999999999998</v>
      </c>
      <c r="BA2752" s="5">
        <v>1.53125</v>
      </c>
      <c r="BB2752" s="5">
        <v>30.588339999999999</v>
      </c>
    </row>
    <row r="2753" spans="3:54" x14ac:dyDescent="0.25">
      <c r="C2753" s="32">
        <f t="shared" si="130"/>
        <v>2733</v>
      </c>
      <c r="D2753" s="32">
        <f t="shared" si="132"/>
        <v>92</v>
      </c>
      <c r="E2753" s="32">
        <v>3</v>
      </c>
      <c r="F2753" s="32">
        <v>3</v>
      </c>
      <c r="G2753" s="32">
        <v>1</v>
      </c>
      <c r="H2753" s="37">
        <v>15.899470000000001</v>
      </c>
      <c r="I2753" s="37">
        <v>11.300700000000001</v>
      </c>
      <c r="J2753" s="37">
        <v>98.537030000000001</v>
      </c>
      <c r="K2753" s="37">
        <v>15.41375</v>
      </c>
      <c r="L2753" s="37">
        <v>2.1154600000000001</v>
      </c>
      <c r="M2753" s="37">
        <v>-0.25320999999999999</v>
      </c>
      <c r="N2753" s="37">
        <v>1.7947599999999999</v>
      </c>
      <c r="O2753" s="37">
        <v>49.784210000000002</v>
      </c>
      <c r="P2753" s="37">
        <v>51.578969999999998</v>
      </c>
      <c r="Q2753" s="37">
        <v>102.61844000000001</v>
      </c>
      <c r="R2753" s="37">
        <v>420.55774000000002</v>
      </c>
      <c r="S2753" s="37">
        <v>0.44224000000000002</v>
      </c>
      <c r="T2753" s="37">
        <v>336.80223999999998</v>
      </c>
      <c r="U2753" s="37">
        <v>23.709990000000001</v>
      </c>
      <c r="V2753" s="37">
        <v>0.20988000000000001</v>
      </c>
      <c r="W2753" s="37">
        <v>31.976410000000001</v>
      </c>
      <c r="X2753" s="37">
        <v>35.648470000000003</v>
      </c>
      <c r="Y2753" s="37">
        <v>112.98376</v>
      </c>
      <c r="Z2753" s="37">
        <v>53.417439999999999</v>
      </c>
      <c r="AA2753" s="37">
        <v>2.21163</v>
      </c>
      <c r="AB2753" s="37">
        <v>20.178450000000002</v>
      </c>
      <c r="AC2753" s="37">
        <v>20.229479999999999</v>
      </c>
      <c r="AD2753" s="37">
        <v>837.19054000000006</v>
      </c>
      <c r="AE2753" s="37">
        <v>61.08426</v>
      </c>
      <c r="AF2753" s="37">
        <v>25.249549999999999</v>
      </c>
      <c r="AG2753" s="37">
        <v>27.662050000000001</v>
      </c>
      <c r="AH2753" s="37">
        <v>834.33146999999997</v>
      </c>
      <c r="AI2753" s="37">
        <v>60759.111960000002</v>
      </c>
      <c r="AJ2753" s="37">
        <v>70.071280000000002</v>
      </c>
      <c r="AK2753" s="37">
        <v>46.035609999999998</v>
      </c>
      <c r="AL2753" s="5">
        <v>80.098280000000003</v>
      </c>
      <c r="AM2753" s="5">
        <v>120.16914</v>
      </c>
      <c r="AN2753" s="5">
        <v>29.077739999999999</v>
      </c>
      <c r="AO2753" s="5">
        <v>31.185120000000001</v>
      </c>
      <c r="AP2753" s="5">
        <v>28.974299999999999</v>
      </c>
      <c r="AQ2753" s="5">
        <v>28.311019999999999</v>
      </c>
      <c r="AR2753" s="5">
        <v>710</v>
      </c>
      <c r="AS2753" s="5">
        <v>12</v>
      </c>
      <c r="AT2753" s="5">
        <v>21.176469999999998</v>
      </c>
      <c r="AU2753" s="5">
        <v>79</v>
      </c>
      <c r="AV2753" s="5">
        <v>32</v>
      </c>
      <c r="AW2753" s="5">
        <v>12649.411760000001</v>
      </c>
      <c r="AX2753" s="5">
        <v>53</v>
      </c>
      <c r="AY2753" s="5">
        <v>27.843139999999998</v>
      </c>
      <c r="AZ2753" s="5">
        <v>0.89500000000000002</v>
      </c>
      <c r="BA2753" s="5">
        <v>1.29688</v>
      </c>
      <c r="BB2753" s="5">
        <v>30.5807</v>
      </c>
    </row>
    <row r="2754" spans="3:54" x14ac:dyDescent="0.25">
      <c r="C2754" s="32">
        <f t="shared" si="130"/>
        <v>2734</v>
      </c>
      <c r="D2754" s="32">
        <f t="shared" si="132"/>
        <v>92</v>
      </c>
      <c r="E2754" s="32">
        <v>4</v>
      </c>
      <c r="F2754" s="32">
        <v>4</v>
      </c>
      <c r="G2754" s="32">
        <v>1</v>
      </c>
      <c r="H2754" s="37">
        <v>14.774839999999999</v>
      </c>
      <c r="I2754" s="37">
        <v>11.30565</v>
      </c>
      <c r="J2754" s="37">
        <v>98.510850000000005</v>
      </c>
      <c r="K2754" s="37">
        <v>15.53613</v>
      </c>
      <c r="L2754" s="37">
        <v>2.08786</v>
      </c>
      <c r="M2754" s="37">
        <v>-0.25217000000000001</v>
      </c>
      <c r="N2754" s="37">
        <v>1.6305499999999999</v>
      </c>
      <c r="O2754" s="37">
        <v>49.82864</v>
      </c>
      <c r="P2754" s="37">
        <v>51.45919</v>
      </c>
      <c r="Q2754" s="37">
        <v>102.1602</v>
      </c>
      <c r="R2754" s="37">
        <v>415.02348000000001</v>
      </c>
      <c r="S2754" s="37">
        <v>0.70847000000000004</v>
      </c>
      <c r="T2754" s="37">
        <v>336.95443999999998</v>
      </c>
      <c r="U2754" s="37">
        <v>23.709009999999999</v>
      </c>
      <c r="V2754" s="37">
        <v>0.23488999999999999</v>
      </c>
      <c r="W2754" s="37">
        <v>31.980550000000001</v>
      </c>
      <c r="X2754" s="37">
        <v>44.471350000000001</v>
      </c>
      <c r="Y2754" s="37">
        <v>116.84927</v>
      </c>
      <c r="Z2754" s="37">
        <v>52.231380000000001</v>
      </c>
      <c r="AA2754" s="37">
        <v>1.94896</v>
      </c>
      <c r="AB2754" s="37">
        <v>20.18882</v>
      </c>
      <c r="AC2754" s="37">
        <v>20.237880000000001</v>
      </c>
      <c r="AD2754" s="37">
        <v>747.04399999999998</v>
      </c>
      <c r="AE2754" s="37">
        <v>61.093899999999998</v>
      </c>
      <c r="AF2754" s="37">
        <v>24.920349999999999</v>
      </c>
      <c r="AG2754" s="37">
        <v>27.663650000000001</v>
      </c>
      <c r="AH2754" s="37">
        <v>731.67013999999995</v>
      </c>
      <c r="AI2754" s="37">
        <v>60759.112379999999</v>
      </c>
      <c r="AJ2754" s="37">
        <v>70.157089999999997</v>
      </c>
      <c r="AK2754" s="37">
        <v>46.037010000000002</v>
      </c>
      <c r="AL2754" s="5">
        <v>80.107069999999993</v>
      </c>
      <c r="AM2754" s="5">
        <v>120.36427</v>
      </c>
      <c r="AN2754" s="5">
        <v>29.07386</v>
      </c>
      <c r="AO2754" s="5">
        <v>31.192910000000001</v>
      </c>
      <c r="AP2754" s="5">
        <v>28.968299999999999</v>
      </c>
      <c r="AQ2754" s="5">
        <v>28.306419999999999</v>
      </c>
      <c r="AR2754" s="5">
        <v>835.75</v>
      </c>
      <c r="AS2754" s="5">
        <v>18</v>
      </c>
      <c r="AT2754" s="5">
        <v>17.64706</v>
      </c>
      <c r="AU2754" s="5">
        <v>79</v>
      </c>
      <c r="AV2754" s="5">
        <v>32</v>
      </c>
      <c r="AW2754" s="5">
        <v>7830.58824</v>
      </c>
      <c r="AX2754" s="5">
        <v>29</v>
      </c>
      <c r="AY2754" s="5">
        <v>24.31373</v>
      </c>
      <c r="AZ2754" s="5">
        <v>0.27</v>
      </c>
      <c r="BA2754" s="5">
        <v>1.6875</v>
      </c>
      <c r="BB2754" s="5">
        <v>30.577439999999999</v>
      </c>
    </row>
    <row r="2755" spans="3:54" x14ac:dyDescent="0.25">
      <c r="C2755" s="32">
        <f t="shared" si="130"/>
        <v>2735</v>
      </c>
      <c r="D2755" s="32">
        <f t="shared" si="132"/>
        <v>92</v>
      </c>
      <c r="E2755" s="32">
        <v>5</v>
      </c>
      <c r="F2755" s="32">
        <v>5</v>
      </c>
      <c r="G2755" s="32">
        <v>1</v>
      </c>
      <c r="H2755" s="37">
        <v>16.238859999999999</v>
      </c>
      <c r="I2755" s="37">
        <v>11.27796</v>
      </c>
      <c r="J2755" s="37">
        <v>98.504469999999998</v>
      </c>
      <c r="K2755" s="37">
        <v>16.041229999999999</v>
      </c>
      <c r="L2755" s="37">
        <v>2.1018300000000001</v>
      </c>
      <c r="M2755" s="37">
        <v>-0.25113999999999997</v>
      </c>
      <c r="N2755" s="37">
        <v>1.5129699999999999</v>
      </c>
      <c r="O2755" s="37">
        <v>49.834769999999999</v>
      </c>
      <c r="P2755" s="37">
        <v>51.347749999999998</v>
      </c>
      <c r="Q2755" s="37">
        <v>102.3524</v>
      </c>
      <c r="R2755" s="37">
        <v>411.50999000000002</v>
      </c>
      <c r="S2755" s="37">
        <v>0.71311999999999998</v>
      </c>
      <c r="T2755" s="37">
        <v>337.15829000000002</v>
      </c>
      <c r="U2755" s="37">
        <v>23.739319999999999</v>
      </c>
      <c r="V2755" s="37">
        <v>0.23746</v>
      </c>
      <c r="W2755" s="37">
        <v>31.999780000000001</v>
      </c>
      <c r="X2755" s="37">
        <v>31.707339999999999</v>
      </c>
      <c r="Y2755" s="37">
        <v>116.04546999999999</v>
      </c>
      <c r="Z2755" s="37">
        <v>51.225099999999998</v>
      </c>
      <c r="AA2755" s="37">
        <v>2.1880500000000001</v>
      </c>
      <c r="AB2755" s="37">
        <v>20.1966</v>
      </c>
      <c r="AC2755" s="37">
        <v>20.2563</v>
      </c>
      <c r="AD2755" s="37">
        <v>832.32113000000004</v>
      </c>
      <c r="AE2755" s="37">
        <v>61.128900000000002</v>
      </c>
      <c r="AF2755" s="37">
        <v>24.9772</v>
      </c>
      <c r="AG2755" s="37">
        <v>27.66498</v>
      </c>
      <c r="AH2755" s="37">
        <v>840.95808</v>
      </c>
      <c r="AI2755" s="37">
        <v>60759.112800000003</v>
      </c>
      <c r="AJ2755" s="37">
        <v>70.053299999999993</v>
      </c>
      <c r="AK2755" s="37">
        <v>46.041960000000003</v>
      </c>
      <c r="AL2755" s="5">
        <v>80.209940000000003</v>
      </c>
      <c r="AM2755" s="5">
        <v>120.24584</v>
      </c>
      <c r="AN2755" s="5">
        <v>29.08222</v>
      </c>
      <c r="AO2755" s="5">
        <v>31.331579999999999</v>
      </c>
      <c r="AP2755" s="5">
        <v>28.97</v>
      </c>
      <c r="AQ2755" s="5">
        <v>28.321960000000001</v>
      </c>
      <c r="AR2755" s="5">
        <v>754.5</v>
      </c>
      <c r="AS2755" s="5">
        <v>12</v>
      </c>
      <c r="AT2755" s="5">
        <v>20.392160000000001</v>
      </c>
      <c r="AU2755" s="5">
        <v>79</v>
      </c>
      <c r="AV2755" s="5">
        <v>32</v>
      </c>
      <c r="AW2755" s="5">
        <v>12047.05882</v>
      </c>
      <c r="AX2755" s="5">
        <v>48</v>
      </c>
      <c r="AY2755" s="5">
        <v>26.66667</v>
      </c>
      <c r="AZ2755" s="5">
        <v>0.82</v>
      </c>
      <c r="BA2755" s="5">
        <v>1.29688</v>
      </c>
      <c r="BB2755" s="5">
        <v>30.583079999999999</v>
      </c>
    </row>
    <row r="2756" spans="3:54" x14ac:dyDescent="0.25">
      <c r="C2756" s="32">
        <f t="shared" si="130"/>
        <v>2736</v>
      </c>
      <c r="D2756" s="32">
        <f t="shared" si="132"/>
        <v>92</v>
      </c>
      <c r="E2756" s="32">
        <v>6</v>
      </c>
      <c r="F2756" s="32">
        <v>6</v>
      </c>
      <c r="G2756" s="32">
        <v>1</v>
      </c>
      <c r="H2756" s="37">
        <v>14.1616</v>
      </c>
      <c r="I2756" s="37">
        <v>11.29378</v>
      </c>
      <c r="J2756" s="37">
        <v>98.519080000000002</v>
      </c>
      <c r="K2756" s="37">
        <v>16.011990000000001</v>
      </c>
      <c r="L2756" s="37">
        <v>2.0808900000000001</v>
      </c>
      <c r="M2756" s="37">
        <v>-0.25629999999999997</v>
      </c>
      <c r="N2756" s="37">
        <v>1.45489</v>
      </c>
      <c r="O2756" s="37">
        <v>49.843089999999997</v>
      </c>
      <c r="P2756" s="37">
        <v>51.297980000000003</v>
      </c>
      <c r="Q2756" s="37">
        <v>102.2749</v>
      </c>
      <c r="R2756" s="37">
        <v>407.94072</v>
      </c>
      <c r="S2756" s="37">
        <v>0.74095</v>
      </c>
      <c r="T2756" s="37">
        <v>337.31446</v>
      </c>
      <c r="U2756" s="37">
        <v>23.760470000000002</v>
      </c>
      <c r="V2756" s="37">
        <v>0.25102999999999998</v>
      </c>
      <c r="W2756" s="37">
        <v>32.0077</v>
      </c>
      <c r="X2756" s="37">
        <v>43.853769999999997</v>
      </c>
      <c r="Y2756" s="37">
        <v>117.83709</v>
      </c>
      <c r="Z2756" s="37">
        <v>51.142380000000003</v>
      </c>
      <c r="AA2756" s="37">
        <v>1.98533</v>
      </c>
      <c r="AB2756" s="37">
        <v>20.214179999999999</v>
      </c>
      <c r="AC2756" s="37">
        <v>20.254709999999999</v>
      </c>
      <c r="AD2756" s="37">
        <v>763.22789999999998</v>
      </c>
      <c r="AE2756" s="37">
        <v>60.924379999999999</v>
      </c>
      <c r="AF2756" s="37">
        <v>24.837810000000001</v>
      </c>
      <c r="AG2756" s="37">
        <v>27.660830000000001</v>
      </c>
      <c r="AH2756" s="37">
        <v>764.98217999999997</v>
      </c>
      <c r="AI2756" s="37">
        <v>60759.113270000002</v>
      </c>
      <c r="AJ2756" s="37">
        <v>70.087230000000005</v>
      </c>
      <c r="AK2756" s="37">
        <v>46.045569999999998</v>
      </c>
      <c r="AL2756" s="5">
        <v>80.140420000000006</v>
      </c>
      <c r="AM2756" s="5">
        <v>120.04507</v>
      </c>
      <c r="AN2756" s="5">
        <v>29.08689</v>
      </c>
      <c r="AO2756" s="5">
        <v>31.422350000000002</v>
      </c>
      <c r="AP2756" s="5">
        <v>28.970369999999999</v>
      </c>
      <c r="AQ2756" s="5">
        <v>28.330369999999998</v>
      </c>
      <c r="AR2756" s="5">
        <v>820.25</v>
      </c>
      <c r="AS2756" s="5">
        <v>18.5</v>
      </c>
      <c r="AT2756" s="5">
        <v>18.03922</v>
      </c>
      <c r="AU2756" s="5">
        <v>79</v>
      </c>
      <c r="AV2756" s="5">
        <v>32</v>
      </c>
      <c r="AW2756" s="5">
        <v>7529.41176</v>
      </c>
      <c r="AX2756" s="5">
        <v>29</v>
      </c>
      <c r="AY2756" s="5">
        <v>24.31373</v>
      </c>
      <c r="AZ2756" s="5">
        <v>3.5000000000000003E-2</v>
      </c>
      <c r="BA2756" s="5">
        <v>7.8130000000000005E-2</v>
      </c>
      <c r="BB2756" s="5">
        <v>30.59375</v>
      </c>
    </row>
    <row r="2757" spans="3:54" x14ac:dyDescent="0.25">
      <c r="C2757" s="32">
        <f t="shared" si="130"/>
        <v>2737</v>
      </c>
      <c r="D2757" s="32">
        <f t="shared" si="132"/>
        <v>92</v>
      </c>
      <c r="E2757" s="32">
        <v>7</v>
      </c>
      <c r="F2757" s="32">
        <v>7</v>
      </c>
      <c r="G2757" s="32">
        <v>1</v>
      </c>
      <c r="H2757" s="37">
        <v>15.83526</v>
      </c>
      <c r="I2757" s="37">
        <v>11.300700000000001</v>
      </c>
      <c r="J2757" s="37">
        <v>98.514899999999997</v>
      </c>
      <c r="K2757" s="37">
        <v>16.484400000000001</v>
      </c>
      <c r="L2757" s="37">
        <v>2.09015</v>
      </c>
      <c r="M2757" s="37">
        <v>-0.25613000000000002</v>
      </c>
      <c r="N2757" s="37">
        <v>1.42696</v>
      </c>
      <c r="O2757" s="37">
        <v>49.841859999999997</v>
      </c>
      <c r="P2757" s="37">
        <v>51.268819999999998</v>
      </c>
      <c r="Q2757" s="37">
        <v>102.37229000000001</v>
      </c>
      <c r="R2757" s="37">
        <v>404.83920999999998</v>
      </c>
      <c r="S2757" s="37">
        <v>0.67376000000000003</v>
      </c>
      <c r="T2757" s="37">
        <v>336.46512999999999</v>
      </c>
      <c r="U2757" s="37">
        <v>23.758430000000001</v>
      </c>
      <c r="V2757" s="37">
        <v>0.26928000000000002</v>
      </c>
      <c r="W2757" s="37">
        <v>32.015320000000003</v>
      </c>
      <c r="X2757" s="37">
        <v>30.478590000000001</v>
      </c>
      <c r="Y2757" s="37">
        <v>118.66943999999999</v>
      </c>
      <c r="Z2757" s="37">
        <v>51.063139999999997</v>
      </c>
      <c r="AA2757" s="37">
        <v>2.1559200000000001</v>
      </c>
      <c r="AB2757" s="37">
        <v>20.1997</v>
      </c>
      <c r="AC2757" s="37">
        <v>20.25741</v>
      </c>
      <c r="AD2757" s="37">
        <v>824.13463999999999</v>
      </c>
      <c r="AE2757" s="37">
        <v>60.720959999999998</v>
      </c>
      <c r="AF2757" s="37">
        <v>24.921289999999999</v>
      </c>
      <c r="AG2757" s="37">
        <v>27.64968</v>
      </c>
      <c r="AH2757" s="37">
        <v>830.47553000000005</v>
      </c>
      <c r="AI2757" s="37">
        <v>60759.113680000002</v>
      </c>
      <c r="AJ2757" s="37">
        <v>69.971869999999996</v>
      </c>
      <c r="AK2757" s="37">
        <v>46.032470000000004</v>
      </c>
      <c r="AL2757" s="5">
        <v>80.179389999999998</v>
      </c>
      <c r="AM2757" s="5">
        <v>120.07438</v>
      </c>
      <c r="AN2757" s="5">
        <v>29.07264</v>
      </c>
      <c r="AO2757" s="5">
        <v>31.515989999999999</v>
      </c>
      <c r="AP2757" s="5">
        <v>28.972729999999999</v>
      </c>
      <c r="AQ2757" s="5">
        <v>28.334389999999999</v>
      </c>
      <c r="AR2757" s="5">
        <v>775.75</v>
      </c>
      <c r="AS2757" s="5">
        <v>12.5</v>
      </c>
      <c r="AT2757" s="5">
        <v>20</v>
      </c>
      <c r="AU2757" s="5">
        <v>79</v>
      </c>
      <c r="AV2757" s="5">
        <v>32</v>
      </c>
      <c r="AW2757" s="5">
        <v>11745.88235</v>
      </c>
      <c r="AX2757" s="5">
        <v>46</v>
      </c>
      <c r="AY2757" s="5">
        <v>26.274509999999999</v>
      </c>
      <c r="AZ2757" s="5">
        <v>0.85499999999999998</v>
      </c>
      <c r="BA2757" s="5">
        <v>1.60938</v>
      </c>
      <c r="BB2757" s="5">
        <v>30.59778</v>
      </c>
    </row>
    <row r="2758" spans="3:54" x14ac:dyDescent="0.25">
      <c r="C2758" s="32">
        <f t="shared" si="130"/>
        <v>2738</v>
      </c>
      <c r="D2758" s="32">
        <f t="shared" si="132"/>
        <v>92</v>
      </c>
      <c r="E2758" s="32">
        <v>8</v>
      </c>
      <c r="F2758" s="32">
        <v>1</v>
      </c>
      <c r="G2758" s="32">
        <v>12</v>
      </c>
      <c r="H2758" s="37">
        <v>13.868499999999999</v>
      </c>
      <c r="I2758" s="37">
        <v>11.284879999999999</v>
      </c>
      <c r="J2758" s="37">
        <v>98.515739999999994</v>
      </c>
      <c r="K2758" s="37">
        <v>16.416810000000002</v>
      </c>
      <c r="L2758" s="37">
        <v>2.0919500000000002</v>
      </c>
      <c r="M2758" s="37">
        <v>-0.25496000000000002</v>
      </c>
      <c r="N2758" s="37">
        <v>1.38933</v>
      </c>
      <c r="O2758" s="37">
        <v>49.820030000000003</v>
      </c>
      <c r="P2758" s="37">
        <v>51.209359999999997</v>
      </c>
      <c r="Q2758" s="37">
        <v>102.53371</v>
      </c>
      <c r="R2758" s="37">
        <v>401.60255999999998</v>
      </c>
      <c r="S2758" s="37">
        <v>0.72019</v>
      </c>
      <c r="T2758" s="37">
        <v>335.61955</v>
      </c>
      <c r="U2758" s="37">
        <v>23.77694</v>
      </c>
      <c r="V2758" s="37">
        <v>0.23624000000000001</v>
      </c>
      <c r="W2758" s="37">
        <v>32.025309999999998</v>
      </c>
      <c r="X2758" s="37">
        <v>45.088560000000001</v>
      </c>
      <c r="Y2758" s="37">
        <v>118.46102999999999</v>
      </c>
      <c r="Z2758" s="37">
        <v>51.079880000000003</v>
      </c>
      <c r="AA2758" s="37">
        <v>2.04358</v>
      </c>
      <c r="AB2758" s="37">
        <v>20.20758</v>
      </c>
      <c r="AC2758" s="37">
        <v>20.26116</v>
      </c>
      <c r="AD2758" s="37">
        <v>781.50049000000001</v>
      </c>
      <c r="AE2758" s="37">
        <v>60.55686</v>
      </c>
      <c r="AF2758" s="37">
        <v>24.970829999999999</v>
      </c>
      <c r="AG2758" s="37">
        <v>27.650200000000002</v>
      </c>
      <c r="AH2758" s="37">
        <v>764.05458999999996</v>
      </c>
      <c r="AI2758" s="37">
        <v>60759.114119999998</v>
      </c>
      <c r="AJ2758" s="37">
        <v>69.95214</v>
      </c>
      <c r="AK2758" s="37">
        <v>46.035449999999997</v>
      </c>
      <c r="AL2758" s="5">
        <v>80.199380000000005</v>
      </c>
      <c r="AM2758" s="5">
        <v>120.13503</v>
      </c>
      <c r="AN2758" s="5">
        <v>29.07544</v>
      </c>
      <c r="AO2758" s="5">
        <v>31.571999999999999</v>
      </c>
      <c r="AP2758" s="5">
        <v>28.966750000000001</v>
      </c>
      <c r="AQ2758" s="5">
        <v>28.32779</v>
      </c>
      <c r="AR2758" s="5">
        <v>810.75</v>
      </c>
      <c r="AS2758" s="5">
        <v>18</v>
      </c>
      <c r="AT2758" s="5">
        <v>18.03922</v>
      </c>
      <c r="AU2758" s="5">
        <v>79</v>
      </c>
      <c r="AV2758" s="5">
        <v>32</v>
      </c>
      <c r="AW2758" s="5">
        <v>7529.41176</v>
      </c>
      <c r="AX2758" s="5">
        <v>29</v>
      </c>
      <c r="AY2758" s="5">
        <v>24.31373</v>
      </c>
      <c r="AZ2758" s="5">
        <v>5.5E-2</v>
      </c>
      <c r="BA2758" s="5">
        <v>0.3125</v>
      </c>
      <c r="BB2758" s="5">
        <v>30.592410000000001</v>
      </c>
    </row>
    <row r="2759" spans="3:54" x14ac:dyDescent="0.25">
      <c r="C2759" s="32">
        <f t="shared" si="130"/>
        <v>2739</v>
      </c>
      <c r="D2759" s="32">
        <f t="shared" si="132"/>
        <v>92</v>
      </c>
      <c r="E2759" s="32">
        <v>9</v>
      </c>
      <c r="F2759" s="32">
        <v>2</v>
      </c>
      <c r="G2759" s="32">
        <v>12</v>
      </c>
      <c r="H2759" s="37">
        <v>15.95912</v>
      </c>
      <c r="I2759" s="37">
        <v>11.299709999999999</v>
      </c>
      <c r="J2759" s="37">
        <v>98.513890000000004</v>
      </c>
      <c r="K2759" s="37">
        <v>13.92742</v>
      </c>
      <c r="L2759" s="37">
        <v>2.1035300000000001</v>
      </c>
      <c r="M2759" s="37">
        <v>-0.26284000000000002</v>
      </c>
      <c r="N2759" s="37">
        <v>1.3461399999999999</v>
      </c>
      <c r="O2759" s="37">
        <v>49.829880000000003</v>
      </c>
      <c r="P2759" s="37">
        <v>51.176029999999997</v>
      </c>
      <c r="Q2759" s="37">
        <v>104.46956</v>
      </c>
      <c r="R2759" s="37">
        <v>398.73579999999998</v>
      </c>
      <c r="S2759" s="37">
        <v>0.80025999999999997</v>
      </c>
      <c r="T2759" s="37">
        <v>334.11595999999997</v>
      </c>
      <c r="U2759" s="37">
        <v>23.81493</v>
      </c>
      <c r="V2759" s="37">
        <v>8.183E-2</v>
      </c>
      <c r="W2759" s="37">
        <v>32.048499999999997</v>
      </c>
      <c r="X2759" s="37">
        <v>77.672359999999998</v>
      </c>
      <c r="Y2759" s="37">
        <v>123.67869</v>
      </c>
      <c r="Z2759" s="37">
        <v>51.027209999999997</v>
      </c>
      <c r="AA2759" s="37">
        <v>2.6994199999999999</v>
      </c>
      <c r="AB2759" s="37">
        <v>20.221550000000001</v>
      </c>
      <c r="AC2759" s="37">
        <v>20.263020000000001</v>
      </c>
      <c r="AD2759" s="37">
        <v>1026.6249600000001</v>
      </c>
      <c r="AE2759" s="37">
        <v>60.385730000000002</v>
      </c>
      <c r="AF2759" s="37">
        <v>25.109020000000001</v>
      </c>
      <c r="AG2759" s="37">
        <v>27.646570000000001</v>
      </c>
      <c r="AH2759" s="37">
        <v>1026.97478</v>
      </c>
      <c r="AI2759" s="37">
        <v>60759.114580000001</v>
      </c>
      <c r="AJ2759" s="37">
        <v>69.992490000000004</v>
      </c>
      <c r="AK2759" s="37">
        <v>46.042499999999997</v>
      </c>
      <c r="AL2759" s="5">
        <v>80.233310000000003</v>
      </c>
      <c r="AM2759" s="5">
        <v>120.07322000000001</v>
      </c>
      <c r="AN2759" s="5">
        <v>29.084769999999999</v>
      </c>
      <c r="AO2759" s="5">
        <v>31.660150000000002</v>
      </c>
      <c r="AP2759" s="5">
        <v>28.9697</v>
      </c>
      <c r="AQ2759" s="5">
        <v>28.336729999999999</v>
      </c>
      <c r="AR2759" s="5">
        <v>799</v>
      </c>
      <c r="AS2759" s="5">
        <v>11.5</v>
      </c>
      <c r="AT2759" s="5">
        <v>20.784310000000001</v>
      </c>
      <c r="AU2759" s="5">
        <v>79</v>
      </c>
      <c r="AV2759" s="5">
        <v>32</v>
      </c>
      <c r="AW2759" s="5">
        <v>11745.88235</v>
      </c>
      <c r="AX2759" s="5">
        <v>48</v>
      </c>
      <c r="AY2759" s="5">
        <v>27.843139999999998</v>
      </c>
      <c r="AZ2759" s="5">
        <v>0.8</v>
      </c>
      <c r="BA2759" s="5">
        <v>1.84375</v>
      </c>
      <c r="BB2759" s="5">
        <v>30.597020000000001</v>
      </c>
    </row>
    <row r="2760" spans="3:54" x14ac:dyDescent="0.25">
      <c r="C2760" s="32">
        <f t="shared" si="130"/>
        <v>2740</v>
      </c>
      <c r="D2760" s="32">
        <f t="shared" si="132"/>
        <v>92</v>
      </c>
      <c r="E2760" s="32">
        <v>10</v>
      </c>
      <c r="F2760" s="32">
        <v>3</v>
      </c>
      <c r="G2760" s="32">
        <v>12</v>
      </c>
      <c r="H2760" s="37">
        <v>15.423550000000001</v>
      </c>
      <c r="I2760" s="37">
        <v>11.2918</v>
      </c>
      <c r="J2760" s="37">
        <v>98.513630000000006</v>
      </c>
      <c r="K2760" s="37">
        <v>10.5389</v>
      </c>
      <c r="L2760" s="37">
        <v>2.10175</v>
      </c>
      <c r="M2760" s="37">
        <v>-0.25757000000000002</v>
      </c>
      <c r="N2760" s="37">
        <v>1.3488199999999999</v>
      </c>
      <c r="O2760" s="37">
        <v>49.783529999999999</v>
      </c>
      <c r="P2760" s="37">
        <v>51.132350000000002</v>
      </c>
      <c r="Q2760" s="37">
        <v>104.88405</v>
      </c>
      <c r="R2760" s="37">
        <v>395.89753000000002</v>
      </c>
      <c r="S2760" s="37">
        <v>1.7032</v>
      </c>
      <c r="T2760" s="37">
        <v>334.39071999999999</v>
      </c>
      <c r="U2760" s="37">
        <v>23.832070000000002</v>
      </c>
      <c r="V2760" s="37">
        <v>0.17802000000000001</v>
      </c>
      <c r="W2760" s="37">
        <v>32.058039999999998</v>
      </c>
      <c r="X2760" s="37">
        <v>74.141390000000001</v>
      </c>
      <c r="Y2760" s="37">
        <v>162.66058000000001</v>
      </c>
      <c r="Z2760" s="37">
        <v>50.985550000000003</v>
      </c>
      <c r="AA2760" s="37">
        <v>3.99674</v>
      </c>
      <c r="AB2760" s="37">
        <v>20.20796</v>
      </c>
      <c r="AC2760" s="37">
        <v>20.256160000000001</v>
      </c>
      <c r="AD2760" s="37">
        <v>1533.38491</v>
      </c>
      <c r="AE2760" s="37">
        <v>60.216479999999997</v>
      </c>
      <c r="AF2760" s="37">
        <v>24.948879999999999</v>
      </c>
      <c r="AG2760" s="37">
        <v>27.645569999999999</v>
      </c>
      <c r="AH2760" s="37">
        <v>1535.8352600000001</v>
      </c>
      <c r="AI2760" s="37">
        <v>60759.115440000001</v>
      </c>
      <c r="AJ2760" s="37">
        <v>70.026449999999997</v>
      </c>
      <c r="AK2760" s="37">
        <v>46.016910000000003</v>
      </c>
      <c r="AL2760" s="5">
        <v>80.135800000000003</v>
      </c>
      <c r="AM2760" s="5">
        <v>119.88708</v>
      </c>
      <c r="AN2760" s="5">
        <v>29.078410000000002</v>
      </c>
      <c r="AO2760" s="5">
        <v>31.73293</v>
      </c>
      <c r="AP2760" s="5">
        <v>28.9742</v>
      </c>
      <c r="AQ2760" s="5">
        <v>28.327719999999999</v>
      </c>
      <c r="AR2760" s="5">
        <v>1117.75</v>
      </c>
      <c r="AS2760" s="5">
        <v>-4</v>
      </c>
      <c r="AT2760" s="5">
        <v>25.882349999999999</v>
      </c>
      <c r="AU2760" s="5">
        <v>79</v>
      </c>
      <c r="AV2760" s="5">
        <v>32</v>
      </c>
      <c r="AW2760" s="5">
        <v>20078.431369999998</v>
      </c>
      <c r="AX2760" s="5">
        <v>80</v>
      </c>
      <c r="AY2760" s="5">
        <v>32.549019999999999</v>
      </c>
      <c r="AZ2760" s="5">
        <v>1.4999999999999999E-2</v>
      </c>
      <c r="BA2760" s="5">
        <v>0.70313000000000003</v>
      </c>
      <c r="BB2760" s="5">
        <v>30.603649999999998</v>
      </c>
    </row>
    <row r="2761" spans="3:54" x14ac:dyDescent="0.25">
      <c r="C2761" s="32">
        <f t="shared" si="130"/>
        <v>2741</v>
      </c>
      <c r="D2761" s="32">
        <f t="shared" si="132"/>
        <v>92</v>
      </c>
      <c r="E2761" s="32">
        <v>11</v>
      </c>
      <c r="F2761" s="32">
        <v>4</v>
      </c>
      <c r="G2761" s="32">
        <v>12</v>
      </c>
      <c r="H2761" s="37">
        <v>13.29716</v>
      </c>
      <c r="I2761" s="37">
        <v>11.272019999999999</v>
      </c>
      <c r="J2761" s="37">
        <v>98.511849999999995</v>
      </c>
      <c r="K2761" s="37">
        <v>11.887409999999999</v>
      </c>
      <c r="L2761" s="37">
        <v>2.0910000000000002</v>
      </c>
      <c r="M2761" s="37">
        <v>-0.25522</v>
      </c>
      <c r="N2761" s="37">
        <v>1.3512</v>
      </c>
      <c r="O2761" s="37">
        <v>49.738840000000003</v>
      </c>
      <c r="P2761" s="37">
        <v>51.090029999999999</v>
      </c>
      <c r="Q2761" s="37">
        <v>103.89033999999999</v>
      </c>
      <c r="R2761" s="37">
        <v>397.02523000000002</v>
      </c>
      <c r="S2761" s="37">
        <v>3.03932</v>
      </c>
      <c r="T2761" s="37">
        <v>336.31045999999998</v>
      </c>
      <c r="U2761" s="37">
        <v>23.847270000000002</v>
      </c>
      <c r="V2761" s="37">
        <v>0.32146999999999998</v>
      </c>
      <c r="W2761" s="37">
        <v>32.082509999999999</v>
      </c>
      <c r="X2761" s="37">
        <v>51.029339999999998</v>
      </c>
      <c r="Y2761" s="37">
        <v>254.65741</v>
      </c>
      <c r="Z2761" s="37">
        <v>51.000430000000001</v>
      </c>
      <c r="AA2761" s="37">
        <v>5.5329899999999999</v>
      </c>
      <c r="AB2761" s="37">
        <v>20.203769999999999</v>
      </c>
      <c r="AC2761" s="37">
        <v>20.260719999999999</v>
      </c>
      <c r="AD2761" s="37">
        <v>2121.9662600000001</v>
      </c>
      <c r="AE2761" s="37">
        <v>60.067390000000003</v>
      </c>
      <c r="AF2761" s="37">
        <v>24.957460000000001</v>
      </c>
      <c r="AG2761" s="37">
        <v>27.652950000000001</v>
      </c>
      <c r="AH2761" s="37">
        <v>2120.9067399999999</v>
      </c>
      <c r="AI2761" s="37">
        <v>60759.11709</v>
      </c>
      <c r="AJ2761" s="37">
        <v>69.976380000000006</v>
      </c>
      <c r="AK2761" s="37">
        <v>46.004399999999997</v>
      </c>
      <c r="AL2761" s="5">
        <v>80.102469999999997</v>
      </c>
      <c r="AM2761" s="5">
        <v>119.84578999999999</v>
      </c>
      <c r="AN2761" s="5">
        <v>29.079730000000001</v>
      </c>
      <c r="AO2761" s="5">
        <v>31.781569999999999</v>
      </c>
      <c r="AP2761" s="5">
        <v>28.976780000000002</v>
      </c>
      <c r="AQ2761" s="5">
        <v>28.319649999999999</v>
      </c>
      <c r="AR2761" s="5">
        <v>1657.75</v>
      </c>
      <c r="AS2761" s="5">
        <v>5.5</v>
      </c>
      <c r="AT2761" s="5">
        <v>30.98039</v>
      </c>
      <c r="AU2761" s="5">
        <v>79</v>
      </c>
      <c r="AV2761" s="5">
        <v>32</v>
      </c>
      <c r="AW2761" s="5">
        <v>22086.274509999999</v>
      </c>
      <c r="AX2761" s="5">
        <v>86</v>
      </c>
      <c r="AY2761" s="5">
        <v>36.078429999999997</v>
      </c>
      <c r="AZ2761" s="5">
        <v>3.5000000000000003E-2</v>
      </c>
      <c r="BA2761" s="5">
        <v>1.25</v>
      </c>
      <c r="BB2761" s="5">
        <v>30.602419999999999</v>
      </c>
    </row>
    <row r="2762" spans="3:54" x14ac:dyDescent="0.25">
      <c r="C2762" s="32">
        <f t="shared" si="130"/>
        <v>2742</v>
      </c>
      <c r="D2762" s="32">
        <f t="shared" si="132"/>
        <v>92</v>
      </c>
      <c r="E2762" s="32">
        <v>12</v>
      </c>
      <c r="F2762" s="32">
        <v>5</v>
      </c>
      <c r="G2762" s="32">
        <v>12</v>
      </c>
      <c r="H2762" s="37">
        <v>14.216480000000001</v>
      </c>
      <c r="I2762" s="37">
        <v>11.289820000000001</v>
      </c>
      <c r="J2762" s="37">
        <v>98.514520000000005</v>
      </c>
      <c r="K2762" s="37">
        <v>10.03928</v>
      </c>
      <c r="L2762" s="37">
        <v>2.1099700000000001</v>
      </c>
      <c r="M2762" s="37">
        <v>-0.26102999999999998</v>
      </c>
      <c r="N2762" s="37">
        <v>1.4824999999999999</v>
      </c>
      <c r="O2762" s="37">
        <v>49.677619999999997</v>
      </c>
      <c r="P2762" s="37">
        <v>51.160119999999999</v>
      </c>
      <c r="Q2762" s="37">
        <v>104.70625</v>
      </c>
      <c r="R2762" s="37">
        <v>402.55133000000001</v>
      </c>
      <c r="S2762" s="37">
        <v>3.84735</v>
      </c>
      <c r="T2762" s="37">
        <v>334.46553999999998</v>
      </c>
      <c r="U2762" s="37">
        <v>23.87079</v>
      </c>
      <c r="V2762" s="37">
        <v>0.23571</v>
      </c>
      <c r="W2762" s="37">
        <v>32.110379999999999</v>
      </c>
      <c r="X2762" s="37">
        <v>58.981450000000002</v>
      </c>
      <c r="Y2762" s="37">
        <v>300.96776999999997</v>
      </c>
      <c r="Z2762" s="37">
        <v>50.978360000000002</v>
      </c>
      <c r="AA2762" s="37">
        <v>6.6414099999999996</v>
      </c>
      <c r="AB2762" s="37">
        <v>20.193059999999999</v>
      </c>
      <c r="AC2762" s="37">
        <v>20.241520000000001</v>
      </c>
      <c r="AD2762" s="37">
        <v>2524.77817</v>
      </c>
      <c r="AE2762" s="37">
        <v>59.854390000000002</v>
      </c>
      <c r="AF2762" s="37">
        <v>25.17821</v>
      </c>
      <c r="AG2762" s="37">
        <v>27.64903</v>
      </c>
      <c r="AH2762" s="37">
        <v>2524.96236</v>
      </c>
      <c r="AI2762" s="37">
        <v>60759.119409999999</v>
      </c>
      <c r="AJ2762" s="37">
        <v>69.727400000000003</v>
      </c>
      <c r="AK2762" s="37">
        <v>45.998860000000001</v>
      </c>
      <c r="AL2762" s="5">
        <v>80.029110000000003</v>
      </c>
      <c r="AM2762" s="5">
        <v>120.13076</v>
      </c>
      <c r="AN2762" s="5">
        <v>29.07152</v>
      </c>
      <c r="AO2762" s="5">
        <v>31.83145</v>
      </c>
      <c r="AP2762" s="5">
        <v>28.974519999999998</v>
      </c>
      <c r="AQ2762" s="5">
        <v>28.31514</v>
      </c>
      <c r="AR2762" s="5">
        <v>2187.5</v>
      </c>
      <c r="AS2762" s="5">
        <v>24</v>
      </c>
      <c r="AT2762" s="5">
        <v>26.274509999999999</v>
      </c>
      <c r="AU2762" s="5">
        <v>79</v>
      </c>
      <c r="AV2762" s="5">
        <v>32</v>
      </c>
      <c r="AW2762" s="5">
        <v>13854.11765</v>
      </c>
      <c r="AX2762" s="5">
        <v>55</v>
      </c>
      <c r="AY2762" s="5">
        <v>32.941180000000003</v>
      </c>
      <c r="AZ2762" s="5">
        <v>0.91500000000000004</v>
      </c>
      <c r="BA2762" s="5">
        <v>0.625</v>
      </c>
      <c r="BB2762" s="5">
        <v>30.619579999999999</v>
      </c>
    </row>
    <row r="2763" spans="3:54" x14ac:dyDescent="0.25">
      <c r="C2763" s="32">
        <f t="shared" si="130"/>
        <v>2743</v>
      </c>
      <c r="D2763" s="32">
        <f t="shared" si="132"/>
        <v>92</v>
      </c>
      <c r="E2763" s="32">
        <v>13</v>
      </c>
      <c r="F2763" s="32">
        <v>6</v>
      </c>
      <c r="G2763" s="32">
        <v>12</v>
      </c>
      <c r="H2763" s="37">
        <v>14.112769999999999</v>
      </c>
      <c r="I2763" s="37">
        <v>11.29279</v>
      </c>
      <c r="J2763" s="37">
        <v>98.51746</v>
      </c>
      <c r="K2763" s="37">
        <v>12.334440000000001</v>
      </c>
      <c r="L2763" s="37">
        <v>2.1077300000000001</v>
      </c>
      <c r="M2763" s="37">
        <v>-0.25456000000000001</v>
      </c>
      <c r="N2763" s="37">
        <v>1.8111299999999999</v>
      </c>
      <c r="O2763" s="37">
        <v>49.601059999999997</v>
      </c>
      <c r="P2763" s="37">
        <v>51.412190000000002</v>
      </c>
      <c r="Q2763" s="37">
        <v>105.02511</v>
      </c>
      <c r="R2763" s="37">
        <v>407.70388000000003</v>
      </c>
      <c r="S2763" s="37">
        <v>4.2470100000000004</v>
      </c>
      <c r="T2763" s="37">
        <v>336.03818999999999</v>
      </c>
      <c r="U2763" s="37">
        <v>23.90081</v>
      </c>
      <c r="V2763" s="37">
        <v>0.1384</v>
      </c>
      <c r="W2763" s="37">
        <v>32.09787</v>
      </c>
      <c r="X2763" s="37">
        <v>63.960169999999998</v>
      </c>
      <c r="Y2763" s="37">
        <v>310.36851999999999</v>
      </c>
      <c r="Z2763" s="37">
        <v>50.920369999999998</v>
      </c>
      <c r="AA2763" s="37">
        <v>7.7244900000000003</v>
      </c>
      <c r="AB2763" s="37">
        <v>20.175550000000001</v>
      </c>
      <c r="AC2763" s="37">
        <v>20.238109999999999</v>
      </c>
      <c r="AD2763" s="37">
        <v>2931.8657800000001</v>
      </c>
      <c r="AE2763" s="37">
        <v>59.761679999999998</v>
      </c>
      <c r="AF2763" s="37">
        <v>25.159230000000001</v>
      </c>
      <c r="AG2763" s="37">
        <v>27.649010000000001</v>
      </c>
      <c r="AH2763" s="37">
        <v>2931.3426300000001</v>
      </c>
      <c r="AI2763" s="37">
        <v>60759.121939999997</v>
      </c>
      <c r="AJ2763" s="37">
        <v>70.222570000000005</v>
      </c>
      <c r="AK2763" s="37">
        <v>45.983600000000003</v>
      </c>
      <c r="AL2763" s="5">
        <v>80.110259999999997</v>
      </c>
      <c r="AM2763" s="5">
        <v>120.06862</v>
      </c>
      <c r="AN2763" s="5">
        <v>29.051659999999998</v>
      </c>
      <c r="AO2763" s="5">
        <v>31.94022</v>
      </c>
      <c r="AP2763" s="5">
        <v>28.986689999999999</v>
      </c>
      <c r="AQ2763" s="5">
        <v>28.300609999999999</v>
      </c>
      <c r="AR2763" s="5">
        <v>2620.25</v>
      </c>
      <c r="AS2763" s="5">
        <v>25.5</v>
      </c>
      <c r="AT2763" s="5">
        <v>27.450980000000001</v>
      </c>
      <c r="AU2763" s="5">
        <v>79</v>
      </c>
      <c r="AV2763" s="5">
        <v>32</v>
      </c>
      <c r="AW2763" s="5">
        <v>15259.607840000001</v>
      </c>
      <c r="AX2763" s="5">
        <v>58</v>
      </c>
      <c r="AY2763" s="5">
        <v>34.117649999999998</v>
      </c>
      <c r="AZ2763" s="5">
        <v>0.91500000000000004</v>
      </c>
      <c r="BA2763" s="5">
        <v>0.54688000000000003</v>
      </c>
      <c r="BB2763" s="5">
        <v>30.62642</v>
      </c>
    </row>
    <row r="2764" spans="3:54" x14ac:dyDescent="0.25">
      <c r="C2764" s="32">
        <f t="shared" si="130"/>
        <v>2744</v>
      </c>
      <c r="D2764" s="32">
        <f t="shared" si="132"/>
        <v>92</v>
      </c>
      <c r="E2764" s="32">
        <v>14</v>
      </c>
      <c r="F2764" s="32">
        <v>7</v>
      </c>
      <c r="G2764" s="32">
        <v>12</v>
      </c>
      <c r="H2764" s="37">
        <v>14.894439999999999</v>
      </c>
      <c r="I2764" s="37">
        <v>11.28191</v>
      </c>
      <c r="J2764" s="37">
        <v>98.513319999999993</v>
      </c>
      <c r="K2764" s="37">
        <v>13.83389</v>
      </c>
      <c r="L2764" s="37">
        <v>2.0902699999999999</v>
      </c>
      <c r="M2764" s="37">
        <v>-0.25456000000000001</v>
      </c>
      <c r="N2764" s="37">
        <v>2.0267300000000001</v>
      </c>
      <c r="O2764" s="37">
        <v>49.545960000000001</v>
      </c>
      <c r="P2764" s="37">
        <v>51.572690000000001</v>
      </c>
      <c r="Q2764" s="37">
        <v>105.07341</v>
      </c>
      <c r="R2764" s="37">
        <v>414.15170999999998</v>
      </c>
      <c r="S2764" s="37">
        <v>4.9031200000000004</v>
      </c>
      <c r="T2764" s="37">
        <v>335.91068000000001</v>
      </c>
      <c r="U2764" s="37">
        <v>23.918330000000001</v>
      </c>
      <c r="V2764" s="37">
        <v>7.3080000000000006E-2</v>
      </c>
      <c r="W2764" s="37">
        <v>32.081899999999997</v>
      </c>
      <c r="X2764" s="37">
        <v>67.528260000000003</v>
      </c>
      <c r="Y2764" s="37">
        <v>317.23968000000002</v>
      </c>
      <c r="Z2764" s="37">
        <v>51.399450000000002</v>
      </c>
      <c r="AA2764" s="37">
        <v>8.7784600000000008</v>
      </c>
      <c r="AB2764" s="37">
        <v>20.153919999999999</v>
      </c>
      <c r="AC2764" s="37">
        <v>20.21733</v>
      </c>
      <c r="AD2764" s="37">
        <v>3366.65157</v>
      </c>
      <c r="AE2764" s="37">
        <v>59.729170000000003</v>
      </c>
      <c r="AF2764" s="37">
        <v>24.949860000000001</v>
      </c>
      <c r="AG2764" s="37">
        <v>27.64809</v>
      </c>
      <c r="AH2764" s="37">
        <v>3366.1597999999999</v>
      </c>
      <c r="AI2764" s="37">
        <v>60759.12485</v>
      </c>
      <c r="AJ2764" s="37">
        <v>70.200569999999999</v>
      </c>
      <c r="AK2764" s="37">
        <v>45.979480000000002</v>
      </c>
      <c r="AL2764" s="5">
        <v>80.016050000000007</v>
      </c>
      <c r="AM2764" s="5">
        <v>120.12447</v>
      </c>
      <c r="AN2764" s="5">
        <v>29.057600000000001</v>
      </c>
      <c r="AO2764" s="5">
        <v>31.882380000000001</v>
      </c>
      <c r="AP2764" s="5">
        <v>28.98442</v>
      </c>
      <c r="AQ2764" s="5">
        <v>28.29984</v>
      </c>
      <c r="AR2764" s="5">
        <v>3033.5</v>
      </c>
      <c r="AS2764" s="5">
        <v>28</v>
      </c>
      <c r="AT2764" s="5">
        <v>29.411760000000001</v>
      </c>
      <c r="AU2764" s="5">
        <v>79</v>
      </c>
      <c r="AV2764" s="5">
        <v>31</v>
      </c>
      <c r="AW2764" s="5">
        <v>15761.56863</v>
      </c>
      <c r="AX2764" s="5">
        <v>62</v>
      </c>
      <c r="AY2764" s="5">
        <v>35.294119999999999</v>
      </c>
      <c r="AZ2764" s="5">
        <v>0.85499999999999998</v>
      </c>
      <c r="BA2764" s="5">
        <v>1.84375</v>
      </c>
      <c r="BB2764" s="5">
        <v>30.628399999999999</v>
      </c>
    </row>
    <row r="2765" spans="3:54" x14ac:dyDescent="0.25">
      <c r="C2765" s="32">
        <f t="shared" si="130"/>
        <v>2745</v>
      </c>
      <c r="D2765" s="32">
        <f t="shared" si="132"/>
        <v>92</v>
      </c>
      <c r="E2765" s="32">
        <v>15</v>
      </c>
      <c r="F2765" s="32">
        <v>8</v>
      </c>
      <c r="G2765" s="32">
        <v>12</v>
      </c>
      <c r="H2765" s="37">
        <v>14.87242</v>
      </c>
      <c r="I2765" s="37">
        <v>11.28191</v>
      </c>
      <c r="J2765" s="37">
        <v>98.517799999999994</v>
      </c>
      <c r="K2765" s="37">
        <v>13.62632</v>
      </c>
      <c r="L2765" s="37">
        <v>2.0944500000000001</v>
      </c>
      <c r="M2765" s="37">
        <v>-0.23999000000000001</v>
      </c>
      <c r="N2765" s="37">
        <v>2.2197200000000001</v>
      </c>
      <c r="O2765" s="37">
        <v>49.504489999999997</v>
      </c>
      <c r="P2765" s="37">
        <v>51.724209999999999</v>
      </c>
      <c r="Q2765" s="37">
        <v>105.07053000000001</v>
      </c>
      <c r="R2765" s="37">
        <v>422.73016000000001</v>
      </c>
      <c r="S2765" s="37">
        <v>5.6389399999999998</v>
      </c>
      <c r="T2765" s="37">
        <v>335.51684</v>
      </c>
      <c r="U2765" s="37">
        <v>23.925609999999999</v>
      </c>
      <c r="V2765" s="37">
        <v>2.9260000000000001E-2</v>
      </c>
      <c r="W2765" s="37">
        <v>32.066969999999998</v>
      </c>
      <c r="X2765" s="37">
        <v>64.886489999999995</v>
      </c>
      <c r="Y2765" s="37">
        <v>323.58188000000001</v>
      </c>
      <c r="Z2765" s="37">
        <v>52.30592</v>
      </c>
      <c r="AA2765" s="37">
        <v>9.9173100000000005</v>
      </c>
      <c r="AB2765" s="37">
        <v>20.128879999999999</v>
      </c>
      <c r="AC2765" s="37">
        <v>20.195440000000001</v>
      </c>
      <c r="AD2765" s="37">
        <v>3794.7477399999998</v>
      </c>
      <c r="AE2765" s="37">
        <v>59.85736</v>
      </c>
      <c r="AF2765" s="37">
        <v>25.001840000000001</v>
      </c>
      <c r="AG2765" s="37">
        <v>27.65108</v>
      </c>
      <c r="AH2765" s="37">
        <v>3792.4397800000002</v>
      </c>
      <c r="AI2765" s="37">
        <v>60759.12818</v>
      </c>
      <c r="AJ2765" s="37">
        <v>69.501469999999998</v>
      </c>
      <c r="AK2765" s="37">
        <v>45.966259999999998</v>
      </c>
      <c r="AL2765" s="5">
        <v>80.326049999999995</v>
      </c>
      <c r="AM2765" s="5">
        <v>119.61391999999999</v>
      </c>
      <c r="AN2765" s="5">
        <v>29.066410000000001</v>
      </c>
      <c r="AO2765" s="5">
        <v>31.90456</v>
      </c>
      <c r="AP2765" s="5">
        <v>28.990929999999999</v>
      </c>
      <c r="AQ2765" s="5">
        <v>28.295870000000001</v>
      </c>
      <c r="AR2765" s="5">
        <v>3465.5</v>
      </c>
      <c r="AS2765" s="5">
        <v>28.5</v>
      </c>
      <c r="AT2765" s="5">
        <v>30.98039</v>
      </c>
      <c r="AU2765" s="5">
        <v>79</v>
      </c>
      <c r="AV2765" s="5">
        <v>31</v>
      </c>
      <c r="AW2765" s="5">
        <v>16464.313730000002</v>
      </c>
      <c r="AX2765" s="5">
        <v>64</v>
      </c>
      <c r="AY2765" s="5">
        <v>36.078429999999997</v>
      </c>
      <c r="AZ2765" s="5">
        <v>0.89500000000000002</v>
      </c>
      <c r="BA2765" s="5">
        <v>1.53125</v>
      </c>
      <c r="BB2765" s="5">
        <v>30.623370000000001</v>
      </c>
    </row>
    <row r="2766" spans="3:54" x14ac:dyDescent="0.25">
      <c r="C2766" s="32">
        <f t="shared" si="130"/>
        <v>2746</v>
      </c>
      <c r="D2766" s="32">
        <f t="shared" si="132"/>
        <v>92</v>
      </c>
      <c r="E2766" s="32">
        <v>16</v>
      </c>
      <c r="F2766" s="32">
        <v>1</v>
      </c>
      <c r="G2766" s="32">
        <v>2</v>
      </c>
      <c r="H2766" s="37">
        <v>14.514480000000001</v>
      </c>
      <c r="I2766" s="37">
        <v>11.30861</v>
      </c>
      <c r="J2766" s="37">
        <v>98.514809999999997</v>
      </c>
      <c r="K2766" s="37">
        <v>14.228770000000001</v>
      </c>
      <c r="L2766" s="37">
        <v>2.0987200000000001</v>
      </c>
      <c r="M2766" s="37">
        <v>-0.27133000000000002</v>
      </c>
      <c r="N2766" s="37">
        <v>2.4866799999999998</v>
      </c>
      <c r="O2766" s="37">
        <v>49.474789999999999</v>
      </c>
      <c r="P2766" s="37">
        <v>51.961469999999998</v>
      </c>
      <c r="Q2766" s="37">
        <v>105.58159999999999</v>
      </c>
      <c r="R2766" s="37">
        <v>433.23790000000002</v>
      </c>
      <c r="S2766" s="37">
        <v>6.3879000000000001</v>
      </c>
      <c r="T2766" s="37">
        <v>335.91253</v>
      </c>
      <c r="U2766" s="37">
        <v>23.948160000000001</v>
      </c>
      <c r="V2766" s="37">
        <v>5.1700000000000001E-3</v>
      </c>
      <c r="W2766" s="37">
        <v>32.040759999999999</v>
      </c>
      <c r="X2766" s="37">
        <v>62.642229999999998</v>
      </c>
      <c r="Y2766" s="37">
        <v>328.31378999999998</v>
      </c>
      <c r="Z2766" s="37">
        <v>53.168349999999997</v>
      </c>
      <c r="AA2766" s="37">
        <v>10.99493</v>
      </c>
      <c r="AB2766" s="37">
        <v>20.106770000000001</v>
      </c>
      <c r="AC2766" s="37">
        <v>20.18496</v>
      </c>
      <c r="AD2766" s="37">
        <v>4191.0981899999997</v>
      </c>
      <c r="AE2766" s="37">
        <v>59.913029999999999</v>
      </c>
      <c r="AF2766" s="37">
        <v>25.051639999999999</v>
      </c>
      <c r="AG2766" s="37">
        <v>27.65652</v>
      </c>
      <c r="AH2766" s="37">
        <v>4189.5861199999999</v>
      </c>
      <c r="AI2766" s="37">
        <v>60759.131979999998</v>
      </c>
      <c r="AJ2766" s="37">
        <v>70.506950000000003</v>
      </c>
      <c r="AK2766" s="37">
        <v>45.966090000000001</v>
      </c>
      <c r="AL2766" s="5">
        <v>79.616320000000002</v>
      </c>
      <c r="AM2766" s="5">
        <v>120.66547</v>
      </c>
      <c r="AN2766" s="5">
        <v>29.06578</v>
      </c>
      <c r="AO2766" s="5">
        <v>31.964729999999999</v>
      </c>
      <c r="AP2766" s="5">
        <v>28.99737</v>
      </c>
      <c r="AQ2766" s="5">
        <v>28.30613</v>
      </c>
      <c r="AR2766" s="5">
        <v>3889.75</v>
      </c>
      <c r="AS2766" s="5">
        <v>29</v>
      </c>
      <c r="AT2766" s="5">
        <v>32.156860000000002</v>
      </c>
      <c r="AU2766" s="5">
        <v>79</v>
      </c>
      <c r="AV2766" s="5">
        <v>31</v>
      </c>
      <c r="AW2766" s="5">
        <v>16765.4902</v>
      </c>
      <c r="AX2766" s="5">
        <v>66</v>
      </c>
      <c r="AY2766" s="5">
        <v>36.862749999999998</v>
      </c>
      <c r="AZ2766" s="5">
        <v>0.89500000000000002</v>
      </c>
      <c r="BA2766" s="5">
        <v>1.84375</v>
      </c>
      <c r="BB2766" s="5">
        <v>30.626010000000001</v>
      </c>
    </row>
    <row r="2767" spans="3:54" x14ac:dyDescent="0.25">
      <c r="C2767" s="32">
        <f t="shared" si="130"/>
        <v>2747</v>
      </c>
      <c r="D2767" s="32">
        <f t="shared" si="132"/>
        <v>92</v>
      </c>
      <c r="E2767" s="32">
        <v>17</v>
      </c>
      <c r="F2767" s="32">
        <v>2</v>
      </c>
      <c r="G2767" s="32">
        <v>2</v>
      </c>
      <c r="H2767" s="37">
        <v>14.52664</v>
      </c>
      <c r="I2767" s="37">
        <v>11.26905</v>
      </c>
      <c r="J2767" s="37">
        <v>98.513279999999995</v>
      </c>
      <c r="K2767" s="37">
        <v>10.29861</v>
      </c>
      <c r="L2767" s="37">
        <v>2.0791499999999998</v>
      </c>
      <c r="M2767" s="37">
        <v>-0.23655999999999999</v>
      </c>
      <c r="N2767" s="37">
        <v>2.7577099999999999</v>
      </c>
      <c r="O2767" s="37">
        <v>49.436349999999997</v>
      </c>
      <c r="P2767" s="37">
        <v>52.19406</v>
      </c>
      <c r="Q2767" s="37">
        <v>103.93213</v>
      </c>
      <c r="R2767" s="37">
        <v>445.19931000000003</v>
      </c>
      <c r="S2767" s="37">
        <v>6.7416299999999998</v>
      </c>
      <c r="T2767" s="37">
        <v>336.30844999999999</v>
      </c>
      <c r="U2767" s="37">
        <v>23.97475</v>
      </c>
      <c r="V2767" s="37">
        <v>0.33683999999999997</v>
      </c>
      <c r="W2767" s="37">
        <v>32.014629999999997</v>
      </c>
      <c r="X2767" s="37">
        <v>40.77993</v>
      </c>
      <c r="Y2767" s="37">
        <v>330.33208000000002</v>
      </c>
      <c r="Z2767" s="37">
        <v>53.846290000000003</v>
      </c>
      <c r="AA2767" s="37">
        <v>11.18793</v>
      </c>
      <c r="AB2767" s="37">
        <v>20.08182</v>
      </c>
      <c r="AC2767" s="37">
        <v>20.155010000000001</v>
      </c>
      <c r="AD2767" s="37">
        <v>4304.8014499999999</v>
      </c>
      <c r="AE2767" s="37">
        <v>59.987189999999998</v>
      </c>
      <c r="AF2767" s="37">
        <v>24.818069999999999</v>
      </c>
      <c r="AG2767" s="37">
        <v>27.665379999999999</v>
      </c>
      <c r="AH2767" s="37">
        <v>4300.1844700000001</v>
      </c>
      <c r="AI2767" s="37">
        <v>60759.136149999998</v>
      </c>
      <c r="AJ2767" s="37">
        <v>69.814779999999999</v>
      </c>
      <c r="AK2767" s="37">
        <v>45.955300000000001</v>
      </c>
      <c r="AL2767" s="5">
        <v>79.767380000000003</v>
      </c>
      <c r="AM2767" s="5">
        <v>120.82792999999999</v>
      </c>
      <c r="AN2767" s="5">
        <v>29.056519999999999</v>
      </c>
      <c r="AO2767" s="5">
        <v>31.971450000000001</v>
      </c>
      <c r="AP2767" s="5">
        <v>28.995470000000001</v>
      </c>
      <c r="AQ2767" s="5">
        <v>28.301950000000001</v>
      </c>
      <c r="AR2767" s="5">
        <v>4265.5</v>
      </c>
      <c r="AS2767" s="5">
        <v>31</v>
      </c>
      <c r="AT2767" s="5">
        <v>29.803920000000002</v>
      </c>
      <c r="AU2767" s="5">
        <v>79</v>
      </c>
      <c r="AV2767" s="5">
        <v>31</v>
      </c>
      <c r="AW2767" s="5">
        <v>15360</v>
      </c>
      <c r="AX2767" s="5">
        <v>55</v>
      </c>
      <c r="AY2767" s="5">
        <v>35.294119999999999</v>
      </c>
      <c r="AZ2767" s="5">
        <v>0.83499999999999996</v>
      </c>
      <c r="BA2767" s="5">
        <v>0.51563000000000003</v>
      </c>
      <c r="BB2767" s="5">
        <v>30.640329999999999</v>
      </c>
    </row>
    <row r="2768" spans="3:54" x14ac:dyDescent="0.25">
      <c r="C2768" s="32">
        <f t="shared" si="130"/>
        <v>2748</v>
      </c>
      <c r="D2768" s="32">
        <f t="shared" si="132"/>
        <v>92</v>
      </c>
      <c r="E2768" s="32">
        <v>18</v>
      </c>
      <c r="F2768" s="32">
        <v>3</v>
      </c>
      <c r="G2768" s="32">
        <v>2</v>
      </c>
      <c r="H2768" s="37">
        <v>14.593590000000001</v>
      </c>
      <c r="I2768" s="37">
        <v>11.288830000000001</v>
      </c>
      <c r="J2768" s="37">
        <v>98.514899999999997</v>
      </c>
      <c r="K2768" s="37">
        <v>8.3627300000000009</v>
      </c>
      <c r="L2768" s="37">
        <v>2.1010300000000002</v>
      </c>
      <c r="M2768" s="37">
        <v>-0.26923000000000002</v>
      </c>
      <c r="N2768" s="37">
        <v>3.0377700000000001</v>
      </c>
      <c r="O2768" s="37">
        <v>49.410800000000002</v>
      </c>
      <c r="P2768" s="37">
        <v>52.44858</v>
      </c>
      <c r="Q2768" s="37">
        <v>104.12352</v>
      </c>
      <c r="R2768" s="37">
        <v>456.57321999999999</v>
      </c>
      <c r="S2768" s="37">
        <v>5.3307099999999998</v>
      </c>
      <c r="T2768" s="37">
        <v>336.37139000000002</v>
      </c>
      <c r="U2768" s="37">
        <v>23.99596</v>
      </c>
      <c r="V2768" s="37">
        <v>0.28692000000000001</v>
      </c>
      <c r="W2768" s="37">
        <v>31.98394</v>
      </c>
      <c r="X2768" s="37">
        <v>40.345999999999997</v>
      </c>
      <c r="Y2768" s="37">
        <v>329.38508000000002</v>
      </c>
      <c r="Z2768" s="37">
        <v>54.366540000000001</v>
      </c>
      <c r="AA2768" s="37">
        <v>11.294370000000001</v>
      </c>
      <c r="AB2768" s="37">
        <v>20.047329999999999</v>
      </c>
      <c r="AC2768" s="37">
        <v>20.12641</v>
      </c>
      <c r="AD2768" s="37">
        <v>4300.5049399999998</v>
      </c>
      <c r="AE2768" s="37">
        <v>60.35313</v>
      </c>
      <c r="AF2768" s="37">
        <v>25.079219999999999</v>
      </c>
      <c r="AG2768" s="37">
        <v>27.66677</v>
      </c>
      <c r="AH2768" s="37">
        <v>4295.98974</v>
      </c>
      <c r="AI2768" s="37">
        <v>60759.139609999998</v>
      </c>
      <c r="AJ2768" s="37">
        <v>70.220280000000002</v>
      </c>
      <c r="AK2768" s="37">
        <v>45.941540000000003</v>
      </c>
      <c r="AL2768" s="5">
        <v>80.270430000000005</v>
      </c>
      <c r="AM2768" s="5">
        <v>119.52758</v>
      </c>
      <c r="AN2768" s="5">
        <v>29.03548</v>
      </c>
      <c r="AO2768" s="5">
        <v>31.9697</v>
      </c>
      <c r="AP2768" s="5">
        <v>28.990819999999999</v>
      </c>
      <c r="AQ2768" s="5">
        <v>28.30106</v>
      </c>
      <c r="AR2768" s="5">
        <v>4300</v>
      </c>
      <c r="AS2768" s="5">
        <v>37</v>
      </c>
      <c r="AT2768" s="5">
        <v>27.058820000000001</v>
      </c>
      <c r="AU2768" s="5">
        <v>79</v>
      </c>
      <c r="AV2768" s="5">
        <v>31</v>
      </c>
      <c r="AW2768" s="5">
        <v>10541.17647</v>
      </c>
      <c r="AX2768" s="5">
        <v>41</v>
      </c>
      <c r="AY2768" s="5">
        <v>33.333329999999997</v>
      </c>
      <c r="AZ2768" s="5">
        <v>9.5000000000000001E-2</v>
      </c>
      <c r="BA2768" s="5">
        <v>0.51563000000000003</v>
      </c>
      <c r="BB2768" s="5">
        <v>30.654640000000001</v>
      </c>
    </row>
    <row r="2769" spans="3:54" x14ac:dyDescent="0.25">
      <c r="C2769" s="32">
        <f t="shared" si="130"/>
        <v>2749</v>
      </c>
      <c r="D2769" s="32">
        <f t="shared" si="132"/>
        <v>92</v>
      </c>
      <c r="E2769" s="32">
        <v>19</v>
      </c>
      <c r="F2769" s="32">
        <v>4</v>
      </c>
      <c r="G2769" s="32">
        <v>2</v>
      </c>
      <c r="H2769" s="37">
        <v>14.6206</v>
      </c>
      <c r="I2769" s="37">
        <v>11.26708</v>
      </c>
      <c r="J2769" s="37">
        <v>98.515860000000004</v>
      </c>
      <c r="K2769" s="37">
        <v>7.3109700000000002</v>
      </c>
      <c r="L2769" s="37">
        <v>2.09518</v>
      </c>
      <c r="M2769" s="37">
        <v>-0.2165</v>
      </c>
      <c r="N2769" s="37">
        <v>3.2911999999999999</v>
      </c>
      <c r="O2769" s="37">
        <v>49.38382</v>
      </c>
      <c r="P2769" s="37">
        <v>52.675020000000004</v>
      </c>
      <c r="Q2769" s="37">
        <v>104.02645</v>
      </c>
      <c r="R2769" s="37">
        <v>463.46762000000001</v>
      </c>
      <c r="S2769" s="37">
        <v>4.4924799999999996</v>
      </c>
      <c r="T2769" s="37">
        <v>336.26272999999998</v>
      </c>
      <c r="U2769" s="37">
        <v>24.018129999999999</v>
      </c>
      <c r="V2769" s="37">
        <v>0.26021</v>
      </c>
      <c r="W2769" s="37">
        <v>31.96368</v>
      </c>
      <c r="X2769" s="37">
        <v>41.550910000000002</v>
      </c>
      <c r="Y2769" s="37">
        <v>328.32524000000001</v>
      </c>
      <c r="Z2769" s="37">
        <v>54.798949999999998</v>
      </c>
      <c r="AA2769" s="37">
        <v>11.27473</v>
      </c>
      <c r="AB2769" s="37">
        <v>20.00949</v>
      </c>
      <c r="AC2769" s="37">
        <v>20.093699999999998</v>
      </c>
      <c r="AD2769" s="37">
        <v>4305.0094300000001</v>
      </c>
      <c r="AE2769" s="37">
        <v>60.699069999999999</v>
      </c>
      <c r="AF2769" s="37">
        <v>25.009419999999999</v>
      </c>
      <c r="AG2769" s="37">
        <v>27.662269999999999</v>
      </c>
      <c r="AH2769" s="37">
        <v>4300.4742500000002</v>
      </c>
      <c r="AI2769" s="37">
        <v>60759.14243</v>
      </c>
      <c r="AJ2769" s="37">
        <v>70.403369999999995</v>
      </c>
      <c r="AK2769" s="37">
        <v>45.941009999999999</v>
      </c>
      <c r="AL2769" s="5">
        <v>80.324780000000004</v>
      </c>
      <c r="AM2769" s="5">
        <v>119.37785</v>
      </c>
      <c r="AN2769" s="5">
        <v>29.011119999999998</v>
      </c>
      <c r="AO2769" s="5">
        <v>31.927700000000002</v>
      </c>
      <c r="AP2769" s="5">
        <v>28.98884</v>
      </c>
      <c r="AQ2769" s="5">
        <v>28.307320000000001</v>
      </c>
      <c r="AR2769" s="5">
        <v>4300</v>
      </c>
      <c r="AS2769" s="5">
        <v>36.5</v>
      </c>
      <c r="AT2769" s="5">
        <v>27.058820000000001</v>
      </c>
      <c r="AU2769" s="5">
        <v>79</v>
      </c>
      <c r="AV2769" s="5">
        <v>31</v>
      </c>
      <c r="AW2769" s="5">
        <v>10641.56863</v>
      </c>
      <c r="AX2769" s="5">
        <v>41</v>
      </c>
      <c r="AY2769" s="5">
        <v>33.333329999999997</v>
      </c>
      <c r="AZ2769" s="5">
        <v>9.5000000000000001E-2</v>
      </c>
      <c r="BA2769" s="5">
        <v>0.75</v>
      </c>
      <c r="BB2769" s="5">
        <v>30.642510000000001</v>
      </c>
    </row>
    <row r="2770" spans="3:54" x14ac:dyDescent="0.25">
      <c r="C2770" s="32">
        <f t="shared" si="130"/>
        <v>2750</v>
      </c>
      <c r="D2770" s="32">
        <f t="shared" si="132"/>
        <v>92</v>
      </c>
      <c r="E2770" s="32">
        <v>20</v>
      </c>
      <c r="F2770" s="32">
        <v>5</v>
      </c>
      <c r="G2770" s="32">
        <v>2</v>
      </c>
      <c r="H2770" s="37">
        <v>14.470800000000001</v>
      </c>
      <c r="I2770" s="37">
        <v>11.272019999999999</v>
      </c>
      <c r="J2770" s="37">
        <v>98.535240000000002</v>
      </c>
      <c r="K2770" s="37">
        <v>6.6186400000000001</v>
      </c>
      <c r="L2770" s="37">
        <v>2.0892900000000001</v>
      </c>
      <c r="M2770" s="37">
        <v>-0.21512000000000001</v>
      </c>
      <c r="N2770" s="37">
        <v>3.37765</v>
      </c>
      <c r="O2770" s="37">
        <v>49.374690000000001</v>
      </c>
      <c r="P2770" s="37">
        <v>52.752339999999997</v>
      </c>
      <c r="Q2770" s="37">
        <v>104.42972</v>
      </c>
      <c r="R2770" s="37">
        <v>469.02526</v>
      </c>
      <c r="S2770" s="37">
        <v>4.2901400000000001</v>
      </c>
      <c r="T2770" s="37">
        <v>336.51981999999998</v>
      </c>
      <c r="U2770" s="37">
        <v>24.05348</v>
      </c>
      <c r="V2770" s="37">
        <v>0.25331999999999999</v>
      </c>
      <c r="W2770" s="37">
        <v>31.959289999999999</v>
      </c>
      <c r="X2770" s="37">
        <v>43.076250000000002</v>
      </c>
      <c r="Y2770" s="37">
        <v>327.19468000000001</v>
      </c>
      <c r="Z2770" s="37">
        <v>55.157690000000002</v>
      </c>
      <c r="AA2770" s="37">
        <v>11.22301</v>
      </c>
      <c r="AB2770" s="37">
        <v>19.970960000000002</v>
      </c>
      <c r="AC2770" s="37">
        <v>20.061199999999999</v>
      </c>
      <c r="AD2770" s="37">
        <v>4297.3460599999999</v>
      </c>
      <c r="AE2770" s="37">
        <v>61.061570000000003</v>
      </c>
      <c r="AF2770" s="37">
        <v>24.939080000000001</v>
      </c>
      <c r="AG2770" s="37">
        <v>27.66771</v>
      </c>
      <c r="AH2770" s="37">
        <v>4292.99676</v>
      </c>
      <c r="AI2770" s="37">
        <v>60759.145080000002</v>
      </c>
      <c r="AJ2770" s="37">
        <v>69.993520000000004</v>
      </c>
      <c r="AK2770" s="37">
        <v>45.931019999999997</v>
      </c>
      <c r="AL2770" s="5">
        <v>80.211359999999999</v>
      </c>
      <c r="AM2770" s="5">
        <v>120.66477</v>
      </c>
      <c r="AN2770" s="5">
        <v>28.996130000000001</v>
      </c>
      <c r="AO2770" s="5">
        <v>31.8536</v>
      </c>
      <c r="AP2770" s="5">
        <v>28.990570000000002</v>
      </c>
      <c r="AQ2770" s="5">
        <v>28.31561</v>
      </c>
      <c r="AR2770" s="5">
        <v>4304.5</v>
      </c>
      <c r="AS2770" s="5">
        <v>37.5</v>
      </c>
      <c r="AT2770" s="5">
        <v>26.66667</v>
      </c>
      <c r="AU2770" s="5">
        <v>79</v>
      </c>
      <c r="AV2770" s="5">
        <v>31</v>
      </c>
      <c r="AW2770" s="5">
        <v>10240</v>
      </c>
      <c r="AX2770" s="5">
        <v>40</v>
      </c>
      <c r="AY2770" s="5">
        <v>33.333329999999997</v>
      </c>
      <c r="AZ2770" s="5">
        <v>0.7</v>
      </c>
      <c r="BA2770" s="5">
        <v>0.82813000000000003</v>
      </c>
      <c r="BB2770" s="5">
        <v>30.629529999999999</v>
      </c>
    </row>
    <row r="2771" spans="3:54" x14ac:dyDescent="0.25">
      <c r="C2771" s="32">
        <f t="shared" si="130"/>
        <v>2751</v>
      </c>
      <c r="D2771" s="32">
        <f t="shared" si="132"/>
        <v>92</v>
      </c>
      <c r="E2771" s="32">
        <v>21</v>
      </c>
      <c r="F2771" s="32">
        <v>6</v>
      </c>
      <c r="G2771" s="32">
        <v>2</v>
      </c>
      <c r="H2771" s="37">
        <v>14.47269</v>
      </c>
      <c r="I2771" s="37">
        <v>11.25719</v>
      </c>
      <c r="J2771" s="37">
        <v>98.51755</v>
      </c>
      <c r="K2771" s="37">
        <v>6.5528500000000003</v>
      </c>
      <c r="L2771" s="37">
        <v>2.0994000000000002</v>
      </c>
      <c r="M2771" s="37">
        <v>-0.27450999999999998</v>
      </c>
      <c r="N2771" s="37">
        <v>3.3862199999999998</v>
      </c>
      <c r="O2771" s="37">
        <v>49.35951</v>
      </c>
      <c r="P2771" s="37">
        <v>52.745730000000002</v>
      </c>
      <c r="Q2771" s="37">
        <v>104.37761</v>
      </c>
      <c r="R2771" s="37">
        <v>473.92617000000001</v>
      </c>
      <c r="S2771" s="37">
        <v>4.2935499999999998</v>
      </c>
      <c r="T2771" s="37">
        <v>336.53730000000002</v>
      </c>
      <c r="U2771" s="37">
        <v>24.077829999999999</v>
      </c>
      <c r="V2771" s="37">
        <v>0.25596000000000002</v>
      </c>
      <c r="W2771" s="37">
        <v>31.94706</v>
      </c>
      <c r="X2771" s="37">
        <v>39.759059999999998</v>
      </c>
      <c r="Y2771" s="37">
        <v>326.61556000000002</v>
      </c>
      <c r="Z2771" s="37">
        <v>55.4649</v>
      </c>
      <c r="AA2771" s="37">
        <v>11.2942</v>
      </c>
      <c r="AB2771" s="37">
        <v>19.932259999999999</v>
      </c>
      <c r="AC2771" s="37">
        <v>20.026540000000001</v>
      </c>
      <c r="AD2771" s="37">
        <v>4303.77916</v>
      </c>
      <c r="AE2771" s="37">
        <v>61.23339</v>
      </c>
      <c r="AF2771" s="37">
        <v>25.059750000000001</v>
      </c>
      <c r="AG2771" s="37">
        <v>27.672370000000001</v>
      </c>
      <c r="AH2771" s="37">
        <v>4299.5281999999997</v>
      </c>
      <c r="AI2771" s="37">
        <v>60759.147700000001</v>
      </c>
      <c r="AJ2771" s="37">
        <v>69.819879999999998</v>
      </c>
      <c r="AK2771" s="37">
        <v>45.928780000000003</v>
      </c>
      <c r="AL2771" s="5">
        <v>79.766720000000007</v>
      </c>
      <c r="AM2771" s="5">
        <v>120.87636000000001</v>
      </c>
      <c r="AN2771" s="5">
        <v>28.98724</v>
      </c>
      <c r="AO2771" s="5">
        <v>31.776769999999999</v>
      </c>
      <c r="AP2771" s="5">
        <v>28.999140000000001</v>
      </c>
      <c r="AQ2771" s="5">
        <v>28.322980000000001</v>
      </c>
      <c r="AR2771" s="5">
        <v>4300</v>
      </c>
      <c r="AS2771" s="5">
        <v>36</v>
      </c>
      <c r="AT2771" s="5">
        <v>27.450980000000001</v>
      </c>
      <c r="AU2771" s="5">
        <v>79</v>
      </c>
      <c r="AV2771" s="5">
        <v>31</v>
      </c>
      <c r="AW2771" s="5">
        <v>10942.7451</v>
      </c>
      <c r="AX2771" s="5">
        <v>43</v>
      </c>
      <c r="AY2771" s="5">
        <v>33.725490000000001</v>
      </c>
      <c r="AZ2771" s="5">
        <v>0.82</v>
      </c>
      <c r="BA2771" s="5">
        <v>0.35937999999999998</v>
      </c>
      <c r="BB2771" s="5">
        <v>30.628830000000001</v>
      </c>
    </row>
    <row r="2772" spans="3:54" x14ac:dyDescent="0.25">
      <c r="C2772" s="32">
        <f t="shared" si="130"/>
        <v>2752</v>
      </c>
      <c r="D2772" s="32">
        <f t="shared" si="132"/>
        <v>92</v>
      </c>
      <c r="E2772" s="32">
        <v>22</v>
      </c>
      <c r="F2772" s="32">
        <v>7</v>
      </c>
      <c r="G2772" s="32">
        <v>2</v>
      </c>
      <c r="H2772" s="37">
        <v>14.1442</v>
      </c>
      <c r="I2772" s="37">
        <v>11.262130000000001</v>
      </c>
      <c r="J2772" s="37">
        <v>98.517319999999998</v>
      </c>
      <c r="K2772" s="37">
        <v>6.3140400000000003</v>
      </c>
      <c r="L2772" s="37">
        <v>2.0990899999999999</v>
      </c>
      <c r="M2772" s="37">
        <v>-0.21879999999999999</v>
      </c>
      <c r="N2772" s="37">
        <v>3.40144</v>
      </c>
      <c r="O2772" s="37">
        <v>49.352820000000001</v>
      </c>
      <c r="P2772" s="37">
        <v>52.754269999999998</v>
      </c>
      <c r="Q2772" s="37">
        <v>104.28269</v>
      </c>
      <c r="R2772" s="37">
        <v>478.51191999999998</v>
      </c>
      <c r="S2772" s="37">
        <v>4.3017500000000002</v>
      </c>
      <c r="T2772" s="37">
        <v>336.08098000000001</v>
      </c>
      <c r="U2772" s="37">
        <v>24.0991</v>
      </c>
      <c r="V2772" s="37">
        <v>0.24771000000000001</v>
      </c>
      <c r="W2772" s="37">
        <v>31.944269999999999</v>
      </c>
      <c r="X2772" s="37">
        <v>42.951349999999998</v>
      </c>
      <c r="Y2772" s="37">
        <v>325.72901000000002</v>
      </c>
      <c r="Z2772" s="37">
        <v>55.731079999999999</v>
      </c>
      <c r="AA2772" s="37">
        <v>11.30204</v>
      </c>
      <c r="AB2772" s="37">
        <v>19.897200000000002</v>
      </c>
      <c r="AC2772" s="37">
        <v>19.997520000000002</v>
      </c>
      <c r="AD2772" s="37">
        <v>4307.40002</v>
      </c>
      <c r="AE2772" s="37">
        <v>61.379939999999998</v>
      </c>
      <c r="AF2772" s="37">
        <v>25.056069999999998</v>
      </c>
      <c r="AG2772" s="37">
        <v>27.664249999999999</v>
      </c>
      <c r="AH2772" s="37">
        <v>4303.4913800000004</v>
      </c>
      <c r="AI2772" s="37">
        <v>60759.150329999997</v>
      </c>
      <c r="AJ2772" s="37">
        <v>70.289330000000007</v>
      </c>
      <c r="AK2772" s="37">
        <v>45.922550000000001</v>
      </c>
      <c r="AL2772" s="5">
        <v>80.312880000000007</v>
      </c>
      <c r="AM2772" s="5">
        <v>119.78049</v>
      </c>
      <c r="AN2772" s="5">
        <v>28.976780000000002</v>
      </c>
      <c r="AO2772" s="5">
        <v>31.700939999999999</v>
      </c>
      <c r="AP2772" s="5">
        <v>28.998550000000002</v>
      </c>
      <c r="AQ2772" s="5">
        <v>28.32713</v>
      </c>
      <c r="AR2772" s="5">
        <v>4304.5</v>
      </c>
      <c r="AS2772" s="5">
        <v>36.5</v>
      </c>
      <c r="AT2772" s="5">
        <v>27.058820000000001</v>
      </c>
      <c r="AU2772" s="5">
        <v>79</v>
      </c>
      <c r="AV2772" s="5">
        <v>31</v>
      </c>
      <c r="AW2772" s="5">
        <v>10541.17647</v>
      </c>
      <c r="AX2772" s="5">
        <v>41</v>
      </c>
      <c r="AY2772" s="5">
        <v>33.333329999999997</v>
      </c>
      <c r="AZ2772" s="5">
        <v>0.85499999999999998</v>
      </c>
      <c r="BA2772" s="5">
        <v>0.28125</v>
      </c>
      <c r="BB2772" s="5">
        <v>30.627939999999999</v>
      </c>
    </row>
    <row r="2773" spans="3:54" x14ac:dyDescent="0.25">
      <c r="C2773" s="32">
        <f t="shared" si="130"/>
        <v>2753</v>
      </c>
      <c r="D2773" s="32">
        <f t="shared" si="132"/>
        <v>92</v>
      </c>
      <c r="E2773" s="32">
        <v>23</v>
      </c>
      <c r="F2773" s="32">
        <v>1</v>
      </c>
      <c r="G2773" s="32">
        <v>21</v>
      </c>
      <c r="H2773" s="37">
        <v>14.117940000000001</v>
      </c>
      <c r="I2773" s="37">
        <v>11.28191</v>
      </c>
      <c r="J2773" s="37">
        <v>98.514070000000004</v>
      </c>
      <c r="K2773" s="37">
        <v>6.2014300000000002</v>
      </c>
      <c r="L2773" s="37">
        <v>2.08928</v>
      </c>
      <c r="M2773" s="37">
        <v>-0.24024000000000001</v>
      </c>
      <c r="N2773" s="37">
        <v>3.4338299999999999</v>
      </c>
      <c r="O2773" s="37">
        <v>49.332659999999997</v>
      </c>
      <c r="P2773" s="37">
        <v>52.766489999999997</v>
      </c>
      <c r="Q2773" s="37">
        <v>104.31703</v>
      </c>
      <c r="R2773" s="37">
        <v>482.72269999999997</v>
      </c>
      <c r="S2773" s="37">
        <v>4.2590199999999996</v>
      </c>
      <c r="T2773" s="37">
        <v>335.40436999999997</v>
      </c>
      <c r="U2773" s="37">
        <v>24.123909999999999</v>
      </c>
      <c r="V2773" s="37">
        <v>0.25903999999999999</v>
      </c>
      <c r="W2773" s="37">
        <v>31.92858</v>
      </c>
      <c r="X2773" s="37">
        <v>39.621079999999999</v>
      </c>
      <c r="Y2773" s="37">
        <v>325.61070999999998</v>
      </c>
      <c r="Z2773" s="37">
        <v>55.941830000000003</v>
      </c>
      <c r="AA2773" s="37">
        <v>11.22312</v>
      </c>
      <c r="AB2773" s="37">
        <v>19.8565</v>
      </c>
      <c r="AC2773" s="37">
        <v>19.955159999999999</v>
      </c>
      <c r="AD2773" s="37">
        <v>4297.4191700000001</v>
      </c>
      <c r="AE2773" s="37">
        <v>61.483969999999999</v>
      </c>
      <c r="AF2773" s="37">
        <v>24.938890000000001</v>
      </c>
      <c r="AG2773" s="37">
        <v>27.661480000000001</v>
      </c>
      <c r="AH2773" s="37">
        <v>4292.9285799999998</v>
      </c>
      <c r="AI2773" s="37">
        <v>60759.152950000003</v>
      </c>
      <c r="AJ2773" s="37">
        <v>70.089849999999998</v>
      </c>
      <c r="AK2773" s="37">
        <v>45.917380000000001</v>
      </c>
      <c r="AL2773" s="5">
        <v>80.178370000000001</v>
      </c>
      <c r="AM2773" s="5">
        <v>120.02218000000001</v>
      </c>
      <c r="AN2773" s="5">
        <v>28.960260000000002</v>
      </c>
      <c r="AO2773" s="5">
        <v>31.624960000000002</v>
      </c>
      <c r="AP2773" s="5">
        <v>28.99963</v>
      </c>
      <c r="AQ2773" s="5">
        <v>28.344180000000001</v>
      </c>
      <c r="AR2773" s="5">
        <v>4304.5</v>
      </c>
      <c r="AS2773" s="5">
        <v>37</v>
      </c>
      <c r="AT2773" s="5">
        <v>26.66667</v>
      </c>
      <c r="AU2773" s="5">
        <v>79</v>
      </c>
      <c r="AV2773" s="5">
        <v>31</v>
      </c>
      <c r="AW2773" s="5">
        <v>10340.392159999999</v>
      </c>
      <c r="AX2773" s="5">
        <v>40</v>
      </c>
      <c r="AY2773" s="5">
        <v>33.333329999999997</v>
      </c>
      <c r="AZ2773" s="5">
        <v>0.78</v>
      </c>
      <c r="BA2773" s="5">
        <v>0.125</v>
      </c>
      <c r="BB2773" s="5">
        <v>30.621289999999998</v>
      </c>
    </row>
    <row r="2774" spans="3:54" x14ac:dyDescent="0.25">
      <c r="C2774" s="32">
        <f t="shared" si="130"/>
        <v>2754</v>
      </c>
      <c r="D2774" s="32">
        <f t="shared" si="132"/>
        <v>92</v>
      </c>
      <c r="E2774" s="32">
        <v>24</v>
      </c>
      <c r="F2774" s="32">
        <v>2</v>
      </c>
      <c r="G2774" s="32">
        <v>21</v>
      </c>
      <c r="H2774" s="37">
        <v>13.5944</v>
      </c>
      <c r="I2774" s="37">
        <v>11.26905</v>
      </c>
      <c r="J2774" s="37">
        <v>98.513559999999998</v>
      </c>
      <c r="K2774" s="37">
        <v>6.5778999999999996</v>
      </c>
      <c r="L2774" s="37">
        <v>2.0927199999999999</v>
      </c>
      <c r="M2774" s="37">
        <v>-0.25225999999999998</v>
      </c>
      <c r="N2774" s="37">
        <v>3.4280499999999998</v>
      </c>
      <c r="O2774" s="37">
        <v>49.366540000000001</v>
      </c>
      <c r="P2774" s="37">
        <v>52.794589999999999</v>
      </c>
      <c r="Q2774" s="37">
        <v>100.31846</v>
      </c>
      <c r="R2774" s="37">
        <v>486.56506999999999</v>
      </c>
      <c r="S2774" s="37">
        <v>4.0269700000000004</v>
      </c>
      <c r="T2774" s="37">
        <v>337.30838</v>
      </c>
      <c r="U2774" s="37">
        <v>24.165310000000002</v>
      </c>
      <c r="V2774" s="37">
        <v>0.57825000000000004</v>
      </c>
      <c r="W2774" s="37">
        <v>31.91994</v>
      </c>
      <c r="X2774" s="37">
        <v>12.243729999999999</v>
      </c>
      <c r="Y2774" s="37">
        <v>326.11819000000003</v>
      </c>
      <c r="Z2774" s="37">
        <v>56.109630000000003</v>
      </c>
      <c r="AA2774" s="37">
        <v>10.58708</v>
      </c>
      <c r="AB2774" s="37">
        <v>19.82666</v>
      </c>
      <c r="AC2774" s="37">
        <v>19.923850000000002</v>
      </c>
      <c r="AD2774" s="37">
        <v>4047.2065899999998</v>
      </c>
      <c r="AE2774" s="37">
        <v>61.618040000000001</v>
      </c>
      <c r="AF2774" s="37">
        <v>24.979980000000001</v>
      </c>
      <c r="AG2774" s="37">
        <v>27.670069999999999</v>
      </c>
      <c r="AH2774" s="37">
        <v>4042.6543499999998</v>
      </c>
      <c r="AI2774" s="37">
        <v>60759.155480000001</v>
      </c>
      <c r="AJ2774" s="37">
        <v>70.168570000000003</v>
      </c>
      <c r="AK2774" s="37">
        <v>45.924500000000002</v>
      </c>
      <c r="AL2774" s="5">
        <v>80.111199999999997</v>
      </c>
      <c r="AM2774" s="5">
        <v>119.85395</v>
      </c>
      <c r="AN2774" s="5">
        <v>28.962789999999998</v>
      </c>
      <c r="AO2774" s="5">
        <v>31.561990000000002</v>
      </c>
      <c r="AP2774" s="5">
        <v>28.991779999999999</v>
      </c>
      <c r="AQ2774" s="5">
        <v>28.350919999999999</v>
      </c>
      <c r="AR2774" s="5">
        <v>4289.75</v>
      </c>
      <c r="AS2774" s="5">
        <v>38</v>
      </c>
      <c r="AT2774" s="5">
        <v>25.098040000000001</v>
      </c>
      <c r="AU2774" s="5">
        <v>79</v>
      </c>
      <c r="AV2774" s="5">
        <v>31</v>
      </c>
      <c r="AW2774" s="5">
        <v>10039.215690000001</v>
      </c>
      <c r="AX2774" s="5">
        <v>36</v>
      </c>
      <c r="AY2774" s="5">
        <v>31.764710000000001</v>
      </c>
      <c r="AZ2774" s="5">
        <v>0.46500000000000002</v>
      </c>
      <c r="BA2774" s="5">
        <v>0.125</v>
      </c>
      <c r="BB2774" s="5">
        <v>30.614059999999998</v>
      </c>
    </row>
    <row r="2775" spans="3:54" x14ac:dyDescent="0.25">
      <c r="C2775" s="32">
        <f t="shared" ref="C2775:C2838" si="133">C2774+1</f>
        <v>2755</v>
      </c>
      <c r="D2775" s="32">
        <f t="shared" si="132"/>
        <v>92</v>
      </c>
      <c r="E2775" s="32">
        <v>25</v>
      </c>
      <c r="F2775" s="32">
        <v>3</v>
      </c>
      <c r="G2775" s="32">
        <v>21</v>
      </c>
      <c r="H2775" s="37">
        <v>21.001840000000001</v>
      </c>
      <c r="I2775" s="37">
        <v>11.273009999999999</v>
      </c>
      <c r="J2775" s="37">
        <v>98.510540000000006</v>
      </c>
      <c r="K2775" s="37">
        <v>1.36476</v>
      </c>
      <c r="L2775" s="37">
        <v>2.0919699999999999</v>
      </c>
      <c r="M2775" s="37">
        <v>-0.23760999999999999</v>
      </c>
      <c r="N2775" s="37">
        <v>3.3507600000000002</v>
      </c>
      <c r="O2775" s="37">
        <v>49.400869999999998</v>
      </c>
      <c r="P2775" s="37">
        <v>52.751640000000002</v>
      </c>
      <c r="Q2775" s="37">
        <v>98.158919999999995</v>
      </c>
      <c r="R2775" s="37">
        <v>489.01571000000001</v>
      </c>
      <c r="S2775" s="37">
        <v>2.32578</v>
      </c>
      <c r="T2775" s="37">
        <v>338.21017999999998</v>
      </c>
      <c r="U2775" s="37">
        <v>24.18797</v>
      </c>
      <c r="V2775" s="37">
        <v>0.66020999999999996</v>
      </c>
      <c r="W2775" s="37">
        <v>31.92184</v>
      </c>
      <c r="X2775" s="37">
        <v>10.82159</v>
      </c>
      <c r="Y2775" s="37">
        <v>321.80768999999998</v>
      </c>
      <c r="Z2775" s="37">
        <v>56.223199999999999</v>
      </c>
      <c r="AA2775" s="37">
        <v>9.3508300000000002</v>
      </c>
      <c r="AB2775" s="37">
        <v>19.796990000000001</v>
      </c>
      <c r="AC2775" s="37">
        <v>19.897780000000001</v>
      </c>
      <c r="AD2775" s="37">
        <v>3575.8894799999998</v>
      </c>
      <c r="AE2775" s="37">
        <v>61.688600000000001</v>
      </c>
      <c r="AF2775" s="37">
        <v>24.971080000000001</v>
      </c>
      <c r="AG2775" s="37">
        <v>27.67032</v>
      </c>
      <c r="AH2775" s="37">
        <v>3569.66635</v>
      </c>
      <c r="AI2775" s="37">
        <v>60759.157220000001</v>
      </c>
      <c r="AJ2775" s="37">
        <v>70.481870000000001</v>
      </c>
      <c r="AK2775" s="37">
        <v>45.924160000000001</v>
      </c>
      <c r="AL2775" s="5">
        <v>80.007170000000002</v>
      </c>
      <c r="AM2775" s="5">
        <v>119.45317</v>
      </c>
      <c r="AN2775" s="5">
        <v>28.963950000000001</v>
      </c>
      <c r="AO2775" s="5">
        <v>31.493089999999999</v>
      </c>
      <c r="AP2775" s="5">
        <v>28.98968</v>
      </c>
      <c r="AQ2775" s="5">
        <v>28.34179</v>
      </c>
      <c r="AR2775" s="5">
        <v>3942.75</v>
      </c>
      <c r="AS2775" s="5">
        <v>32</v>
      </c>
      <c r="AT2775" s="5">
        <v>18.03922</v>
      </c>
      <c r="AU2775" s="5">
        <v>79</v>
      </c>
      <c r="AV2775" s="5">
        <v>31</v>
      </c>
      <c r="AW2775" s="5">
        <v>3112.1568600000001</v>
      </c>
      <c r="AX2775" s="5">
        <v>11</v>
      </c>
      <c r="AY2775" s="5">
        <v>23.921569999999999</v>
      </c>
      <c r="AZ2775" s="5">
        <v>3.5000000000000003E-2</v>
      </c>
      <c r="BA2775" s="5">
        <v>0</v>
      </c>
      <c r="BB2775" s="5">
        <v>30.602260000000001</v>
      </c>
    </row>
    <row r="2776" spans="3:54" x14ac:dyDescent="0.25">
      <c r="C2776" s="32">
        <f t="shared" si="133"/>
        <v>2756</v>
      </c>
      <c r="D2776" s="32">
        <f t="shared" si="132"/>
        <v>92</v>
      </c>
      <c r="E2776" s="32">
        <v>26</v>
      </c>
      <c r="F2776" s="32">
        <v>4</v>
      </c>
      <c r="G2776" s="32">
        <v>21</v>
      </c>
      <c r="H2776" s="37">
        <v>21.00206</v>
      </c>
      <c r="I2776" s="37">
        <v>11.250260000000001</v>
      </c>
      <c r="J2776" s="37">
        <v>98.513210000000001</v>
      </c>
      <c r="K2776" s="37">
        <v>4.1124400000000003</v>
      </c>
      <c r="L2776" s="37">
        <v>2.0878800000000002</v>
      </c>
      <c r="M2776" s="37">
        <v>-0.22125</v>
      </c>
      <c r="N2776" s="37">
        <v>3.3230400000000002</v>
      </c>
      <c r="O2776" s="37">
        <v>49.44379</v>
      </c>
      <c r="P2776" s="37">
        <v>52.766829999999999</v>
      </c>
      <c r="Q2776" s="37">
        <v>98.016350000000003</v>
      </c>
      <c r="R2776" s="37">
        <v>481.46465000000001</v>
      </c>
      <c r="S2776" s="37">
        <v>0.57533000000000001</v>
      </c>
      <c r="T2776" s="37">
        <v>337.92401000000001</v>
      </c>
      <c r="U2776" s="37">
        <v>24.205359999999999</v>
      </c>
      <c r="V2776" s="37">
        <v>7.2179999999999994E-2</v>
      </c>
      <c r="W2776" s="37">
        <v>31.915690000000001</v>
      </c>
      <c r="X2776" s="37">
        <v>10.54307</v>
      </c>
      <c r="Y2776" s="37">
        <v>315.09951999999998</v>
      </c>
      <c r="Z2776" s="37">
        <v>56.297750000000001</v>
      </c>
      <c r="AA2776" s="37">
        <v>8.1365300000000005</v>
      </c>
      <c r="AB2776" s="37">
        <v>19.73593</v>
      </c>
      <c r="AC2776" s="37">
        <v>19.843920000000001</v>
      </c>
      <c r="AD2776" s="37">
        <v>3117.6194599999999</v>
      </c>
      <c r="AE2776" s="37">
        <v>61.794939999999997</v>
      </c>
      <c r="AF2776" s="37">
        <v>24.922270000000001</v>
      </c>
      <c r="AG2776" s="37">
        <v>27.65652</v>
      </c>
      <c r="AH2776" s="37">
        <v>3111.87338</v>
      </c>
      <c r="AI2776" s="37">
        <v>60759.157760000002</v>
      </c>
      <c r="AJ2776" s="37">
        <v>70.331959999999995</v>
      </c>
      <c r="AK2776" s="37">
        <v>45.9101</v>
      </c>
      <c r="AL2776" s="5">
        <v>80.111469999999997</v>
      </c>
      <c r="AM2776" s="5">
        <v>119.43883</v>
      </c>
      <c r="AN2776" s="5">
        <v>28.952369999999998</v>
      </c>
      <c r="AO2776" s="5">
        <v>31.44537</v>
      </c>
      <c r="AP2776" s="5">
        <v>28.995629999999998</v>
      </c>
      <c r="AQ2776" s="5">
        <v>28.33455</v>
      </c>
      <c r="AR2776" s="5">
        <v>3471.75</v>
      </c>
      <c r="AS2776" s="5">
        <v>30.5</v>
      </c>
      <c r="AT2776" s="5">
        <v>17.254899999999999</v>
      </c>
      <c r="AU2776" s="5">
        <v>79</v>
      </c>
      <c r="AV2776" s="5">
        <v>31</v>
      </c>
      <c r="AW2776" s="5">
        <v>2710.58824</v>
      </c>
      <c r="AX2776" s="5">
        <v>10</v>
      </c>
      <c r="AY2776" s="5">
        <v>23.529409999999999</v>
      </c>
      <c r="AZ2776" s="5">
        <v>0</v>
      </c>
      <c r="BA2776" s="5">
        <v>0</v>
      </c>
      <c r="BB2776" s="5">
        <v>30.604869999999998</v>
      </c>
    </row>
    <row r="2777" spans="3:54" x14ac:dyDescent="0.25">
      <c r="C2777" s="32">
        <f t="shared" si="133"/>
        <v>2757</v>
      </c>
      <c r="D2777" s="32">
        <f t="shared" si="132"/>
        <v>92</v>
      </c>
      <c r="E2777" s="32">
        <v>27</v>
      </c>
      <c r="F2777" s="32">
        <v>5</v>
      </c>
      <c r="G2777" s="32">
        <v>21</v>
      </c>
      <c r="H2777" s="37">
        <v>21.002050000000001</v>
      </c>
      <c r="I2777" s="37">
        <v>11.272019999999999</v>
      </c>
      <c r="J2777" s="37">
        <v>98.512630000000001</v>
      </c>
      <c r="K2777" s="37">
        <v>7.4671500000000002</v>
      </c>
      <c r="L2777" s="37">
        <v>2.0938599999999998</v>
      </c>
      <c r="M2777" s="37">
        <v>-0.24179999999999999</v>
      </c>
      <c r="N2777" s="37">
        <v>3.1922899999999998</v>
      </c>
      <c r="O2777" s="37">
        <v>49.486139999999999</v>
      </c>
      <c r="P2777" s="37">
        <v>52.678420000000003</v>
      </c>
      <c r="Q2777" s="37">
        <v>98.889439999999993</v>
      </c>
      <c r="R2777" s="37">
        <v>470.79050000000001</v>
      </c>
      <c r="S2777" s="37">
        <v>7.0879999999999999E-2</v>
      </c>
      <c r="T2777" s="37">
        <v>338.36338999999998</v>
      </c>
      <c r="U2777" s="37">
        <v>24.23649</v>
      </c>
      <c r="V2777" s="37">
        <v>2.8910000000000002E-2</v>
      </c>
      <c r="W2777" s="37">
        <v>31.92144</v>
      </c>
      <c r="X2777" s="37">
        <v>10.56005</v>
      </c>
      <c r="Y2777" s="37">
        <v>306.32778999999999</v>
      </c>
      <c r="Z2777" s="37">
        <v>56.343679999999999</v>
      </c>
      <c r="AA2777" s="37">
        <v>6.9842500000000003</v>
      </c>
      <c r="AB2777" s="37">
        <v>19.70926</v>
      </c>
      <c r="AC2777" s="37">
        <v>19.81625</v>
      </c>
      <c r="AD2777" s="37">
        <v>2668.4718699999999</v>
      </c>
      <c r="AE2777" s="37">
        <v>61.89622</v>
      </c>
      <c r="AF2777" s="37">
        <v>24.993600000000001</v>
      </c>
      <c r="AG2777" s="37">
        <v>27.67295</v>
      </c>
      <c r="AH2777" s="37">
        <v>2663.0352200000002</v>
      </c>
      <c r="AI2777" s="37">
        <v>60759.157829999996</v>
      </c>
      <c r="AJ2777" s="37">
        <v>69.948700000000002</v>
      </c>
      <c r="AK2777" s="37">
        <v>45.91189</v>
      </c>
      <c r="AL2777" s="5">
        <v>80.175420000000003</v>
      </c>
      <c r="AM2777" s="5">
        <v>119.38708</v>
      </c>
      <c r="AN2777" s="5">
        <v>28.985980000000001</v>
      </c>
      <c r="AO2777" s="5">
        <v>31.382010000000001</v>
      </c>
      <c r="AP2777" s="5">
        <v>28.988320000000002</v>
      </c>
      <c r="AQ2777" s="5">
        <v>28.34713</v>
      </c>
      <c r="AR2777" s="5">
        <v>3014</v>
      </c>
      <c r="AS2777" s="5">
        <v>28</v>
      </c>
      <c r="AT2777" s="5">
        <v>17.254899999999999</v>
      </c>
      <c r="AU2777" s="5">
        <v>79</v>
      </c>
      <c r="AV2777" s="5">
        <v>31</v>
      </c>
      <c r="AW2777" s="5">
        <v>2810.9803900000002</v>
      </c>
      <c r="AX2777" s="5">
        <v>11</v>
      </c>
      <c r="AY2777" s="5">
        <v>23.137250000000002</v>
      </c>
      <c r="AZ2777" s="5">
        <v>0</v>
      </c>
      <c r="BA2777" s="5">
        <v>0</v>
      </c>
      <c r="BB2777" s="5">
        <v>30.596050000000002</v>
      </c>
    </row>
    <row r="2778" spans="3:54" x14ac:dyDescent="0.25">
      <c r="C2778" s="32">
        <f t="shared" si="133"/>
        <v>2758</v>
      </c>
      <c r="D2778" s="32">
        <f t="shared" si="132"/>
        <v>92</v>
      </c>
      <c r="E2778" s="32">
        <v>28</v>
      </c>
      <c r="F2778" s="32">
        <v>6</v>
      </c>
      <c r="G2778" s="32">
        <v>21</v>
      </c>
      <c r="H2778" s="37">
        <v>21.002490000000002</v>
      </c>
      <c r="I2778" s="37">
        <v>11.237399999999999</v>
      </c>
      <c r="J2778" s="37">
        <v>98.518339999999995</v>
      </c>
      <c r="K2778" s="37">
        <v>1.4227799999999999</v>
      </c>
      <c r="L2778" s="37">
        <v>2.0860699999999999</v>
      </c>
      <c r="M2778" s="37">
        <v>-0.22531000000000001</v>
      </c>
      <c r="N2778" s="37">
        <v>2.8834399999999998</v>
      </c>
      <c r="O2778" s="37">
        <v>49.5518</v>
      </c>
      <c r="P2778" s="37">
        <v>52.43524</v>
      </c>
      <c r="Q2778" s="37">
        <v>99.203000000000003</v>
      </c>
      <c r="R2778" s="37">
        <v>460.63168999999999</v>
      </c>
      <c r="S2778" s="37">
        <v>5.9300000000000004E-3</v>
      </c>
      <c r="T2778" s="37">
        <v>337.94349999999997</v>
      </c>
      <c r="U2778" s="37">
        <v>24.250800000000002</v>
      </c>
      <c r="V2778" s="37">
        <v>8.6970000000000006E-2</v>
      </c>
      <c r="W2778" s="37">
        <v>31.912400000000002</v>
      </c>
      <c r="X2778" s="37">
        <v>10.241820000000001</v>
      </c>
      <c r="Y2778" s="37">
        <v>294.73009000000002</v>
      </c>
      <c r="Z2778" s="37">
        <v>56.343530000000001</v>
      </c>
      <c r="AA2778" s="37">
        <v>5.8286100000000003</v>
      </c>
      <c r="AB2778" s="37">
        <v>19.664580000000001</v>
      </c>
      <c r="AC2778" s="37">
        <v>19.77929</v>
      </c>
      <c r="AD2778" s="37">
        <v>2235.2478700000001</v>
      </c>
      <c r="AE2778" s="37">
        <v>61.993540000000003</v>
      </c>
      <c r="AF2778" s="37">
        <v>24.900639999999999</v>
      </c>
      <c r="AG2778" s="37">
        <v>27.686589999999999</v>
      </c>
      <c r="AH2778" s="37">
        <v>2224.7975000000001</v>
      </c>
      <c r="AI2778" s="37">
        <v>60759.15784</v>
      </c>
      <c r="AJ2778" s="37">
        <v>70.132289999999998</v>
      </c>
      <c r="AK2778" s="37">
        <v>45.908949999999997</v>
      </c>
      <c r="AL2778" s="5">
        <v>80.173079999999999</v>
      </c>
      <c r="AM2778" s="5">
        <v>119.52555</v>
      </c>
      <c r="AN2778" s="5">
        <v>29.02749</v>
      </c>
      <c r="AO2778" s="5">
        <v>31.319420000000001</v>
      </c>
      <c r="AP2778" s="5">
        <v>28.979050000000001</v>
      </c>
      <c r="AQ2778" s="5">
        <v>28.340009999999999</v>
      </c>
      <c r="AR2778" s="5">
        <v>2571.75</v>
      </c>
      <c r="AS2778" s="5">
        <v>26</v>
      </c>
      <c r="AT2778" s="5">
        <v>16.862749999999998</v>
      </c>
      <c r="AU2778" s="5">
        <v>79</v>
      </c>
      <c r="AV2778" s="5">
        <v>31</v>
      </c>
      <c r="AW2778" s="5">
        <v>2810.9803900000002</v>
      </c>
      <c r="AX2778" s="5">
        <v>11</v>
      </c>
      <c r="AY2778" s="5">
        <v>22.745100000000001</v>
      </c>
      <c r="AZ2778" s="5">
        <v>0</v>
      </c>
      <c r="BA2778" s="5">
        <v>0</v>
      </c>
      <c r="BB2778" s="5">
        <v>30.584219999999998</v>
      </c>
    </row>
    <row r="2779" spans="3:54" x14ac:dyDescent="0.25">
      <c r="C2779" s="32">
        <f t="shared" si="133"/>
        <v>2759</v>
      </c>
      <c r="D2779" s="32">
        <f t="shared" si="132"/>
        <v>92</v>
      </c>
      <c r="E2779" s="32">
        <v>29</v>
      </c>
      <c r="F2779" s="32">
        <v>7</v>
      </c>
      <c r="G2779" s="32">
        <v>21</v>
      </c>
      <c r="H2779" s="37">
        <v>21.002269999999999</v>
      </c>
      <c r="I2779" s="37">
        <v>11.263120000000001</v>
      </c>
      <c r="J2779" s="37">
        <v>98.515370000000004</v>
      </c>
      <c r="K2779" s="37">
        <v>1.42252</v>
      </c>
      <c r="L2779" s="37">
        <v>2.09016</v>
      </c>
      <c r="M2779" s="37">
        <v>-0.23341999999999999</v>
      </c>
      <c r="N2779" s="37">
        <v>2.5423100000000001</v>
      </c>
      <c r="O2779" s="37">
        <v>49.60575</v>
      </c>
      <c r="P2779" s="37">
        <v>52.148060000000001</v>
      </c>
      <c r="Q2779" s="37">
        <v>99.640110000000007</v>
      </c>
      <c r="R2779" s="37">
        <v>450.60574000000003</v>
      </c>
      <c r="S2779" s="37">
        <v>6.7949999999999997E-2</v>
      </c>
      <c r="T2779" s="37">
        <v>337.95298000000003</v>
      </c>
      <c r="U2779" s="37">
        <v>24.279800000000002</v>
      </c>
      <c r="V2779" s="37">
        <v>0.24493000000000001</v>
      </c>
      <c r="W2779" s="37">
        <v>31.914999999999999</v>
      </c>
      <c r="X2779" s="37">
        <v>13.774150000000001</v>
      </c>
      <c r="Y2779" s="37">
        <v>255.91475</v>
      </c>
      <c r="Z2779" s="37">
        <v>56.276890000000002</v>
      </c>
      <c r="AA2779" s="37">
        <v>4.7535100000000003</v>
      </c>
      <c r="AB2779" s="37">
        <v>19.627939999999999</v>
      </c>
      <c r="AC2779" s="37">
        <v>19.727910000000001</v>
      </c>
      <c r="AD2779" s="37">
        <v>1819.38195</v>
      </c>
      <c r="AE2779" s="37">
        <v>61.987220000000001</v>
      </c>
      <c r="AF2779" s="37">
        <v>24.949490000000001</v>
      </c>
      <c r="AG2779" s="37">
        <v>27.674949999999999</v>
      </c>
      <c r="AH2779" s="37">
        <v>1813.81412</v>
      </c>
      <c r="AI2779" s="37">
        <v>60759.15784</v>
      </c>
      <c r="AJ2779" s="37">
        <v>70.124279999999999</v>
      </c>
      <c r="AK2779" s="37">
        <v>45.89228</v>
      </c>
      <c r="AL2779" s="5">
        <v>80.082769999999996</v>
      </c>
      <c r="AM2779" s="5">
        <v>119.872</v>
      </c>
      <c r="AN2779" s="5">
        <v>29.057600000000001</v>
      </c>
      <c r="AO2779" s="5">
        <v>31.272690000000001</v>
      </c>
      <c r="AP2779" s="5">
        <v>28.977820000000001</v>
      </c>
      <c r="AQ2779" s="5">
        <v>28.324940000000002</v>
      </c>
      <c r="AR2779" s="5">
        <v>2139.75</v>
      </c>
      <c r="AS2779" s="5">
        <v>18.5</v>
      </c>
      <c r="AT2779" s="5">
        <v>16.078430000000001</v>
      </c>
      <c r="AU2779" s="5">
        <v>79</v>
      </c>
      <c r="AV2779" s="5">
        <v>31</v>
      </c>
      <c r="AW2779" s="5">
        <v>2710.58824</v>
      </c>
      <c r="AX2779" s="5">
        <v>10</v>
      </c>
      <c r="AY2779" s="5">
        <v>21.568629999999999</v>
      </c>
      <c r="AZ2779" s="5">
        <v>0</v>
      </c>
      <c r="BA2779" s="5">
        <v>0</v>
      </c>
      <c r="BB2779" s="5">
        <v>30.591940000000001</v>
      </c>
    </row>
    <row r="2780" spans="3:54" x14ac:dyDescent="0.25">
      <c r="C2780" s="32">
        <f t="shared" si="133"/>
        <v>2760</v>
      </c>
      <c r="D2780" s="32">
        <f t="shared" si="132"/>
        <v>92</v>
      </c>
      <c r="E2780" s="32">
        <v>30</v>
      </c>
      <c r="F2780" s="32">
        <v>8</v>
      </c>
      <c r="G2780" s="32">
        <v>21</v>
      </c>
      <c r="H2780" s="37">
        <v>15.97179</v>
      </c>
      <c r="I2780" s="37">
        <v>11.264110000000001</v>
      </c>
      <c r="J2780" s="37">
        <v>98.513199999999998</v>
      </c>
      <c r="K2780" s="37">
        <v>4.3552600000000004</v>
      </c>
      <c r="L2780" s="37">
        <v>2.09335</v>
      </c>
      <c r="M2780" s="37">
        <v>-0.2366</v>
      </c>
      <c r="N2780" s="37">
        <v>2.2531099999999999</v>
      </c>
      <c r="O2780" s="37">
        <v>49.681339999999999</v>
      </c>
      <c r="P2780" s="37">
        <v>51.934449999999998</v>
      </c>
      <c r="Q2780" s="37">
        <v>100.56341999999999</v>
      </c>
      <c r="R2780" s="37">
        <v>441.53106000000002</v>
      </c>
      <c r="S2780" s="37">
        <v>0.35993000000000003</v>
      </c>
      <c r="T2780" s="37">
        <v>338.5453</v>
      </c>
      <c r="U2780" s="37">
        <v>24.297720000000002</v>
      </c>
      <c r="V2780" s="37">
        <v>0.36692999999999998</v>
      </c>
      <c r="W2780" s="37">
        <v>31.921859999999999</v>
      </c>
      <c r="X2780" s="37">
        <v>12.75531</v>
      </c>
      <c r="Y2780" s="37">
        <v>205.99973</v>
      </c>
      <c r="Z2780" s="37">
        <v>56.15943</v>
      </c>
      <c r="AA2780" s="37">
        <v>3.7086399999999999</v>
      </c>
      <c r="AB2780" s="37">
        <v>19.59057</v>
      </c>
      <c r="AC2780" s="37">
        <v>19.70506</v>
      </c>
      <c r="AD2780" s="37">
        <v>1417.30115</v>
      </c>
      <c r="AE2780" s="37">
        <v>61.73939</v>
      </c>
      <c r="AF2780" s="37">
        <v>24.987559999999998</v>
      </c>
      <c r="AG2780" s="37">
        <v>27.671389999999999</v>
      </c>
      <c r="AH2780" s="37">
        <v>1413.2877100000001</v>
      </c>
      <c r="AI2780" s="37">
        <v>60759.158029999999</v>
      </c>
      <c r="AJ2780" s="37">
        <v>70.208820000000003</v>
      </c>
      <c r="AK2780" s="37">
        <v>45.899990000000003</v>
      </c>
      <c r="AL2780" s="5">
        <v>80.150499999999994</v>
      </c>
      <c r="AM2780" s="5">
        <v>120.10921</v>
      </c>
      <c r="AN2780" s="5">
        <v>29.073869999999999</v>
      </c>
      <c r="AO2780" s="5">
        <v>31.226520000000001</v>
      </c>
      <c r="AP2780" s="5">
        <v>28.979430000000001</v>
      </c>
      <c r="AQ2780" s="5">
        <v>28.316410000000001</v>
      </c>
      <c r="AR2780" s="5">
        <v>1724</v>
      </c>
      <c r="AS2780" s="5">
        <v>14</v>
      </c>
      <c r="AT2780" s="5">
        <v>16.862749999999998</v>
      </c>
      <c r="AU2780" s="5">
        <v>79</v>
      </c>
      <c r="AV2780" s="5">
        <v>32</v>
      </c>
      <c r="AW2780" s="5">
        <v>3312.9411799999998</v>
      </c>
      <c r="AX2780" s="5">
        <v>13</v>
      </c>
      <c r="AY2780" s="5">
        <v>19.607839999999999</v>
      </c>
      <c r="AZ2780" s="5">
        <v>0.44500000000000001</v>
      </c>
      <c r="BA2780" s="5">
        <v>7.8130000000000005E-2</v>
      </c>
      <c r="BB2780" s="5">
        <v>30.590969999999999</v>
      </c>
    </row>
    <row r="2781" spans="3:54" x14ac:dyDescent="0.25">
      <c r="C2781" s="32">
        <f t="shared" si="133"/>
        <v>2761</v>
      </c>
      <c r="D2781" s="32">
        <f>D2751+1</f>
        <v>93</v>
      </c>
      <c r="E2781" s="32">
        <v>1</v>
      </c>
      <c r="F2781" s="32">
        <v>1</v>
      </c>
      <c r="G2781" s="32">
        <v>1</v>
      </c>
      <c r="H2781" s="37">
        <v>13.79387</v>
      </c>
      <c r="I2781" s="37">
        <v>11.251250000000001</v>
      </c>
      <c r="J2781" s="37">
        <v>98.517979999999994</v>
      </c>
      <c r="K2781" s="37">
        <v>13.65718</v>
      </c>
      <c r="L2781" s="37">
        <v>2.0826099999999999</v>
      </c>
      <c r="M2781" s="37">
        <v>-0.24204000000000001</v>
      </c>
      <c r="N2781" s="37">
        <v>1.8254300000000001</v>
      </c>
      <c r="O2781" s="37">
        <v>49.760069999999999</v>
      </c>
      <c r="P2781" s="37">
        <v>51.585500000000003</v>
      </c>
      <c r="Q2781" s="37">
        <v>101.38122</v>
      </c>
      <c r="R2781" s="37">
        <v>424.93801000000002</v>
      </c>
      <c r="S2781" s="37">
        <v>0.39706999999999998</v>
      </c>
      <c r="T2781" s="37">
        <v>337.34965</v>
      </c>
      <c r="U2781" s="37">
        <v>24.332630000000002</v>
      </c>
      <c r="V2781" s="37">
        <v>0.28304000000000001</v>
      </c>
      <c r="W2781" s="37">
        <v>31.986429999999999</v>
      </c>
      <c r="X2781" s="37">
        <v>38.032170000000001</v>
      </c>
      <c r="Y2781" s="37">
        <v>122.06901000000001</v>
      </c>
      <c r="Z2781" s="37">
        <v>54.494210000000002</v>
      </c>
      <c r="AA2781" s="37">
        <v>1.82121</v>
      </c>
      <c r="AB2781" s="37">
        <v>19.52656</v>
      </c>
      <c r="AC2781" s="37">
        <v>19.638079999999999</v>
      </c>
      <c r="AD2781" s="37">
        <v>699.58708000000001</v>
      </c>
      <c r="AE2781" s="37">
        <v>61.342039999999997</v>
      </c>
      <c r="AF2781" s="37">
        <v>24.85934</v>
      </c>
      <c r="AG2781" s="37">
        <v>27.65258</v>
      </c>
      <c r="AH2781" s="37">
        <v>711.13688000000002</v>
      </c>
      <c r="AI2781" s="37">
        <v>60759.15855</v>
      </c>
      <c r="AJ2781" s="37">
        <v>70.097999999999999</v>
      </c>
      <c r="AK2781" s="37">
        <v>45.894860000000001</v>
      </c>
      <c r="AL2781" s="5">
        <v>80.06268</v>
      </c>
      <c r="AM2781" s="5">
        <v>119.90738</v>
      </c>
      <c r="AN2781" s="5">
        <v>29.093859999999999</v>
      </c>
      <c r="AO2781" s="5">
        <v>31.225239999999999</v>
      </c>
      <c r="AP2781" s="5">
        <v>28.96828</v>
      </c>
      <c r="AQ2781" s="5">
        <v>28.36177</v>
      </c>
      <c r="AR2781" s="5">
        <v>957.75</v>
      </c>
      <c r="AS2781" s="5">
        <v>12.5</v>
      </c>
      <c r="AT2781" s="5">
        <v>16.470590000000001</v>
      </c>
      <c r="AU2781" s="5">
        <v>79</v>
      </c>
      <c r="AV2781" s="5">
        <v>32</v>
      </c>
      <c r="AW2781" s="5">
        <v>4316.8627500000002</v>
      </c>
      <c r="AX2781" s="5">
        <v>16</v>
      </c>
      <c r="AY2781" s="5">
        <v>19.215689999999999</v>
      </c>
      <c r="AZ2781" s="5">
        <v>0.83499999999999996</v>
      </c>
      <c r="BA2781" s="5">
        <v>1.53125</v>
      </c>
      <c r="BB2781" s="5">
        <v>30.58484</v>
      </c>
    </row>
    <row r="2782" spans="3:54" x14ac:dyDescent="0.25">
      <c r="C2782" s="32">
        <f t="shared" si="133"/>
        <v>2762</v>
      </c>
      <c r="D2782" s="32">
        <f t="shared" ref="D2782:D2810" si="134">D2752+1</f>
        <v>93</v>
      </c>
      <c r="E2782" s="32">
        <v>2</v>
      </c>
      <c r="F2782" s="32">
        <v>2</v>
      </c>
      <c r="G2782" s="32">
        <v>1</v>
      </c>
      <c r="H2782" s="37">
        <v>15.829230000000001</v>
      </c>
      <c r="I2782" s="37">
        <v>11.26609</v>
      </c>
      <c r="J2782" s="37">
        <v>98.515249999999995</v>
      </c>
      <c r="K2782" s="37">
        <v>15.380089999999999</v>
      </c>
      <c r="L2782" s="37">
        <v>2.1143999999999998</v>
      </c>
      <c r="M2782" s="37">
        <v>-0.25033</v>
      </c>
      <c r="N2782" s="37">
        <v>1.68214</v>
      </c>
      <c r="O2782" s="37">
        <v>49.798439999999999</v>
      </c>
      <c r="P2782" s="37">
        <v>51.480589999999999</v>
      </c>
      <c r="Q2782" s="37">
        <v>102.43782</v>
      </c>
      <c r="R2782" s="37">
        <v>418.09651000000002</v>
      </c>
      <c r="S2782" s="37">
        <v>0.49038999999999999</v>
      </c>
      <c r="T2782" s="37">
        <v>335.83026999999998</v>
      </c>
      <c r="U2782" s="37">
        <v>24.355840000000001</v>
      </c>
      <c r="V2782" s="37">
        <v>0.23852999999999999</v>
      </c>
      <c r="W2782" s="37">
        <v>32.000019999999999</v>
      </c>
      <c r="X2782" s="37">
        <v>35.955579999999998</v>
      </c>
      <c r="Y2782" s="37">
        <v>118.01714</v>
      </c>
      <c r="Z2782" s="37">
        <v>53.32188</v>
      </c>
      <c r="AA2782" s="37">
        <v>2.22316</v>
      </c>
      <c r="AB2782" s="37">
        <v>19.500969999999999</v>
      </c>
      <c r="AC2782" s="37">
        <v>19.604399999999998</v>
      </c>
      <c r="AD2782" s="37">
        <v>841.15048999999999</v>
      </c>
      <c r="AE2782" s="37">
        <v>61.175319999999999</v>
      </c>
      <c r="AF2782" s="37">
        <v>25.238800000000001</v>
      </c>
      <c r="AG2782" s="37">
        <v>27.646249999999998</v>
      </c>
      <c r="AH2782" s="37">
        <v>824.69056999999998</v>
      </c>
      <c r="AI2782" s="37">
        <v>60759.158810000001</v>
      </c>
      <c r="AJ2782" s="37">
        <v>70.102999999999994</v>
      </c>
      <c r="AK2782" s="37">
        <v>45.903849999999998</v>
      </c>
      <c r="AL2782" s="5">
        <v>79.991860000000003</v>
      </c>
      <c r="AM2782" s="5">
        <v>119.63594000000001</v>
      </c>
      <c r="AN2782" s="5">
        <v>29.096350000000001</v>
      </c>
      <c r="AO2782" s="5">
        <v>31.196059999999999</v>
      </c>
      <c r="AP2782" s="5">
        <v>28.961600000000001</v>
      </c>
      <c r="AQ2782" s="5">
        <v>28.382680000000001</v>
      </c>
      <c r="AR2782" s="5">
        <v>702.25</v>
      </c>
      <c r="AS2782" s="5">
        <v>9.5</v>
      </c>
      <c r="AT2782" s="5">
        <v>21.176469999999998</v>
      </c>
      <c r="AU2782" s="5">
        <v>79</v>
      </c>
      <c r="AV2782" s="5">
        <v>32</v>
      </c>
      <c r="AW2782" s="5">
        <v>12649.411760000001</v>
      </c>
      <c r="AX2782" s="5">
        <v>55</v>
      </c>
      <c r="AY2782" s="5">
        <v>27.843139999999998</v>
      </c>
      <c r="AZ2782" s="5">
        <v>0.875</v>
      </c>
      <c r="BA2782" s="5">
        <v>1.29688</v>
      </c>
      <c r="BB2782" s="5">
        <v>30.581209999999999</v>
      </c>
    </row>
    <row r="2783" spans="3:54" x14ac:dyDescent="0.25">
      <c r="C2783" s="32">
        <f t="shared" si="133"/>
        <v>2763</v>
      </c>
      <c r="D2783" s="32">
        <f t="shared" si="134"/>
        <v>93</v>
      </c>
      <c r="E2783" s="32">
        <v>3</v>
      </c>
      <c r="F2783" s="32">
        <v>3</v>
      </c>
      <c r="G2783" s="32">
        <v>1</v>
      </c>
      <c r="H2783" s="37">
        <v>14.57216</v>
      </c>
      <c r="I2783" s="37">
        <v>11.2285</v>
      </c>
      <c r="J2783" s="37">
        <v>98.515100000000004</v>
      </c>
      <c r="K2783" s="37">
        <v>15.23212</v>
      </c>
      <c r="L2783" s="37">
        <v>2.0860400000000001</v>
      </c>
      <c r="M2783" s="37">
        <v>-0.24856</v>
      </c>
      <c r="N2783" s="37">
        <v>1.5533999999999999</v>
      </c>
      <c r="O2783" s="37">
        <v>49.817</v>
      </c>
      <c r="P2783" s="37">
        <v>51.37041</v>
      </c>
      <c r="Q2783" s="37">
        <v>101.49784</v>
      </c>
      <c r="R2783" s="37">
        <v>412.66388999999998</v>
      </c>
      <c r="S2783" s="37">
        <v>0.76846999999999999</v>
      </c>
      <c r="T2783" s="37">
        <v>336.87072999999998</v>
      </c>
      <c r="U2783" s="37">
        <v>24.363520000000001</v>
      </c>
      <c r="V2783" s="37">
        <v>0.25019999999999998</v>
      </c>
      <c r="W2783" s="37">
        <v>32.009259999999998</v>
      </c>
      <c r="X2783" s="37">
        <v>46.537480000000002</v>
      </c>
      <c r="Y2783" s="37">
        <v>117.29973</v>
      </c>
      <c r="Z2783" s="37">
        <v>52.126429999999999</v>
      </c>
      <c r="AA2783" s="37">
        <v>1.9114</v>
      </c>
      <c r="AB2783" s="37">
        <v>19.474930000000001</v>
      </c>
      <c r="AC2783" s="37">
        <v>19.570889999999999</v>
      </c>
      <c r="AD2783" s="37">
        <v>733.02380000000005</v>
      </c>
      <c r="AE2783" s="37">
        <v>61.061140000000002</v>
      </c>
      <c r="AF2783" s="37">
        <v>24.900259999999999</v>
      </c>
      <c r="AG2783" s="37">
        <v>27.64631</v>
      </c>
      <c r="AH2783" s="37">
        <v>716.05179999999996</v>
      </c>
      <c r="AI2783" s="37">
        <v>60759.159269999996</v>
      </c>
      <c r="AJ2783" s="37">
        <v>70.067790000000002</v>
      </c>
      <c r="AK2783" s="37">
        <v>45.903019999999998</v>
      </c>
      <c r="AL2783" s="5">
        <v>80.05686</v>
      </c>
      <c r="AM2783" s="5">
        <v>119.89995999999999</v>
      </c>
      <c r="AN2783" s="5">
        <v>29.103280000000002</v>
      </c>
      <c r="AO2783" s="5">
        <v>31.203779999999998</v>
      </c>
      <c r="AP2783" s="5">
        <v>28.967369999999999</v>
      </c>
      <c r="AQ2783" s="5">
        <v>28.39921</v>
      </c>
      <c r="AR2783" s="5">
        <v>835.75</v>
      </c>
      <c r="AS2783" s="5">
        <v>18.5</v>
      </c>
      <c r="AT2783" s="5">
        <v>17.254899999999999</v>
      </c>
      <c r="AU2783" s="5">
        <v>79</v>
      </c>
      <c r="AV2783" s="5">
        <v>32</v>
      </c>
      <c r="AW2783" s="5">
        <v>7228.2352899999996</v>
      </c>
      <c r="AX2783" s="5">
        <v>27</v>
      </c>
      <c r="AY2783" s="5">
        <v>23.921569999999999</v>
      </c>
      <c r="AZ2783" s="5">
        <v>0.21</v>
      </c>
      <c r="BA2783" s="5">
        <v>1.84375</v>
      </c>
      <c r="BB2783" s="5">
        <v>30.57818</v>
      </c>
    </row>
    <row r="2784" spans="3:54" x14ac:dyDescent="0.25">
      <c r="C2784" s="32">
        <f t="shared" si="133"/>
        <v>2764</v>
      </c>
      <c r="D2784" s="32">
        <f t="shared" si="134"/>
        <v>93</v>
      </c>
      <c r="E2784" s="32">
        <v>4</v>
      </c>
      <c r="F2784" s="32">
        <v>4</v>
      </c>
      <c r="G2784" s="32">
        <v>1</v>
      </c>
      <c r="H2784" s="37">
        <v>16.283270000000002</v>
      </c>
      <c r="I2784" s="37">
        <v>11.25224</v>
      </c>
      <c r="J2784" s="37">
        <v>98.512519999999995</v>
      </c>
      <c r="K2784" s="37">
        <v>15.92623</v>
      </c>
      <c r="L2784" s="37">
        <v>2.0987</v>
      </c>
      <c r="M2784" s="37">
        <v>-0.24945000000000001</v>
      </c>
      <c r="N2784" s="37">
        <v>1.4436500000000001</v>
      </c>
      <c r="O2784" s="37">
        <v>49.83878</v>
      </c>
      <c r="P2784" s="37">
        <v>51.282429999999998</v>
      </c>
      <c r="Q2784" s="37">
        <v>102.62470999999999</v>
      </c>
      <c r="R2784" s="37">
        <v>409.21292999999997</v>
      </c>
      <c r="S2784" s="37">
        <v>0.76587000000000005</v>
      </c>
      <c r="T2784" s="37">
        <v>336.62752</v>
      </c>
      <c r="U2784" s="37">
        <v>24.3535</v>
      </c>
      <c r="V2784" s="37">
        <v>0.26311000000000001</v>
      </c>
      <c r="W2784" s="37">
        <v>32.03369</v>
      </c>
      <c r="X2784" s="37">
        <v>29.875779999999999</v>
      </c>
      <c r="Y2784" s="37">
        <v>116.60187999999999</v>
      </c>
      <c r="Z2784" s="37">
        <v>51.319659999999999</v>
      </c>
      <c r="AA2784" s="37">
        <v>2.1816200000000001</v>
      </c>
      <c r="AB2784" s="37">
        <v>19.44933</v>
      </c>
      <c r="AC2784" s="37">
        <v>19.550450000000001</v>
      </c>
      <c r="AD2784" s="37">
        <v>831.60955999999999</v>
      </c>
      <c r="AE2784" s="37">
        <v>61.074060000000003</v>
      </c>
      <c r="AF2784" s="37">
        <v>25.05134</v>
      </c>
      <c r="AG2784" s="37">
        <v>27.646809999999999</v>
      </c>
      <c r="AH2784" s="37">
        <v>838.05956000000003</v>
      </c>
      <c r="AI2784" s="37">
        <v>60759.159720000003</v>
      </c>
      <c r="AJ2784" s="37">
        <v>70.000519999999995</v>
      </c>
      <c r="AK2784" s="37">
        <v>45.913469999999997</v>
      </c>
      <c r="AL2784" s="5">
        <v>80.063720000000004</v>
      </c>
      <c r="AM2784" s="5">
        <v>119.98544</v>
      </c>
      <c r="AN2784" s="5">
        <v>29.105149999999998</v>
      </c>
      <c r="AO2784" s="5">
        <v>31.346440000000001</v>
      </c>
      <c r="AP2784" s="5">
        <v>28.975819999999999</v>
      </c>
      <c r="AQ2784" s="5">
        <v>28.413920000000001</v>
      </c>
      <c r="AR2784" s="5">
        <v>752.25</v>
      </c>
      <c r="AS2784" s="5">
        <v>9.5</v>
      </c>
      <c r="AT2784" s="5">
        <v>20.392160000000001</v>
      </c>
      <c r="AU2784" s="5">
        <v>79</v>
      </c>
      <c r="AV2784" s="5">
        <v>32</v>
      </c>
      <c r="AW2784" s="5">
        <v>13251.764709999999</v>
      </c>
      <c r="AX2784" s="5">
        <v>53</v>
      </c>
      <c r="AY2784" s="5">
        <v>27.058820000000001</v>
      </c>
      <c r="AZ2784" s="5">
        <v>0.83499999999999996</v>
      </c>
      <c r="BA2784" s="5">
        <v>1.29688</v>
      </c>
      <c r="BB2784" s="5">
        <v>30.594190000000001</v>
      </c>
    </row>
    <row r="2785" spans="3:54" x14ac:dyDescent="0.25">
      <c r="C2785" s="32">
        <f t="shared" si="133"/>
        <v>2765</v>
      </c>
      <c r="D2785" s="32">
        <f t="shared" si="134"/>
        <v>93</v>
      </c>
      <c r="E2785" s="32">
        <v>5</v>
      </c>
      <c r="F2785" s="32">
        <v>5</v>
      </c>
      <c r="G2785" s="32">
        <v>1</v>
      </c>
      <c r="H2785" s="37">
        <v>14.13373</v>
      </c>
      <c r="I2785" s="37">
        <v>11.250260000000001</v>
      </c>
      <c r="J2785" s="37">
        <v>98.51737</v>
      </c>
      <c r="K2785" s="37">
        <v>15.569470000000001</v>
      </c>
      <c r="L2785" s="37">
        <v>2.0878299999999999</v>
      </c>
      <c r="M2785" s="37">
        <v>-0.25029000000000001</v>
      </c>
      <c r="N2785" s="37">
        <v>1.4128700000000001</v>
      </c>
      <c r="O2785" s="37">
        <v>49.855179999999997</v>
      </c>
      <c r="P2785" s="37">
        <v>51.268050000000002</v>
      </c>
      <c r="Q2785" s="37">
        <v>101.97174</v>
      </c>
      <c r="R2785" s="37">
        <v>405.57981999999998</v>
      </c>
      <c r="S2785" s="37">
        <v>0.81084999999999996</v>
      </c>
      <c r="T2785" s="37">
        <v>336.08326</v>
      </c>
      <c r="U2785" s="37">
        <v>24.345680000000002</v>
      </c>
      <c r="V2785" s="37">
        <v>0.24249999999999999</v>
      </c>
      <c r="W2785" s="37">
        <v>32.037550000000003</v>
      </c>
      <c r="X2785" s="37">
        <v>46.787430000000001</v>
      </c>
      <c r="Y2785" s="37">
        <v>117.07736</v>
      </c>
      <c r="Z2785" s="37">
        <v>51.417180000000002</v>
      </c>
      <c r="AA2785" s="37">
        <v>1.9655400000000001</v>
      </c>
      <c r="AB2785" s="37">
        <v>19.423480000000001</v>
      </c>
      <c r="AC2785" s="37">
        <v>19.516210000000001</v>
      </c>
      <c r="AD2785" s="37">
        <v>753.14053999999999</v>
      </c>
      <c r="AE2785" s="37">
        <v>60.878799999999998</v>
      </c>
      <c r="AF2785" s="37">
        <v>24.92165</v>
      </c>
      <c r="AG2785" s="37">
        <v>27.63674</v>
      </c>
      <c r="AH2785" s="37">
        <v>774.23740999999995</v>
      </c>
      <c r="AI2785" s="37">
        <v>60759.160230000001</v>
      </c>
      <c r="AJ2785" s="37">
        <v>70.09008</v>
      </c>
      <c r="AK2785" s="37">
        <v>45.904919999999997</v>
      </c>
      <c r="AL2785" s="5">
        <v>80.038380000000004</v>
      </c>
      <c r="AM2785" s="5">
        <v>119.96614</v>
      </c>
      <c r="AN2785" s="5">
        <v>29.098230000000001</v>
      </c>
      <c r="AO2785" s="5">
        <v>31.425850000000001</v>
      </c>
      <c r="AP2785" s="5">
        <v>28.969180000000001</v>
      </c>
      <c r="AQ2785" s="5">
        <v>28.404800000000002</v>
      </c>
      <c r="AR2785" s="5">
        <v>814</v>
      </c>
      <c r="AS2785" s="5">
        <v>18.5</v>
      </c>
      <c r="AT2785" s="5">
        <v>17.64706</v>
      </c>
      <c r="AU2785" s="5">
        <v>79</v>
      </c>
      <c r="AV2785" s="5">
        <v>32</v>
      </c>
      <c r="AW2785" s="5">
        <v>7127.8431399999999</v>
      </c>
      <c r="AX2785" s="5">
        <v>27</v>
      </c>
      <c r="AY2785" s="5">
        <v>24.31373</v>
      </c>
      <c r="AZ2785" s="5">
        <v>5.5E-2</v>
      </c>
      <c r="BA2785" s="5">
        <v>7.8130000000000005E-2</v>
      </c>
      <c r="BB2785" s="5">
        <v>30.593319999999999</v>
      </c>
    </row>
    <row r="2786" spans="3:54" x14ac:dyDescent="0.25">
      <c r="C2786" s="32">
        <f t="shared" si="133"/>
        <v>2766</v>
      </c>
      <c r="D2786" s="32">
        <f t="shared" si="134"/>
        <v>93</v>
      </c>
      <c r="E2786" s="32">
        <v>6</v>
      </c>
      <c r="F2786" s="32">
        <v>6</v>
      </c>
      <c r="G2786" s="32">
        <v>1</v>
      </c>
      <c r="H2786" s="37">
        <v>15.906560000000001</v>
      </c>
      <c r="I2786" s="37">
        <v>11.25422</v>
      </c>
      <c r="J2786" s="37">
        <v>98.51634</v>
      </c>
      <c r="K2786" s="37">
        <v>15.9649</v>
      </c>
      <c r="L2786" s="37">
        <v>2.0987499999999999</v>
      </c>
      <c r="M2786" s="37">
        <v>-0.25179000000000001</v>
      </c>
      <c r="N2786" s="37">
        <v>1.39049</v>
      </c>
      <c r="O2786" s="37">
        <v>49.857019999999999</v>
      </c>
      <c r="P2786" s="37">
        <v>51.247509999999998</v>
      </c>
      <c r="Q2786" s="37">
        <v>102.28173</v>
      </c>
      <c r="R2786" s="37">
        <v>402.51745</v>
      </c>
      <c r="S2786" s="37">
        <v>0.77703999999999995</v>
      </c>
      <c r="T2786" s="37">
        <v>335.27837</v>
      </c>
      <c r="U2786" s="37">
        <v>24.336010000000002</v>
      </c>
      <c r="V2786" s="37">
        <v>0.27961999999999998</v>
      </c>
      <c r="W2786" s="37">
        <v>32.059750000000001</v>
      </c>
      <c r="X2786" s="37">
        <v>28.281420000000001</v>
      </c>
      <c r="Y2786" s="37">
        <v>119.52923</v>
      </c>
      <c r="Z2786" s="37">
        <v>51.181570000000001</v>
      </c>
      <c r="AA2786" s="37">
        <v>2.1540699999999999</v>
      </c>
      <c r="AB2786" s="37">
        <v>19.396699999999999</v>
      </c>
      <c r="AC2786" s="37">
        <v>19.48996</v>
      </c>
      <c r="AD2786" s="37">
        <v>821.08983999999998</v>
      </c>
      <c r="AE2786" s="37">
        <v>60.714329999999997</v>
      </c>
      <c r="AF2786" s="37">
        <v>25.051929999999999</v>
      </c>
      <c r="AG2786" s="37">
        <v>27.635760000000001</v>
      </c>
      <c r="AH2786" s="37">
        <v>825.60749999999996</v>
      </c>
      <c r="AI2786" s="37">
        <v>60759.1607</v>
      </c>
      <c r="AJ2786" s="37">
        <v>69.9495</v>
      </c>
      <c r="AK2786" s="37">
        <v>45.899430000000002</v>
      </c>
      <c r="AL2786" s="5">
        <v>80.075900000000004</v>
      </c>
      <c r="AM2786" s="5">
        <v>119.99893</v>
      </c>
      <c r="AN2786" s="5">
        <v>29.098320000000001</v>
      </c>
      <c r="AO2786" s="5">
        <v>31.516210000000001</v>
      </c>
      <c r="AP2786" s="5">
        <v>28.965820000000001</v>
      </c>
      <c r="AQ2786" s="5">
        <v>28.395060000000001</v>
      </c>
      <c r="AR2786" s="5">
        <v>771</v>
      </c>
      <c r="AS2786" s="5">
        <v>10</v>
      </c>
      <c r="AT2786" s="5">
        <v>20</v>
      </c>
      <c r="AU2786" s="5">
        <v>79</v>
      </c>
      <c r="AV2786" s="5">
        <v>32</v>
      </c>
      <c r="AW2786" s="5">
        <v>12850.19608</v>
      </c>
      <c r="AX2786" s="5">
        <v>49</v>
      </c>
      <c r="AY2786" s="5">
        <v>26.274509999999999</v>
      </c>
      <c r="AZ2786" s="5">
        <v>0.76</v>
      </c>
      <c r="BA2786" s="5">
        <v>1.60938</v>
      </c>
      <c r="BB2786" s="5">
        <v>30.595130000000001</v>
      </c>
    </row>
    <row r="2787" spans="3:54" x14ac:dyDescent="0.25">
      <c r="C2787" s="32">
        <f t="shared" si="133"/>
        <v>2767</v>
      </c>
      <c r="D2787" s="32">
        <f t="shared" si="134"/>
        <v>93</v>
      </c>
      <c r="E2787" s="32">
        <v>7</v>
      </c>
      <c r="F2787" s="32">
        <v>7</v>
      </c>
      <c r="G2787" s="32">
        <v>1</v>
      </c>
      <c r="H2787" s="37">
        <v>13.83278</v>
      </c>
      <c r="I2787" s="37">
        <v>11.260149999999999</v>
      </c>
      <c r="J2787" s="37">
        <v>98.520359999999997</v>
      </c>
      <c r="K2787" s="37">
        <v>15.99194</v>
      </c>
      <c r="L2787" s="37">
        <v>2.0987800000000001</v>
      </c>
      <c r="M2787" s="37">
        <v>-0.25418000000000002</v>
      </c>
      <c r="N2787" s="37">
        <v>1.3674200000000001</v>
      </c>
      <c r="O2787" s="37">
        <v>49.848590000000002</v>
      </c>
      <c r="P2787" s="37">
        <v>51.216000000000001</v>
      </c>
      <c r="Q2787" s="37">
        <v>102.20533</v>
      </c>
      <c r="R2787" s="37">
        <v>399.28255999999999</v>
      </c>
      <c r="S2787" s="37">
        <v>0.75682000000000005</v>
      </c>
      <c r="T2787" s="37">
        <v>336.05581999999998</v>
      </c>
      <c r="U2787" s="37">
        <v>24.317499999999999</v>
      </c>
      <c r="V2787" s="37">
        <v>0.22438</v>
      </c>
      <c r="W2787" s="37">
        <v>32.06315</v>
      </c>
      <c r="X2787" s="37">
        <v>47.324509999999997</v>
      </c>
      <c r="Y2787" s="37">
        <v>118.02513999999999</v>
      </c>
      <c r="Z2787" s="37">
        <v>51.186340000000001</v>
      </c>
      <c r="AA2787" s="37">
        <v>2.0527799999999998</v>
      </c>
      <c r="AB2787" s="37">
        <v>19.380659999999999</v>
      </c>
      <c r="AC2787" s="37">
        <v>19.46987</v>
      </c>
      <c r="AD2787" s="37">
        <v>782.46352999999999</v>
      </c>
      <c r="AE2787" s="37">
        <v>60.65719</v>
      </c>
      <c r="AF2787" s="37">
        <v>25.05237</v>
      </c>
      <c r="AG2787" s="37">
        <v>27.64086</v>
      </c>
      <c r="AH2787" s="37">
        <v>783.49336000000005</v>
      </c>
      <c r="AI2787" s="37">
        <v>60759.161180000003</v>
      </c>
      <c r="AJ2787" s="37">
        <v>69.900750000000002</v>
      </c>
      <c r="AK2787" s="37">
        <v>45.89629</v>
      </c>
      <c r="AL2787" s="5">
        <v>80.09572</v>
      </c>
      <c r="AM2787" s="5">
        <v>119.80924</v>
      </c>
      <c r="AN2787" s="5">
        <v>29.09825</v>
      </c>
      <c r="AO2787" s="5">
        <v>31.573650000000001</v>
      </c>
      <c r="AP2787" s="5">
        <v>28.96172</v>
      </c>
      <c r="AQ2787" s="5">
        <v>28.392569999999999</v>
      </c>
      <c r="AR2787" s="5">
        <v>798.25</v>
      </c>
      <c r="AS2787" s="5">
        <v>17.5</v>
      </c>
      <c r="AT2787" s="5">
        <v>18.03922</v>
      </c>
      <c r="AU2787" s="5">
        <v>79</v>
      </c>
      <c r="AV2787" s="5">
        <v>32</v>
      </c>
      <c r="AW2787" s="5">
        <v>7127.8431399999999</v>
      </c>
      <c r="AX2787" s="5">
        <v>27</v>
      </c>
      <c r="AY2787" s="5">
        <v>24.705880000000001</v>
      </c>
      <c r="AZ2787" s="5">
        <v>0.13500000000000001</v>
      </c>
      <c r="BA2787" s="5">
        <v>0.39062999999999998</v>
      </c>
      <c r="BB2787" s="5">
        <v>30.59619</v>
      </c>
    </row>
    <row r="2788" spans="3:54" x14ac:dyDescent="0.25">
      <c r="C2788" s="32">
        <f t="shared" si="133"/>
        <v>2768</v>
      </c>
      <c r="D2788" s="32">
        <f t="shared" si="134"/>
        <v>93</v>
      </c>
      <c r="E2788" s="32">
        <v>8</v>
      </c>
      <c r="F2788" s="32">
        <v>1</v>
      </c>
      <c r="G2788" s="32">
        <v>12</v>
      </c>
      <c r="H2788" s="37">
        <v>15.86196</v>
      </c>
      <c r="I2788" s="37">
        <v>11.2562</v>
      </c>
      <c r="J2788" s="37">
        <v>98.514179999999996</v>
      </c>
      <c r="K2788" s="37">
        <v>14.140969999999999</v>
      </c>
      <c r="L2788" s="37">
        <v>2.1236799999999998</v>
      </c>
      <c r="M2788" s="37">
        <v>-0.25824000000000003</v>
      </c>
      <c r="N2788" s="37">
        <v>1.3657699999999999</v>
      </c>
      <c r="O2788" s="37">
        <v>49.822330000000001</v>
      </c>
      <c r="P2788" s="37">
        <v>51.188099999999999</v>
      </c>
      <c r="Q2788" s="37">
        <v>104.30565</v>
      </c>
      <c r="R2788" s="37">
        <v>396.34935999999999</v>
      </c>
      <c r="S2788" s="37">
        <v>0.81084999999999996</v>
      </c>
      <c r="T2788" s="37">
        <v>334.73961000000003</v>
      </c>
      <c r="U2788" s="37">
        <v>24.310829999999999</v>
      </c>
      <c r="V2788" s="37">
        <v>9.0499999999999997E-2</v>
      </c>
      <c r="W2788" s="37">
        <v>32.079729999999998</v>
      </c>
      <c r="X2788" s="37">
        <v>77.073509999999999</v>
      </c>
      <c r="Y2788" s="37">
        <v>123.62575</v>
      </c>
      <c r="Z2788" s="37">
        <v>51.169249999999998</v>
      </c>
      <c r="AA2788" s="37">
        <v>2.67422</v>
      </c>
      <c r="AB2788" s="37">
        <v>19.373629999999999</v>
      </c>
      <c r="AC2788" s="37">
        <v>19.461739999999999</v>
      </c>
      <c r="AD2788" s="37">
        <v>1007.38933</v>
      </c>
      <c r="AE2788" s="37">
        <v>60.71575</v>
      </c>
      <c r="AF2788" s="37">
        <v>25.34956</v>
      </c>
      <c r="AG2788" s="37">
        <v>27.640889999999999</v>
      </c>
      <c r="AH2788" s="37">
        <v>1001.58485</v>
      </c>
      <c r="AI2788" s="37">
        <v>60759.161650000002</v>
      </c>
      <c r="AJ2788" s="37">
        <v>69.974239999999995</v>
      </c>
      <c r="AK2788" s="37">
        <v>45.899990000000003</v>
      </c>
      <c r="AL2788" s="5">
        <v>80.111350000000002</v>
      </c>
      <c r="AM2788" s="5">
        <v>119.46669</v>
      </c>
      <c r="AN2788" s="5">
        <v>29.09798</v>
      </c>
      <c r="AO2788" s="5">
        <v>31.640730000000001</v>
      </c>
      <c r="AP2788" s="5">
        <v>28.963989999999999</v>
      </c>
      <c r="AQ2788" s="5">
        <v>28.390940000000001</v>
      </c>
      <c r="AR2788" s="5">
        <v>799</v>
      </c>
      <c r="AS2788" s="5">
        <v>11.5</v>
      </c>
      <c r="AT2788" s="5">
        <v>19.215689999999999</v>
      </c>
      <c r="AU2788" s="5">
        <v>79</v>
      </c>
      <c r="AV2788" s="5">
        <v>32</v>
      </c>
      <c r="AW2788" s="5">
        <v>11545.098040000001</v>
      </c>
      <c r="AX2788" s="5">
        <v>44</v>
      </c>
      <c r="AY2788" s="5">
        <v>26.66667</v>
      </c>
      <c r="AZ2788" s="5">
        <v>0.60499999999999998</v>
      </c>
      <c r="BA2788" s="5">
        <v>1.76563</v>
      </c>
      <c r="BB2788" s="5">
        <v>30.59815</v>
      </c>
    </row>
    <row r="2789" spans="3:54" x14ac:dyDescent="0.25">
      <c r="C2789" s="32">
        <f t="shared" si="133"/>
        <v>2769</v>
      </c>
      <c r="D2789" s="32">
        <f t="shared" si="134"/>
        <v>93</v>
      </c>
      <c r="E2789" s="32">
        <v>9</v>
      </c>
      <c r="F2789" s="32">
        <v>2</v>
      </c>
      <c r="G2789" s="32">
        <v>12</v>
      </c>
      <c r="H2789" s="37">
        <v>15.60487</v>
      </c>
      <c r="I2789" s="37">
        <v>11.24037</v>
      </c>
      <c r="J2789" s="37">
        <v>98.518839999999997</v>
      </c>
      <c r="K2789" s="37">
        <v>9.8060100000000006</v>
      </c>
      <c r="L2789" s="37">
        <v>2.1214300000000001</v>
      </c>
      <c r="M2789" s="37">
        <v>-0.25323000000000001</v>
      </c>
      <c r="N2789" s="37">
        <v>1.3549899999999999</v>
      </c>
      <c r="O2789" s="37">
        <v>49.77749</v>
      </c>
      <c r="P2789" s="37">
        <v>51.132480000000001</v>
      </c>
      <c r="Q2789" s="37">
        <v>104.54951</v>
      </c>
      <c r="R2789" s="37">
        <v>393.45343000000003</v>
      </c>
      <c r="S2789" s="37">
        <v>1.6134900000000001</v>
      </c>
      <c r="T2789" s="37">
        <v>333.09370999999999</v>
      </c>
      <c r="U2789" s="37">
        <v>24.298580000000001</v>
      </c>
      <c r="V2789" s="37">
        <v>-2.3600000000000001E-3</v>
      </c>
      <c r="W2789" s="37">
        <v>32.094580000000001</v>
      </c>
      <c r="X2789" s="37">
        <v>75.528080000000003</v>
      </c>
      <c r="Y2789" s="37">
        <v>159.33111</v>
      </c>
      <c r="Z2789" s="37">
        <v>51.18515</v>
      </c>
      <c r="AA2789" s="37">
        <v>3.9541499999999998</v>
      </c>
      <c r="AB2789" s="37">
        <v>19.366510000000002</v>
      </c>
      <c r="AC2789" s="37">
        <v>19.444279999999999</v>
      </c>
      <c r="AD2789" s="37">
        <v>1491.1232500000001</v>
      </c>
      <c r="AE2789" s="37">
        <v>60.801310000000001</v>
      </c>
      <c r="AF2789" s="37">
        <v>25.32274</v>
      </c>
      <c r="AG2789" s="37">
        <v>27.64235</v>
      </c>
      <c r="AH2789" s="37">
        <v>1493.45976</v>
      </c>
      <c r="AI2789" s="37">
        <v>60759.162479999999</v>
      </c>
      <c r="AJ2789" s="37">
        <v>70.139859999999999</v>
      </c>
      <c r="AK2789" s="37">
        <v>45.889670000000002</v>
      </c>
      <c r="AL2789" s="5">
        <v>79.969830000000002</v>
      </c>
      <c r="AM2789" s="5">
        <v>119.59193999999999</v>
      </c>
      <c r="AN2789" s="5">
        <v>29.102959999999999</v>
      </c>
      <c r="AO2789" s="5">
        <v>31.707850000000001</v>
      </c>
      <c r="AP2789" s="5">
        <v>28.958559999999999</v>
      </c>
      <c r="AQ2789" s="5">
        <v>28.386199999999999</v>
      </c>
      <c r="AR2789" s="5">
        <v>1096</v>
      </c>
      <c r="AS2789" s="5">
        <v>-3.5</v>
      </c>
      <c r="AT2789" s="5">
        <v>25.490200000000002</v>
      </c>
      <c r="AU2789" s="5">
        <v>79</v>
      </c>
      <c r="AV2789" s="5">
        <v>32</v>
      </c>
      <c r="AW2789" s="5">
        <v>19877.647059999999</v>
      </c>
      <c r="AX2789" s="5">
        <v>77</v>
      </c>
      <c r="AY2789" s="5">
        <v>32.156860000000002</v>
      </c>
      <c r="AZ2789" s="5">
        <v>3.5000000000000003E-2</v>
      </c>
      <c r="BA2789" s="5">
        <v>0.70313000000000003</v>
      </c>
      <c r="BB2789" s="5">
        <v>30.607130000000002</v>
      </c>
    </row>
    <row r="2790" spans="3:54" x14ac:dyDescent="0.25">
      <c r="C2790" s="32">
        <f t="shared" si="133"/>
        <v>2770</v>
      </c>
      <c r="D2790" s="32">
        <f t="shared" si="134"/>
        <v>93</v>
      </c>
      <c r="E2790" s="32">
        <v>10</v>
      </c>
      <c r="F2790" s="32">
        <v>3</v>
      </c>
      <c r="G2790" s="32">
        <v>12</v>
      </c>
      <c r="H2790" s="37">
        <v>13.62772</v>
      </c>
      <c r="I2790" s="37">
        <v>11.2562</v>
      </c>
      <c r="J2790" s="37">
        <v>98.517809999999997</v>
      </c>
      <c r="K2790" s="37">
        <v>10.09782</v>
      </c>
      <c r="L2790" s="37">
        <v>2.1101100000000002</v>
      </c>
      <c r="M2790" s="37">
        <v>-0.25678000000000001</v>
      </c>
      <c r="N2790" s="37">
        <v>1.3625799999999999</v>
      </c>
      <c r="O2790" s="37">
        <v>49.70908</v>
      </c>
      <c r="P2790" s="37">
        <v>51.071660000000001</v>
      </c>
      <c r="Q2790" s="37">
        <v>104.04549</v>
      </c>
      <c r="R2790" s="37">
        <v>394.14573000000001</v>
      </c>
      <c r="S2790" s="37">
        <v>2.8702999999999999</v>
      </c>
      <c r="T2790" s="37">
        <v>334.60566999999998</v>
      </c>
      <c r="U2790" s="37">
        <v>24.27956</v>
      </c>
      <c r="V2790" s="37">
        <v>0.26898</v>
      </c>
      <c r="W2790" s="37">
        <v>32.107550000000003</v>
      </c>
      <c r="X2790" s="37">
        <v>59.927889999999998</v>
      </c>
      <c r="Y2790" s="37">
        <v>240.68256</v>
      </c>
      <c r="Z2790" s="37">
        <v>51.16601</v>
      </c>
      <c r="AA2790" s="37">
        <v>5.2969799999999996</v>
      </c>
      <c r="AB2790" s="37">
        <v>19.36102</v>
      </c>
      <c r="AC2790" s="37">
        <v>19.437380000000001</v>
      </c>
      <c r="AD2790" s="37">
        <v>2008.2264500000001</v>
      </c>
      <c r="AE2790" s="37">
        <v>60.798299999999998</v>
      </c>
      <c r="AF2790" s="37">
        <v>25.187619999999999</v>
      </c>
      <c r="AG2790" s="37">
        <v>27.639500000000002</v>
      </c>
      <c r="AH2790" s="37">
        <v>2008.03773</v>
      </c>
      <c r="AI2790" s="37">
        <v>60759.164080000002</v>
      </c>
      <c r="AJ2790" s="37">
        <v>70.086089999999999</v>
      </c>
      <c r="AK2790" s="37">
        <v>45.889850000000003</v>
      </c>
      <c r="AL2790" s="5">
        <v>79.716409999999996</v>
      </c>
      <c r="AM2790" s="5">
        <v>120.00982</v>
      </c>
      <c r="AN2790" s="5">
        <v>29.103300000000001</v>
      </c>
      <c r="AO2790" s="5">
        <v>31.735469999999999</v>
      </c>
      <c r="AP2790" s="5">
        <v>28.959890000000001</v>
      </c>
      <c r="AQ2790" s="5">
        <v>28.383510000000001</v>
      </c>
      <c r="AR2790" s="5">
        <v>1610</v>
      </c>
      <c r="AS2790" s="5">
        <v>9</v>
      </c>
      <c r="AT2790" s="5">
        <v>27.843139999999998</v>
      </c>
      <c r="AU2790" s="5">
        <v>79</v>
      </c>
      <c r="AV2790" s="5">
        <v>32</v>
      </c>
      <c r="AW2790" s="5">
        <v>19375.686269999998</v>
      </c>
      <c r="AX2790" s="5">
        <v>75</v>
      </c>
      <c r="AY2790" s="5">
        <v>34.117649999999998</v>
      </c>
      <c r="AZ2790" s="5">
        <v>3.5000000000000003E-2</v>
      </c>
      <c r="BA2790" s="5">
        <v>1.25</v>
      </c>
      <c r="BB2790" s="5">
        <v>30.60088</v>
      </c>
    </row>
    <row r="2791" spans="3:54" x14ac:dyDescent="0.25">
      <c r="C2791" s="32">
        <f t="shared" si="133"/>
        <v>2771</v>
      </c>
      <c r="D2791" s="32">
        <f t="shared" si="134"/>
        <v>93</v>
      </c>
      <c r="E2791" s="32">
        <v>11</v>
      </c>
      <c r="F2791" s="32">
        <v>4</v>
      </c>
      <c r="G2791" s="32">
        <v>12</v>
      </c>
      <c r="H2791" s="37">
        <v>14.452590000000001</v>
      </c>
      <c r="I2791" s="37">
        <v>11.262130000000001</v>
      </c>
      <c r="J2791" s="37">
        <v>98.510679999999994</v>
      </c>
      <c r="K2791" s="37">
        <v>9.6833299999999998</v>
      </c>
      <c r="L2791" s="37">
        <v>2.0945999999999998</v>
      </c>
      <c r="M2791" s="37">
        <v>-0.26045000000000001</v>
      </c>
      <c r="N2791" s="37">
        <v>1.4874499999999999</v>
      </c>
      <c r="O2791" s="37">
        <v>49.649430000000002</v>
      </c>
      <c r="P2791" s="37">
        <v>51.136879999999998</v>
      </c>
      <c r="Q2791" s="37">
        <v>104.36502</v>
      </c>
      <c r="R2791" s="37">
        <v>398.79716000000002</v>
      </c>
      <c r="S2791" s="37">
        <v>3.5849299999999999</v>
      </c>
      <c r="T2791" s="37">
        <v>336.06295</v>
      </c>
      <c r="U2791" s="37">
        <v>24.264009999999999</v>
      </c>
      <c r="V2791" s="37">
        <v>0.29965999999999998</v>
      </c>
      <c r="W2791" s="37">
        <v>32.127249999999997</v>
      </c>
      <c r="X2791" s="37">
        <v>65.481160000000003</v>
      </c>
      <c r="Y2791" s="37">
        <v>297.04833000000002</v>
      </c>
      <c r="Z2791" s="37">
        <v>51.063409999999998</v>
      </c>
      <c r="AA2791" s="37">
        <v>6.3618899999999998</v>
      </c>
      <c r="AB2791" s="37">
        <v>19.357780000000002</v>
      </c>
      <c r="AC2791" s="37">
        <v>19.425809999999998</v>
      </c>
      <c r="AD2791" s="37">
        <v>2429.8252400000001</v>
      </c>
      <c r="AE2791" s="37">
        <v>60.739910000000002</v>
      </c>
      <c r="AF2791" s="37">
        <v>25.00245</v>
      </c>
      <c r="AG2791" s="37">
        <v>27.630839999999999</v>
      </c>
      <c r="AH2791" s="37">
        <v>2429.06331</v>
      </c>
      <c r="AI2791" s="37">
        <v>60759.166219999999</v>
      </c>
      <c r="AJ2791" s="37">
        <v>69.861050000000006</v>
      </c>
      <c r="AK2791" s="37">
        <v>45.893500000000003</v>
      </c>
      <c r="AL2791" s="5">
        <v>80.069310000000002</v>
      </c>
      <c r="AM2791" s="5">
        <v>119.34061</v>
      </c>
      <c r="AN2791" s="5">
        <v>29.09535</v>
      </c>
      <c r="AO2791" s="5">
        <v>31.76258</v>
      </c>
      <c r="AP2791" s="5">
        <v>28.968769999999999</v>
      </c>
      <c r="AQ2791" s="5">
        <v>28.38335</v>
      </c>
      <c r="AR2791" s="5">
        <v>2091.25</v>
      </c>
      <c r="AS2791" s="5">
        <v>23.5</v>
      </c>
      <c r="AT2791" s="5">
        <v>26.274509999999999</v>
      </c>
      <c r="AU2791" s="5">
        <v>79</v>
      </c>
      <c r="AV2791" s="5">
        <v>32</v>
      </c>
      <c r="AW2791" s="5">
        <v>14556.86275</v>
      </c>
      <c r="AX2791" s="5">
        <v>57</v>
      </c>
      <c r="AY2791" s="5">
        <v>32.941180000000003</v>
      </c>
      <c r="AZ2791" s="5">
        <v>0.89500000000000002</v>
      </c>
      <c r="BA2791" s="5">
        <v>0.78125</v>
      </c>
      <c r="BB2791" s="5">
        <v>30.619440000000001</v>
      </c>
    </row>
    <row r="2792" spans="3:54" x14ac:dyDescent="0.25">
      <c r="C2792" s="32">
        <f t="shared" si="133"/>
        <v>2772</v>
      </c>
      <c r="D2792" s="32">
        <f t="shared" si="134"/>
        <v>93</v>
      </c>
      <c r="E2792" s="32">
        <v>12</v>
      </c>
      <c r="F2792" s="32">
        <v>5</v>
      </c>
      <c r="G2792" s="32">
        <v>12</v>
      </c>
      <c r="H2792" s="37">
        <v>14.41578</v>
      </c>
      <c r="I2792" s="37">
        <v>11.27004</v>
      </c>
      <c r="J2792" s="37">
        <v>98.518860000000004</v>
      </c>
      <c r="K2792" s="37">
        <v>10.706300000000001</v>
      </c>
      <c r="L2792" s="37">
        <v>2.11782</v>
      </c>
      <c r="M2792" s="37">
        <v>-0.25623000000000001</v>
      </c>
      <c r="N2792" s="37">
        <v>1.7206900000000001</v>
      </c>
      <c r="O2792" s="37">
        <v>49.585590000000003</v>
      </c>
      <c r="P2792" s="37">
        <v>51.306280000000001</v>
      </c>
      <c r="Q2792" s="37">
        <v>104.66209000000001</v>
      </c>
      <c r="R2792" s="37">
        <v>403.38069000000002</v>
      </c>
      <c r="S2792" s="37">
        <v>4.0583900000000002</v>
      </c>
      <c r="T2792" s="37">
        <v>335.60449</v>
      </c>
      <c r="U2792" s="37">
        <v>24.237850000000002</v>
      </c>
      <c r="V2792" s="37">
        <v>0.13664999999999999</v>
      </c>
      <c r="W2792" s="37">
        <v>32.137839999999997</v>
      </c>
      <c r="X2792" s="37">
        <v>63.620719999999999</v>
      </c>
      <c r="Y2792" s="37">
        <v>308.66403000000003</v>
      </c>
      <c r="Z2792" s="37">
        <v>50.982379999999999</v>
      </c>
      <c r="AA2792" s="37">
        <v>7.5664400000000001</v>
      </c>
      <c r="AB2792" s="37">
        <v>19.359680000000001</v>
      </c>
      <c r="AC2792" s="37">
        <v>19.421710000000001</v>
      </c>
      <c r="AD2792" s="37">
        <v>2858.1924300000001</v>
      </c>
      <c r="AE2792" s="37">
        <v>60.483220000000003</v>
      </c>
      <c r="AF2792" s="37">
        <v>25.27966</v>
      </c>
      <c r="AG2792" s="37">
        <v>27.62133</v>
      </c>
      <c r="AH2792" s="37">
        <v>2858.1011800000001</v>
      </c>
      <c r="AI2792" s="37">
        <v>60759.16863</v>
      </c>
      <c r="AJ2792" s="37">
        <v>70.12106</v>
      </c>
      <c r="AK2792" s="37">
        <v>45.885640000000002</v>
      </c>
      <c r="AL2792" s="5">
        <v>79.935749999999999</v>
      </c>
      <c r="AM2792" s="5">
        <v>119.71554</v>
      </c>
      <c r="AN2792" s="5">
        <v>29.073889999999999</v>
      </c>
      <c r="AO2792" s="5">
        <v>31.88486</v>
      </c>
      <c r="AP2792" s="5">
        <v>28.979780000000002</v>
      </c>
      <c r="AQ2792" s="5">
        <v>28.37857</v>
      </c>
      <c r="AR2792" s="5">
        <v>2521</v>
      </c>
      <c r="AS2792" s="5">
        <v>25</v>
      </c>
      <c r="AT2792" s="5">
        <v>27.450980000000001</v>
      </c>
      <c r="AU2792" s="5">
        <v>79</v>
      </c>
      <c r="AV2792" s="5">
        <v>32</v>
      </c>
      <c r="AW2792" s="5">
        <v>15159.215690000001</v>
      </c>
      <c r="AX2792" s="5">
        <v>60</v>
      </c>
      <c r="AY2792" s="5">
        <v>34.117649999999998</v>
      </c>
      <c r="AZ2792" s="5">
        <v>0.82</v>
      </c>
      <c r="BA2792" s="5">
        <v>0.15625</v>
      </c>
      <c r="BB2792" s="5">
        <v>30.618760000000002</v>
      </c>
    </row>
    <row r="2793" spans="3:54" x14ac:dyDescent="0.25">
      <c r="C2793" s="32">
        <f t="shared" si="133"/>
        <v>2773</v>
      </c>
      <c r="D2793" s="32">
        <f t="shared" si="134"/>
        <v>93</v>
      </c>
      <c r="E2793" s="32">
        <v>13</v>
      </c>
      <c r="F2793" s="32">
        <v>6</v>
      </c>
      <c r="G2793" s="32">
        <v>12</v>
      </c>
      <c r="H2793" s="37">
        <v>14.47986</v>
      </c>
      <c r="I2793" s="37">
        <v>11.24235</v>
      </c>
      <c r="J2793" s="37">
        <v>98.517619999999994</v>
      </c>
      <c r="K2793" s="37">
        <v>13.804500000000001</v>
      </c>
      <c r="L2793" s="37">
        <v>2.10283</v>
      </c>
      <c r="M2793" s="37">
        <v>-0.251</v>
      </c>
      <c r="N2793" s="37">
        <v>1.9237899999999999</v>
      </c>
      <c r="O2793" s="37">
        <v>49.551679999999998</v>
      </c>
      <c r="P2793" s="37">
        <v>51.475470000000001</v>
      </c>
      <c r="Q2793" s="37">
        <v>105.12894</v>
      </c>
      <c r="R2793" s="37">
        <v>409.87279000000001</v>
      </c>
      <c r="S2793" s="37">
        <v>4.7388199999999996</v>
      </c>
      <c r="T2793" s="37">
        <v>335.41471999999999</v>
      </c>
      <c r="U2793" s="37">
        <v>24.225989999999999</v>
      </c>
      <c r="V2793" s="37">
        <v>4.8860000000000001E-2</v>
      </c>
      <c r="W2793" s="37">
        <v>32.129899999999999</v>
      </c>
      <c r="X2793" s="37">
        <v>67.341859999999997</v>
      </c>
      <c r="Y2793" s="37">
        <v>316.32549</v>
      </c>
      <c r="Z2793" s="37">
        <v>51.417140000000003</v>
      </c>
      <c r="AA2793" s="37">
        <v>8.6643600000000003</v>
      </c>
      <c r="AB2793" s="37">
        <v>19.369230000000002</v>
      </c>
      <c r="AC2793" s="37">
        <v>19.427910000000001</v>
      </c>
      <c r="AD2793" s="37">
        <v>3296.26251</v>
      </c>
      <c r="AE2793" s="37">
        <v>60.316580000000002</v>
      </c>
      <c r="AF2793" s="37">
        <v>25.100729999999999</v>
      </c>
      <c r="AG2793" s="37">
        <v>27.621210000000001</v>
      </c>
      <c r="AH2793" s="37">
        <v>3296.1585</v>
      </c>
      <c r="AI2793" s="37">
        <v>60759.171430000002</v>
      </c>
      <c r="AJ2793" s="37">
        <v>69.654920000000004</v>
      </c>
      <c r="AK2793" s="37">
        <v>45.885820000000002</v>
      </c>
      <c r="AL2793" s="5">
        <v>80.129819999999995</v>
      </c>
      <c r="AM2793" s="5">
        <v>119.27858000000001</v>
      </c>
      <c r="AN2793" s="5">
        <v>29.077279999999998</v>
      </c>
      <c r="AO2793" s="5">
        <v>31.852910000000001</v>
      </c>
      <c r="AP2793" s="5">
        <v>28.971800000000002</v>
      </c>
      <c r="AQ2793" s="5">
        <v>28.386310000000002</v>
      </c>
      <c r="AR2793" s="5">
        <v>2952.25</v>
      </c>
      <c r="AS2793" s="5">
        <v>27.5</v>
      </c>
      <c r="AT2793" s="5">
        <v>29.411760000000001</v>
      </c>
      <c r="AU2793" s="5">
        <v>79</v>
      </c>
      <c r="AV2793" s="5">
        <v>31</v>
      </c>
      <c r="AW2793" s="5">
        <v>15460.392159999999</v>
      </c>
      <c r="AX2793" s="5">
        <v>61</v>
      </c>
      <c r="AY2793" s="5">
        <v>35.294119999999999</v>
      </c>
      <c r="AZ2793" s="5">
        <v>0.52500000000000002</v>
      </c>
      <c r="BA2793" s="5">
        <v>1.53125</v>
      </c>
      <c r="BB2793" s="5">
        <v>30.616250000000001</v>
      </c>
    </row>
    <row r="2794" spans="3:54" x14ac:dyDescent="0.25">
      <c r="C2794" s="32">
        <f t="shared" si="133"/>
        <v>2774</v>
      </c>
      <c r="D2794" s="32">
        <f t="shared" si="134"/>
        <v>93</v>
      </c>
      <c r="E2794" s="32">
        <v>14</v>
      </c>
      <c r="F2794" s="32">
        <v>7</v>
      </c>
      <c r="G2794" s="32">
        <v>12</v>
      </c>
      <c r="H2794" s="37">
        <v>14.33873</v>
      </c>
      <c r="I2794" s="37">
        <v>11.26708</v>
      </c>
      <c r="J2794" s="37">
        <v>98.522350000000003</v>
      </c>
      <c r="K2794" s="37">
        <v>13.39954</v>
      </c>
      <c r="L2794" s="37">
        <v>2.0995499999999998</v>
      </c>
      <c r="M2794" s="37">
        <v>-0.27048</v>
      </c>
      <c r="N2794" s="37">
        <v>2.1808299999999998</v>
      </c>
      <c r="O2794" s="37">
        <v>49.50665</v>
      </c>
      <c r="P2794" s="37">
        <v>51.687480000000001</v>
      </c>
      <c r="Q2794" s="37">
        <v>105.65956</v>
      </c>
      <c r="R2794" s="37">
        <v>418.78138999999999</v>
      </c>
      <c r="S2794" s="37">
        <v>5.5866199999999999</v>
      </c>
      <c r="T2794" s="37">
        <v>335.81441999999998</v>
      </c>
      <c r="U2794" s="37">
        <v>24.187799999999999</v>
      </c>
      <c r="V2794" s="37">
        <v>3.2849999999999997E-2</v>
      </c>
      <c r="W2794" s="37">
        <v>32.105890000000002</v>
      </c>
      <c r="X2794" s="37">
        <v>67.973759999999999</v>
      </c>
      <c r="Y2794" s="37">
        <v>322.74653999999998</v>
      </c>
      <c r="Z2794" s="37">
        <v>52.255029999999998</v>
      </c>
      <c r="AA2794" s="37">
        <v>9.7848400000000009</v>
      </c>
      <c r="AB2794" s="37">
        <v>19.380669999999999</v>
      </c>
      <c r="AC2794" s="37">
        <v>19.437529999999999</v>
      </c>
      <c r="AD2794" s="37">
        <v>3728.3520400000002</v>
      </c>
      <c r="AE2794" s="37">
        <v>60.383319999999998</v>
      </c>
      <c r="AF2794" s="37">
        <v>25.06156</v>
      </c>
      <c r="AG2794" s="37">
        <v>27.624169999999999</v>
      </c>
      <c r="AH2794" s="37">
        <v>3726.20138</v>
      </c>
      <c r="AI2794" s="37">
        <v>60759.174749999998</v>
      </c>
      <c r="AJ2794" s="37">
        <v>70.32235</v>
      </c>
      <c r="AK2794" s="37">
        <v>45.884860000000003</v>
      </c>
      <c r="AL2794" s="5">
        <v>80.027810000000002</v>
      </c>
      <c r="AM2794" s="5">
        <v>119.80819</v>
      </c>
      <c r="AN2794" s="5">
        <v>29.092300000000002</v>
      </c>
      <c r="AO2794" s="5">
        <v>31.84639</v>
      </c>
      <c r="AP2794" s="5">
        <v>28.97861</v>
      </c>
      <c r="AQ2794" s="5">
        <v>28.380479999999999</v>
      </c>
      <c r="AR2794" s="5">
        <v>3389.75</v>
      </c>
      <c r="AS2794" s="5">
        <v>28.5</v>
      </c>
      <c r="AT2794" s="5">
        <v>30.588239999999999</v>
      </c>
      <c r="AU2794" s="5">
        <v>79</v>
      </c>
      <c r="AV2794" s="5">
        <v>31</v>
      </c>
      <c r="AW2794" s="5">
        <v>16163.13725</v>
      </c>
      <c r="AX2794" s="5">
        <v>62</v>
      </c>
      <c r="AY2794" s="5">
        <v>36.078429999999997</v>
      </c>
      <c r="AZ2794" s="5">
        <v>0.78</v>
      </c>
      <c r="BA2794" s="5">
        <v>1.45313</v>
      </c>
      <c r="BB2794" s="5">
        <v>30.62397</v>
      </c>
    </row>
    <row r="2795" spans="3:54" x14ac:dyDescent="0.25">
      <c r="C2795" s="32">
        <f t="shared" si="133"/>
        <v>2775</v>
      </c>
      <c r="D2795" s="32">
        <f t="shared" si="134"/>
        <v>93</v>
      </c>
      <c r="E2795" s="32">
        <v>15</v>
      </c>
      <c r="F2795" s="32">
        <v>8</v>
      </c>
      <c r="G2795" s="32">
        <v>12</v>
      </c>
      <c r="H2795" s="37">
        <v>14.018649999999999</v>
      </c>
      <c r="I2795" s="37">
        <v>11.25719</v>
      </c>
      <c r="J2795" s="37">
        <v>98.536879999999996</v>
      </c>
      <c r="K2795" s="37">
        <v>14.357049999999999</v>
      </c>
      <c r="L2795" s="37">
        <v>2.0970900000000001</v>
      </c>
      <c r="M2795" s="37">
        <v>-0.29919000000000001</v>
      </c>
      <c r="N2795" s="37">
        <v>2.4075099999999998</v>
      </c>
      <c r="O2795" s="37">
        <v>49.499110000000002</v>
      </c>
      <c r="P2795" s="37">
        <v>51.906610000000001</v>
      </c>
      <c r="Q2795" s="37">
        <v>105.25573</v>
      </c>
      <c r="R2795" s="37">
        <v>429.26490999999999</v>
      </c>
      <c r="S2795" s="37">
        <v>6.3772900000000003</v>
      </c>
      <c r="T2795" s="37">
        <v>335.58431000000002</v>
      </c>
      <c r="U2795" s="37">
        <v>24.18805</v>
      </c>
      <c r="V2795" s="37">
        <v>1.508E-2</v>
      </c>
      <c r="W2795" s="37">
        <v>32.089289999999998</v>
      </c>
      <c r="X2795" s="37">
        <v>61.594670000000001</v>
      </c>
      <c r="Y2795" s="37">
        <v>327.98322000000002</v>
      </c>
      <c r="Z2795" s="37">
        <v>53.09487</v>
      </c>
      <c r="AA2795" s="37">
        <v>10.82845</v>
      </c>
      <c r="AB2795" s="37">
        <v>19.394130000000001</v>
      </c>
      <c r="AC2795" s="37">
        <v>19.45627</v>
      </c>
      <c r="AD2795" s="37">
        <v>4130.85196</v>
      </c>
      <c r="AE2795" s="37">
        <v>60.375880000000002</v>
      </c>
      <c r="AF2795" s="37">
        <v>25.032139999999998</v>
      </c>
      <c r="AG2795" s="37">
        <v>27.629280000000001</v>
      </c>
      <c r="AH2795" s="37">
        <v>4128.4899100000002</v>
      </c>
      <c r="AI2795" s="37">
        <v>60759.178549999997</v>
      </c>
      <c r="AJ2795" s="37">
        <v>69.88682</v>
      </c>
      <c r="AK2795" s="37">
        <v>45.884810000000002</v>
      </c>
      <c r="AL2795" s="5">
        <v>79.909040000000005</v>
      </c>
      <c r="AM2795" s="5">
        <v>120.42518</v>
      </c>
      <c r="AN2795" s="5">
        <v>29.10614</v>
      </c>
      <c r="AO2795" s="5">
        <v>31.899339999999999</v>
      </c>
      <c r="AP2795" s="5">
        <v>28.985220000000002</v>
      </c>
      <c r="AQ2795" s="5">
        <v>28.37726</v>
      </c>
      <c r="AR2795" s="5">
        <v>3825.75</v>
      </c>
      <c r="AS2795" s="5">
        <v>29</v>
      </c>
      <c r="AT2795" s="5">
        <v>31.764710000000001</v>
      </c>
      <c r="AU2795" s="5">
        <v>79</v>
      </c>
      <c r="AV2795" s="5">
        <v>31</v>
      </c>
      <c r="AW2795" s="5">
        <v>16665.098040000001</v>
      </c>
      <c r="AX2795" s="5">
        <v>65</v>
      </c>
      <c r="AY2795" s="5">
        <v>36.862749999999998</v>
      </c>
      <c r="AZ2795" s="5">
        <v>0.83499999999999996</v>
      </c>
      <c r="BA2795" s="5">
        <v>1.14063</v>
      </c>
      <c r="BB2795" s="5">
        <v>30.628589999999999</v>
      </c>
    </row>
    <row r="2796" spans="3:54" x14ac:dyDescent="0.25">
      <c r="C2796" s="32">
        <f t="shared" si="133"/>
        <v>2776</v>
      </c>
      <c r="D2796" s="32">
        <f t="shared" si="134"/>
        <v>93</v>
      </c>
      <c r="E2796" s="32">
        <v>16</v>
      </c>
      <c r="F2796" s="32">
        <v>1</v>
      </c>
      <c r="G2796" s="32">
        <v>2</v>
      </c>
      <c r="H2796" s="37">
        <v>14.284929999999999</v>
      </c>
      <c r="I2796" s="37">
        <v>11.25323</v>
      </c>
      <c r="J2796" s="37">
        <v>98.516589999999994</v>
      </c>
      <c r="K2796" s="37">
        <v>10.24878</v>
      </c>
      <c r="L2796" s="37">
        <v>2.0952199999999999</v>
      </c>
      <c r="M2796" s="37">
        <v>-0.22700000000000001</v>
      </c>
      <c r="N2796" s="37">
        <v>2.6587499999999999</v>
      </c>
      <c r="O2796" s="37">
        <v>49.449150000000003</v>
      </c>
      <c r="P2796" s="37">
        <v>52.107909999999997</v>
      </c>
      <c r="Q2796" s="37">
        <v>103.91136</v>
      </c>
      <c r="R2796" s="37">
        <v>441.32562000000001</v>
      </c>
      <c r="S2796" s="37">
        <v>6.8069100000000002</v>
      </c>
      <c r="T2796" s="37">
        <v>335.78958999999998</v>
      </c>
      <c r="U2796" s="37">
        <v>24.15635</v>
      </c>
      <c r="V2796" s="37">
        <v>0.32704</v>
      </c>
      <c r="W2796" s="37">
        <v>32.051969999999997</v>
      </c>
      <c r="X2796" s="37">
        <v>41.922190000000001</v>
      </c>
      <c r="Y2796" s="37">
        <v>330.51679999999999</v>
      </c>
      <c r="Z2796" s="37">
        <v>53.768749999999997</v>
      </c>
      <c r="AA2796" s="37">
        <v>11.2105</v>
      </c>
      <c r="AB2796" s="37">
        <v>19.404260000000001</v>
      </c>
      <c r="AC2796" s="37">
        <v>19.45842</v>
      </c>
      <c r="AD2796" s="37">
        <v>4280.4008100000001</v>
      </c>
      <c r="AE2796" s="37">
        <v>60.306449999999998</v>
      </c>
      <c r="AF2796" s="37">
        <v>25.009899999999998</v>
      </c>
      <c r="AG2796" s="37">
        <v>27.622900000000001</v>
      </c>
      <c r="AH2796" s="37">
        <v>4275.6851800000004</v>
      </c>
      <c r="AI2796" s="37">
        <v>60759.182719999997</v>
      </c>
      <c r="AJ2796" s="37">
        <v>70.16507</v>
      </c>
      <c r="AK2796" s="37">
        <v>45.882759999999998</v>
      </c>
      <c r="AL2796" s="5">
        <v>80.045230000000004</v>
      </c>
      <c r="AM2796" s="5">
        <v>120.19544</v>
      </c>
      <c r="AN2796" s="5">
        <v>29.09027</v>
      </c>
      <c r="AO2796" s="5">
        <v>31.913229999999999</v>
      </c>
      <c r="AP2796" s="5">
        <v>28.991140000000001</v>
      </c>
      <c r="AQ2796" s="5">
        <v>28.366070000000001</v>
      </c>
      <c r="AR2796" s="5">
        <v>4208.5</v>
      </c>
      <c r="AS2796" s="5">
        <v>29.5</v>
      </c>
      <c r="AT2796" s="5">
        <v>30.98039</v>
      </c>
      <c r="AU2796" s="5">
        <v>79</v>
      </c>
      <c r="AV2796" s="5">
        <v>31</v>
      </c>
      <c r="AW2796" s="5">
        <v>16163.13725</v>
      </c>
      <c r="AX2796" s="5">
        <v>61</v>
      </c>
      <c r="AY2796" s="5">
        <v>35.68627</v>
      </c>
      <c r="AZ2796" s="5">
        <v>0.875</v>
      </c>
      <c r="BA2796" s="5">
        <v>0.82813000000000003</v>
      </c>
      <c r="BB2796" s="5">
        <v>30.637530000000002</v>
      </c>
    </row>
    <row r="2797" spans="3:54" x14ac:dyDescent="0.25">
      <c r="C2797" s="32">
        <f t="shared" si="133"/>
        <v>2777</v>
      </c>
      <c r="D2797" s="32">
        <f t="shared" si="134"/>
        <v>93</v>
      </c>
      <c r="E2797" s="32">
        <v>17</v>
      </c>
      <c r="F2797" s="32">
        <v>2</v>
      </c>
      <c r="G2797" s="32">
        <v>2</v>
      </c>
      <c r="H2797" s="37">
        <v>14.28758</v>
      </c>
      <c r="I2797" s="37">
        <v>11.248279999999999</v>
      </c>
      <c r="J2797" s="37">
        <v>98.520849999999996</v>
      </c>
      <c r="K2797" s="37">
        <v>8.0374599999999994</v>
      </c>
      <c r="L2797" s="37">
        <v>2.0951499999999998</v>
      </c>
      <c r="M2797" s="37">
        <v>-0.26768999999999998</v>
      </c>
      <c r="N2797" s="37">
        <v>2.9269599999999998</v>
      </c>
      <c r="O2797" s="37">
        <v>49.41093</v>
      </c>
      <c r="P2797" s="37">
        <v>52.337890000000002</v>
      </c>
      <c r="Q2797" s="37">
        <v>104.03691000000001</v>
      </c>
      <c r="R2797" s="37">
        <v>452.83058</v>
      </c>
      <c r="S2797" s="37">
        <v>5.5750799999999998</v>
      </c>
      <c r="T2797" s="37">
        <v>336.65598</v>
      </c>
      <c r="U2797" s="37">
        <v>24.133150000000001</v>
      </c>
      <c r="V2797" s="37">
        <v>0.30266999999999999</v>
      </c>
      <c r="W2797" s="37">
        <v>32.017479999999999</v>
      </c>
      <c r="X2797" s="37">
        <v>40.138449999999999</v>
      </c>
      <c r="Y2797" s="37">
        <v>328.54516000000001</v>
      </c>
      <c r="Z2797" s="37">
        <v>54.296880000000002</v>
      </c>
      <c r="AA2797" s="37">
        <v>11.197290000000001</v>
      </c>
      <c r="AB2797" s="37">
        <v>19.414680000000001</v>
      </c>
      <c r="AC2797" s="37">
        <v>19.471800000000002</v>
      </c>
      <c r="AD2797" s="37">
        <v>4275.5087000000003</v>
      </c>
      <c r="AE2797" s="37">
        <v>60.625250000000001</v>
      </c>
      <c r="AF2797" s="37">
        <v>25.00901</v>
      </c>
      <c r="AG2797" s="37">
        <v>27.630769999999998</v>
      </c>
      <c r="AH2797" s="37">
        <v>4271.3910299999998</v>
      </c>
      <c r="AI2797" s="37">
        <v>60759.18636</v>
      </c>
      <c r="AJ2797" s="37">
        <v>69.979280000000003</v>
      </c>
      <c r="AK2797" s="37">
        <v>45.891240000000003</v>
      </c>
      <c r="AL2797" s="5">
        <v>80.238129999999998</v>
      </c>
      <c r="AM2797" s="5">
        <v>119.87958</v>
      </c>
      <c r="AN2797" s="5">
        <v>29.073149999999998</v>
      </c>
      <c r="AO2797" s="5">
        <v>31.917459999999998</v>
      </c>
      <c r="AP2797" s="5">
        <v>28.988109999999999</v>
      </c>
      <c r="AQ2797" s="5">
        <v>28.362719999999999</v>
      </c>
      <c r="AR2797" s="5">
        <v>4280.25</v>
      </c>
      <c r="AS2797" s="5">
        <v>37</v>
      </c>
      <c r="AT2797" s="5">
        <v>26.66667</v>
      </c>
      <c r="AU2797" s="5">
        <v>79</v>
      </c>
      <c r="AV2797" s="5">
        <v>31</v>
      </c>
      <c r="AW2797" s="5">
        <v>10340.392159999999</v>
      </c>
      <c r="AX2797" s="5">
        <v>40</v>
      </c>
      <c r="AY2797" s="5">
        <v>33.333329999999997</v>
      </c>
      <c r="AZ2797" s="5">
        <v>0.72</v>
      </c>
      <c r="BA2797" s="5">
        <v>0.125</v>
      </c>
      <c r="BB2797" s="5">
        <v>30.64087</v>
      </c>
    </row>
    <row r="2798" spans="3:54" x14ac:dyDescent="0.25">
      <c r="C2798" s="32">
        <f t="shared" si="133"/>
        <v>2778</v>
      </c>
      <c r="D2798" s="32">
        <f t="shared" si="134"/>
        <v>93</v>
      </c>
      <c r="E2798" s="32">
        <v>18</v>
      </c>
      <c r="F2798" s="32">
        <v>3</v>
      </c>
      <c r="G2798" s="32">
        <v>2</v>
      </c>
      <c r="H2798" s="37">
        <v>14.507400000000001</v>
      </c>
      <c r="I2798" s="37">
        <v>11.261139999999999</v>
      </c>
      <c r="J2798" s="37">
        <v>98.516229999999993</v>
      </c>
      <c r="K2798" s="37">
        <v>7.4088000000000003</v>
      </c>
      <c r="L2798" s="37">
        <v>2.0940699999999999</v>
      </c>
      <c r="M2798" s="37">
        <v>-0.22794</v>
      </c>
      <c r="N2798" s="37">
        <v>3.23353</v>
      </c>
      <c r="O2798" s="37">
        <v>49.38702</v>
      </c>
      <c r="P2798" s="37">
        <v>52.620550000000001</v>
      </c>
      <c r="Q2798" s="37">
        <v>104.08414999999999</v>
      </c>
      <c r="R2798" s="37">
        <v>459.73728999999997</v>
      </c>
      <c r="S2798" s="37">
        <v>4.5989800000000001</v>
      </c>
      <c r="T2798" s="37">
        <v>336.56767000000002</v>
      </c>
      <c r="U2798" s="37">
        <v>24.09646</v>
      </c>
      <c r="V2798" s="37">
        <v>0.25231999999999999</v>
      </c>
      <c r="W2798" s="37">
        <v>31.99044</v>
      </c>
      <c r="X2798" s="37">
        <v>42.805050000000001</v>
      </c>
      <c r="Y2798" s="37">
        <v>327.49804999999998</v>
      </c>
      <c r="Z2798" s="37">
        <v>54.7286</v>
      </c>
      <c r="AA2798" s="37">
        <v>11.220929999999999</v>
      </c>
      <c r="AB2798" s="37">
        <v>19.420870000000001</v>
      </c>
      <c r="AC2798" s="37">
        <v>19.478619999999999</v>
      </c>
      <c r="AD2798" s="37">
        <v>4286.72991</v>
      </c>
      <c r="AE2798" s="37">
        <v>60.901829999999997</v>
      </c>
      <c r="AF2798" s="37">
        <v>24.91489</v>
      </c>
      <c r="AG2798" s="37">
        <v>27.62323</v>
      </c>
      <c r="AH2798" s="37">
        <v>4281.9090800000004</v>
      </c>
      <c r="AI2798" s="37">
        <v>60759.189250000003</v>
      </c>
      <c r="AJ2798" s="37">
        <v>70.178849999999997</v>
      </c>
      <c r="AK2798" s="37">
        <v>45.881019999999999</v>
      </c>
      <c r="AL2798" s="5">
        <v>80.308760000000007</v>
      </c>
      <c r="AM2798" s="5">
        <v>119.8922</v>
      </c>
      <c r="AN2798" s="5">
        <v>29.040379999999999</v>
      </c>
      <c r="AO2798" s="5">
        <v>31.87707</v>
      </c>
      <c r="AP2798" s="5">
        <v>28.990929999999999</v>
      </c>
      <c r="AQ2798" s="5">
        <v>28.36186</v>
      </c>
      <c r="AR2798" s="5">
        <v>4275.75</v>
      </c>
      <c r="AS2798" s="5">
        <v>36.5</v>
      </c>
      <c r="AT2798" s="5">
        <v>27.058820000000001</v>
      </c>
      <c r="AU2798" s="5">
        <v>79</v>
      </c>
      <c r="AV2798" s="5">
        <v>31</v>
      </c>
      <c r="AW2798" s="5">
        <v>10641.56863</v>
      </c>
      <c r="AX2798" s="5">
        <v>41</v>
      </c>
      <c r="AY2798" s="5">
        <v>33.333329999999997</v>
      </c>
      <c r="AZ2798" s="5">
        <v>0.42499999999999999</v>
      </c>
      <c r="BA2798" s="5">
        <v>0.125</v>
      </c>
      <c r="BB2798" s="5">
        <v>30.64141</v>
      </c>
    </row>
    <row r="2799" spans="3:54" x14ac:dyDescent="0.25">
      <c r="C2799" s="32">
        <f t="shared" si="133"/>
        <v>2779</v>
      </c>
      <c r="D2799" s="32">
        <f t="shared" si="134"/>
        <v>93</v>
      </c>
      <c r="E2799" s="32">
        <v>19</v>
      </c>
      <c r="F2799" s="32">
        <v>4</v>
      </c>
      <c r="G2799" s="32">
        <v>2</v>
      </c>
      <c r="H2799" s="37">
        <v>14.747640000000001</v>
      </c>
      <c r="I2799" s="37">
        <v>11.25916</v>
      </c>
      <c r="J2799" s="37">
        <v>98.516159999999999</v>
      </c>
      <c r="K2799" s="37">
        <v>6.7759299999999998</v>
      </c>
      <c r="L2799" s="37">
        <v>2.0943800000000001</v>
      </c>
      <c r="M2799" s="37">
        <v>-0.24096999999999999</v>
      </c>
      <c r="N2799" s="37">
        <v>3.3325100000000001</v>
      </c>
      <c r="O2799" s="37">
        <v>49.381979999999999</v>
      </c>
      <c r="P2799" s="37">
        <v>52.714489999999998</v>
      </c>
      <c r="Q2799" s="37">
        <v>104.17204</v>
      </c>
      <c r="R2799" s="37">
        <v>465.27897999999999</v>
      </c>
      <c r="S2799" s="37">
        <v>4.4549500000000002</v>
      </c>
      <c r="T2799" s="37">
        <v>335.65884999999997</v>
      </c>
      <c r="U2799" s="37">
        <v>24.070499999999999</v>
      </c>
      <c r="V2799" s="37">
        <v>0.26417000000000002</v>
      </c>
      <c r="W2799" s="37">
        <v>31.98799</v>
      </c>
      <c r="X2799" s="37">
        <v>42.131549999999997</v>
      </c>
      <c r="Y2799" s="37">
        <v>327.72609999999997</v>
      </c>
      <c r="Z2799" s="37">
        <v>55.093760000000003</v>
      </c>
      <c r="AA2799" s="37">
        <v>11.22682</v>
      </c>
      <c r="AB2799" s="37">
        <v>19.439720000000001</v>
      </c>
      <c r="AC2799" s="37">
        <v>19.490290000000002</v>
      </c>
      <c r="AD2799" s="37">
        <v>4288.3553599999996</v>
      </c>
      <c r="AE2799" s="37">
        <v>61.120890000000003</v>
      </c>
      <c r="AF2799" s="37">
        <v>24.999849999999999</v>
      </c>
      <c r="AG2799" s="37">
        <v>27.62547</v>
      </c>
      <c r="AH2799" s="37">
        <v>4284.4375600000003</v>
      </c>
      <c r="AI2799" s="37">
        <v>60759.191980000003</v>
      </c>
      <c r="AJ2799" s="37">
        <v>70.201089999999994</v>
      </c>
      <c r="AK2799" s="37">
        <v>45.889339999999997</v>
      </c>
      <c r="AL2799" s="5">
        <v>80.2029</v>
      </c>
      <c r="AM2799" s="5">
        <v>119.87751</v>
      </c>
      <c r="AN2799" s="5">
        <v>29.038509999999999</v>
      </c>
      <c r="AO2799" s="5">
        <v>31.794530000000002</v>
      </c>
      <c r="AP2799" s="5">
        <v>28.985399999999998</v>
      </c>
      <c r="AQ2799" s="5">
        <v>28.365600000000001</v>
      </c>
      <c r="AR2799" s="5">
        <v>4285</v>
      </c>
      <c r="AS2799" s="5">
        <v>36.5</v>
      </c>
      <c r="AT2799" s="5">
        <v>27.058820000000001</v>
      </c>
      <c r="AU2799" s="5">
        <v>79</v>
      </c>
      <c r="AV2799" s="5">
        <v>31</v>
      </c>
      <c r="AW2799" s="5">
        <v>10641.56863</v>
      </c>
      <c r="AX2799" s="5">
        <v>41</v>
      </c>
      <c r="AY2799" s="5">
        <v>33.333329999999997</v>
      </c>
      <c r="AZ2799" s="5">
        <v>0.115</v>
      </c>
      <c r="BA2799" s="5">
        <v>0.75</v>
      </c>
      <c r="BB2799" s="5">
        <v>30.628920000000001</v>
      </c>
    </row>
    <row r="2800" spans="3:54" x14ac:dyDescent="0.25">
      <c r="C2800" s="32">
        <f t="shared" si="133"/>
        <v>2780</v>
      </c>
      <c r="D2800" s="32">
        <f t="shared" si="134"/>
        <v>93</v>
      </c>
      <c r="E2800" s="32">
        <v>20</v>
      </c>
      <c r="F2800" s="32">
        <v>5</v>
      </c>
      <c r="G2800" s="32">
        <v>2</v>
      </c>
      <c r="H2800" s="37">
        <v>14.782730000000001</v>
      </c>
      <c r="I2800" s="37">
        <v>11.26806</v>
      </c>
      <c r="J2800" s="37">
        <v>98.515910000000005</v>
      </c>
      <c r="K2800" s="37">
        <v>6.5461799999999997</v>
      </c>
      <c r="L2800" s="37">
        <v>2.0933700000000002</v>
      </c>
      <c r="M2800" s="37">
        <v>-0.29143999999999998</v>
      </c>
      <c r="N2800" s="37">
        <v>3.3897200000000001</v>
      </c>
      <c r="O2800" s="37">
        <v>49.380220000000001</v>
      </c>
      <c r="P2800" s="37">
        <v>52.769950000000001</v>
      </c>
      <c r="Q2800" s="37">
        <v>104.28033000000001</v>
      </c>
      <c r="R2800" s="37">
        <v>470.41093000000001</v>
      </c>
      <c r="S2800" s="37">
        <v>4.3536200000000003</v>
      </c>
      <c r="T2800" s="37">
        <v>336.30184000000003</v>
      </c>
      <c r="U2800" s="37">
        <v>24.05922</v>
      </c>
      <c r="V2800" s="37">
        <v>0.25940999999999997</v>
      </c>
      <c r="W2800" s="37">
        <v>31.980920000000001</v>
      </c>
      <c r="X2800" s="37">
        <v>40.531970000000001</v>
      </c>
      <c r="Y2800" s="37">
        <v>327.01888000000002</v>
      </c>
      <c r="Z2800" s="37">
        <v>55.399439999999998</v>
      </c>
      <c r="AA2800" s="37">
        <v>11.21246</v>
      </c>
      <c r="AB2800" s="37">
        <v>19.451540000000001</v>
      </c>
      <c r="AC2800" s="37">
        <v>19.51108</v>
      </c>
      <c r="AD2800" s="37">
        <v>4284.9468999999999</v>
      </c>
      <c r="AE2800" s="37">
        <v>61.291719999999998</v>
      </c>
      <c r="AF2800" s="37">
        <v>24.987729999999999</v>
      </c>
      <c r="AG2800" s="37">
        <v>27.629719999999999</v>
      </c>
      <c r="AH2800" s="37">
        <v>4280.8763799999997</v>
      </c>
      <c r="AI2800" s="37">
        <v>60759.194649999998</v>
      </c>
      <c r="AJ2800" s="37">
        <v>70.134150000000005</v>
      </c>
      <c r="AK2800" s="37">
        <v>45.89096</v>
      </c>
      <c r="AL2800" s="5">
        <v>80.110399999999998</v>
      </c>
      <c r="AM2800" s="5">
        <v>119.58965999999999</v>
      </c>
      <c r="AN2800" s="5">
        <v>29.026759999999999</v>
      </c>
      <c r="AO2800" s="5">
        <v>31.709019999999999</v>
      </c>
      <c r="AP2800" s="5">
        <v>28.988140000000001</v>
      </c>
      <c r="AQ2800" s="5">
        <v>28.371189999999999</v>
      </c>
      <c r="AR2800" s="5">
        <v>4289.75</v>
      </c>
      <c r="AS2800" s="5">
        <v>37</v>
      </c>
      <c r="AT2800" s="5">
        <v>27.058820000000001</v>
      </c>
      <c r="AU2800" s="5">
        <v>79</v>
      </c>
      <c r="AV2800" s="5">
        <v>31</v>
      </c>
      <c r="AW2800" s="5">
        <v>10340.392159999999</v>
      </c>
      <c r="AX2800" s="5">
        <v>40</v>
      </c>
      <c r="AY2800" s="5">
        <v>33.333329999999997</v>
      </c>
      <c r="AZ2800" s="5">
        <v>0.21</v>
      </c>
      <c r="BA2800" s="5">
        <v>0.75</v>
      </c>
      <c r="BB2800" s="5">
        <v>30.62453</v>
      </c>
    </row>
    <row r="2801" spans="3:54" x14ac:dyDescent="0.25">
      <c r="C2801" s="32">
        <f t="shared" si="133"/>
        <v>2781</v>
      </c>
      <c r="D2801" s="32">
        <f t="shared" si="134"/>
        <v>93</v>
      </c>
      <c r="E2801" s="32">
        <v>21</v>
      </c>
      <c r="F2801" s="32">
        <v>6</v>
      </c>
      <c r="G2801" s="32">
        <v>2</v>
      </c>
      <c r="H2801" s="37">
        <v>14.304539999999999</v>
      </c>
      <c r="I2801" s="37">
        <v>11.25719</v>
      </c>
      <c r="J2801" s="37">
        <v>98.514989999999997</v>
      </c>
      <c r="K2801" s="37">
        <v>6.3783599999999998</v>
      </c>
      <c r="L2801" s="37">
        <v>2.0969600000000002</v>
      </c>
      <c r="M2801" s="37">
        <v>-0.29527999999999999</v>
      </c>
      <c r="N2801" s="37">
        <v>3.3905500000000002</v>
      </c>
      <c r="O2801" s="37">
        <v>49.366869999999999</v>
      </c>
      <c r="P2801" s="37">
        <v>52.75741</v>
      </c>
      <c r="Q2801" s="37">
        <v>104.32474000000001</v>
      </c>
      <c r="R2801" s="37">
        <v>474.91726999999997</v>
      </c>
      <c r="S2801" s="37">
        <v>4.3132299999999999</v>
      </c>
      <c r="T2801" s="37">
        <v>336.61421999999999</v>
      </c>
      <c r="U2801" s="37">
        <v>24.02524</v>
      </c>
      <c r="V2801" s="37">
        <v>0.24152999999999999</v>
      </c>
      <c r="W2801" s="37">
        <v>31.966180000000001</v>
      </c>
      <c r="X2801" s="37">
        <v>41.533439999999999</v>
      </c>
      <c r="Y2801" s="37">
        <v>326.53701999999998</v>
      </c>
      <c r="Z2801" s="37">
        <v>55.661230000000003</v>
      </c>
      <c r="AA2801" s="37">
        <v>11.258929999999999</v>
      </c>
      <c r="AB2801" s="37">
        <v>19.456779999999998</v>
      </c>
      <c r="AC2801" s="37">
        <v>19.520499999999998</v>
      </c>
      <c r="AD2801" s="37">
        <v>4295.3367799999996</v>
      </c>
      <c r="AE2801" s="37">
        <v>61.419539999999998</v>
      </c>
      <c r="AF2801" s="37">
        <v>25.0306</v>
      </c>
      <c r="AG2801" s="37">
        <v>27.62078</v>
      </c>
      <c r="AH2801" s="37">
        <v>4291.8674700000001</v>
      </c>
      <c r="AI2801" s="37">
        <v>60759.197289999996</v>
      </c>
      <c r="AJ2801" s="37">
        <v>70.171589999999995</v>
      </c>
      <c r="AK2801" s="37">
        <v>45.87632</v>
      </c>
      <c r="AL2801" s="5">
        <v>80.088059999999999</v>
      </c>
      <c r="AM2801" s="5">
        <v>120.12195</v>
      </c>
      <c r="AN2801" s="5">
        <v>29.017320000000002</v>
      </c>
      <c r="AO2801" s="5">
        <v>31.64038</v>
      </c>
      <c r="AP2801" s="5">
        <v>28.989319999999999</v>
      </c>
      <c r="AQ2801" s="5">
        <v>28.383150000000001</v>
      </c>
      <c r="AR2801" s="5">
        <v>4285</v>
      </c>
      <c r="AS2801" s="5">
        <v>36.5</v>
      </c>
      <c r="AT2801" s="5">
        <v>27.058820000000001</v>
      </c>
      <c r="AU2801" s="5">
        <v>79</v>
      </c>
      <c r="AV2801" s="5">
        <v>31</v>
      </c>
      <c r="AW2801" s="5">
        <v>10641.56863</v>
      </c>
      <c r="AX2801" s="5">
        <v>41</v>
      </c>
      <c r="AY2801" s="5">
        <v>33.333329999999997</v>
      </c>
      <c r="AZ2801" s="5">
        <v>0.42499999999999999</v>
      </c>
      <c r="BA2801" s="5">
        <v>0.82813000000000003</v>
      </c>
      <c r="BB2801" s="5">
        <v>30.618880000000001</v>
      </c>
    </row>
    <row r="2802" spans="3:54" x14ac:dyDescent="0.25">
      <c r="C2802" s="32">
        <f t="shared" si="133"/>
        <v>2782</v>
      </c>
      <c r="D2802" s="32">
        <f t="shared" si="134"/>
        <v>93</v>
      </c>
      <c r="E2802" s="32">
        <v>22</v>
      </c>
      <c r="F2802" s="32">
        <v>7</v>
      </c>
      <c r="G2802" s="32">
        <v>2</v>
      </c>
      <c r="H2802" s="37">
        <v>14.39038</v>
      </c>
      <c r="I2802" s="37">
        <v>11.27103</v>
      </c>
      <c r="J2802" s="37">
        <v>98.515349999999998</v>
      </c>
      <c r="K2802" s="37">
        <v>6.0027999999999997</v>
      </c>
      <c r="L2802" s="37">
        <v>2.0935600000000001</v>
      </c>
      <c r="M2802" s="37">
        <v>-0.29120000000000001</v>
      </c>
      <c r="N2802" s="37">
        <v>3.41574</v>
      </c>
      <c r="O2802" s="37">
        <v>49.374029999999998</v>
      </c>
      <c r="P2802" s="37">
        <v>52.789769999999997</v>
      </c>
      <c r="Q2802" s="37">
        <v>104.39403</v>
      </c>
      <c r="R2802" s="37">
        <v>479.20620000000002</v>
      </c>
      <c r="S2802" s="37">
        <v>4.3722200000000004</v>
      </c>
      <c r="T2802" s="37">
        <v>335.85327000000001</v>
      </c>
      <c r="U2802" s="37">
        <v>24.00507</v>
      </c>
      <c r="V2802" s="37">
        <v>0.26107000000000002</v>
      </c>
      <c r="W2802" s="37">
        <v>31.959520000000001</v>
      </c>
      <c r="X2802" s="37">
        <v>40.659350000000003</v>
      </c>
      <c r="Y2802" s="37">
        <v>325.70789000000002</v>
      </c>
      <c r="Z2802" s="37">
        <v>55.879269999999998</v>
      </c>
      <c r="AA2802" s="37">
        <v>11.221310000000001</v>
      </c>
      <c r="AB2802" s="37">
        <v>19.480080000000001</v>
      </c>
      <c r="AC2802" s="37">
        <v>19.530010000000001</v>
      </c>
      <c r="AD2802" s="37">
        <v>4287.9362300000003</v>
      </c>
      <c r="AE2802" s="37">
        <v>61.569710000000001</v>
      </c>
      <c r="AF2802" s="37">
        <v>24.990020000000001</v>
      </c>
      <c r="AG2802" s="37">
        <v>27.62499</v>
      </c>
      <c r="AH2802" s="37">
        <v>4283.4510300000002</v>
      </c>
      <c r="AI2802" s="37">
        <v>60759.199979999998</v>
      </c>
      <c r="AJ2802" s="37">
        <v>70.211799999999997</v>
      </c>
      <c r="AK2802" s="37">
        <v>45.884929999999997</v>
      </c>
      <c r="AL2802" s="5">
        <v>80.094840000000005</v>
      </c>
      <c r="AM2802" s="5">
        <v>120.1125</v>
      </c>
      <c r="AN2802" s="5">
        <v>29.014379999999999</v>
      </c>
      <c r="AO2802" s="5">
        <v>31.564730000000001</v>
      </c>
      <c r="AP2802" s="5">
        <v>28.991350000000001</v>
      </c>
      <c r="AQ2802" s="5">
        <v>28.387499999999999</v>
      </c>
      <c r="AR2802" s="5">
        <v>4300</v>
      </c>
      <c r="AS2802" s="5">
        <v>36.5</v>
      </c>
      <c r="AT2802" s="5">
        <v>27.058820000000001</v>
      </c>
      <c r="AU2802" s="5">
        <v>79</v>
      </c>
      <c r="AV2802" s="5">
        <v>31</v>
      </c>
      <c r="AW2802" s="5">
        <v>10641.56863</v>
      </c>
      <c r="AX2802" s="5">
        <v>41</v>
      </c>
      <c r="AY2802" s="5">
        <v>33.333329999999997</v>
      </c>
      <c r="AZ2802" s="5">
        <v>0.85499999999999998</v>
      </c>
      <c r="BA2802" s="5">
        <v>0.28125</v>
      </c>
      <c r="BB2802" s="5">
        <v>30.612719999999999</v>
      </c>
    </row>
    <row r="2803" spans="3:54" x14ac:dyDescent="0.25">
      <c r="C2803" s="32">
        <f t="shared" si="133"/>
        <v>2783</v>
      </c>
      <c r="D2803" s="32">
        <f t="shared" si="134"/>
        <v>93</v>
      </c>
      <c r="E2803" s="32">
        <v>23</v>
      </c>
      <c r="F2803" s="32">
        <v>1</v>
      </c>
      <c r="G2803" s="32">
        <v>21</v>
      </c>
      <c r="H2803" s="37">
        <v>13.392620000000001</v>
      </c>
      <c r="I2803" s="37">
        <v>11.273009999999999</v>
      </c>
      <c r="J2803" s="37">
        <v>98.512219999999999</v>
      </c>
      <c r="K2803" s="37">
        <v>6.9974499999999997</v>
      </c>
      <c r="L2803" s="37">
        <v>2.0800299999999998</v>
      </c>
      <c r="M2803" s="37">
        <v>-0.29583999999999999</v>
      </c>
      <c r="N2803" s="37">
        <v>3.44997</v>
      </c>
      <c r="O2803" s="37">
        <v>49.382489999999997</v>
      </c>
      <c r="P2803" s="37">
        <v>52.832459999999998</v>
      </c>
      <c r="Q2803" s="37">
        <v>101.00375</v>
      </c>
      <c r="R2803" s="37">
        <v>483.28712999999999</v>
      </c>
      <c r="S2803" s="37">
        <v>4.20784</v>
      </c>
      <c r="T2803" s="37">
        <v>337.45967999999999</v>
      </c>
      <c r="U2803" s="37">
        <v>23.978169999999999</v>
      </c>
      <c r="V2803" s="37">
        <v>0.55693000000000004</v>
      </c>
      <c r="W2803" s="37">
        <v>31.941849999999999</v>
      </c>
      <c r="X2803" s="37">
        <v>15.274459999999999</v>
      </c>
      <c r="Y2803" s="37">
        <v>326.75648000000001</v>
      </c>
      <c r="Z2803" s="37">
        <v>56.03501</v>
      </c>
      <c r="AA2803" s="37">
        <v>10.60643</v>
      </c>
      <c r="AB2803" s="37">
        <v>19.493210000000001</v>
      </c>
      <c r="AC2803" s="37">
        <v>19.5535</v>
      </c>
      <c r="AD2803" s="37">
        <v>4079.3411799999999</v>
      </c>
      <c r="AE2803" s="37">
        <v>61.622320000000002</v>
      </c>
      <c r="AF2803" s="37">
        <v>24.828499999999998</v>
      </c>
      <c r="AG2803" s="37">
        <v>27.626750000000001</v>
      </c>
      <c r="AH2803" s="37">
        <v>4075.6872600000002</v>
      </c>
      <c r="AI2803" s="37">
        <v>60759.202599999997</v>
      </c>
      <c r="AJ2803" s="37">
        <v>69.96078</v>
      </c>
      <c r="AK2803" s="37">
        <v>45.885890000000003</v>
      </c>
      <c r="AL2803" s="5">
        <v>80.159649999999999</v>
      </c>
      <c r="AM2803" s="5">
        <v>120.0788</v>
      </c>
      <c r="AN2803" s="5">
        <v>29.01004</v>
      </c>
      <c r="AO2803" s="5">
        <v>31.498290000000001</v>
      </c>
      <c r="AP2803" s="5">
        <v>28.989270000000001</v>
      </c>
      <c r="AQ2803" s="5">
        <v>28.379570000000001</v>
      </c>
      <c r="AR2803" s="5">
        <v>4289.75</v>
      </c>
      <c r="AS2803" s="5">
        <v>36.5</v>
      </c>
      <c r="AT2803" s="5">
        <v>26.66667</v>
      </c>
      <c r="AU2803" s="5">
        <v>79</v>
      </c>
      <c r="AV2803" s="5">
        <v>31</v>
      </c>
      <c r="AW2803" s="5">
        <v>10641.56863</v>
      </c>
      <c r="AX2803" s="5">
        <v>41</v>
      </c>
      <c r="AY2803" s="5">
        <v>32.941180000000003</v>
      </c>
      <c r="AZ2803" s="5">
        <v>0.875</v>
      </c>
      <c r="BA2803" s="5">
        <v>0.35937999999999998</v>
      </c>
      <c r="BB2803" s="5">
        <v>30.604430000000001</v>
      </c>
    </row>
    <row r="2804" spans="3:54" x14ac:dyDescent="0.25">
      <c r="C2804" s="32">
        <f t="shared" si="133"/>
        <v>2784</v>
      </c>
      <c r="D2804" s="32">
        <f t="shared" si="134"/>
        <v>93</v>
      </c>
      <c r="E2804" s="32">
        <v>24</v>
      </c>
      <c r="F2804" s="32">
        <v>2</v>
      </c>
      <c r="G2804" s="32">
        <v>21</v>
      </c>
      <c r="H2804" s="37">
        <v>21.005379999999999</v>
      </c>
      <c r="I2804" s="37">
        <v>11.2651</v>
      </c>
      <c r="J2804" s="37">
        <v>98.513890000000004</v>
      </c>
      <c r="K2804" s="37">
        <v>1.42815</v>
      </c>
      <c r="L2804" s="37">
        <v>2.0944500000000001</v>
      </c>
      <c r="M2804" s="37">
        <v>-0.27736</v>
      </c>
      <c r="N2804" s="37">
        <v>3.4558900000000001</v>
      </c>
      <c r="O2804" s="37">
        <v>49.39096</v>
      </c>
      <c r="P2804" s="37">
        <v>52.846850000000003</v>
      </c>
      <c r="Q2804" s="37">
        <v>98.677840000000003</v>
      </c>
      <c r="R2804" s="37">
        <v>486.35223999999999</v>
      </c>
      <c r="S2804" s="37">
        <v>2.62344</v>
      </c>
      <c r="T2804" s="37">
        <v>338.54939000000002</v>
      </c>
      <c r="U2804" s="37">
        <v>23.957529999999998</v>
      </c>
      <c r="V2804" s="37">
        <v>0.65998999999999997</v>
      </c>
      <c r="W2804" s="37">
        <v>31.938330000000001</v>
      </c>
      <c r="X2804" s="37">
        <v>11.02008</v>
      </c>
      <c r="Y2804" s="37">
        <v>322.72392000000002</v>
      </c>
      <c r="Z2804" s="37">
        <v>56.148310000000002</v>
      </c>
      <c r="AA2804" s="37">
        <v>9.4459599999999995</v>
      </c>
      <c r="AB2804" s="37">
        <v>19.510809999999999</v>
      </c>
      <c r="AC2804" s="37">
        <v>19.570540000000001</v>
      </c>
      <c r="AD2804" s="37">
        <v>3607.9950899999999</v>
      </c>
      <c r="AE2804" s="37">
        <v>61.698219999999999</v>
      </c>
      <c r="AF2804" s="37">
        <v>25.00067</v>
      </c>
      <c r="AG2804" s="37">
        <v>27.635339999999999</v>
      </c>
      <c r="AH2804" s="37">
        <v>3601.94994</v>
      </c>
      <c r="AI2804" s="37">
        <v>60759.2045</v>
      </c>
      <c r="AJ2804" s="37">
        <v>70.273889999999994</v>
      </c>
      <c r="AK2804" s="37">
        <v>45.886279999999999</v>
      </c>
      <c r="AL2804" s="5">
        <v>80.181209999999993</v>
      </c>
      <c r="AM2804" s="5">
        <v>120.39688</v>
      </c>
      <c r="AN2804" s="5">
        <v>29.00357</v>
      </c>
      <c r="AO2804" s="5">
        <v>31.438549999999999</v>
      </c>
      <c r="AP2804" s="5">
        <v>28.986049999999999</v>
      </c>
      <c r="AQ2804" s="5">
        <v>28.368030000000001</v>
      </c>
      <c r="AR2804" s="5">
        <v>3971.75</v>
      </c>
      <c r="AS2804" s="5">
        <v>32</v>
      </c>
      <c r="AT2804" s="5">
        <v>18.823530000000002</v>
      </c>
      <c r="AU2804" s="5">
        <v>79</v>
      </c>
      <c r="AV2804" s="5">
        <v>31</v>
      </c>
      <c r="AW2804" s="5">
        <v>3212.5490199999999</v>
      </c>
      <c r="AX2804" s="5">
        <v>13</v>
      </c>
      <c r="AY2804" s="5">
        <v>25.098040000000001</v>
      </c>
      <c r="AZ2804" s="5">
        <v>0.13500000000000001</v>
      </c>
      <c r="BA2804" s="5">
        <v>0</v>
      </c>
      <c r="BB2804" s="5">
        <v>30.60425</v>
      </c>
    </row>
    <row r="2805" spans="3:54" x14ac:dyDescent="0.25">
      <c r="C2805" s="32">
        <f t="shared" si="133"/>
        <v>2785</v>
      </c>
      <c r="D2805" s="32">
        <f t="shared" si="134"/>
        <v>93</v>
      </c>
      <c r="E2805" s="32">
        <v>25</v>
      </c>
      <c r="F2805" s="32">
        <v>3</v>
      </c>
      <c r="G2805" s="32">
        <v>21</v>
      </c>
      <c r="H2805" s="37">
        <v>21.003520000000002</v>
      </c>
      <c r="I2805" s="37">
        <v>11.26806</v>
      </c>
      <c r="J2805" s="37">
        <v>98.513589999999994</v>
      </c>
      <c r="K2805" s="37">
        <v>3.5993599999999999</v>
      </c>
      <c r="L2805" s="37">
        <v>2.0910899999999999</v>
      </c>
      <c r="M2805" s="37">
        <v>-0.25129000000000001</v>
      </c>
      <c r="N2805" s="37">
        <v>3.41093</v>
      </c>
      <c r="O2805" s="37">
        <v>49.436399999999999</v>
      </c>
      <c r="P2805" s="37">
        <v>52.847320000000003</v>
      </c>
      <c r="Q2805" s="37">
        <v>98.153649999999999</v>
      </c>
      <c r="R2805" s="37">
        <v>479.95227999999997</v>
      </c>
      <c r="S2805" s="37">
        <v>0.79437999999999998</v>
      </c>
      <c r="T2805" s="37">
        <v>338.73322999999999</v>
      </c>
      <c r="U2805" s="37">
        <v>23.93225</v>
      </c>
      <c r="V2805" s="37">
        <v>9.6009999999999998E-2</v>
      </c>
      <c r="W2805" s="37">
        <v>31.936859999999999</v>
      </c>
      <c r="X2805" s="37">
        <v>10.89179</v>
      </c>
      <c r="Y2805" s="37">
        <v>316.00862999999998</v>
      </c>
      <c r="Z2805" s="37">
        <v>56.229129999999998</v>
      </c>
      <c r="AA2805" s="37">
        <v>8.2311999999999994</v>
      </c>
      <c r="AB2805" s="37">
        <v>19.52037</v>
      </c>
      <c r="AC2805" s="37">
        <v>19.57273</v>
      </c>
      <c r="AD2805" s="37">
        <v>3149.06077</v>
      </c>
      <c r="AE2805" s="37">
        <v>61.777529999999999</v>
      </c>
      <c r="AF2805" s="37">
        <v>24.960529999999999</v>
      </c>
      <c r="AG2805" s="37">
        <v>27.625969999999999</v>
      </c>
      <c r="AH2805" s="37">
        <v>3143.2634899999998</v>
      </c>
      <c r="AI2805" s="37">
        <v>60759.205170000001</v>
      </c>
      <c r="AJ2805" s="37">
        <v>70.808390000000003</v>
      </c>
      <c r="AK2805" s="37">
        <v>45.884700000000002</v>
      </c>
      <c r="AL2805" s="5">
        <v>79.963880000000003</v>
      </c>
      <c r="AM2805" s="5">
        <v>120.35207</v>
      </c>
      <c r="AN2805" s="5">
        <v>29.000250000000001</v>
      </c>
      <c r="AO2805" s="5">
        <v>31.38766</v>
      </c>
      <c r="AP2805" s="5">
        <v>28.98929</v>
      </c>
      <c r="AQ2805" s="5">
        <v>28.372140000000002</v>
      </c>
      <c r="AR2805" s="5">
        <v>3503.75</v>
      </c>
      <c r="AS2805" s="5">
        <v>30.5</v>
      </c>
      <c r="AT2805" s="5">
        <v>17.254899999999999</v>
      </c>
      <c r="AU2805" s="5">
        <v>79</v>
      </c>
      <c r="AV2805" s="5">
        <v>31</v>
      </c>
      <c r="AW2805" s="5">
        <v>2710.58824</v>
      </c>
      <c r="AX2805" s="5">
        <v>11</v>
      </c>
      <c r="AY2805" s="5">
        <v>23.921569999999999</v>
      </c>
      <c r="AZ2805" s="5">
        <v>0</v>
      </c>
      <c r="BA2805" s="5">
        <v>0</v>
      </c>
      <c r="BB2805" s="5">
        <v>30.598230000000001</v>
      </c>
    </row>
    <row r="2806" spans="3:54" x14ac:dyDescent="0.25">
      <c r="C2806" s="32">
        <f t="shared" si="133"/>
        <v>2786</v>
      </c>
      <c r="D2806" s="32">
        <f t="shared" si="134"/>
        <v>93</v>
      </c>
      <c r="E2806" s="32">
        <v>26</v>
      </c>
      <c r="F2806" s="32">
        <v>4</v>
      </c>
      <c r="G2806" s="32">
        <v>21</v>
      </c>
      <c r="H2806" s="37">
        <v>20.999700000000001</v>
      </c>
      <c r="I2806" s="37">
        <v>11.289820000000001</v>
      </c>
      <c r="J2806" s="37">
        <v>98.515559999999994</v>
      </c>
      <c r="K2806" s="37">
        <v>7.5114299999999998</v>
      </c>
      <c r="L2806" s="37">
        <v>2.0964100000000001</v>
      </c>
      <c r="M2806" s="37">
        <v>-0.26239000000000001</v>
      </c>
      <c r="N2806" s="37">
        <v>3.1686700000000001</v>
      </c>
      <c r="O2806" s="37">
        <v>49.482370000000003</v>
      </c>
      <c r="P2806" s="37">
        <v>52.651040000000002</v>
      </c>
      <c r="Q2806" s="37">
        <v>99.137379999999993</v>
      </c>
      <c r="R2806" s="37">
        <v>469.48140999999998</v>
      </c>
      <c r="S2806" s="37">
        <v>0.1119</v>
      </c>
      <c r="T2806" s="37">
        <v>338.71426000000002</v>
      </c>
      <c r="U2806" s="37">
        <v>23.92004</v>
      </c>
      <c r="V2806" s="37">
        <v>2.7040000000000002E-2</v>
      </c>
      <c r="W2806" s="37">
        <v>31.9391</v>
      </c>
      <c r="X2806" s="37">
        <v>10.68576</v>
      </c>
      <c r="Y2806" s="37">
        <v>307.25655999999998</v>
      </c>
      <c r="Z2806" s="37">
        <v>56.284610000000001</v>
      </c>
      <c r="AA2806" s="37">
        <v>7.0762499999999999</v>
      </c>
      <c r="AB2806" s="37">
        <v>19.530950000000001</v>
      </c>
      <c r="AC2806" s="37">
        <v>19.582270000000001</v>
      </c>
      <c r="AD2806" s="37">
        <v>2700.32978</v>
      </c>
      <c r="AE2806" s="37">
        <v>61.828580000000002</v>
      </c>
      <c r="AF2806" s="37">
        <v>25.024059999999999</v>
      </c>
      <c r="AG2806" s="37">
        <v>27.632180000000002</v>
      </c>
      <c r="AH2806" s="37">
        <v>2694.9665300000001</v>
      </c>
      <c r="AI2806" s="37">
        <v>60759.205280000002</v>
      </c>
      <c r="AJ2806" s="37">
        <v>70.220029999999994</v>
      </c>
      <c r="AK2806" s="37">
        <v>45.883949999999999</v>
      </c>
      <c r="AL2806" s="5">
        <v>80.119600000000005</v>
      </c>
      <c r="AM2806" s="5">
        <v>119.82008999999999</v>
      </c>
      <c r="AN2806" s="5">
        <v>29.023589999999999</v>
      </c>
      <c r="AO2806" s="5">
        <v>31.333269999999999</v>
      </c>
      <c r="AP2806" s="5">
        <v>28.991900000000001</v>
      </c>
      <c r="AQ2806" s="5">
        <v>28.38589</v>
      </c>
      <c r="AR2806" s="5">
        <v>3048.25</v>
      </c>
      <c r="AS2806" s="5">
        <v>28</v>
      </c>
      <c r="AT2806" s="5">
        <v>17.254899999999999</v>
      </c>
      <c r="AU2806" s="5">
        <v>79</v>
      </c>
      <c r="AV2806" s="5">
        <v>31</v>
      </c>
      <c r="AW2806" s="5">
        <v>2810.9803900000002</v>
      </c>
      <c r="AX2806" s="5">
        <v>11</v>
      </c>
      <c r="AY2806" s="5">
        <v>23.529409999999999</v>
      </c>
      <c r="AZ2806" s="5">
        <v>0</v>
      </c>
      <c r="BA2806" s="5">
        <v>0</v>
      </c>
      <c r="BB2806" s="5">
        <v>30.590679999999999</v>
      </c>
    </row>
    <row r="2807" spans="3:54" x14ac:dyDescent="0.25">
      <c r="C2807" s="32">
        <f t="shared" si="133"/>
        <v>2787</v>
      </c>
      <c r="D2807" s="32">
        <f t="shared" si="134"/>
        <v>93</v>
      </c>
      <c r="E2807" s="32">
        <v>27</v>
      </c>
      <c r="F2807" s="32">
        <v>5</v>
      </c>
      <c r="G2807" s="32">
        <v>21</v>
      </c>
      <c r="H2807" s="37">
        <v>21.002120000000001</v>
      </c>
      <c r="I2807" s="37">
        <v>11.25817</v>
      </c>
      <c r="J2807" s="37">
        <v>98.5184</v>
      </c>
      <c r="K2807" s="37">
        <v>1.8284</v>
      </c>
      <c r="L2807" s="37">
        <v>2.09334</v>
      </c>
      <c r="M2807" s="37">
        <v>-0.26605000000000001</v>
      </c>
      <c r="N2807" s="37">
        <v>2.84388</v>
      </c>
      <c r="O2807" s="37">
        <v>49.551389999999998</v>
      </c>
      <c r="P2807" s="37">
        <v>52.39526</v>
      </c>
      <c r="Q2807" s="37">
        <v>99.237549999999999</v>
      </c>
      <c r="R2807" s="37">
        <v>459.25833</v>
      </c>
      <c r="S2807" s="37">
        <v>1.14E-2</v>
      </c>
      <c r="T2807" s="37">
        <v>338.35460999999998</v>
      </c>
      <c r="U2807" s="37">
        <v>23.898800000000001</v>
      </c>
      <c r="V2807" s="37">
        <v>7.6939999999999995E-2</v>
      </c>
      <c r="W2807" s="37">
        <v>31.93169</v>
      </c>
      <c r="X2807" s="37">
        <v>11.639860000000001</v>
      </c>
      <c r="Y2807" s="37">
        <v>296.28167999999999</v>
      </c>
      <c r="Z2807" s="37">
        <v>56.297789999999999</v>
      </c>
      <c r="AA2807" s="37">
        <v>5.9357699999999998</v>
      </c>
      <c r="AB2807" s="37">
        <v>19.542729999999999</v>
      </c>
      <c r="AC2807" s="37">
        <v>19.60286</v>
      </c>
      <c r="AD2807" s="37">
        <v>2260.3430600000002</v>
      </c>
      <c r="AE2807" s="37">
        <v>61.96031</v>
      </c>
      <c r="AF2807" s="37">
        <v>24.989709999999999</v>
      </c>
      <c r="AG2807" s="37">
        <v>27.63381</v>
      </c>
      <c r="AH2807" s="37">
        <v>2255.30548</v>
      </c>
      <c r="AI2807" s="37">
        <v>60759.205300000001</v>
      </c>
      <c r="AJ2807" s="37">
        <v>70.039820000000006</v>
      </c>
      <c r="AK2807" s="37">
        <v>45.877319999999997</v>
      </c>
      <c r="AL2807" s="5">
        <v>80.0869</v>
      </c>
      <c r="AM2807" s="5">
        <v>119.85485</v>
      </c>
      <c r="AN2807" s="5">
        <v>29.053619999999999</v>
      </c>
      <c r="AO2807" s="5">
        <v>31.276109999999999</v>
      </c>
      <c r="AP2807" s="5">
        <v>28.980799999999999</v>
      </c>
      <c r="AQ2807" s="5">
        <v>28.412310000000002</v>
      </c>
      <c r="AR2807" s="5">
        <v>2600</v>
      </c>
      <c r="AS2807" s="5">
        <v>26</v>
      </c>
      <c r="AT2807" s="5">
        <v>16.862749999999998</v>
      </c>
      <c r="AU2807" s="5">
        <v>79</v>
      </c>
      <c r="AV2807" s="5">
        <v>31</v>
      </c>
      <c r="AW2807" s="5">
        <v>2810.9803900000002</v>
      </c>
      <c r="AX2807" s="5">
        <v>11</v>
      </c>
      <c r="AY2807" s="5">
        <v>22.745100000000001</v>
      </c>
      <c r="AZ2807" s="5">
        <v>0</v>
      </c>
      <c r="BA2807" s="5">
        <v>0</v>
      </c>
      <c r="BB2807" s="5">
        <v>30.587789999999998</v>
      </c>
    </row>
    <row r="2808" spans="3:54" x14ac:dyDescent="0.25">
      <c r="C2808" s="32">
        <f t="shared" si="133"/>
        <v>2788</v>
      </c>
      <c r="D2808" s="32">
        <f t="shared" si="134"/>
        <v>93</v>
      </c>
      <c r="E2808" s="32">
        <v>28</v>
      </c>
      <c r="F2808" s="32">
        <v>6</v>
      </c>
      <c r="G2808" s="32">
        <v>21</v>
      </c>
      <c r="H2808" s="37">
        <v>21.00431</v>
      </c>
      <c r="I2808" s="37">
        <v>11.26708</v>
      </c>
      <c r="J2808" s="37">
        <v>98.513689999999997</v>
      </c>
      <c r="K2808" s="37">
        <v>0.97382000000000002</v>
      </c>
      <c r="L2808" s="37">
        <v>2.0886499999999999</v>
      </c>
      <c r="M2808" s="37">
        <v>-0.26589000000000002</v>
      </c>
      <c r="N2808" s="37">
        <v>2.5415700000000001</v>
      </c>
      <c r="O2808" s="37">
        <v>49.606299999999997</v>
      </c>
      <c r="P2808" s="37">
        <v>52.147880000000001</v>
      </c>
      <c r="Q2808" s="37">
        <v>99.819869999999995</v>
      </c>
      <c r="R2808" s="37">
        <v>449.28946000000002</v>
      </c>
      <c r="S2808" s="37">
        <v>6.6000000000000003E-2</v>
      </c>
      <c r="T2808" s="37">
        <v>337.61910999999998</v>
      </c>
      <c r="U2808" s="37">
        <v>23.876819999999999</v>
      </c>
      <c r="V2808" s="37">
        <v>0.22650000000000001</v>
      </c>
      <c r="W2808" s="37">
        <v>31.919319999999999</v>
      </c>
      <c r="X2808" s="37">
        <v>13.44389</v>
      </c>
      <c r="Y2808" s="37">
        <v>260.28073000000001</v>
      </c>
      <c r="Z2808" s="37">
        <v>56.257530000000003</v>
      </c>
      <c r="AA2808" s="37">
        <v>4.8274100000000004</v>
      </c>
      <c r="AB2808" s="37">
        <v>19.564039999999999</v>
      </c>
      <c r="AC2808" s="37">
        <v>19.61439</v>
      </c>
      <c r="AD2808" s="37">
        <v>1849.0081</v>
      </c>
      <c r="AE2808" s="37">
        <v>61.973149999999997</v>
      </c>
      <c r="AF2808" s="37">
        <v>24.9314</v>
      </c>
      <c r="AG2808" s="37">
        <v>27.6309</v>
      </c>
      <c r="AH2808" s="37">
        <v>1844.9947</v>
      </c>
      <c r="AI2808" s="37">
        <v>60759.205309999998</v>
      </c>
      <c r="AJ2808" s="37">
        <v>70.029210000000006</v>
      </c>
      <c r="AK2808" s="37">
        <v>45.87744</v>
      </c>
      <c r="AL2808" s="5">
        <v>80.03537</v>
      </c>
      <c r="AM2808" s="5">
        <v>119.75516</v>
      </c>
      <c r="AN2808" s="5">
        <v>29.085339999999999</v>
      </c>
      <c r="AO2808" s="5">
        <v>31.21452</v>
      </c>
      <c r="AP2808" s="5">
        <v>28.969650000000001</v>
      </c>
      <c r="AQ2808" s="5">
        <v>28.41893</v>
      </c>
      <c r="AR2808" s="5">
        <v>2171</v>
      </c>
      <c r="AS2808" s="5">
        <v>19</v>
      </c>
      <c r="AT2808" s="5">
        <v>16.470590000000001</v>
      </c>
      <c r="AU2808" s="5">
        <v>79</v>
      </c>
      <c r="AV2808" s="5">
        <v>31</v>
      </c>
      <c r="AW2808" s="5">
        <v>2810.9803900000002</v>
      </c>
      <c r="AX2808" s="5">
        <v>10</v>
      </c>
      <c r="AY2808" s="5">
        <v>21.568629999999999</v>
      </c>
      <c r="AZ2808" s="5">
        <v>0</v>
      </c>
      <c r="BA2808" s="5">
        <v>0</v>
      </c>
      <c r="BB2808" s="5">
        <v>30.574999999999999</v>
      </c>
    </row>
    <row r="2809" spans="3:54" x14ac:dyDescent="0.25">
      <c r="C2809" s="32">
        <f t="shared" si="133"/>
        <v>2789</v>
      </c>
      <c r="D2809" s="32">
        <f t="shared" si="134"/>
        <v>93</v>
      </c>
      <c r="E2809" s="32">
        <v>29</v>
      </c>
      <c r="F2809" s="32">
        <v>7</v>
      </c>
      <c r="G2809" s="32">
        <v>21</v>
      </c>
      <c r="H2809" s="37">
        <v>15.93023</v>
      </c>
      <c r="I2809" s="37">
        <v>11.263120000000001</v>
      </c>
      <c r="J2809" s="37">
        <v>98.515370000000004</v>
      </c>
      <c r="K2809" s="37">
        <v>4.0613700000000001</v>
      </c>
      <c r="L2809" s="37">
        <v>2.09213</v>
      </c>
      <c r="M2809" s="37">
        <v>-0.27035999999999999</v>
      </c>
      <c r="N2809" s="37">
        <v>2.22681</v>
      </c>
      <c r="O2809" s="37">
        <v>49.681150000000002</v>
      </c>
      <c r="P2809" s="37">
        <v>51.907960000000003</v>
      </c>
      <c r="Q2809" s="37">
        <v>100.55023</v>
      </c>
      <c r="R2809" s="37">
        <v>440.11511999999999</v>
      </c>
      <c r="S2809" s="37">
        <v>0.34525</v>
      </c>
      <c r="T2809" s="37">
        <v>336.98331999999999</v>
      </c>
      <c r="U2809" s="37">
        <v>23.860890000000001</v>
      </c>
      <c r="V2809" s="37">
        <v>0.35894999999999999</v>
      </c>
      <c r="W2809" s="37">
        <v>31.920909999999999</v>
      </c>
      <c r="X2809" s="37">
        <v>12.386430000000001</v>
      </c>
      <c r="Y2809" s="37">
        <v>209.86859999999999</v>
      </c>
      <c r="Z2809" s="37">
        <v>56.147480000000002</v>
      </c>
      <c r="AA2809" s="37">
        <v>3.8043900000000002</v>
      </c>
      <c r="AB2809" s="37">
        <v>19.58501</v>
      </c>
      <c r="AC2809" s="37">
        <v>19.629259999999999</v>
      </c>
      <c r="AD2809" s="37">
        <v>1446.9430600000001</v>
      </c>
      <c r="AE2809" s="37">
        <v>61.741379999999999</v>
      </c>
      <c r="AF2809" s="37">
        <v>24.971969999999999</v>
      </c>
      <c r="AG2809" s="37">
        <v>27.634319999999999</v>
      </c>
      <c r="AH2809" s="37">
        <v>1440.8325400000001</v>
      </c>
      <c r="AI2809" s="37">
        <v>60759.205499999996</v>
      </c>
      <c r="AJ2809" s="37">
        <v>70.193929999999995</v>
      </c>
      <c r="AK2809" s="37">
        <v>45.87782</v>
      </c>
      <c r="AL2809" s="5">
        <v>80.060490000000001</v>
      </c>
      <c r="AM2809" s="5">
        <v>119.76421999999999</v>
      </c>
      <c r="AN2809" s="5">
        <v>29.109079999999999</v>
      </c>
      <c r="AO2809" s="5">
        <v>31.167850000000001</v>
      </c>
      <c r="AP2809" s="5">
        <v>28.968039999999998</v>
      </c>
      <c r="AQ2809" s="5">
        <v>28.4101</v>
      </c>
      <c r="AR2809" s="5">
        <v>1760</v>
      </c>
      <c r="AS2809" s="5">
        <v>14</v>
      </c>
      <c r="AT2809" s="5">
        <v>16.862749999999998</v>
      </c>
      <c r="AU2809" s="5">
        <v>79</v>
      </c>
      <c r="AV2809" s="5">
        <v>32</v>
      </c>
      <c r="AW2809" s="5">
        <v>3312.9411799999998</v>
      </c>
      <c r="AX2809" s="5">
        <v>13</v>
      </c>
      <c r="AY2809" s="5">
        <v>20</v>
      </c>
      <c r="AZ2809" s="5">
        <v>0.46500000000000002</v>
      </c>
      <c r="BA2809" s="5">
        <v>7.8130000000000005E-2</v>
      </c>
      <c r="BB2809" s="5">
        <v>30.58051</v>
      </c>
    </row>
    <row r="2810" spans="3:54" x14ac:dyDescent="0.25">
      <c r="C2810" s="32">
        <f t="shared" si="133"/>
        <v>2790</v>
      </c>
      <c r="D2810" s="32">
        <f t="shared" si="134"/>
        <v>93</v>
      </c>
      <c r="E2810" s="32">
        <v>30</v>
      </c>
      <c r="F2810" s="32">
        <v>8</v>
      </c>
      <c r="G2810" s="32">
        <v>21</v>
      </c>
      <c r="H2810" s="37">
        <v>13.85436</v>
      </c>
      <c r="I2810" s="37">
        <v>11.27697</v>
      </c>
      <c r="J2810" s="37">
        <v>98.514499999999998</v>
      </c>
      <c r="K2810" s="37">
        <v>6.0682799999999997</v>
      </c>
      <c r="L2810" s="37">
        <v>2.0879099999999999</v>
      </c>
      <c r="M2810" s="37">
        <v>-0.27149000000000001</v>
      </c>
      <c r="N2810" s="37">
        <v>1.98214</v>
      </c>
      <c r="O2810" s="37">
        <v>49.751989999999999</v>
      </c>
      <c r="P2810" s="37">
        <v>51.73413</v>
      </c>
      <c r="Q2810" s="37">
        <v>101.47020999999999</v>
      </c>
      <c r="R2810" s="37">
        <v>431.61469</v>
      </c>
      <c r="S2810" s="37">
        <v>0.39315</v>
      </c>
      <c r="T2810" s="37">
        <v>337.39332000000002</v>
      </c>
      <c r="U2810" s="37">
        <v>23.833020000000001</v>
      </c>
      <c r="V2810" s="37">
        <v>0.31087999999999999</v>
      </c>
      <c r="W2810" s="37">
        <v>31.947600000000001</v>
      </c>
      <c r="X2810" s="37">
        <v>16.080069999999999</v>
      </c>
      <c r="Y2810" s="37">
        <v>162.82253</v>
      </c>
      <c r="Z2810" s="37">
        <v>55.810189999999999</v>
      </c>
      <c r="AA2810" s="37">
        <v>2.7975099999999999</v>
      </c>
      <c r="AB2810" s="37">
        <v>19.593340000000001</v>
      </c>
      <c r="AC2810" s="37">
        <v>19.646699999999999</v>
      </c>
      <c r="AD2810" s="37">
        <v>1064.53529</v>
      </c>
      <c r="AE2810" s="37">
        <v>61.565919999999998</v>
      </c>
      <c r="AF2810" s="37">
        <v>24.910450000000001</v>
      </c>
      <c r="AG2810" s="37">
        <v>27.627690000000001</v>
      </c>
      <c r="AH2810" s="37">
        <v>1063.57455</v>
      </c>
      <c r="AI2810" s="37">
        <v>60759.205739999998</v>
      </c>
      <c r="AJ2810" s="37">
        <v>70.119339999999994</v>
      </c>
      <c r="AK2810" s="37">
        <v>45.874049999999997</v>
      </c>
      <c r="AL2810" s="5">
        <v>80.090339999999998</v>
      </c>
      <c r="AM2810" s="5">
        <v>119.935</v>
      </c>
      <c r="AN2810" s="5">
        <v>29.112629999999999</v>
      </c>
      <c r="AO2810" s="5">
        <v>31.129090000000001</v>
      </c>
      <c r="AP2810" s="5">
        <v>28.96632</v>
      </c>
      <c r="AQ2810" s="5">
        <v>28.400770000000001</v>
      </c>
      <c r="AR2810" s="5">
        <v>1362.5</v>
      </c>
      <c r="AS2810" s="5">
        <v>17</v>
      </c>
      <c r="AT2810" s="5">
        <v>16.470590000000001</v>
      </c>
      <c r="AU2810" s="5">
        <v>79</v>
      </c>
      <c r="AV2810" s="5">
        <v>32</v>
      </c>
      <c r="AW2810" s="5">
        <v>3413.3333299999999</v>
      </c>
      <c r="AX2810" s="5">
        <v>13</v>
      </c>
      <c r="AY2810" s="5">
        <v>19.215689999999999</v>
      </c>
      <c r="AZ2810" s="5">
        <v>0.83499999999999996</v>
      </c>
      <c r="BA2810" s="5">
        <v>1.6875</v>
      </c>
      <c r="BB2810" s="5">
        <v>30.577739999999999</v>
      </c>
    </row>
    <row r="2811" spans="3:54" x14ac:dyDescent="0.25">
      <c r="C2811" s="32">
        <f t="shared" si="133"/>
        <v>2791</v>
      </c>
      <c r="D2811" s="32">
        <f>D2781+1</f>
        <v>94</v>
      </c>
      <c r="E2811" s="32">
        <v>1</v>
      </c>
      <c r="F2811" s="32">
        <v>1</v>
      </c>
      <c r="G2811" s="32">
        <v>1</v>
      </c>
      <c r="H2811" s="37">
        <v>13.74492</v>
      </c>
      <c r="I2811" s="37">
        <v>11.273999999999999</v>
      </c>
      <c r="J2811" s="37">
        <v>98.515730000000005</v>
      </c>
      <c r="K2811" s="37">
        <v>13.343349999999999</v>
      </c>
      <c r="L2811" s="37">
        <v>2.0743</v>
      </c>
      <c r="M2811" s="37">
        <v>-0.27450000000000002</v>
      </c>
      <c r="N2811" s="37">
        <v>1.79295</v>
      </c>
      <c r="O2811" s="37">
        <v>49.79777</v>
      </c>
      <c r="P2811" s="37">
        <v>51.590719999999997</v>
      </c>
      <c r="Q2811" s="37">
        <v>101.36928</v>
      </c>
      <c r="R2811" s="37">
        <v>423.44513999999998</v>
      </c>
      <c r="S2811" s="37">
        <v>0.38070999999999999</v>
      </c>
      <c r="T2811" s="37">
        <v>337.17989999999998</v>
      </c>
      <c r="U2811" s="37">
        <v>23.810559999999999</v>
      </c>
      <c r="V2811" s="37">
        <v>0.29487999999999998</v>
      </c>
      <c r="W2811" s="37">
        <v>31.9879</v>
      </c>
      <c r="X2811" s="37">
        <v>27.95532</v>
      </c>
      <c r="Y2811" s="37">
        <v>124.14534</v>
      </c>
      <c r="Z2811" s="37">
        <v>54.601500000000001</v>
      </c>
      <c r="AA2811" s="37">
        <v>1.8524099999999999</v>
      </c>
      <c r="AB2811" s="37">
        <v>19.61279</v>
      </c>
      <c r="AC2811" s="37">
        <v>19.668990000000001</v>
      </c>
      <c r="AD2811" s="37">
        <v>714.42346999999995</v>
      </c>
      <c r="AE2811" s="37">
        <v>61.437519999999999</v>
      </c>
      <c r="AF2811" s="37">
        <v>24.760169999999999</v>
      </c>
      <c r="AG2811" s="37">
        <v>27.619299999999999</v>
      </c>
      <c r="AH2811" s="37">
        <v>719.45813999999996</v>
      </c>
      <c r="AI2811" s="37">
        <v>60759.205979999999</v>
      </c>
      <c r="AJ2811" s="37">
        <v>70.117350000000002</v>
      </c>
      <c r="AK2811" s="37">
        <v>45.890430000000002</v>
      </c>
      <c r="AL2811" s="5">
        <v>80.161389999999997</v>
      </c>
      <c r="AM2811" s="5">
        <v>120.01385999999999</v>
      </c>
      <c r="AN2811" s="5">
        <v>29.13213</v>
      </c>
      <c r="AO2811" s="5">
        <v>31.17699</v>
      </c>
      <c r="AP2811" s="5">
        <v>28.967649999999999</v>
      </c>
      <c r="AQ2811" s="5">
        <v>28.406020000000002</v>
      </c>
      <c r="AR2811" s="5">
        <v>991.25</v>
      </c>
      <c r="AS2811" s="5">
        <v>12.5</v>
      </c>
      <c r="AT2811" s="5">
        <v>16.470590000000001</v>
      </c>
      <c r="AU2811" s="5">
        <v>79</v>
      </c>
      <c r="AV2811" s="5">
        <v>32</v>
      </c>
      <c r="AW2811" s="5">
        <v>4116.0784299999996</v>
      </c>
      <c r="AX2811" s="5">
        <v>16</v>
      </c>
      <c r="AY2811" s="5">
        <v>18.823530000000002</v>
      </c>
      <c r="AZ2811" s="5">
        <v>0.85499999999999998</v>
      </c>
      <c r="BA2811" s="5">
        <v>1.53125</v>
      </c>
      <c r="BB2811" s="5">
        <v>30.573910000000001</v>
      </c>
    </row>
    <row r="2812" spans="3:54" x14ac:dyDescent="0.25">
      <c r="C2812" s="32">
        <f t="shared" si="133"/>
        <v>2792</v>
      </c>
      <c r="D2812" s="32">
        <f t="shared" ref="D2812:D2840" si="135">D2782+1</f>
        <v>94</v>
      </c>
      <c r="E2812" s="32">
        <v>2</v>
      </c>
      <c r="F2812" s="32">
        <v>2</v>
      </c>
      <c r="G2812" s="32">
        <v>1</v>
      </c>
      <c r="H2812" s="37">
        <v>16.020119999999999</v>
      </c>
      <c r="I2812" s="37">
        <v>11.287850000000001</v>
      </c>
      <c r="J2812" s="37">
        <v>98.513959999999997</v>
      </c>
      <c r="K2812" s="37">
        <v>15.24743</v>
      </c>
      <c r="L2812" s="37">
        <v>2.1261999999999999</v>
      </c>
      <c r="M2812" s="37">
        <v>-0.28872999999999999</v>
      </c>
      <c r="N2812" s="37">
        <v>1.6880500000000001</v>
      </c>
      <c r="O2812" s="37">
        <v>49.818049999999999</v>
      </c>
      <c r="P2812" s="37">
        <v>51.50609</v>
      </c>
      <c r="Q2812" s="37">
        <v>102.69774</v>
      </c>
      <c r="R2812" s="37">
        <v>416.57569000000001</v>
      </c>
      <c r="S2812" s="37">
        <v>0.46081</v>
      </c>
      <c r="T2812" s="37">
        <v>335.54356000000001</v>
      </c>
      <c r="U2812" s="37">
        <v>23.760850000000001</v>
      </c>
      <c r="V2812" s="37">
        <v>0.2046</v>
      </c>
      <c r="W2812" s="37">
        <v>31.999490000000002</v>
      </c>
      <c r="X2812" s="37">
        <v>40.366889999999998</v>
      </c>
      <c r="Y2812" s="37">
        <v>115.51719</v>
      </c>
      <c r="Z2812" s="37">
        <v>53.417200000000001</v>
      </c>
      <c r="AA2812" s="37">
        <v>2.2017500000000001</v>
      </c>
      <c r="AB2812" s="37">
        <v>19.626000000000001</v>
      </c>
      <c r="AC2812" s="37">
        <v>19.67069</v>
      </c>
      <c r="AD2812" s="37">
        <v>828.428</v>
      </c>
      <c r="AE2812" s="37">
        <v>61.313490000000002</v>
      </c>
      <c r="AF2812" s="37">
        <v>25.3796</v>
      </c>
      <c r="AG2812" s="37">
        <v>27.60595</v>
      </c>
      <c r="AH2812" s="37">
        <v>809.52607</v>
      </c>
      <c r="AI2812" s="37">
        <v>60759.206230000003</v>
      </c>
      <c r="AJ2812" s="37">
        <v>70.006460000000004</v>
      </c>
      <c r="AK2812" s="37">
        <v>45.874310000000001</v>
      </c>
      <c r="AL2812" s="5">
        <v>80.134810000000002</v>
      </c>
      <c r="AM2812" s="5">
        <v>120.20994</v>
      </c>
      <c r="AN2812" s="5">
        <v>29.13</v>
      </c>
      <c r="AO2812" s="5">
        <v>31.151990000000001</v>
      </c>
      <c r="AP2812" s="5">
        <v>28.9679</v>
      </c>
      <c r="AQ2812" s="5">
        <v>28.385169999999999</v>
      </c>
      <c r="AR2812" s="5">
        <v>685.75</v>
      </c>
      <c r="AS2812" s="5">
        <v>11.5</v>
      </c>
      <c r="AT2812" s="5">
        <v>21.176469999999998</v>
      </c>
      <c r="AU2812" s="5">
        <v>79</v>
      </c>
      <c r="AV2812" s="5">
        <v>32</v>
      </c>
      <c r="AW2812" s="5">
        <v>10641.56863</v>
      </c>
      <c r="AX2812" s="5">
        <v>47</v>
      </c>
      <c r="AY2812" s="5">
        <v>27.843139999999998</v>
      </c>
      <c r="AZ2812" s="5">
        <v>0.89500000000000002</v>
      </c>
      <c r="BA2812" s="5">
        <v>1.29688</v>
      </c>
      <c r="BB2812" s="5">
        <v>30.57931</v>
      </c>
    </row>
    <row r="2813" spans="3:54" x14ac:dyDescent="0.25">
      <c r="C2813" s="32">
        <f t="shared" si="133"/>
        <v>2793</v>
      </c>
      <c r="D2813" s="32">
        <f t="shared" si="135"/>
        <v>94</v>
      </c>
      <c r="E2813" s="32">
        <v>3</v>
      </c>
      <c r="F2813" s="32">
        <v>3</v>
      </c>
      <c r="G2813" s="32">
        <v>1</v>
      </c>
      <c r="H2813" s="37">
        <v>15.191839999999999</v>
      </c>
      <c r="I2813" s="37">
        <v>11.300700000000001</v>
      </c>
      <c r="J2813" s="37">
        <v>98.517179999999996</v>
      </c>
      <c r="K2813" s="37">
        <v>15.397360000000001</v>
      </c>
      <c r="L2813" s="37">
        <v>2.0801500000000002</v>
      </c>
      <c r="M2813" s="37">
        <v>-0.28788999999999998</v>
      </c>
      <c r="N2813" s="37">
        <v>1.56867</v>
      </c>
      <c r="O2813" s="37">
        <v>49.837449999999997</v>
      </c>
      <c r="P2813" s="37">
        <v>51.406109999999998</v>
      </c>
      <c r="Q2813" s="37">
        <v>101.65788000000001</v>
      </c>
      <c r="R2813" s="37">
        <v>411.18067000000002</v>
      </c>
      <c r="S2813" s="37">
        <v>0.79527999999999999</v>
      </c>
      <c r="T2813" s="37">
        <v>337.10124000000002</v>
      </c>
      <c r="U2813" s="37">
        <v>23.75262</v>
      </c>
      <c r="V2813" s="37">
        <v>0.26640000000000003</v>
      </c>
      <c r="W2813" s="37">
        <v>32.017270000000003</v>
      </c>
      <c r="X2813" s="37">
        <v>39.028489999999998</v>
      </c>
      <c r="Y2813" s="37">
        <v>119.96196</v>
      </c>
      <c r="Z2813" s="37">
        <v>52.250660000000003</v>
      </c>
      <c r="AA2813" s="37">
        <v>1.9087099999999999</v>
      </c>
      <c r="AB2813" s="37">
        <v>19.64029</v>
      </c>
      <c r="AC2813" s="37">
        <v>19.69257</v>
      </c>
      <c r="AD2813" s="37">
        <v>734.06498999999997</v>
      </c>
      <c r="AE2813" s="37">
        <v>61.281509999999997</v>
      </c>
      <c r="AF2813" s="37">
        <v>24.830010000000001</v>
      </c>
      <c r="AG2813" s="37">
        <v>27.610220000000002</v>
      </c>
      <c r="AH2813" s="37">
        <v>742.71732999999995</v>
      </c>
      <c r="AI2813" s="37">
        <v>60759.206689999999</v>
      </c>
      <c r="AJ2813" s="37">
        <v>70.00573</v>
      </c>
      <c r="AK2813" s="37">
        <v>45.872860000000003</v>
      </c>
      <c r="AL2813" s="5">
        <v>80.062510000000003</v>
      </c>
      <c r="AM2813" s="5">
        <v>120.21212</v>
      </c>
      <c r="AN2813" s="5">
        <v>29.13139</v>
      </c>
      <c r="AO2813" s="5">
        <v>31.17107</v>
      </c>
      <c r="AP2813" s="5">
        <v>28.973859999999998</v>
      </c>
      <c r="AQ2813" s="5">
        <v>28.368099999999998</v>
      </c>
      <c r="AR2813" s="5">
        <v>832.75</v>
      </c>
      <c r="AS2813" s="5">
        <v>16.5</v>
      </c>
      <c r="AT2813" s="5">
        <v>17.254899999999999</v>
      </c>
      <c r="AU2813" s="5">
        <v>79</v>
      </c>
      <c r="AV2813" s="5">
        <v>32</v>
      </c>
      <c r="AW2813" s="5">
        <v>8633.7254900000007</v>
      </c>
      <c r="AX2813" s="5">
        <v>30</v>
      </c>
      <c r="AY2813" s="5">
        <v>23.529409999999999</v>
      </c>
      <c r="AZ2813" s="5">
        <v>0.19500000000000001</v>
      </c>
      <c r="BA2813" s="5">
        <v>1.76563</v>
      </c>
      <c r="BB2813" s="5">
        <v>30.581320000000002</v>
      </c>
    </row>
    <row r="2814" spans="3:54" x14ac:dyDescent="0.25">
      <c r="C2814" s="32">
        <f t="shared" si="133"/>
        <v>2794</v>
      </c>
      <c r="D2814" s="32">
        <f t="shared" si="135"/>
        <v>94</v>
      </c>
      <c r="E2814" s="32">
        <v>4</v>
      </c>
      <c r="F2814" s="32">
        <v>4</v>
      </c>
      <c r="G2814" s="32">
        <v>1</v>
      </c>
      <c r="H2814" s="37">
        <v>16.292840000000002</v>
      </c>
      <c r="I2814" s="37">
        <v>11.31851</v>
      </c>
      <c r="J2814" s="37">
        <v>98.516450000000006</v>
      </c>
      <c r="K2814" s="37">
        <v>15.98929</v>
      </c>
      <c r="L2814" s="37">
        <v>2.11361</v>
      </c>
      <c r="M2814" s="37">
        <v>-0.28899000000000002</v>
      </c>
      <c r="N2814" s="37">
        <v>1.4150100000000001</v>
      </c>
      <c r="O2814" s="37">
        <v>49.868380000000002</v>
      </c>
      <c r="P2814" s="37">
        <v>51.283389999999997</v>
      </c>
      <c r="Q2814" s="37">
        <v>101.98741</v>
      </c>
      <c r="R2814" s="37">
        <v>407.73768999999999</v>
      </c>
      <c r="S2814" s="37">
        <v>0.75468000000000002</v>
      </c>
      <c r="T2814" s="37">
        <v>334.90739000000002</v>
      </c>
      <c r="U2814" s="37">
        <v>23.736709999999999</v>
      </c>
      <c r="V2814" s="37">
        <v>0.2419</v>
      </c>
      <c r="W2814" s="37">
        <v>32.029710000000001</v>
      </c>
      <c r="X2814" s="37">
        <v>33.479889999999997</v>
      </c>
      <c r="Y2814" s="37">
        <v>114.49893</v>
      </c>
      <c r="Z2814" s="37">
        <v>51.310090000000002</v>
      </c>
      <c r="AA2814" s="37">
        <v>2.1754899999999999</v>
      </c>
      <c r="AB2814" s="37">
        <v>19.659269999999999</v>
      </c>
      <c r="AC2814" s="37">
        <v>19.698370000000001</v>
      </c>
      <c r="AD2814" s="37">
        <v>823.41929000000005</v>
      </c>
      <c r="AE2814" s="37">
        <v>61.332709999999999</v>
      </c>
      <c r="AF2814" s="37">
        <v>25.229399999999998</v>
      </c>
      <c r="AG2814" s="37">
        <v>27.610320000000002</v>
      </c>
      <c r="AH2814" s="37">
        <v>835.86063000000001</v>
      </c>
      <c r="AI2814" s="37">
        <v>60759.207159999998</v>
      </c>
      <c r="AJ2814" s="37">
        <v>69.926879999999997</v>
      </c>
      <c r="AK2814" s="37">
        <v>45.882629999999999</v>
      </c>
      <c r="AL2814" s="5">
        <v>80.031289999999998</v>
      </c>
      <c r="AM2814" s="5">
        <v>120.18470000000001</v>
      </c>
      <c r="AN2814" s="5">
        <v>29.131180000000001</v>
      </c>
      <c r="AO2814" s="5">
        <v>31.290019999999998</v>
      </c>
      <c r="AP2814" s="5">
        <v>28.968499999999999</v>
      </c>
      <c r="AQ2814" s="5">
        <v>28.343699999999998</v>
      </c>
      <c r="AR2814" s="5">
        <v>736.5</v>
      </c>
      <c r="AS2814" s="5">
        <v>13.5</v>
      </c>
      <c r="AT2814" s="5">
        <v>20.392160000000001</v>
      </c>
      <c r="AU2814" s="5">
        <v>79</v>
      </c>
      <c r="AV2814" s="5">
        <v>32</v>
      </c>
      <c r="AW2814" s="5">
        <v>12147.45098</v>
      </c>
      <c r="AX2814" s="5">
        <v>49</v>
      </c>
      <c r="AY2814" s="5">
        <v>27.058820000000001</v>
      </c>
      <c r="AZ2814" s="5">
        <v>0.89500000000000002</v>
      </c>
      <c r="BA2814" s="5">
        <v>1.375</v>
      </c>
      <c r="BB2814" s="5">
        <v>30.581430000000001</v>
      </c>
    </row>
    <row r="2815" spans="3:54" x14ac:dyDescent="0.25">
      <c r="C2815" s="32">
        <f t="shared" si="133"/>
        <v>2795</v>
      </c>
      <c r="D2815" s="32">
        <f t="shared" si="135"/>
        <v>94</v>
      </c>
      <c r="E2815" s="32">
        <v>5</v>
      </c>
      <c r="F2815" s="32">
        <v>5</v>
      </c>
      <c r="G2815" s="32">
        <v>1</v>
      </c>
      <c r="H2815" s="37">
        <v>14.40123</v>
      </c>
      <c r="I2815" s="37">
        <v>11.314550000000001</v>
      </c>
      <c r="J2815" s="37">
        <v>98.519670000000005</v>
      </c>
      <c r="K2815" s="37">
        <v>15.8766</v>
      </c>
      <c r="L2815" s="37">
        <v>2.0885500000000001</v>
      </c>
      <c r="M2815" s="37">
        <v>-0.29487999999999998</v>
      </c>
      <c r="N2815" s="37">
        <v>1.4261900000000001</v>
      </c>
      <c r="O2815" s="37">
        <v>49.887120000000003</v>
      </c>
      <c r="P2815" s="37">
        <v>51.313310000000001</v>
      </c>
      <c r="Q2815" s="37">
        <v>101.99356</v>
      </c>
      <c r="R2815" s="37">
        <v>404.09514000000001</v>
      </c>
      <c r="S2815" s="37">
        <v>0.80735000000000001</v>
      </c>
      <c r="T2815" s="37">
        <v>337.14924000000002</v>
      </c>
      <c r="U2815" s="37">
        <v>23.724139999999998</v>
      </c>
      <c r="V2815" s="37">
        <v>0.25746000000000002</v>
      </c>
      <c r="W2815" s="37">
        <v>32.04636</v>
      </c>
      <c r="X2815" s="37">
        <v>42.532049999999998</v>
      </c>
      <c r="Y2815" s="37">
        <v>117.51276</v>
      </c>
      <c r="Z2815" s="37">
        <v>51.396349999999998</v>
      </c>
      <c r="AA2815" s="37">
        <v>1.9547000000000001</v>
      </c>
      <c r="AB2815" s="37">
        <v>19.681629999999998</v>
      </c>
      <c r="AC2815" s="37">
        <v>19.717099999999999</v>
      </c>
      <c r="AD2815" s="37">
        <v>748.7287</v>
      </c>
      <c r="AE2815" s="37">
        <v>61.23827</v>
      </c>
      <c r="AF2815" s="37">
        <v>24.930289999999999</v>
      </c>
      <c r="AG2815" s="37">
        <v>27.61102</v>
      </c>
      <c r="AH2815" s="37">
        <v>753.89662999999996</v>
      </c>
      <c r="AI2815" s="37">
        <v>60759.20766</v>
      </c>
      <c r="AJ2815" s="37">
        <v>69.997380000000007</v>
      </c>
      <c r="AK2815" s="37">
        <v>45.883310000000002</v>
      </c>
      <c r="AL2815" s="5">
        <v>80.067729999999997</v>
      </c>
      <c r="AM2815" s="5">
        <v>120.25042000000001</v>
      </c>
      <c r="AN2815" s="5">
        <v>29.12716</v>
      </c>
      <c r="AO2815" s="5">
        <v>31.390809999999998</v>
      </c>
      <c r="AP2815" s="5">
        <v>28.964200000000002</v>
      </c>
      <c r="AQ2815" s="5">
        <v>28.322179999999999</v>
      </c>
      <c r="AR2815" s="5">
        <v>817.75</v>
      </c>
      <c r="AS2815" s="5">
        <v>17.5</v>
      </c>
      <c r="AT2815" s="5">
        <v>17.64706</v>
      </c>
      <c r="AU2815" s="5">
        <v>79</v>
      </c>
      <c r="AV2815" s="5">
        <v>32</v>
      </c>
      <c r="AW2815" s="5">
        <v>7830.58824</v>
      </c>
      <c r="AX2815" s="5">
        <v>29</v>
      </c>
      <c r="AY2815" s="5">
        <v>24.31373</v>
      </c>
      <c r="AZ2815" s="5">
        <v>3.5000000000000003E-2</v>
      </c>
      <c r="BA2815" s="5">
        <v>7.8130000000000005E-2</v>
      </c>
      <c r="BB2815" s="5">
        <v>30.587289999999999</v>
      </c>
    </row>
    <row r="2816" spans="3:54" x14ac:dyDescent="0.25">
      <c r="C2816" s="32">
        <f t="shared" si="133"/>
        <v>2796</v>
      </c>
      <c r="D2816" s="32">
        <f t="shared" si="135"/>
        <v>94</v>
      </c>
      <c r="E2816" s="32">
        <v>6</v>
      </c>
      <c r="F2816" s="32">
        <v>6</v>
      </c>
      <c r="G2816" s="32">
        <v>1</v>
      </c>
      <c r="H2816" s="37">
        <v>16.01858</v>
      </c>
      <c r="I2816" s="37">
        <v>11.31752</v>
      </c>
      <c r="J2816" s="37">
        <v>98.512799999999999</v>
      </c>
      <c r="K2816" s="37">
        <v>16.323599999999999</v>
      </c>
      <c r="L2816" s="37">
        <v>2.1101399999999999</v>
      </c>
      <c r="M2816" s="37">
        <v>-0.29683999999999999</v>
      </c>
      <c r="N2816" s="37">
        <v>1.36286</v>
      </c>
      <c r="O2816" s="37">
        <v>49.888800000000003</v>
      </c>
      <c r="P2816" s="37">
        <v>51.251669999999997</v>
      </c>
      <c r="Q2816" s="37">
        <v>102.15723</v>
      </c>
      <c r="R2816" s="37">
        <v>401.07344999999998</v>
      </c>
      <c r="S2816" s="37">
        <v>0.74802000000000002</v>
      </c>
      <c r="T2816" s="37">
        <v>334.38150000000002</v>
      </c>
      <c r="U2816" s="37">
        <v>23.722840000000001</v>
      </c>
      <c r="V2816" s="37">
        <v>0.25896999999999998</v>
      </c>
      <c r="W2816" s="37">
        <v>32.0535</v>
      </c>
      <c r="X2816" s="37">
        <v>31.41151</v>
      </c>
      <c r="Y2816" s="37">
        <v>117.88571</v>
      </c>
      <c r="Z2816" s="37">
        <v>51.217930000000003</v>
      </c>
      <c r="AA2816" s="37">
        <v>2.1829200000000002</v>
      </c>
      <c r="AB2816" s="37">
        <v>19.693059999999999</v>
      </c>
      <c r="AC2816" s="37">
        <v>19.738109999999999</v>
      </c>
      <c r="AD2816" s="37">
        <v>827.59478999999999</v>
      </c>
      <c r="AE2816" s="37">
        <v>60.981920000000002</v>
      </c>
      <c r="AF2816" s="37">
        <v>25.187889999999999</v>
      </c>
      <c r="AG2816" s="37">
        <v>27.608059999999998</v>
      </c>
      <c r="AH2816" s="37">
        <v>814.96870000000001</v>
      </c>
      <c r="AI2816" s="37">
        <v>60759.20811</v>
      </c>
      <c r="AJ2816" s="37">
        <v>70.023219999999995</v>
      </c>
      <c r="AK2816" s="37">
        <v>45.876190000000001</v>
      </c>
      <c r="AL2816" s="5">
        <v>80.067319999999995</v>
      </c>
      <c r="AM2816" s="5">
        <v>120.32874</v>
      </c>
      <c r="AN2816" s="5">
        <v>29.12463</v>
      </c>
      <c r="AO2816" s="5">
        <v>31.498480000000001</v>
      </c>
      <c r="AP2816" s="5">
        <v>28.970179999999999</v>
      </c>
      <c r="AQ2816" s="5">
        <v>28.318470000000001</v>
      </c>
      <c r="AR2816" s="5">
        <v>760</v>
      </c>
      <c r="AS2816" s="5">
        <v>12.5</v>
      </c>
      <c r="AT2816" s="5">
        <v>20</v>
      </c>
      <c r="AU2816" s="5">
        <v>79</v>
      </c>
      <c r="AV2816" s="5">
        <v>32</v>
      </c>
      <c r="AW2816" s="5">
        <v>11946.666670000001</v>
      </c>
      <c r="AX2816" s="5">
        <v>47</v>
      </c>
      <c r="AY2816" s="5">
        <v>26.66667</v>
      </c>
      <c r="AZ2816" s="5">
        <v>0.875</v>
      </c>
      <c r="BA2816" s="5">
        <v>1.6875</v>
      </c>
      <c r="BB2816" s="5">
        <v>30.60023</v>
      </c>
    </row>
    <row r="2817" spans="3:54" x14ac:dyDescent="0.25">
      <c r="C2817" s="32">
        <f t="shared" si="133"/>
        <v>2797</v>
      </c>
      <c r="D2817" s="32">
        <f t="shared" si="135"/>
        <v>94</v>
      </c>
      <c r="E2817" s="32">
        <v>7</v>
      </c>
      <c r="F2817" s="32">
        <v>7</v>
      </c>
      <c r="G2817" s="32">
        <v>1</v>
      </c>
      <c r="H2817" s="37">
        <v>13.82544</v>
      </c>
      <c r="I2817" s="37">
        <v>11.31851</v>
      </c>
      <c r="J2817" s="37">
        <v>98.517110000000002</v>
      </c>
      <c r="K2817" s="37">
        <v>16.04702</v>
      </c>
      <c r="L2817" s="37">
        <v>2.0962200000000002</v>
      </c>
      <c r="M2817" s="37">
        <v>-0.29808000000000001</v>
      </c>
      <c r="N2817" s="37">
        <v>1.35093</v>
      </c>
      <c r="O2817" s="37">
        <v>49.87567</v>
      </c>
      <c r="P2817" s="37">
        <v>51.226599999999998</v>
      </c>
      <c r="Q2817" s="37">
        <v>102.06838999999999</v>
      </c>
      <c r="R2817" s="37">
        <v>397.88760000000002</v>
      </c>
      <c r="S2817" s="37">
        <v>0.76878000000000002</v>
      </c>
      <c r="T2817" s="37">
        <v>336.41496999999998</v>
      </c>
      <c r="U2817" s="37">
        <v>23.69547</v>
      </c>
      <c r="V2817" s="37">
        <v>0.23651</v>
      </c>
      <c r="W2817" s="37">
        <v>32.062469999999998</v>
      </c>
      <c r="X2817" s="37">
        <v>46.061459999999997</v>
      </c>
      <c r="Y2817" s="37">
        <v>118.54465</v>
      </c>
      <c r="Z2817" s="37">
        <v>51.26249</v>
      </c>
      <c r="AA2817" s="37">
        <v>1.9934499999999999</v>
      </c>
      <c r="AB2817" s="37">
        <v>19.71003</v>
      </c>
      <c r="AC2817" s="37">
        <v>19.750050000000002</v>
      </c>
      <c r="AD2817" s="37">
        <v>760.77995999999996</v>
      </c>
      <c r="AE2817" s="37">
        <v>60.749679999999998</v>
      </c>
      <c r="AF2817" s="37">
        <v>25.02176</v>
      </c>
      <c r="AG2817" s="37">
        <v>27.601009999999999</v>
      </c>
      <c r="AH2817" s="37">
        <v>758.14817000000005</v>
      </c>
      <c r="AI2817" s="37">
        <v>60759.208590000002</v>
      </c>
      <c r="AJ2817" s="37">
        <v>69.810059999999993</v>
      </c>
      <c r="AK2817" s="37">
        <v>45.871879999999997</v>
      </c>
      <c r="AL2817" s="5">
        <v>80.018609999999995</v>
      </c>
      <c r="AM2817" s="5">
        <v>120.17312</v>
      </c>
      <c r="AN2817" s="5">
        <v>29.12106</v>
      </c>
      <c r="AO2817" s="5">
        <v>31.572099999999999</v>
      </c>
      <c r="AP2817" s="5">
        <v>28.963049999999999</v>
      </c>
      <c r="AQ2817" s="5">
        <v>28.326720000000002</v>
      </c>
      <c r="AR2817" s="5">
        <v>813.25</v>
      </c>
      <c r="AS2817" s="5">
        <v>18.5</v>
      </c>
      <c r="AT2817" s="5">
        <v>17.64706</v>
      </c>
      <c r="AU2817" s="5">
        <v>79</v>
      </c>
      <c r="AV2817" s="5">
        <v>32</v>
      </c>
      <c r="AW2817" s="5">
        <v>7228.2352899999996</v>
      </c>
      <c r="AX2817" s="5">
        <v>28</v>
      </c>
      <c r="AY2817" s="5">
        <v>24.31373</v>
      </c>
      <c r="AZ2817" s="5">
        <v>5.5E-2</v>
      </c>
      <c r="BA2817" s="5">
        <v>0.39062999999999998</v>
      </c>
      <c r="BB2817" s="5">
        <v>30.591149999999999</v>
      </c>
    </row>
    <row r="2818" spans="3:54" x14ac:dyDescent="0.25">
      <c r="C2818" s="32">
        <f t="shared" si="133"/>
        <v>2798</v>
      </c>
      <c r="D2818" s="32">
        <f t="shared" si="135"/>
        <v>94</v>
      </c>
      <c r="E2818" s="32">
        <v>8</v>
      </c>
      <c r="F2818" s="32">
        <v>1</v>
      </c>
      <c r="G2818" s="32">
        <v>12</v>
      </c>
      <c r="H2818" s="37">
        <v>16.03116</v>
      </c>
      <c r="I2818" s="37">
        <v>11.326420000000001</v>
      </c>
      <c r="J2818" s="37">
        <v>98.517359999999996</v>
      </c>
      <c r="K2818" s="37">
        <v>15.20396</v>
      </c>
      <c r="L2818" s="37">
        <v>2.12853</v>
      </c>
      <c r="M2818" s="37">
        <v>-0.30521999999999999</v>
      </c>
      <c r="N2818" s="37">
        <v>1.3353200000000001</v>
      </c>
      <c r="O2818" s="37">
        <v>49.865049999999997</v>
      </c>
      <c r="P2818" s="37">
        <v>51.200369999999999</v>
      </c>
      <c r="Q2818" s="37">
        <v>104.19522000000001</v>
      </c>
      <c r="R2818" s="37">
        <v>395.05682000000002</v>
      </c>
      <c r="S2818" s="37">
        <v>0.76980000000000004</v>
      </c>
      <c r="T2818" s="37">
        <v>334.52051</v>
      </c>
      <c r="U2818" s="37">
        <v>23.683669999999999</v>
      </c>
      <c r="V2818" s="37">
        <v>9.2960000000000001E-2</v>
      </c>
      <c r="W2818" s="37">
        <v>32.07114</v>
      </c>
      <c r="X2818" s="37">
        <v>81.572810000000004</v>
      </c>
      <c r="Y2818" s="37">
        <v>121.78131</v>
      </c>
      <c r="Z2818" s="37">
        <v>51.291409999999999</v>
      </c>
      <c r="AA2818" s="37">
        <v>2.57376</v>
      </c>
      <c r="AB2818" s="37">
        <v>19.720559999999999</v>
      </c>
      <c r="AC2818" s="37">
        <v>19.76755</v>
      </c>
      <c r="AD2818" s="37">
        <v>970.76788999999997</v>
      </c>
      <c r="AE2818" s="37">
        <v>60.605049999999999</v>
      </c>
      <c r="AF2818" s="37">
        <v>25.410270000000001</v>
      </c>
      <c r="AG2818" s="37">
        <v>27.591850000000001</v>
      </c>
      <c r="AH2818" s="37">
        <v>966.18751999999995</v>
      </c>
      <c r="AI2818" s="37">
        <v>60759.209040000002</v>
      </c>
      <c r="AJ2818" s="37">
        <v>69.988479999999996</v>
      </c>
      <c r="AK2818" s="37">
        <v>45.872410000000002</v>
      </c>
      <c r="AL2818" s="5">
        <v>80.037800000000004</v>
      </c>
      <c r="AM2818" s="5">
        <v>120.10963</v>
      </c>
      <c r="AN2818" s="5">
        <v>29.120550000000001</v>
      </c>
      <c r="AO2818" s="5">
        <v>31.662400000000002</v>
      </c>
      <c r="AP2818" s="5">
        <v>28.965420000000002</v>
      </c>
      <c r="AQ2818" s="5">
        <v>28.321829999999999</v>
      </c>
      <c r="AR2818" s="5">
        <v>779.5</v>
      </c>
      <c r="AS2818" s="5">
        <v>11</v>
      </c>
      <c r="AT2818" s="5">
        <v>19.607839999999999</v>
      </c>
      <c r="AU2818" s="5">
        <v>79</v>
      </c>
      <c r="AV2818" s="5">
        <v>32</v>
      </c>
      <c r="AW2818" s="5">
        <v>12348.235290000001</v>
      </c>
      <c r="AX2818" s="5">
        <v>49</v>
      </c>
      <c r="AY2818" s="5">
        <v>26.274509999999999</v>
      </c>
      <c r="AZ2818" s="5">
        <v>0.85499999999999998</v>
      </c>
      <c r="BA2818" s="5">
        <v>1.84375</v>
      </c>
      <c r="BB2818" s="5">
        <v>30.604579999999999</v>
      </c>
    </row>
    <row r="2819" spans="3:54" x14ac:dyDescent="0.25">
      <c r="C2819" s="32">
        <f t="shared" si="133"/>
        <v>2799</v>
      </c>
      <c r="D2819" s="32">
        <f t="shared" si="135"/>
        <v>94</v>
      </c>
      <c r="E2819" s="32">
        <v>9</v>
      </c>
      <c r="F2819" s="32">
        <v>2</v>
      </c>
      <c r="G2819" s="32">
        <v>12</v>
      </c>
      <c r="H2819" s="37">
        <v>15.56972</v>
      </c>
      <c r="I2819" s="37">
        <v>11.32246</v>
      </c>
      <c r="J2819" s="37">
        <v>98.516459999999995</v>
      </c>
      <c r="K2819" s="37">
        <v>10.3652</v>
      </c>
      <c r="L2819" s="37">
        <v>2.1204100000000001</v>
      </c>
      <c r="M2819" s="37">
        <v>-0.30617</v>
      </c>
      <c r="N2819" s="37">
        <v>1.3508</v>
      </c>
      <c r="O2819" s="37">
        <v>49.800759999999997</v>
      </c>
      <c r="P2819" s="37">
        <v>51.15155</v>
      </c>
      <c r="Q2819" s="37">
        <v>104.96453</v>
      </c>
      <c r="R2819" s="37">
        <v>392.02519000000001</v>
      </c>
      <c r="S2819" s="37">
        <v>1.5452399999999999</v>
      </c>
      <c r="T2819" s="37">
        <v>333.53598</v>
      </c>
      <c r="U2819" s="37">
        <v>23.687670000000001</v>
      </c>
      <c r="V2819" s="37">
        <v>-1.549E-2</v>
      </c>
      <c r="W2819" s="37">
        <v>32.075530000000001</v>
      </c>
      <c r="X2819" s="37">
        <v>79.213700000000003</v>
      </c>
      <c r="Y2819" s="37">
        <v>154.60120000000001</v>
      </c>
      <c r="Z2819" s="37">
        <v>51.296849999999999</v>
      </c>
      <c r="AA2819" s="37">
        <v>3.86083</v>
      </c>
      <c r="AB2819" s="37">
        <v>19.738700000000001</v>
      </c>
      <c r="AC2819" s="37">
        <v>19.782050000000002</v>
      </c>
      <c r="AD2819" s="37">
        <v>1456.63462</v>
      </c>
      <c r="AE2819" s="37">
        <v>60.528280000000002</v>
      </c>
      <c r="AF2819" s="37">
        <v>25.31052</v>
      </c>
      <c r="AG2819" s="37">
        <v>27.59507</v>
      </c>
      <c r="AH2819" s="37">
        <v>1450.2880600000001</v>
      </c>
      <c r="AI2819" s="37">
        <v>60759.20983</v>
      </c>
      <c r="AJ2819" s="37">
        <v>69.845150000000004</v>
      </c>
      <c r="AK2819" s="37">
        <v>45.868490000000001</v>
      </c>
      <c r="AL2819" s="5">
        <v>80.031679999999994</v>
      </c>
      <c r="AM2819" s="5">
        <v>120.32534</v>
      </c>
      <c r="AN2819" s="5">
        <v>29.119969999999999</v>
      </c>
      <c r="AO2819" s="5">
        <v>31.7346</v>
      </c>
      <c r="AP2819" s="5">
        <v>28.969190000000001</v>
      </c>
      <c r="AQ2819" s="5">
        <v>28.333960000000001</v>
      </c>
      <c r="AR2819" s="5">
        <v>1055.25</v>
      </c>
      <c r="AS2819" s="5">
        <v>-7</v>
      </c>
      <c r="AT2819" s="5">
        <v>26.66667</v>
      </c>
      <c r="AU2819" s="5">
        <v>79</v>
      </c>
      <c r="AV2819" s="5">
        <v>32</v>
      </c>
      <c r="AW2819" s="5">
        <v>21283.13725</v>
      </c>
      <c r="AX2819" s="5">
        <v>86</v>
      </c>
      <c r="AY2819" s="5">
        <v>33.333329999999997</v>
      </c>
      <c r="AZ2819" s="5">
        <v>1.4999999999999999E-2</v>
      </c>
      <c r="BA2819" s="5">
        <v>0.625</v>
      </c>
      <c r="BB2819" s="5">
        <v>30.601220000000001</v>
      </c>
    </row>
    <row r="2820" spans="3:54" x14ac:dyDescent="0.25">
      <c r="C2820" s="32">
        <f t="shared" si="133"/>
        <v>2800</v>
      </c>
      <c r="D2820" s="32">
        <f t="shared" si="135"/>
        <v>94</v>
      </c>
      <c r="E2820" s="32">
        <v>10</v>
      </c>
      <c r="F2820" s="32">
        <v>3</v>
      </c>
      <c r="G2820" s="32">
        <v>12</v>
      </c>
      <c r="H2820" s="37">
        <v>13.53083</v>
      </c>
      <c r="I2820" s="37">
        <v>11.35411</v>
      </c>
      <c r="J2820" s="37">
        <v>98.518289999999993</v>
      </c>
      <c r="K2820" s="37">
        <v>11.475059999999999</v>
      </c>
      <c r="L2820" s="37">
        <v>2.09687</v>
      </c>
      <c r="M2820" s="37">
        <v>-0.30397999999999997</v>
      </c>
      <c r="N2820" s="37">
        <v>1.32589</v>
      </c>
      <c r="O2820" s="37">
        <v>49.73854</v>
      </c>
      <c r="P2820" s="37">
        <v>51.064439999999998</v>
      </c>
      <c r="Q2820" s="37">
        <v>104.05582</v>
      </c>
      <c r="R2820" s="37">
        <v>392.97631000000001</v>
      </c>
      <c r="S2820" s="37">
        <v>2.8980600000000001</v>
      </c>
      <c r="T2820" s="37">
        <v>333.84222</v>
      </c>
      <c r="U2820" s="37">
        <v>23.675979999999999</v>
      </c>
      <c r="V2820" s="37">
        <v>0.31575999999999999</v>
      </c>
      <c r="W2820" s="37">
        <v>32.103879999999997</v>
      </c>
      <c r="X2820" s="37">
        <v>55.91039</v>
      </c>
      <c r="Y2820" s="37">
        <v>239.89823000000001</v>
      </c>
      <c r="Z2820" s="37">
        <v>51.272329999999997</v>
      </c>
      <c r="AA2820" s="37">
        <v>5.3123300000000002</v>
      </c>
      <c r="AB2820" s="37">
        <v>19.7469</v>
      </c>
      <c r="AC2820" s="37">
        <v>19.788730000000001</v>
      </c>
      <c r="AD2820" s="37">
        <v>2026.7700500000001</v>
      </c>
      <c r="AE2820" s="37">
        <v>60.395879999999998</v>
      </c>
      <c r="AF2820" s="37">
        <v>25.029499999999999</v>
      </c>
      <c r="AG2820" s="37">
        <v>27.59376</v>
      </c>
      <c r="AH2820" s="37">
        <v>2028.6569300000001</v>
      </c>
      <c r="AI2820" s="37">
        <v>60759.211410000004</v>
      </c>
      <c r="AJ2820" s="37">
        <v>69.933790000000002</v>
      </c>
      <c r="AK2820" s="37">
        <v>45.87426</v>
      </c>
      <c r="AL2820" s="5">
        <v>80.151380000000003</v>
      </c>
      <c r="AM2820" s="5">
        <v>120.12676999999999</v>
      </c>
      <c r="AN2820" s="5">
        <v>29.107510000000001</v>
      </c>
      <c r="AO2820" s="5">
        <v>31.794350000000001</v>
      </c>
      <c r="AP2820" s="5">
        <v>28.967749999999999</v>
      </c>
      <c r="AQ2820" s="5">
        <v>28.34188</v>
      </c>
      <c r="AR2820" s="5">
        <v>1601.5</v>
      </c>
      <c r="AS2820" s="5">
        <v>5</v>
      </c>
      <c r="AT2820" s="5">
        <v>29.01961</v>
      </c>
      <c r="AU2820" s="5">
        <v>79</v>
      </c>
      <c r="AV2820" s="5">
        <v>32</v>
      </c>
      <c r="AW2820" s="5">
        <v>21584.313730000002</v>
      </c>
      <c r="AX2820" s="5">
        <v>82</v>
      </c>
      <c r="AY2820" s="5">
        <v>34.901960000000003</v>
      </c>
      <c r="AZ2820" s="5">
        <v>3.5000000000000003E-2</v>
      </c>
      <c r="BA2820" s="5">
        <v>1.17188</v>
      </c>
      <c r="BB2820" s="5">
        <v>30.61373</v>
      </c>
    </row>
    <row r="2821" spans="3:54" x14ac:dyDescent="0.25">
      <c r="C2821" s="32">
        <f t="shared" si="133"/>
        <v>2801</v>
      </c>
      <c r="D2821" s="32">
        <f t="shared" si="135"/>
        <v>94</v>
      </c>
      <c r="E2821" s="32">
        <v>11</v>
      </c>
      <c r="F2821" s="32">
        <v>4</v>
      </c>
      <c r="G2821" s="32">
        <v>12</v>
      </c>
      <c r="H2821" s="37">
        <v>14.79393</v>
      </c>
      <c r="I2821" s="37">
        <v>11.32938</v>
      </c>
      <c r="J2821" s="37">
        <v>98.521929999999998</v>
      </c>
      <c r="K2821" s="37">
        <v>9.9320799999999991</v>
      </c>
      <c r="L2821" s="37">
        <v>2.0975799999999998</v>
      </c>
      <c r="M2821" s="37">
        <v>-0.30789</v>
      </c>
      <c r="N2821" s="37">
        <v>1.4457599999999999</v>
      </c>
      <c r="O2821" s="37">
        <v>49.684280000000001</v>
      </c>
      <c r="P2821" s="37">
        <v>51.130049999999997</v>
      </c>
      <c r="Q2821" s="37">
        <v>104.53617</v>
      </c>
      <c r="R2821" s="37">
        <v>398.94751000000002</v>
      </c>
      <c r="S2821" s="37">
        <v>3.56833</v>
      </c>
      <c r="T2821" s="37">
        <v>337.15352000000001</v>
      </c>
      <c r="U2821" s="37">
        <v>23.674389999999999</v>
      </c>
      <c r="V2821" s="37">
        <v>0.29532999999999998</v>
      </c>
      <c r="W2821" s="37">
        <v>32.111339999999998</v>
      </c>
      <c r="X2821" s="37">
        <v>60.539870000000001</v>
      </c>
      <c r="Y2821" s="37">
        <v>296.50139999999999</v>
      </c>
      <c r="Z2821" s="37">
        <v>51.119790000000002</v>
      </c>
      <c r="AA2821" s="37">
        <v>6.3708999999999998</v>
      </c>
      <c r="AB2821" s="37">
        <v>19.75911</v>
      </c>
      <c r="AC2821" s="37">
        <v>19.802060000000001</v>
      </c>
      <c r="AD2821" s="37">
        <v>2429.8038099999999</v>
      </c>
      <c r="AE2821" s="37">
        <v>60.263629999999999</v>
      </c>
      <c r="AF2821" s="37">
        <v>25.038080000000001</v>
      </c>
      <c r="AG2821" s="37">
        <v>27.589289999999998</v>
      </c>
      <c r="AH2821" s="37">
        <v>2430.3133400000002</v>
      </c>
      <c r="AI2821" s="37">
        <v>60759.21357</v>
      </c>
      <c r="AJ2821" s="37">
        <v>70.383089999999996</v>
      </c>
      <c r="AK2821" s="37">
        <v>45.867449999999998</v>
      </c>
      <c r="AL2821" s="5">
        <v>79.978880000000004</v>
      </c>
      <c r="AM2821" s="5">
        <v>120.35778999999999</v>
      </c>
      <c r="AN2821" s="5">
        <v>29.099049999999998</v>
      </c>
      <c r="AO2821" s="5">
        <v>31.818660000000001</v>
      </c>
      <c r="AP2821" s="5">
        <v>28.97579</v>
      </c>
      <c r="AQ2821" s="5">
        <v>28.334099999999999</v>
      </c>
      <c r="AR2821" s="5">
        <v>2103</v>
      </c>
      <c r="AS2821" s="5">
        <v>23.5</v>
      </c>
      <c r="AT2821" s="5">
        <v>25.490200000000002</v>
      </c>
      <c r="AU2821" s="5">
        <v>79</v>
      </c>
      <c r="AV2821" s="5">
        <v>32</v>
      </c>
      <c r="AW2821" s="5">
        <v>13954.5098</v>
      </c>
      <c r="AX2821" s="5">
        <v>54</v>
      </c>
      <c r="AY2821" s="5">
        <v>32.549019999999999</v>
      </c>
      <c r="AZ2821" s="5">
        <v>0.91500000000000004</v>
      </c>
      <c r="BA2821" s="5">
        <v>0.70313000000000003</v>
      </c>
      <c r="BB2821" s="5">
        <v>30.62706</v>
      </c>
    </row>
    <row r="2822" spans="3:54" x14ac:dyDescent="0.25">
      <c r="C2822" s="32">
        <f t="shared" si="133"/>
        <v>2802</v>
      </c>
      <c r="D2822" s="32">
        <f t="shared" si="135"/>
        <v>94</v>
      </c>
      <c r="E2822" s="32">
        <v>12</v>
      </c>
      <c r="F2822" s="32">
        <v>5</v>
      </c>
      <c r="G2822" s="32">
        <v>12</v>
      </c>
      <c r="H2822" s="37">
        <v>14.18815</v>
      </c>
      <c r="I2822" s="37">
        <v>11.348179999999999</v>
      </c>
      <c r="J2822" s="37">
        <v>98.531790000000001</v>
      </c>
      <c r="K2822" s="37">
        <v>10.780989999999999</v>
      </c>
      <c r="L2822" s="37">
        <v>2.1129099999999998</v>
      </c>
      <c r="M2822" s="37">
        <v>-0.31903999999999999</v>
      </c>
      <c r="N2822" s="37">
        <v>1.69492</v>
      </c>
      <c r="O2822" s="37">
        <v>49.625860000000003</v>
      </c>
      <c r="P2822" s="37">
        <v>51.320779999999999</v>
      </c>
      <c r="Q2822" s="37">
        <v>105.16298</v>
      </c>
      <c r="R2822" s="37">
        <v>403.80687999999998</v>
      </c>
      <c r="S2822" s="37">
        <v>4.0443100000000003</v>
      </c>
      <c r="T2822" s="37">
        <v>336.74063999999998</v>
      </c>
      <c r="U2822" s="37">
        <v>23.672910000000002</v>
      </c>
      <c r="V2822" s="37">
        <v>0.13566</v>
      </c>
      <c r="W2822" s="37">
        <v>32.117249999999999</v>
      </c>
      <c r="X2822" s="37">
        <v>66.126099999999994</v>
      </c>
      <c r="Y2822" s="37">
        <v>309.89675999999997</v>
      </c>
      <c r="Z2822" s="37">
        <v>50.952109999999998</v>
      </c>
      <c r="AA2822" s="37">
        <v>7.5168799999999996</v>
      </c>
      <c r="AB2822" s="37">
        <v>19.774650000000001</v>
      </c>
      <c r="AC2822" s="37">
        <v>19.81934</v>
      </c>
      <c r="AD2822" s="37">
        <v>2846.0775100000001</v>
      </c>
      <c r="AE2822" s="37">
        <v>60.170310000000001</v>
      </c>
      <c r="AF2822" s="37">
        <v>25.221</v>
      </c>
      <c r="AG2822" s="37">
        <v>27.578710000000001</v>
      </c>
      <c r="AH2822" s="37">
        <v>2845.5951399999999</v>
      </c>
      <c r="AI2822" s="37">
        <v>60759.215949999998</v>
      </c>
      <c r="AJ2822" s="37">
        <v>70.529579999999996</v>
      </c>
      <c r="AK2822" s="37">
        <v>45.869109999999999</v>
      </c>
      <c r="AL2822" s="5">
        <v>80.091679999999997</v>
      </c>
      <c r="AM2822" s="5">
        <v>120.24561</v>
      </c>
      <c r="AN2822" s="5">
        <v>29.082920000000001</v>
      </c>
      <c r="AO2822" s="5">
        <v>31.95307</v>
      </c>
      <c r="AP2822" s="5">
        <v>28.98123</v>
      </c>
      <c r="AQ2822" s="5">
        <v>28.332930000000001</v>
      </c>
      <c r="AR2822" s="5">
        <v>2532</v>
      </c>
      <c r="AS2822" s="5">
        <v>25</v>
      </c>
      <c r="AT2822" s="5">
        <v>27.450980000000001</v>
      </c>
      <c r="AU2822" s="5">
        <v>79</v>
      </c>
      <c r="AV2822" s="5">
        <v>32</v>
      </c>
      <c r="AW2822" s="5">
        <v>15159.215690000001</v>
      </c>
      <c r="AX2822" s="5">
        <v>58</v>
      </c>
      <c r="AY2822" s="5">
        <v>33.725490000000001</v>
      </c>
      <c r="AZ2822" s="5">
        <v>0.93500000000000005</v>
      </c>
      <c r="BA2822" s="5">
        <v>0.70313000000000003</v>
      </c>
      <c r="BB2822" s="5">
        <v>30.636579999999999</v>
      </c>
    </row>
    <row r="2823" spans="3:54" x14ac:dyDescent="0.25">
      <c r="C2823" s="32">
        <f t="shared" si="133"/>
        <v>2803</v>
      </c>
      <c r="D2823" s="32">
        <f t="shared" si="135"/>
        <v>94</v>
      </c>
      <c r="E2823" s="32">
        <v>13</v>
      </c>
      <c r="F2823" s="32">
        <v>6</v>
      </c>
      <c r="G2823" s="32">
        <v>12</v>
      </c>
      <c r="H2823" s="37">
        <v>14.880800000000001</v>
      </c>
      <c r="I2823" s="37">
        <v>11.350149999999999</v>
      </c>
      <c r="J2823" s="37">
        <v>98.516059999999996</v>
      </c>
      <c r="K2823" s="37">
        <v>13.65081</v>
      </c>
      <c r="L2823" s="37">
        <v>2.0985299999999998</v>
      </c>
      <c r="M2823" s="37">
        <v>-0.3135</v>
      </c>
      <c r="N2823" s="37">
        <v>1.9937499999999999</v>
      </c>
      <c r="O2823" s="37">
        <v>49.564039999999999</v>
      </c>
      <c r="P2823" s="37">
        <v>51.557780000000001</v>
      </c>
      <c r="Q2823" s="37">
        <v>105.39994</v>
      </c>
      <c r="R2823" s="37">
        <v>409.78582999999998</v>
      </c>
      <c r="S2823" s="37">
        <v>4.8298500000000004</v>
      </c>
      <c r="T2823" s="37">
        <v>335.64251999999999</v>
      </c>
      <c r="U2823" s="37">
        <v>23.663920000000001</v>
      </c>
      <c r="V2823" s="37">
        <v>7.0260000000000003E-2</v>
      </c>
      <c r="W2823" s="37">
        <v>32.114260000000002</v>
      </c>
      <c r="X2823" s="37">
        <v>66.058139999999995</v>
      </c>
      <c r="Y2823" s="37">
        <v>316.76314000000002</v>
      </c>
      <c r="Z2823" s="37">
        <v>51.322069999999997</v>
      </c>
      <c r="AA2823" s="37">
        <v>8.5637000000000008</v>
      </c>
      <c r="AB2823" s="37">
        <v>19.79984</v>
      </c>
      <c r="AC2823" s="37">
        <v>19.836449999999999</v>
      </c>
      <c r="AD2823" s="37">
        <v>3273.7129599999998</v>
      </c>
      <c r="AE2823" s="37">
        <v>60.190910000000002</v>
      </c>
      <c r="AF2823" s="37">
        <v>25.050509999999999</v>
      </c>
      <c r="AG2823" s="37">
        <v>27.576609999999999</v>
      </c>
      <c r="AH2823" s="37">
        <v>3273.2210500000001</v>
      </c>
      <c r="AI2823" s="37">
        <v>60759.218789999999</v>
      </c>
      <c r="AJ2823" s="37">
        <v>70.105130000000003</v>
      </c>
      <c r="AK2823" s="37">
        <v>45.873959999999997</v>
      </c>
      <c r="AL2823" s="5">
        <v>80.227400000000003</v>
      </c>
      <c r="AM2823" s="5">
        <v>120.05741</v>
      </c>
      <c r="AN2823" s="5">
        <v>29.09347</v>
      </c>
      <c r="AO2823" s="5">
        <v>31.891500000000001</v>
      </c>
      <c r="AP2823" s="5">
        <v>28.977650000000001</v>
      </c>
      <c r="AQ2823" s="5">
        <v>28.32131</v>
      </c>
      <c r="AR2823" s="5">
        <v>2952.25</v>
      </c>
      <c r="AS2823" s="5">
        <v>27</v>
      </c>
      <c r="AT2823" s="5">
        <v>29.411760000000001</v>
      </c>
      <c r="AU2823" s="5">
        <v>79</v>
      </c>
      <c r="AV2823" s="5">
        <v>31</v>
      </c>
      <c r="AW2823" s="5">
        <v>16163.13725</v>
      </c>
      <c r="AX2823" s="5">
        <v>64</v>
      </c>
      <c r="AY2823" s="5">
        <v>34.901960000000003</v>
      </c>
      <c r="AZ2823" s="5">
        <v>0.89500000000000002</v>
      </c>
      <c r="BA2823" s="5">
        <v>7.8130000000000005E-2</v>
      </c>
      <c r="BB2823" s="5">
        <v>30.62846</v>
      </c>
    </row>
    <row r="2824" spans="3:54" x14ac:dyDescent="0.25">
      <c r="C2824" s="32">
        <f t="shared" si="133"/>
        <v>2804</v>
      </c>
      <c r="D2824" s="32">
        <f t="shared" si="135"/>
        <v>94</v>
      </c>
      <c r="E2824" s="32">
        <v>14</v>
      </c>
      <c r="F2824" s="32">
        <v>7</v>
      </c>
      <c r="G2824" s="32">
        <v>12</v>
      </c>
      <c r="H2824" s="37">
        <v>14.67999</v>
      </c>
      <c r="I2824" s="37">
        <v>11.34323</v>
      </c>
      <c r="J2824" s="37">
        <v>98.520910000000001</v>
      </c>
      <c r="K2824" s="37">
        <v>13.318949999999999</v>
      </c>
      <c r="L2824" s="37">
        <v>2.09436</v>
      </c>
      <c r="M2824" s="37">
        <v>-0.31791000000000003</v>
      </c>
      <c r="N2824" s="37">
        <v>2.21014</v>
      </c>
      <c r="O2824" s="37">
        <v>49.518700000000003</v>
      </c>
      <c r="P2824" s="37">
        <v>51.728839999999998</v>
      </c>
      <c r="Q2824" s="37">
        <v>105.31377000000001</v>
      </c>
      <c r="R2824" s="37">
        <v>418.07454000000001</v>
      </c>
      <c r="S2824" s="37">
        <v>5.5587499999999999</v>
      </c>
      <c r="T2824" s="37">
        <v>335.61016999999998</v>
      </c>
      <c r="U2824" s="37">
        <v>23.66581</v>
      </c>
      <c r="V2824" s="37">
        <v>4.8500000000000001E-2</v>
      </c>
      <c r="W2824" s="37">
        <v>32.077449999999999</v>
      </c>
      <c r="X2824" s="37">
        <v>67.160240000000002</v>
      </c>
      <c r="Y2824" s="37">
        <v>322.72534000000002</v>
      </c>
      <c r="Z2824" s="37">
        <v>52.155520000000003</v>
      </c>
      <c r="AA2824" s="37">
        <v>9.7072299999999991</v>
      </c>
      <c r="AB2824" s="37">
        <v>19.80818</v>
      </c>
      <c r="AC2824" s="37">
        <v>19.849900000000002</v>
      </c>
      <c r="AD2824" s="37">
        <v>3707.9403299999999</v>
      </c>
      <c r="AE2824" s="37">
        <v>60.310270000000003</v>
      </c>
      <c r="AF2824" s="37">
        <v>24.999639999999999</v>
      </c>
      <c r="AG2824" s="37">
        <v>27.557539999999999</v>
      </c>
      <c r="AH2824" s="37">
        <v>3705.8250800000001</v>
      </c>
      <c r="AI2824" s="37">
        <v>60759.222070000003</v>
      </c>
      <c r="AJ2824" s="37">
        <v>69.996049999999997</v>
      </c>
      <c r="AK2824" s="37">
        <v>45.864199999999997</v>
      </c>
      <c r="AL2824" s="5">
        <v>80.109710000000007</v>
      </c>
      <c r="AM2824" s="5">
        <v>120.38155</v>
      </c>
      <c r="AN2824" s="5">
        <v>29.09581</v>
      </c>
      <c r="AO2824" s="5">
        <v>31.892949999999999</v>
      </c>
      <c r="AP2824" s="5">
        <v>28.986689999999999</v>
      </c>
      <c r="AQ2824" s="5">
        <v>28.312750000000001</v>
      </c>
      <c r="AR2824" s="5">
        <v>3378</v>
      </c>
      <c r="AS2824" s="5">
        <v>28.5</v>
      </c>
      <c r="AT2824" s="5">
        <v>30.98039</v>
      </c>
      <c r="AU2824" s="5">
        <v>79</v>
      </c>
      <c r="AV2824" s="5">
        <v>31</v>
      </c>
      <c r="AW2824" s="5">
        <v>16765.4902</v>
      </c>
      <c r="AX2824" s="5">
        <v>66</v>
      </c>
      <c r="AY2824" s="5">
        <v>36.078429999999997</v>
      </c>
      <c r="AZ2824" s="5">
        <v>0.52500000000000002</v>
      </c>
      <c r="BA2824" s="5">
        <v>7.8130000000000005E-2</v>
      </c>
      <c r="BB2824" s="5">
        <v>30.63355</v>
      </c>
    </row>
    <row r="2825" spans="3:54" x14ac:dyDescent="0.25">
      <c r="C2825" s="32">
        <f t="shared" si="133"/>
        <v>2805</v>
      </c>
      <c r="D2825" s="32">
        <f t="shared" si="135"/>
        <v>94</v>
      </c>
      <c r="E2825" s="32">
        <v>15</v>
      </c>
      <c r="F2825" s="32">
        <v>8</v>
      </c>
      <c r="G2825" s="32">
        <v>12</v>
      </c>
      <c r="H2825" s="37">
        <v>14.558310000000001</v>
      </c>
      <c r="I2825" s="37">
        <v>11.350149999999999</v>
      </c>
      <c r="J2825" s="37">
        <v>98.516300000000001</v>
      </c>
      <c r="K2825" s="37">
        <v>14.006869999999999</v>
      </c>
      <c r="L2825" s="37">
        <v>2.0933799999999998</v>
      </c>
      <c r="M2825" s="37">
        <v>-0.31790000000000002</v>
      </c>
      <c r="N2825" s="37">
        <v>2.3942199999999998</v>
      </c>
      <c r="O2825" s="37">
        <v>49.497929999999997</v>
      </c>
      <c r="P2825" s="37">
        <v>51.892150000000001</v>
      </c>
      <c r="Q2825" s="37">
        <v>105.25339</v>
      </c>
      <c r="R2825" s="37">
        <v>428.25907999999998</v>
      </c>
      <c r="S2825" s="37">
        <v>6.2747099999999998</v>
      </c>
      <c r="T2825" s="37">
        <v>335.93608999999998</v>
      </c>
      <c r="U2825" s="37">
        <v>23.679030000000001</v>
      </c>
      <c r="V2825" s="37">
        <v>1.73E-3</v>
      </c>
      <c r="W2825" s="37">
        <v>32.065809999999999</v>
      </c>
      <c r="X2825" s="37">
        <v>66.367599999999996</v>
      </c>
      <c r="Y2825" s="37">
        <v>326.77641999999997</v>
      </c>
      <c r="Z2825" s="37">
        <v>53.002049999999997</v>
      </c>
      <c r="AA2825" s="37">
        <v>10.76613</v>
      </c>
      <c r="AB2825" s="37">
        <v>19.82884</v>
      </c>
      <c r="AC2825" s="37">
        <v>19.870159999999998</v>
      </c>
      <c r="AD2825" s="37">
        <v>4114.34411</v>
      </c>
      <c r="AE2825" s="37">
        <v>60.217590000000001</v>
      </c>
      <c r="AF2825" s="37">
        <v>24.987939999999998</v>
      </c>
      <c r="AG2825" s="37">
        <v>27.558700000000002</v>
      </c>
      <c r="AH2825" s="37">
        <v>4113.0810899999997</v>
      </c>
      <c r="AI2825" s="37">
        <v>60759.225810000004</v>
      </c>
      <c r="AJ2825" s="37">
        <v>70.156210000000002</v>
      </c>
      <c r="AK2825" s="37">
        <v>45.867660000000001</v>
      </c>
      <c r="AL2825" s="5">
        <v>80.408760000000001</v>
      </c>
      <c r="AM2825" s="5">
        <v>119.85424</v>
      </c>
      <c r="AN2825" s="5">
        <v>29.103539999999999</v>
      </c>
      <c r="AO2825" s="5">
        <v>31.947469999999999</v>
      </c>
      <c r="AP2825" s="5">
        <v>28.990189999999998</v>
      </c>
      <c r="AQ2825" s="5">
        <v>28.306039999999999</v>
      </c>
      <c r="AR2825" s="5">
        <v>3799</v>
      </c>
      <c r="AS2825" s="5">
        <v>29</v>
      </c>
      <c r="AT2825" s="5">
        <v>31.764710000000001</v>
      </c>
      <c r="AU2825" s="5">
        <v>79</v>
      </c>
      <c r="AV2825" s="5">
        <v>31</v>
      </c>
      <c r="AW2825" s="5">
        <v>16765.4902</v>
      </c>
      <c r="AX2825" s="5">
        <v>66</v>
      </c>
      <c r="AY2825" s="5">
        <v>36.862749999999998</v>
      </c>
      <c r="AZ2825" s="5">
        <v>0.25</v>
      </c>
      <c r="BA2825" s="5">
        <v>1.76563</v>
      </c>
      <c r="BB2825" s="5">
        <v>30.625360000000001</v>
      </c>
    </row>
    <row r="2826" spans="3:54" x14ac:dyDescent="0.25">
      <c r="C2826" s="32">
        <f t="shared" si="133"/>
        <v>2806</v>
      </c>
      <c r="D2826" s="32">
        <f t="shared" si="135"/>
        <v>94</v>
      </c>
      <c r="E2826" s="32">
        <v>16</v>
      </c>
      <c r="F2826" s="32">
        <v>1</v>
      </c>
      <c r="G2826" s="32">
        <v>2</v>
      </c>
      <c r="H2826" s="37">
        <v>13.943770000000001</v>
      </c>
      <c r="I2826" s="37">
        <v>11.36598</v>
      </c>
      <c r="J2826" s="37">
        <v>98.517480000000006</v>
      </c>
      <c r="K2826" s="37">
        <v>10.483470000000001</v>
      </c>
      <c r="L2826" s="37">
        <v>2.0986500000000001</v>
      </c>
      <c r="M2826" s="37">
        <v>-0.30014000000000002</v>
      </c>
      <c r="N2826" s="37">
        <v>2.6673900000000001</v>
      </c>
      <c r="O2826" s="37">
        <v>49.46998</v>
      </c>
      <c r="P2826" s="37">
        <v>52.137369999999997</v>
      </c>
      <c r="Q2826" s="37">
        <v>103.9552</v>
      </c>
      <c r="R2826" s="37">
        <v>440.15816999999998</v>
      </c>
      <c r="S2826" s="37">
        <v>6.7743700000000002</v>
      </c>
      <c r="T2826" s="37">
        <v>336.58539000000002</v>
      </c>
      <c r="U2826" s="37">
        <v>23.680820000000001</v>
      </c>
      <c r="V2826" s="37">
        <v>0.30182999999999999</v>
      </c>
      <c r="W2826" s="37">
        <v>32.031010000000002</v>
      </c>
      <c r="X2826" s="37">
        <v>40.773260000000001</v>
      </c>
      <c r="Y2826" s="37">
        <v>329.90884</v>
      </c>
      <c r="Z2826" s="37">
        <v>53.688670000000002</v>
      </c>
      <c r="AA2826" s="37">
        <v>11.262689999999999</v>
      </c>
      <c r="AB2826" s="37">
        <v>19.833870000000001</v>
      </c>
      <c r="AC2826" s="37">
        <v>19.87659</v>
      </c>
      <c r="AD2826" s="37">
        <v>4293.3029200000001</v>
      </c>
      <c r="AE2826" s="37">
        <v>60.238</v>
      </c>
      <c r="AF2826" s="37">
        <v>25.050830000000001</v>
      </c>
      <c r="AG2826" s="37">
        <v>27.557449999999999</v>
      </c>
      <c r="AH2826" s="37">
        <v>4289.2189500000004</v>
      </c>
      <c r="AI2826" s="37">
        <v>60759.229930000001</v>
      </c>
      <c r="AJ2826" s="37">
        <v>70.130600000000001</v>
      </c>
      <c r="AK2826" s="37">
        <v>45.864550000000001</v>
      </c>
      <c r="AL2826" s="5">
        <v>80.267660000000006</v>
      </c>
      <c r="AM2826" s="5">
        <v>119.97765</v>
      </c>
      <c r="AN2826" s="5">
        <v>29.082899999999999</v>
      </c>
      <c r="AO2826" s="5">
        <v>31.95729</v>
      </c>
      <c r="AP2826" s="5">
        <v>28.990490000000001</v>
      </c>
      <c r="AQ2826" s="5">
        <v>28.300409999999999</v>
      </c>
      <c r="AR2826" s="5">
        <v>4194.5</v>
      </c>
      <c r="AS2826" s="5">
        <v>29.5</v>
      </c>
      <c r="AT2826" s="5">
        <v>32.156860000000002</v>
      </c>
      <c r="AU2826" s="5">
        <v>79</v>
      </c>
      <c r="AV2826" s="5">
        <v>31</v>
      </c>
      <c r="AW2826" s="5">
        <v>16363.92157</v>
      </c>
      <c r="AX2826" s="5">
        <v>64</v>
      </c>
      <c r="AY2826" s="5">
        <v>36.862749999999998</v>
      </c>
      <c r="AZ2826" s="5">
        <v>0.31</v>
      </c>
      <c r="BA2826" s="5">
        <v>1.14063</v>
      </c>
      <c r="BB2826" s="5">
        <v>30.639150000000001</v>
      </c>
    </row>
    <row r="2827" spans="3:54" x14ac:dyDescent="0.25">
      <c r="C2827" s="32">
        <f t="shared" si="133"/>
        <v>2807</v>
      </c>
      <c r="D2827" s="32">
        <f t="shared" si="135"/>
        <v>94</v>
      </c>
      <c r="E2827" s="32">
        <v>17</v>
      </c>
      <c r="F2827" s="32">
        <v>2</v>
      </c>
      <c r="G2827" s="32">
        <v>2</v>
      </c>
      <c r="H2827" s="37">
        <v>14.423400000000001</v>
      </c>
      <c r="I2827" s="37">
        <v>11.347189999999999</v>
      </c>
      <c r="J2827" s="37">
        <v>98.520989999999998</v>
      </c>
      <c r="K2827" s="37">
        <v>8.0761800000000008</v>
      </c>
      <c r="L2827" s="37">
        <v>2.0910500000000001</v>
      </c>
      <c r="M2827" s="37">
        <v>-0.29210999999999998</v>
      </c>
      <c r="N2827" s="37">
        <v>2.9355000000000002</v>
      </c>
      <c r="O2827" s="37">
        <v>49.445720000000001</v>
      </c>
      <c r="P2827" s="37">
        <v>52.381219999999999</v>
      </c>
      <c r="Q2827" s="37">
        <v>104.12882</v>
      </c>
      <c r="R2827" s="37">
        <v>452.14837999999997</v>
      </c>
      <c r="S2827" s="37">
        <v>5.68933</v>
      </c>
      <c r="T2827" s="37">
        <v>336.82821999999999</v>
      </c>
      <c r="U2827" s="37">
        <v>23.706289999999999</v>
      </c>
      <c r="V2827" s="37">
        <v>0.31217</v>
      </c>
      <c r="W2827" s="37">
        <v>31.995329999999999</v>
      </c>
      <c r="X2827" s="37">
        <v>42.408549999999998</v>
      </c>
      <c r="Y2827" s="37">
        <v>328.64744000000002</v>
      </c>
      <c r="Z2827" s="37">
        <v>54.229399999999998</v>
      </c>
      <c r="AA2827" s="37">
        <v>11.19375</v>
      </c>
      <c r="AB2827" s="37">
        <v>19.86393</v>
      </c>
      <c r="AC2827" s="37">
        <v>19.89751</v>
      </c>
      <c r="AD2827" s="37">
        <v>4282.5468499999997</v>
      </c>
      <c r="AE2827" s="37">
        <v>60.331479999999999</v>
      </c>
      <c r="AF2827" s="37">
        <v>24.96002</v>
      </c>
      <c r="AG2827" s="37">
        <v>27.564869999999999</v>
      </c>
      <c r="AH2827" s="37">
        <v>4278.8095599999997</v>
      </c>
      <c r="AI2827" s="37">
        <v>60759.233650000002</v>
      </c>
      <c r="AJ2827" s="37">
        <v>70.084149999999994</v>
      </c>
      <c r="AK2827" s="37">
        <v>45.866300000000003</v>
      </c>
      <c r="AL2827" s="5">
        <v>80.1083</v>
      </c>
      <c r="AM2827" s="5">
        <v>120.16124000000001</v>
      </c>
      <c r="AN2827" s="5">
        <v>29.064730000000001</v>
      </c>
      <c r="AO2827" s="5">
        <v>31.941099999999999</v>
      </c>
      <c r="AP2827" s="5">
        <v>28.99973</v>
      </c>
      <c r="AQ2827" s="5">
        <v>28.295559999999998</v>
      </c>
      <c r="AR2827" s="5">
        <v>4289.75</v>
      </c>
      <c r="AS2827" s="5">
        <v>37</v>
      </c>
      <c r="AT2827" s="5">
        <v>26.66667</v>
      </c>
      <c r="AU2827" s="5">
        <v>79</v>
      </c>
      <c r="AV2827" s="5">
        <v>31</v>
      </c>
      <c r="AW2827" s="5">
        <v>10340.392159999999</v>
      </c>
      <c r="AX2827" s="5">
        <v>41</v>
      </c>
      <c r="AY2827" s="5">
        <v>33.333329999999997</v>
      </c>
      <c r="AZ2827" s="5">
        <v>0.83499999999999996</v>
      </c>
      <c r="BA2827" s="5">
        <v>0.28125</v>
      </c>
      <c r="BB2827" s="5">
        <v>30.653369999999999</v>
      </c>
    </row>
    <row r="2828" spans="3:54" x14ac:dyDescent="0.25">
      <c r="C2828" s="32">
        <f t="shared" si="133"/>
        <v>2808</v>
      </c>
      <c r="D2828" s="32">
        <f t="shared" si="135"/>
        <v>94</v>
      </c>
      <c r="E2828" s="32">
        <v>18</v>
      </c>
      <c r="F2828" s="32">
        <v>3</v>
      </c>
      <c r="G2828" s="32">
        <v>2</v>
      </c>
      <c r="H2828" s="37">
        <v>14.24499</v>
      </c>
      <c r="I2828" s="37">
        <v>11.362019999999999</v>
      </c>
      <c r="J2828" s="37">
        <v>98.520939999999996</v>
      </c>
      <c r="K2828" s="37">
        <v>7.4574199999999999</v>
      </c>
      <c r="L2828" s="37">
        <v>2.0944500000000001</v>
      </c>
      <c r="M2828" s="37">
        <v>-0.29920000000000002</v>
      </c>
      <c r="N2828" s="37">
        <v>3.17652</v>
      </c>
      <c r="O2828" s="37">
        <v>49.420650000000002</v>
      </c>
      <c r="P2828" s="37">
        <v>52.597180000000002</v>
      </c>
      <c r="Q2828" s="37">
        <v>104.17092</v>
      </c>
      <c r="R2828" s="37">
        <v>459.25385</v>
      </c>
      <c r="S2828" s="37">
        <v>4.5657500000000004</v>
      </c>
      <c r="T2828" s="37">
        <v>335.30610000000001</v>
      </c>
      <c r="U2828" s="37">
        <v>23.717939999999999</v>
      </c>
      <c r="V2828" s="37">
        <v>0.24029</v>
      </c>
      <c r="W2828" s="37">
        <v>31.976420000000001</v>
      </c>
      <c r="X2828" s="37">
        <v>43.165889999999997</v>
      </c>
      <c r="Y2828" s="37">
        <v>328.17144000000002</v>
      </c>
      <c r="Z2828" s="37">
        <v>54.670780000000001</v>
      </c>
      <c r="AA2828" s="37">
        <v>11.24844</v>
      </c>
      <c r="AB2828" s="37">
        <v>19.87228</v>
      </c>
      <c r="AC2828" s="37">
        <v>19.91142</v>
      </c>
      <c r="AD2828" s="37">
        <v>4296.8544599999996</v>
      </c>
      <c r="AE2828" s="37">
        <v>60.717129999999997</v>
      </c>
      <c r="AF2828" s="37">
        <v>25.00102</v>
      </c>
      <c r="AG2828" s="37">
        <v>27.55294</v>
      </c>
      <c r="AH2828" s="37">
        <v>4292.7659299999996</v>
      </c>
      <c r="AI2828" s="37">
        <v>60759.236530000002</v>
      </c>
      <c r="AJ2828" s="37">
        <v>70.044560000000004</v>
      </c>
      <c r="AK2828" s="37">
        <v>45.860639999999997</v>
      </c>
      <c r="AL2828" s="5">
        <v>80.240480000000005</v>
      </c>
      <c r="AM2828" s="5">
        <v>119.87372999999999</v>
      </c>
      <c r="AN2828" s="5">
        <v>29.03182</v>
      </c>
      <c r="AO2828" s="5">
        <v>31.90099</v>
      </c>
      <c r="AP2828" s="5">
        <v>28.994789999999998</v>
      </c>
      <c r="AQ2828" s="5">
        <v>28.287459999999999</v>
      </c>
      <c r="AR2828" s="5">
        <v>4285</v>
      </c>
      <c r="AS2828" s="5">
        <v>36.5</v>
      </c>
      <c r="AT2828" s="5">
        <v>27.058820000000001</v>
      </c>
      <c r="AU2828" s="5">
        <v>79</v>
      </c>
      <c r="AV2828" s="5">
        <v>31</v>
      </c>
      <c r="AW2828" s="5">
        <v>10741.960779999999</v>
      </c>
      <c r="AX2828" s="5">
        <v>41</v>
      </c>
      <c r="AY2828" s="5">
        <v>33.333329999999997</v>
      </c>
      <c r="AZ2828" s="5">
        <v>0.72</v>
      </c>
      <c r="BA2828" s="5">
        <v>0.35937999999999998</v>
      </c>
      <c r="BB2828" s="5">
        <v>30.64526</v>
      </c>
    </row>
    <row r="2829" spans="3:54" x14ac:dyDescent="0.25">
      <c r="C2829" s="32">
        <f t="shared" si="133"/>
        <v>2809</v>
      </c>
      <c r="D2829" s="32">
        <f t="shared" si="135"/>
        <v>94</v>
      </c>
      <c r="E2829" s="32">
        <v>19</v>
      </c>
      <c r="F2829" s="32">
        <v>4</v>
      </c>
      <c r="G2829" s="32">
        <v>2</v>
      </c>
      <c r="H2829" s="37">
        <v>14.189819999999999</v>
      </c>
      <c r="I2829" s="37">
        <v>11.37092</v>
      </c>
      <c r="J2829" s="37">
        <v>98.519390000000001</v>
      </c>
      <c r="K2829" s="37">
        <v>6.8889100000000001</v>
      </c>
      <c r="L2829" s="37">
        <v>2.0910500000000001</v>
      </c>
      <c r="M2829" s="37">
        <v>-0.30025000000000002</v>
      </c>
      <c r="N2829" s="37">
        <v>3.2478799999999999</v>
      </c>
      <c r="O2829" s="37">
        <v>49.423090000000002</v>
      </c>
      <c r="P2829" s="37">
        <v>52.670960000000001</v>
      </c>
      <c r="Q2829" s="37">
        <v>104.17084</v>
      </c>
      <c r="R2829" s="37">
        <v>464.93745999999999</v>
      </c>
      <c r="S2829" s="37">
        <v>4.3574299999999999</v>
      </c>
      <c r="T2829" s="37">
        <v>337.52546000000001</v>
      </c>
      <c r="U2829" s="37">
        <v>23.724129999999999</v>
      </c>
      <c r="V2829" s="37">
        <v>0.26164999999999999</v>
      </c>
      <c r="W2829" s="37">
        <v>31.964020000000001</v>
      </c>
      <c r="X2829" s="37">
        <v>41.324629999999999</v>
      </c>
      <c r="Y2829" s="37">
        <v>326.92547999999999</v>
      </c>
      <c r="Z2829" s="37">
        <v>55.023290000000003</v>
      </c>
      <c r="AA2829" s="37">
        <v>11.228540000000001</v>
      </c>
      <c r="AB2829" s="37">
        <v>19.881260000000001</v>
      </c>
      <c r="AC2829" s="37">
        <v>19.926439999999999</v>
      </c>
      <c r="AD2829" s="37">
        <v>4295.8428800000002</v>
      </c>
      <c r="AE2829" s="37">
        <v>60.999360000000003</v>
      </c>
      <c r="AF2829" s="37">
        <v>24.960100000000001</v>
      </c>
      <c r="AG2829" s="37">
        <v>27.565470000000001</v>
      </c>
      <c r="AH2829" s="37">
        <v>4291.31844</v>
      </c>
      <c r="AI2829" s="37">
        <v>60759.239220000003</v>
      </c>
      <c r="AJ2829" s="37">
        <v>70.083309999999997</v>
      </c>
      <c r="AK2829" s="37">
        <v>45.858960000000003</v>
      </c>
      <c r="AL2829" s="5">
        <v>80.206829999999997</v>
      </c>
      <c r="AM2829" s="5">
        <v>119.71783000000001</v>
      </c>
      <c r="AN2829" s="5">
        <v>29.027629999999998</v>
      </c>
      <c r="AO2829" s="5">
        <v>31.830590000000001</v>
      </c>
      <c r="AP2829" s="5">
        <v>29.002220000000001</v>
      </c>
      <c r="AQ2829" s="5">
        <v>28.294650000000001</v>
      </c>
      <c r="AR2829" s="5">
        <v>4300</v>
      </c>
      <c r="AS2829" s="5">
        <v>37</v>
      </c>
      <c r="AT2829" s="5">
        <v>26.66667</v>
      </c>
      <c r="AU2829" s="5">
        <v>79</v>
      </c>
      <c r="AV2829" s="5">
        <v>31</v>
      </c>
      <c r="AW2829" s="5">
        <v>10240</v>
      </c>
      <c r="AX2829" s="5">
        <v>40</v>
      </c>
      <c r="AY2829" s="5">
        <v>33.333329999999997</v>
      </c>
      <c r="AZ2829" s="5">
        <v>0.85499999999999998</v>
      </c>
      <c r="BA2829" s="5">
        <v>0.28125</v>
      </c>
      <c r="BB2829" s="5">
        <v>30.639800000000001</v>
      </c>
    </row>
    <row r="2830" spans="3:54" x14ac:dyDescent="0.25">
      <c r="C2830" s="32">
        <f t="shared" si="133"/>
        <v>2810</v>
      </c>
      <c r="D2830" s="32">
        <f t="shared" si="135"/>
        <v>94</v>
      </c>
      <c r="E2830" s="32">
        <v>20</v>
      </c>
      <c r="F2830" s="32">
        <v>5</v>
      </c>
      <c r="G2830" s="32">
        <v>2</v>
      </c>
      <c r="H2830" s="37">
        <v>14.159129999999999</v>
      </c>
      <c r="I2830" s="37">
        <v>11.339270000000001</v>
      </c>
      <c r="J2830" s="37">
        <v>98.52328</v>
      </c>
      <c r="K2830" s="37">
        <v>6.8396499999999998</v>
      </c>
      <c r="L2830" s="37">
        <v>2.08453</v>
      </c>
      <c r="M2830" s="37">
        <v>-0.31714999999999999</v>
      </c>
      <c r="N2830" s="37">
        <v>3.40177</v>
      </c>
      <c r="O2830" s="37">
        <v>49.409770000000002</v>
      </c>
      <c r="P2830" s="37">
        <v>52.811540000000001</v>
      </c>
      <c r="Q2830" s="37">
        <v>104.24287</v>
      </c>
      <c r="R2830" s="37">
        <v>469.98167000000001</v>
      </c>
      <c r="S2830" s="37">
        <v>4.2564799999999998</v>
      </c>
      <c r="T2830" s="37">
        <v>336.05282</v>
      </c>
      <c r="U2830" s="37">
        <v>23.744630000000001</v>
      </c>
      <c r="V2830" s="37">
        <v>0.23913000000000001</v>
      </c>
      <c r="W2830" s="37">
        <v>31.957000000000001</v>
      </c>
      <c r="X2830" s="37">
        <v>43.183579999999999</v>
      </c>
      <c r="Y2830" s="37">
        <v>326.47278999999997</v>
      </c>
      <c r="Z2830" s="37">
        <v>55.342860000000002</v>
      </c>
      <c r="AA2830" s="37">
        <v>11.19783</v>
      </c>
      <c r="AB2830" s="37">
        <v>19.901420000000002</v>
      </c>
      <c r="AC2830" s="37">
        <v>19.94866</v>
      </c>
      <c r="AD2830" s="37">
        <v>4297.4891299999999</v>
      </c>
      <c r="AE2830" s="37">
        <v>61.197339999999997</v>
      </c>
      <c r="AF2830" s="37">
        <v>24.882300000000001</v>
      </c>
      <c r="AG2830" s="37">
        <v>27.557639999999999</v>
      </c>
      <c r="AH2830" s="37">
        <v>4293.1203400000004</v>
      </c>
      <c r="AI2830" s="37">
        <v>60759.241840000002</v>
      </c>
      <c r="AJ2830" s="37">
        <v>70.128219999999999</v>
      </c>
      <c r="AK2830" s="37">
        <v>45.857840000000003</v>
      </c>
      <c r="AL2830" s="5">
        <v>80.029849999999996</v>
      </c>
      <c r="AM2830" s="5">
        <v>120.08929999999999</v>
      </c>
      <c r="AN2830" s="5">
        <v>29.01136</v>
      </c>
      <c r="AO2830" s="5">
        <v>31.740770000000001</v>
      </c>
      <c r="AP2830" s="5">
        <v>28.99849</v>
      </c>
      <c r="AQ2830" s="5">
        <v>28.29017</v>
      </c>
      <c r="AR2830" s="5">
        <v>4295.25</v>
      </c>
      <c r="AS2830" s="5">
        <v>37</v>
      </c>
      <c r="AT2830" s="5">
        <v>26.66667</v>
      </c>
      <c r="AU2830" s="5">
        <v>79</v>
      </c>
      <c r="AV2830" s="5">
        <v>31</v>
      </c>
      <c r="AW2830" s="5">
        <v>10340.392159999999</v>
      </c>
      <c r="AX2830" s="5">
        <v>41</v>
      </c>
      <c r="AY2830" s="5">
        <v>33.333329999999997</v>
      </c>
      <c r="AZ2830" s="5">
        <v>0.74</v>
      </c>
      <c r="BA2830" s="5">
        <v>0.125</v>
      </c>
      <c r="BB2830" s="5">
        <v>30.630009999999999</v>
      </c>
    </row>
    <row r="2831" spans="3:54" x14ac:dyDescent="0.25">
      <c r="C2831" s="32">
        <f t="shared" si="133"/>
        <v>2811</v>
      </c>
      <c r="D2831" s="32">
        <f t="shared" si="135"/>
        <v>94</v>
      </c>
      <c r="E2831" s="32">
        <v>21</v>
      </c>
      <c r="F2831" s="32">
        <v>6</v>
      </c>
      <c r="G2831" s="32">
        <v>2</v>
      </c>
      <c r="H2831" s="37">
        <v>14.374219999999999</v>
      </c>
      <c r="I2831" s="37">
        <v>11.38378</v>
      </c>
      <c r="J2831" s="37">
        <v>98.518460000000005</v>
      </c>
      <c r="K2831" s="37">
        <v>6.56114</v>
      </c>
      <c r="L2831" s="37">
        <v>2.0975799999999998</v>
      </c>
      <c r="M2831" s="37">
        <v>-0.33256999999999998</v>
      </c>
      <c r="N2831" s="37">
        <v>3.4407899999999998</v>
      </c>
      <c r="O2831" s="37">
        <v>49.40155</v>
      </c>
      <c r="P2831" s="37">
        <v>52.842329999999997</v>
      </c>
      <c r="Q2831" s="37">
        <v>104.32093999999999</v>
      </c>
      <c r="R2831" s="37">
        <v>474.55207999999999</v>
      </c>
      <c r="S2831" s="37">
        <v>4.2774099999999997</v>
      </c>
      <c r="T2831" s="37">
        <v>336.04784999999998</v>
      </c>
      <c r="U2831" s="37">
        <v>23.75836</v>
      </c>
      <c r="V2831" s="37">
        <v>0.24534</v>
      </c>
      <c r="W2831" s="37">
        <v>31.95083</v>
      </c>
      <c r="X2831" s="37">
        <v>40.850200000000001</v>
      </c>
      <c r="Y2831" s="37">
        <v>326.16259000000002</v>
      </c>
      <c r="Z2831" s="37">
        <v>55.615569999999998</v>
      </c>
      <c r="AA2831" s="37">
        <v>11.27209</v>
      </c>
      <c r="AB2831" s="37">
        <v>19.91892</v>
      </c>
      <c r="AC2831" s="37">
        <v>19.966370000000001</v>
      </c>
      <c r="AD2831" s="37">
        <v>4299.0799200000001</v>
      </c>
      <c r="AE2831" s="37">
        <v>61.335009999999997</v>
      </c>
      <c r="AF2831" s="37">
        <v>25.038029999999999</v>
      </c>
      <c r="AG2831" s="37">
        <v>27.56887</v>
      </c>
      <c r="AH2831" s="37">
        <v>4294.39311</v>
      </c>
      <c r="AI2831" s="37">
        <v>60759.244460000002</v>
      </c>
      <c r="AJ2831" s="37">
        <v>70.301850000000002</v>
      </c>
      <c r="AK2831" s="37">
        <v>45.855649999999997</v>
      </c>
      <c r="AL2831" s="5">
        <v>80.235879999999995</v>
      </c>
      <c r="AM2831" s="5">
        <v>119.5915</v>
      </c>
      <c r="AN2831" s="5">
        <v>29.008459999999999</v>
      </c>
      <c r="AO2831" s="5">
        <v>31.6645</v>
      </c>
      <c r="AP2831" s="5">
        <v>29.00262</v>
      </c>
      <c r="AQ2831" s="5">
        <v>28.299849999999999</v>
      </c>
      <c r="AR2831" s="5">
        <v>4300</v>
      </c>
      <c r="AS2831" s="5">
        <v>37</v>
      </c>
      <c r="AT2831" s="5">
        <v>26.66667</v>
      </c>
      <c r="AU2831" s="5">
        <v>79</v>
      </c>
      <c r="AV2831" s="5">
        <v>31</v>
      </c>
      <c r="AW2831" s="5">
        <v>10340.392159999999</v>
      </c>
      <c r="AX2831" s="5">
        <v>40</v>
      </c>
      <c r="AY2831" s="5">
        <v>33.333329999999997</v>
      </c>
      <c r="AZ2831" s="5">
        <v>0.68</v>
      </c>
      <c r="BA2831" s="5">
        <v>0.125</v>
      </c>
      <c r="BB2831" s="5">
        <v>30.623670000000001</v>
      </c>
    </row>
    <row r="2832" spans="3:54" x14ac:dyDescent="0.25">
      <c r="C2832" s="32">
        <f t="shared" si="133"/>
        <v>2812</v>
      </c>
      <c r="D2832" s="32">
        <f t="shared" si="135"/>
        <v>94</v>
      </c>
      <c r="E2832" s="32">
        <v>22</v>
      </c>
      <c r="F2832" s="32">
        <v>7</v>
      </c>
      <c r="G2832" s="32">
        <v>2</v>
      </c>
      <c r="H2832" s="37">
        <v>14.722709999999999</v>
      </c>
      <c r="I2832" s="37">
        <v>11.363009999999999</v>
      </c>
      <c r="J2832" s="37">
        <v>98.517179999999996</v>
      </c>
      <c r="K2832" s="37">
        <v>6.2709400000000004</v>
      </c>
      <c r="L2832" s="37">
        <v>2.0920299999999998</v>
      </c>
      <c r="M2832" s="37">
        <v>-0.35570000000000002</v>
      </c>
      <c r="N2832" s="37">
        <v>3.4052600000000002</v>
      </c>
      <c r="O2832" s="37">
        <v>49.391190000000002</v>
      </c>
      <c r="P2832" s="37">
        <v>52.79645</v>
      </c>
      <c r="Q2832" s="37">
        <v>104.33111</v>
      </c>
      <c r="R2832" s="37">
        <v>478.96893</v>
      </c>
      <c r="S2832" s="37">
        <v>4.3048599999999997</v>
      </c>
      <c r="T2832" s="37">
        <v>337.56849</v>
      </c>
      <c r="U2832" s="37">
        <v>23.778580000000002</v>
      </c>
      <c r="V2832" s="37">
        <v>0.24023</v>
      </c>
      <c r="W2832" s="37">
        <v>31.940529999999999</v>
      </c>
      <c r="X2832" s="37">
        <v>40.542610000000003</v>
      </c>
      <c r="Y2832" s="37">
        <v>325.04246999999998</v>
      </c>
      <c r="Z2832" s="37">
        <v>55.82734</v>
      </c>
      <c r="AA2832" s="37">
        <v>11.24555</v>
      </c>
      <c r="AB2832" s="37">
        <v>19.930510000000002</v>
      </c>
      <c r="AC2832" s="37">
        <v>19.975069999999999</v>
      </c>
      <c r="AD2832" s="37">
        <v>4300.3353999999999</v>
      </c>
      <c r="AE2832" s="37">
        <v>61.460859999999997</v>
      </c>
      <c r="AF2832" s="37">
        <v>24.971789999999999</v>
      </c>
      <c r="AG2832" s="37">
        <v>27.567889999999998</v>
      </c>
      <c r="AH2832" s="37">
        <v>4297.19787</v>
      </c>
      <c r="AI2832" s="37">
        <v>60759.247080000001</v>
      </c>
      <c r="AJ2832" s="37">
        <v>70.020409999999998</v>
      </c>
      <c r="AK2832" s="37">
        <v>45.84019</v>
      </c>
      <c r="AL2832" s="5">
        <v>80.425460000000001</v>
      </c>
      <c r="AM2832" s="5">
        <v>119.23023999999999</v>
      </c>
      <c r="AN2832" s="5">
        <v>28.990379999999998</v>
      </c>
      <c r="AO2832" s="5">
        <v>31.584900000000001</v>
      </c>
      <c r="AP2832" s="5">
        <v>29.000070000000001</v>
      </c>
      <c r="AQ2832" s="5">
        <v>28.283899999999999</v>
      </c>
      <c r="AR2832" s="5">
        <v>4300</v>
      </c>
      <c r="AS2832" s="5">
        <v>37</v>
      </c>
      <c r="AT2832" s="5">
        <v>27.058820000000001</v>
      </c>
      <c r="AU2832" s="5">
        <v>79</v>
      </c>
      <c r="AV2832" s="5">
        <v>31</v>
      </c>
      <c r="AW2832" s="5">
        <v>10541.17647</v>
      </c>
      <c r="AX2832" s="5">
        <v>41</v>
      </c>
      <c r="AY2832" s="5">
        <v>33.333329999999997</v>
      </c>
      <c r="AZ2832" s="5">
        <v>0.13500000000000001</v>
      </c>
      <c r="BA2832" s="5">
        <v>0.67188000000000003</v>
      </c>
      <c r="BB2832" s="5">
        <v>30.616579999999999</v>
      </c>
    </row>
    <row r="2833" spans="3:54" x14ac:dyDescent="0.25">
      <c r="C2833" s="32">
        <f t="shared" si="133"/>
        <v>2813</v>
      </c>
      <c r="D2833" s="32">
        <f t="shared" si="135"/>
        <v>94</v>
      </c>
      <c r="E2833" s="32">
        <v>23</v>
      </c>
      <c r="F2833" s="32">
        <v>1</v>
      </c>
      <c r="G2833" s="32">
        <v>21</v>
      </c>
      <c r="H2833" s="37">
        <v>13.235849999999999</v>
      </c>
      <c r="I2833" s="37">
        <v>11.35609</v>
      </c>
      <c r="J2833" s="37">
        <v>98.519869999999997</v>
      </c>
      <c r="K2833" s="37">
        <v>7.3866399999999999</v>
      </c>
      <c r="L2833" s="37">
        <v>2.09212</v>
      </c>
      <c r="M2833" s="37">
        <v>-0.28715000000000002</v>
      </c>
      <c r="N2833" s="37">
        <v>3.4173399999999998</v>
      </c>
      <c r="O2833" s="37">
        <v>49.416670000000003</v>
      </c>
      <c r="P2833" s="37">
        <v>52.834009999999999</v>
      </c>
      <c r="Q2833" s="37">
        <v>101.22622</v>
      </c>
      <c r="R2833" s="37">
        <v>483.11863</v>
      </c>
      <c r="S2833" s="37">
        <v>4.2367499999999998</v>
      </c>
      <c r="T2833" s="37">
        <v>337.04237999999998</v>
      </c>
      <c r="U2833" s="37">
        <v>23.80761</v>
      </c>
      <c r="V2833" s="37">
        <v>0.52868999999999999</v>
      </c>
      <c r="W2833" s="37">
        <v>31.934259999999998</v>
      </c>
      <c r="X2833" s="37">
        <v>18.069939999999999</v>
      </c>
      <c r="Y2833" s="37">
        <v>326.29876999999999</v>
      </c>
      <c r="Z2833" s="37">
        <v>55.987580000000001</v>
      </c>
      <c r="AA2833" s="37">
        <v>10.75122</v>
      </c>
      <c r="AB2833" s="37">
        <v>19.942540000000001</v>
      </c>
      <c r="AC2833" s="37">
        <v>19.994209999999999</v>
      </c>
      <c r="AD2833" s="37">
        <v>4111.13796</v>
      </c>
      <c r="AE2833" s="37">
        <v>61.579149999999998</v>
      </c>
      <c r="AF2833" s="37">
        <v>24.972799999999999</v>
      </c>
      <c r="AG2833" s="37">
        <v>27.564920000000001</v>
      </c>
      <c r="AH2833" s="37">
        <v>4103.4138999999996</v>
      </c>
      <c r="AI2833" s="37">
        <v>60759.249709999996</v>
      </c>
      <c r="AJ2833" s="37">
        <v>70.150509999999997</v>
      </c>
      <c r="AK2833" s="37">
        <v>45.832479999999997</v>
      </c>
      <c r="AL2833" s="5">
        <v>80.346530000000001</v>
      </c>
      <c r="AM2833" s="5">
        <v>119.44412</v>
      </c>
      <c r="AN2833" s="5">
        <v>28.98922</v>
      </c>
      <c r="AO2833" s="5">
        <v>31.505289999999999</v>
      </c>
      <c r="AP2833" s="5">
        <v>28.99099</v>
      </c>
      <c r="AQ2833" s="5">
        <v>28.25433</v>
      </c>
      <c r="AR2833" s="5">
        <v>4300</v>
      </c>
      <c r="AS2833" s="5">
        <v>36.5</v>
      </c>
      <c r="AT2833" s="5">
        <v>27.058820000000001</v>
      </c>
      <c r="AU2833" s="5">
        <v>79</v>
      </c>
      <c r="AV2833" s="5">
        <v>31</v>
      </c>
      <c r="AW2833" s="5">
        <v>10440.784309999999</v>
      </c>
      <c r="AX2833" s="5">
        <v>41</v>
      </c>
      <c r="AY2833" s="5">
        <v>33.333329999999997</v>
      </c>
      <c r="AZ2833" s="5">
        <v>0.35</v>
      </c>
      <c r="BA2833" s="5">
        <v>0.82813000000000003</v>
      </c>
      <c r="BB2833" s="5">
        <v>30.608419999999999</v>
      </c>
    </row>
    <row r="2834" spans="3:54" x14ac:dyDescent="0.25">
      <c r="C2834" s="32">
        <f t="shared" si="133"/>
        <v>2814</v>
      </c>
      <c r="D2834" s="32">
        <f t="shared" si="135"/>
        <v>94</v>
      </c>
      <c r="E2834" s="32">
        <v>24</v>
      </c>
      <c r="F2834" s="32">
        <v>2</v>
      </c>
      <c r="G2834" s="32">
        <v>21</v>
      </c>
      <c r="H2834" s="37">
        <v>20.99765</v>
      </c>
      <c r="I2834" s="37">
        <v>11.353120000000001</v>
      </c>
      <c r="J2834" s="37">
        <v>98.513120000000001</v>
      </c>
      <c r="K2834" s="37">
        <v>1.44079</v>
      </c>
      <c r="L2834" s="37">
        <v>2.09266</v>
      </c>
      <c r="M2834" s="37">
        <v>-0.32288</v>
      </c>
      <c r="N2834" s="37">
        <v>3.4203100000000002</v>
      </c>
      <c r="O2834" s="37">
        <v>49.449890000000003</v>
      </c>
      <c r="P2834" s="37">
        <v>52.87021</v>
      </c>
      <c r="Q2834" s="37">
        <v>98.434269999999998</v>
      </c>
      <c r="R2834" s="37">
        <v>486.37815999999998</v>
      </c>
      <c r="S2834" s="37">
        <v>2.7204799999999998</v>
      </c>
      <c r="T2834" s="37">
        <v>338.49191999999999</v>
      </c>
      <c r="U2834" s="37">
        <v>23.84713</v>
      </c>
      <c r="V2834" s="37">
        <v>0.67423999999999995</v>
      </c>
      <c r="W2834" s="37">
        <v>31.933979999999998</v>
      </c>
      <c r="X2834" s="37">
        <v>10.28449</v>
      </c>
      <c r="Y2834" s="37">
        <v>322.67809</v>
      </c>
      <c r="Z2834" s="37">
        <v>56.098039999999997</v>
      </c>
      <c r="AA2834" s="37">
        <v>9.5366400000000002</v>
      </c>
      <c r="AB2834" s="37">
        <v>19.969860000000001</v>
      </c>
      <c r="AC2834" s="37">
        <v>20.008389999999999</v>
      </c>
      <c r="AD2834" s="37">
        <v>3645.7497400000002</v>
      </c>
      <c r="AE2834" s="37">
        <v>61.631540000000001</v>
      </c>
      <c r="AF2834" s="37">
        <v>24.979279999999999</v>
      </c>
      <c r="AG2834" s="37">
        <v>27.5748</v>
      </c>
      <c r="AH2834" s="37">
        <v>3640.1633999999999</v>
      </c>
      <c r="AI2834" s="37">
        <v>60759.251669999998</v>
      </c>
      <c r="AJ2834" s="37">
        <v>70.146060000000006</v>
      </c>
      <c r="AK2834" s="37">
        <v>45.841729999999998</v>
      </c>
      <c r="AL2834" s="5">
        <v>80.291470000000004</v>
      </c>
      <c r="AM2834" s="5">
        <v>119.65443999999999</v>
      </c>
      <c r="AN2834" s="5">
        <v>28.989850000000001</v>
      </c>
      <c r="AO2834" s="5">
        <v>31.437110000000001</v>
      </c>
      <c r="AP2834" s="5">
        <v>28.986429999999999</v>
      </c>
      <c r="AQ2834" s="5">
        <v>28.251619999999999</v>
      </c>
      <c r="AR2834" s="5">
        <v>4006.25</v>
      </c>
      <c r="AS2834" s="5">
        <v>32</v>
      </c>
      <c r="AT2834" s="5">
        <v>18.823530000000002</v>
      </c>
      <c r="AU2834" s="5">
        <v>79</v>
      </c>
      <c r="AV2834" s="5">
        <v>31</v>
      </c>
      <c r="AW2834" s="5">
        <v>3413.3333299999999</v>
      </c>
      <c r="AX2834" s="5">
        <v>13</v>
      </c>
      <c r="AY2834" s="5">
        <v>25.098040000000001</v>
      </c>
      <c r="AZ2834" s="5">
        <v>0.72</v>
      </c>
      <c r="BA2834" s="5">
        <v>0</v>
      </c>
      <c r="BB2834" s="5">
        <v>30.599769999999999</v>
      </c>
    </row>
    <row r="2835" spans="3:54" x14ac:dyDescent="0.25">
      <c r="C2835" s="32">
        <f t="shared" si="133"/>
        <v>2815</v>
      </c>
      <c r="D2835" s="32">
        <f t="shared" si="135"/>
        <v>94</v>
      </c>
      <c r="E2835" s="32">
        <v>25</v>
      </c>
      <c r="F2835" s="32">
        <v>3</v>
      </c>
      <c r="G2835" s="32">
        <v>21</v>
      </c>
      <c r="H2835" s="37">
        <v>21.00215</v>
      </c>
      <c r="I2835" s="37">
        <v>11.363009999999999</v>
      </c>
      <c r="J2835" s="37">
        <v>98.51849</v>
      </c>
      <c r="K2835" s="37">
        <v>3.5129100000000002</v>
      </c>
      <c r="L2835" s="37">
        <v>2.0807899999999999</v>
      </c>
      <c r="M2835" s="37">
        <v>-0.29500999999999999</v>
      </c>
      <c r="N2835" s="37">
        <v>3.3764799999999999</v>
      </c>
      <c r="O2835" s="37">
        <v>49.48066</v>
      </c>
      <c r="P2835" s="37">
        <v>52.857129999999998</v>
      </c>
      <c r="Q2835" s="37">
        <v>97.574830000000006</v>
      </c>
      <c r="R2835" s="37">
        <v>480.70001999999999</v>
      </c>
      <c r="S2835" s="37">
        <v>0.78959000000000001</v>
      </c>
      <c r="T2835" s="37">
        <v>338.52978999999999</v>
      </c>
      <c r="U2835" s="37">
        <v>23.891259999999999</v>
      </c>
      <c r="V2835" s="37">
        <v>0.19123000000000001</v>
      </c>
      <c r="W2835" s="37">
        <v>31.930720000000001</v>
      </c>
      <c r="X2835" s="37">
        <v>9.1496399999999998</v>
      </c>
      <c r="Y2835" s="37">
        <v>316.39882</v>
      </c>
      <c r="Z2835" s="37">
        <v>56.175690000000003</v>
      </c>
      <c r="AA2835" s="37">
        <v>8.2869200000000003</v>
      </c>
      <c r="AB2835" s="37">
        <v>19.977129999999999</v>
      </c>
      <c r="AC2835" s="37">
        <v>20.02122</v>
      </c>
      <c r="AD2835" s="37">
        <v>3186.0628900000002</v>
      </c>
      <c r="AE2835" s="37">
        <v>61.677019999999999</v>
      </c>
      <c r="AF2835" s="37">
        <v>24.837620000000001</v>
      </c>
      <c r="AG2835" s="37">
        <v>27.56241</v>
      </c>
      <c r="AH2835" s="37">
        <v>3180.5174000000002</v>
      </c>
      <c r="AI2835" s="37">
        <v>60759.252379999998</v>
      </c>
      <c r="AJ2835" s="37">
        <v>70.348489999999998</v>
      </c>
      <c r="AK2835" s="37">
        <v>45.837389999999999</v>
      </c>
      <c r="AL2835" s="5">
        <v>80.04983</v>
      </c>
      <c r="AM2835" s="5">
        <v>120.41593</v>
      </c>
      <c r="AN2835" s="5">
        <v>28.98105</v>
      </c>
      <c r="AO2835" s="5">
        <v>31.388169999999999</v>
      </c>
      <c r="AP2835" s="5">
        <v>28.987369999999999</v>
      </c>
      <c r="AQ2835" s="5">
        <v>28.23338</v>
      </c>
      <c r="AR2835" s="5">
        <v>3540.5</v>
      </c>
      <c r="AS2835" s="5">
        <v>24</v>
      </c>
      <c r="AT2835" s="5">
        <v>16.470590000000001</v>
      </c>
      <c r="AU2835" s="5">
        <v>79</v>
      </c>
      <c r="AV2835" s="5">
        <v>31</v>
      </c>
      <c r="AW2835" s="5">
        <v>2409.41176</v>
      </c>
      <c r="AX2835" s="5">
        <v>9</v>
      </c>
      <c r="AY2835" s="5">
        <v>22.35294</v>
      </c>
      <c r="AZ2835" s="5">
        <v>0</v>
      </c>
      <c r="BA2835" s="5">
        <v>0</v>
      </c>
      <c r="BB2835" s="5">
        <v>30.599049999999998</v>
      </c>
    </row>
    <row r="2836" spans="3:54" x14ac:dyDescent="0.25">
      <c r="C2836" s="32">
        <f t="shared" si="133"/>
        <v>2816</v>
      </c>
      <c r="D2836" s="32">
        <f t="shared" si="135"/>
        <v>94</v>
      </c>
      <c r="E2836" s="32">
        <v>26</v>
      </c>
      <c r="F2836" s="32">
        <v>4</v>
      </c>
      <c r="G2836" s="32">
        <v>21</v>
      </c>
      <c r="H2836" s="37">
        <v>21.00151</v>
      </c>
      <c r="I2836" s="37">
        <v>11.36993</v>
      </c>
      <c r="J2836" s="37">
        <v>98.521619999999999</v>
      </c>
      <c r="K2836" s="37">
        <v>7.7651500000000002</v>
      </c>
      <c r="L2836" s="37">
        <v>2.0878299999999999</v>
      </c>
      <c r="M2836" s="37">
        <v>-0.30224000000000001</v>
      </c>
      <c r="N2836" s="37">
        <v>3.2814399999999999</v>
      </c>
      <c r="O2836" s="37">
        <v>49.529919999999997</v>
      </c>
      <c r="P2836" s="37">
        <v>52.811360000000001</v>
      </c>
      <c r="Q2836" s="37">
        <v>98.177840000000003</v>
      </c>
      <c r="R2836" s="37">
        <v>470.18043</v>
      </c>
      <c r="S2836" s="37">
        <v>0.10329000000000001</v>
      </c>
      <c r="T2836" s="37">
        <v>338.30020000000002</v>
      </c>
      <c r="U2836" s="37">
        <v>23.914639999999999</v>
      </c>
      <c r="V2836" s="37">
        <v>1.3610000000000001E-2</v>
      </c>
      <c r="W2836" s="37">
        <v>31.940249999999999</v>
      </c>
      <c r="X2836" s="37">
        <v>10.01643</v>
      </c>
      <c r="Y2836" s="37">
        <v>307.02094</v>
      </c>
      <c r="Z2836" s="37">
        <v>56.242420000000003</v>
      </c>
      <c r="AA2836" s="37">
        <v>7.1447500000000002</v>
      </c>
      <c r="AB2836" s="37">
        <v>20.00433</v>
      </c>
      <c r="AC2836" s="37">
        <v>20.042960000000001</v>
      </c>
      <c r="AD2836" s="37">
        <v>2737.6690899999999</v>
      </c>
      <c r="AE2836" s="37">
        <v>61.76878</v>
      </c>
      <c r="AF2836" s="37">
        <v>24.921690000000002</v>
      </c>
      <c r="AG2836" s="37">
        <v>27.56898</v>
      </c>
      <c r="AH2836" s="37">
        <v>2733.1806999999999</v>
      </c>
      <c r="AI2836" s="37">
        <v>60759.252489999999</v>
      </c>
      <c r="AJ2836" s="37">
        <v>70.517189999999999</v>
      </c>
      <c r="AK2836" s="37">
        <v>45.839480000000002</v>
      </c>
      <c r="AL2836" s="5">
        <v>80.165660000000003</v>
      </c>
      <c r="AM2836" s="5">
        <v>119.99574</v>
      </c>
      <c r="AN2836" s="5">
        <v>29.012229999999999</v>
      </c>
      <c r="AO2836" s="5">
        <v>31.322179999999999</v>
      </c>
      <c r="AP2836" s="5">
        <v>28.986989999999999</v>
      </c>
      <c r="AQ2836" s="5">
        <v>28.231909999999999</v>
      </c>
      <c r="AR2836" s="5">
        <v>3083.5</v>
      </c>
      <c r="AS2836" s="5">
        <v>24</v>
      </c>
      <c r="AT2836" s="5">
        <v>16.470590000000001</v>
      </c>
      <c r="AU2836" s="5">
        <v>79</v>
      </c>
      <c r="AV2836" s="5">
        <v>31</v>
      </c>
      <c r="AW2836" s="5">
        <v>2409.41176</v>
      </c>
      <c r="AX2836" s="5">
        <v>9</v>
      </c>
      <c r="AY2836" s="5">
        <v>21.96078</v>
      </c>
      <c r="AZ2836" s="5">
        <v>0</v>
      </c>
      <c r="BA2836" s="5">
        <v>0</v>
      </c>
      <c r="BB2836" s="5">
        <v>30.592300000000002</v>
      </c>
    </row>
    <row r="2837" spans="3:54" x14ac:dyDescent="0.25">
      <c r="C2837" s="32">
        <f t="shared" si="133"/>
        <v>2817</v>
      </c>
      <c r="D2837" s="32">
        <f t="shared" si="135"/>
        <v>94</v>
      </c>
      <c r="E2837" s="32">
        <v>27</v>
      </c>
      <c r="F2837" s="32">
        <v>5</v>
      </c>
      <c r="G2837" s="32">
        <v>21</v>
      </c>
      <c r="H2837" s="37">
        <v>21.003080000000001</v>
      </c>
      <c r="I2837" s="37">
        <v>11.41048</v>
      </c>
      <c r="J2837" s="37">
        <v>98.517539999999997</v>
      </c>
      <c r="K2837" s="37">
        <v>2.3014600000000001</v>
      </c>
      <c r="L2837" s="37">
        <v>2.0945499999999999</v>
      </c>
      <c r="M2837" s="37">
        <v>-0.31436999999999998</v>
      </c>
      <c r="N2837" s="37">
        <v>2.9500600000000001</v>
      </c>
      <c r="O2837" s="37">
        <v>49.588900000000002</v>
      </c>
      <c r="P2837" s="37">
        <v>52.538960000000003</v>
      </c>
      <c r="Q2837" s="37">
        <v>98.062520000000006</v>
      </c>
      <c r="R2837" s="37">
        <v>459.80604</v>
      </c>
      <c r="S2837" s="37">
        <v>9.5200000000000007E-3</v>
      </c>
      <c r="T2837" s="37">
        <v>338.20134999999999</v>
      </c>
      <c r="U2837" s="37">
        <v>23.939879999999999</v>
      </c>
      <c r="V2837" s="37">
        <v>7.9159999999999994E-2</v>
      </c>
      <c r="W2837" s="37">
        <v>31.92557</v>
      </c>
      <c r="X2837" s="37">
        <v>10.28618</v>
      </c>
      <c r="Y2837" s="37">
        <v>296.92088999999999</v>
      </c>
      <c r="Z2837" s="37">
        <v>56.264429999999997</v>
      </c>
      <c r="AA2837" s="37">
        <v>6.0020899999999999</v>
      </c>
      <c r="AB2837" s="37">
        <v>20.014679999999998</v>
      </c>
      <c r="AC2837" s="37">
        <v>20.06381</v>
      </c>
      <c r="AD2837" s="37">
        <v>2292.4574899999998</v>
      </c>
      <c r="AE2837" s="37">
        <v>61.806750000000001</v>
      </c>
      <c r="AF2837" s="37">
        <v>25.001860000000001</v>
      </c>
      <c r="AG2837" s="37">
        <v>27.572389999999999</v>
      </c>
      <c r="AH2837" s="37">
        <v>2287.7190500000002</v>
      </c>
      <c r="AI2837" s="37">
        <v>60759.252500000002</v>
      </c>
      <c r="AJ2837" s="37">
        <v>70.353570000000005</v>
      </c>
      <c r="AK2837" s="37">
        <v>45.848779999999998</v>
      </c>
      <c r="AL2837" s="5">
        <v>80.084270000000004</v>
      </c>
      <c r="AM2837" s="5">
        <v>120.13634</v>
      </c>
      <c r="AN2837" s="5">
        <v>29.05123</v>
      </c>
      <c r="AO2837" s="5">
        <v>31.272320000000001</v>
      </c>
      <c r="AP2837" s="5">
        <v>28.980180000000001</v>
      </c>
      <c r="AQ2837" s="5">
        <v>28.236820000000002</v>
      </c>
      <c r="AR2837" s="5">
        <v>2636.5</v>
      </c>
      <c r="AS2837" s="5">
        <v>24</v>
      </c>
      <c r="AT2837" s="5">
        <v>16.078430000000001</v>
      </c>
      <c r="AU2837" s="5">
        <v>79</v>
      </c>
      <c r="AV2837" s="5">
        <v>31</v>
      </c>
      <c r="AW2837" s="5">
        <v>2509.8039199999998</v>
      </c>
      <c r="AX2837" s="5">
        <v>9</v>
      </c>
      <c r="AY2837" s="5">
        <v>21.176469999999998</v>
      </c>
      <c r="AZ2837" s="5">
        <v>0</v>
      </c>
      <c r="BA2837" s="5">
        <v>0</v>
      </c>
      <c r="BB2837" s="5">
        <v>30.590050000000002</v>
      </c>
    </row>
    <row r="2838" spans="3:54" x14ac:dyDescent="0.25">
      <c r="C2838" s="32">
        <f t="shared" si="133"/>
        <v>2818</v>
      </c>
      <c r="D2838" s="32">
        <f t="shared" si="135"/>
        <v>94</v>
      </c>
      <c r="E2838" s="32">
        <v>28</v>
      </c>
      <c r="F2838" s="32">
        <v>6</v>
      </c>
      <c r="G2838" s="32">
        <v>21</v>
      </c>
      <c r="H2838" s="37">
        <v>21.002199999999998</v>
      </c>
      <c r="I2838" s="37">
        <v>11.4184</v>
      </c>
      <c r="J2838" s="37">
        <v>98.512630000000001</v>
      </c>
      <c r="K2838" s="37">
        <v>0.87733000000000005</v>
      </c>
      <c r="L2838" s="37">
        <v>2.09198</v>
      </c>
      <c r="M2838" s="37">
        <v>-0.30415999999999999</v>
      </c>
      <c r="N2838" s="37">
        <v>2.5899399999999999</v>
      </c>
      <c r="O2838" s="37">
        <v>49.651980000000002</v>
      </c>
      <c r="P2838" s="37">
        <v>52.24192</v>
      </c>
      <c r="Q2838" s="37">
        <v>98.820049999999995</v>
      </c>
      <c r="R2838" s="37">
        <v>450.02381000000003</v>
      </c>
      <c r="S2838" s="37">
        <v>-1.2E-4</v>
      </c>
      <c r="T2838" s="37">
        <v>337.33643999999998</v>
      </c>
      <c r="U2838" s="37">
        <v>23.966329999999999</v>
      </c>
      <c r="V2838" s="37">
        <v>0.15101999999999999</v>
      </c>
      <c r="W2838" s="37">
        <v>31.911639999999998</v>
      </c>
      <c r="X2838" s="37">
        <v>11.616709999999999</v>
      </c>
      <c r="Y2838" s="37">
        <v>263.86216999999999</v>
      </c>
      <c r="Z2838" s="37">
        <v>56.223529999999997</v>
      </c>
      <c r="AA2838" s="37">
        <v>4.9189499999999997</v>
      </c>
      <c r="AB2838" s="37">
        <v>20.034389999999998</v>
      </c>
      <c r="AC2838" s="37">
        <v>20.080200000000001</v>
      </c>
      <c r="AD2838" s="37">
        <v>1881.0740000000001</v>
      </c>
      <c r="AE2838" s="37">
        <v>61.843710000000002</v>
      </c>
      <c r="AF2838" s="37">
        <v>24.971139999999998</v>
      </c>
      <c r="AG2838" s="37">
        <v>27.567609999999998</v>
      </c>
      <c r="AH2838" s="37">
        <v>1874.31088</v>
      </c>
      <c r="AI2838" s="37">
        <v>60759.252500000002</v>
      </c>
      <c r="AJ2838" s="37">
        <v>70.041880000000006</v>
      </c>
      <c r="AK2838" s="37">
        <v>45.845039999999997</v>
      </c>
      <c r="AL2838" s="5">
        <v>80.080510000000004</v>
      </c>
      <c r="AM2838" s="5">
        <v>120.2617</v>
      </c>
      <c r="AN2838" s="5">
        <v>29.084569999999999</v>
      </c>
      <c r="AO2838" s="5">
        <v>31.220490000000002</v>
      </c>
      <c r="AP2838" s="5">
        <v>28.981580000000001</v>
      </c>
      <c r="AQ2838" s="5">
        <v>28.227969999999999</v>
      </c>
      <c r="AR2838" s="5">
        <v>2203.75</v>
      </c>
      <c r="AS2838" s="5">
        <v>19.5</v>
      </c>
      <c r="AT2838" s="5">
        <v>16.470590000000001</v>
      </c>
      <c r="AU2838" s="5">
        <v>79</v>
      </c>
      <c r="AV2838" s="5">
        <v>31</v>
      </c>
      <c r="AW2838" s="5">
        <v>2610.1960800000002</v>
      </c>
      <c r="AX2838" s="5">
        <v>11</v>
      </c>
      <c r="AY2838" s="5">
        <v>20.392160000000001</v>
      </c>
      <c r="AZ2838" s="5">
        <v>0</v>
      </c>
      <c r="BA2838" s="5">
        <v>0</v>
      </c>
      <c r="BB2838" s="5">
        <v>30.591750000000001</v>
      </c>
    </row>
    <row r="2839" spans="3:54" x14ac:dyDescent="0.25">
      <c r="C2839" s="32">
        <f t="shared" ref="C2839:C2902" si="136">C2838+1</f>
        <v>2819</v>
      </c>
      <c r="D2839" s="32">
        <f t="shared" si="135"/>
        <v>94</v>
      </c>
      <c r="E2839" s="32">
        <v>29</v>
      </c>
      <c r="F2839" s="32">
        <v>7</v>
      </c>
      <c r="G2839" s="32">
        <v>21</v>
      </c>
      <c r="H2839" s="37">
        <v>16.33184</v>
      </c>
      <c r="I2839" s="37">
        <v>11.43027</v>
      </c>
      <c r="J2839" s="37">
        <v>98.511229999999998</v>
      </c>
      <c r="K2839" s="37">
        <v>3.6833800000000001</v>
      </c>
      <c r="L2839" s="37">
        <v>2.0892400000000002</v>
      </c>
      <c r="M2839" s="37">
        <v>-0.30514999999999998</v>
      </c>
      <c r="N2839" s="37">
        <v>2.2609900000000001</v>
      </c>
      <c r="O2839" s="37">
        <v>49.709629999999997</v>
      </c>
      <c r="P2839" s="37">
        <v>51.970619999999997</v>
      </c>
      <c r="Q2839" s="37">
        <v>99.882000000000005</v>
      </c>
      <c r="R2839" s="37">
        <v>440.92687999999998</v>
      </c>
      <c r="S2839" s="37">
        <v>0.24762999999999999</v>
      </c>
      <c r="T2839" s="37">
        <v>337.89713</v>
      </c>
      <c r="U2839" s="37">
        <v>23.989730000000002</v>
      </c>
      <c r="V2839" s="37">
        <v>0.36043999999999998</v>
      </c>
      <c r="W2839" s="37">
        <v>31.910810000000001</v>
      </c>
      <c r="X2839" s="37">
        <v>12.66362</v>
      </c>
      <c r="Y2839" s="37">
        <v>214.44268</v>
      </c>
      <c r="Z2839" s="37">
        <v>56.128279999999997</v>
      </c>
      <c r="AA2839" s="37">
        <v>3.8611499999999999</v>
      </c>
      <c r="AB2839" s="37">
        <v>20.048719999999999</v>
      </c>
      <c r="AC2839" s="37">
        <v>20.096419999999998</v>
      </c>
      <c r="AD2839" s="37">
        <v>1478.4889900000001</v>
      </c>
      <c r="AE2839" s="37">
        <v>61.698099999999997</v>
      </c>
      <c r="AF2839" s="37">
        <v>24.938459999999999</v>
      </c>
      <c r="AG2839" s="37">
        <v>27.569949999999999</v>
      </c>
      <c r="AH2839" s="37">
        <v>1474.9769799999999</v>
      </c>
      <c r="AI2839" s="37">
        <v>60759.2526</v>
      </c>
      <c r="AJ2839" s="37">
        <v>70.318740000000005</v>
      </c>
      <c r="AK2839" s="37">
        <v>45.85669</v>
      </c>
      <c r="AL2839" s="5">
        <v>80.076689999999999</v>
      </c>
      <c r="AM2839" s="5">
        <v>120.43752000000001</v>
      </c>
      <c r="AN2839" s="5">
        <v>29.10463</v>
      </c>
      <c r="AO2839" s="5">
        <v>31.174610000000001</v>
      </c>
      <c r="AP2839" s="5">
        <v>28.973009999999999</v>
      </c>
      <c r="AQ2839" s="5">
        <v>28.22683</v>
      </c>
      <c r="AR2839" s="5">
        <v>1789.75</v>
      </c>
      <c r="AS2839" s="5">
        <v>14.5</v>
      </c>
      <c r="AT2839" s="5">
        <v>16.862749999999998</v>
      </c>
      <c r="AU2839" s="5">
        <v>79</v>
      </c>
      <c r="AV2839" s="5">
        <v>32</v>
      </c>
      <c r="AW2839" s="5">
        <v>3212.5490199999999</v>
      </c>
      <c r="AX2839" s="5">
        <v>12</v>
      </c>
      <c r="AY2839" s="5">
        <v>19.607839999999999</v>
      </c>
      <c r="AZ2839" s="5">
        <v>0.28999999999999998</v>
      </c>
      <c r="BA2839" s="5">
        <v>7.8130000000000005E-2</v>
      </c>
      <c r="BB2839" s="5">
        <v>30.586069999999999</v>
      </c>
    </row>
    <row r="2840" spans="3:54" x14ac:dyDescent="0.25">
      <c r="C2840" s="32">
        <f t="shared" si="136"/>
        <v>2820</v>
      </c>
      <c r="D2840" s="32">
        <f t="shared" si="135"/>
        <v>94</v>
      </c>
      <c r="E2840" s="32">
        <v>30</v>
      </c>
      <c r="F2840" s="32">
        <v>8</v>
      </c>
      <c r="G2840" s="32">
        <v>21</v>
      </c>
      <c r="H2840" s="37">
        <v>13.84887</v>
      </c>
      <c r="I2840" s="37">
        <v>11.39466</v>
      </c>
      <c r="J2840" s="37">
        <v>98.512829999999994</v>
      </c>
      <c r="K2840" s="37">
        <v>5.9860199999999999</v>
      </c>
      <c r="L2840" s="37">
        <v>2.08006</v>
      </c>
      <c r="M2840" s="37">
        <v>-0.30454999999999999</v>
      </c>
      <c r="N2840" s="37">
        <v>2.04854</v>
      </c>
      <c r="O2840" s="37">
        <v>49.768560000000001</v>
      </c>
      <c r="P2840" s="37">
        <v>51.817100000000003</v>
      </c>
      <c r="Q2840" s="37">
        <v>100.64024999999999</v>
      </c>
      <c r="R2840" s="37">
        <v>432.45339000000001</v>
      </c>
      <c r="S2840" s="37">
        <v>0.33979999999999999</v>
      </c>
      <c r="T2840" s="37">
        <v>338.17032</v>
      </c>
      <c r="U2840" s="37">
        <v>24.0259</v>
      </c>
      <c r="V2840" s="37">
        <v>0.32811000000000001</v>
      </c>
      <c r="W2840" s="37">
        <v>31.922429999999999</v>
      </c>
      <c r="X2840" s="37">
        <v>16.619869999999999</v>
      </c>
      <c r="Y2840" s="37">
        <v>166.39849000000001</v>
      </c>
      <c r="Z2840" s="37">
        <v>55.836179999999999</v>
      </c>
      <c r="AA2840" s="37">
        <v>2.8512599999999999</v>
      </c>
      <c r="AB2840" s="37">
        <v>20.062100000000001</v>
      </c>
      <c r="AC2840" s="37">
        <v>20.104299999999999</v>
      </c>
      <c r="AD2840" s="37">
        <v>1096.6093900000001</v>
      </c>
      <c r="AE2840" s="37">
        <v>61.509740000000001</v>
      </c>
      <c r="AF2840" s="37">
        <v>24.828849999999999</v>
      </c>
      <c r="AG2840" s="37">
        <v>27.570740000000001</v>
      </c>
      <c r="AH2840" s="37">
        <v>1093.1854900000001</v>
      </c>
      <c r="AI2840" s="37">
        <v>60759.252809999998</v>
      </c>
      <c r="AJ2840" s="37">
        <v>70.030159999999995</v>
      </c>
      <c r="AK2840" s="37">
        <v>45.848950000000002</v>
      </c>
      <c r="AL2840" s="5">
        <v>80.054910000000007</v>
      </c>
      <c r="AM2840" s="5">
        <v>120.49522</v>
      </c>
      <c r="AN2840" s="5">
        <v>29.104669999999999</v>
      </c>
      <c r="AO2840" s="5">
        <v>31.139389999999999</v>
      </c>
      <c r="AP2840" s="5">
        <v>28.982140000000001</v>
      </c>
      <c r="AQ2840" s="5">
        <v>28.234729999999999</v>
      </c>
      <c r="AR2840" s="5">
        <v>1396.75</v>
      </c>
      <c r="AS2840" s="5">
        <v>17.5</v>
      </c>
      <c r="AT2840" s="5">
        <v>16.470590000000001</v>
      </c>
      <c r="AU2840" s="5">
        <v>79</v>
      </c>
      <c r="AV2840" s="5">
        <v>32</v>
      </c>
      <c r="AW2840" s="5">
        <v>3413.3333299999999</v>
      </c>
      <c r="AX2840" s="5">
        <v>13</v>
      </c>
      <c r="AY2840" s="5">
        <v>19.607839999999999</v>
      </c>
      <c r="AZ2840" s="5">
        <v>0.85499999999999998</v>
      </c>
      <c r="BA2840" s="5">
        <v>1.76563</v>
      </c>
      <c r="BB2840" s="5">
        <v>30.590340000000001</v>
      </c>
    </row>
    <row r="2841" spans="3:54" x14ac:dyDescent="0.25">
      <c r="C2841" s="32">
        <f t="shared" si="136"/>
        <v>2821</v>
      </c>
      <c r="D2841" s="32">
        <f>D2811+1</f>
        <v>95</v>
      </c>
      <c r="E2841" s="32">
        <v>1</v>
      </c>
      <c r="F2841" s="32">
        <v>1</v>
      </c>
      <c r="G2841" s="32">
        <v>1</v>
      </c>
      <c r="H2841" s="37">
        <v>13.88508</v>
      </c>
      <c r="I2841" s="37">
        <v>11.402570000000001</v>
      </c>
      <c r="J2841" s="37">
        <v>98.523330000000001</v>
      </c>
      <c r="K2841" s="37">
        <v>12.953419999999999</v>
      </c>
      <c r="L2841" s="37">
        <v>2.0779700000000001</v>
      </c>
      <c r="M2841" s="37">
        <v>-0.30692000000000003</v>
      </c>
      <c r="N2841" s="37">
        <v>1.83399</v>
      </c>
      <c r="O2841" s="37">
        <v>49.83464</v>
      </c>
      <c r="P2841" s="37">
        <v>51.66863</v>
      </c>
      <c r="Q2841" s="37">
        <v>100.99943</v>
      </c>
      <c r="R2841" s="37">
        <v>424.22555</v>
      </c>
      <c r="S2841" s="37">
        <v>0.32283000000000001</v>
      </c>
      <c r="T2841" s="37">
        <v>337.19232</v>
      </c>
      <c r="U2841" s="37">
        <v>24.077279999999998</v>
      </c>
      <c r="V2841" s="37">
        <v>0.30956</v>
      </c>
      <c r="W2841" s="37">
        <v>31.974209999999999</v>
      </c>
      <c r="X2841" s="37">
        <v>24.940860000000001</v>
      </c>
      <c r="Y2841" s="37">
        <v>127.00148</v>
      </c>
      <c r="Z2841" s="37">
        <v>54.679560000000002</v>
      </c>
      <c r="AA2841" s="37">
        <v>1.9145300000000001</v>
      </c>
      <c r="AB2841" s="37">
        <v>20.079280000000001</v>
      </c>
      <c r="AC2841" s="37">
        <v>20.134460000000001</v>
      </c>
      <c r="AD2841" s="37">
        <v>737.07701999999995</v>
      </c>
      <c r="AE2841" s="37">
        <v>61.416550000000001</v>
      </c>
      <c r="AF2841" s="37">
        <v>24.80397</v>
      </c>
      <c r="AG2841" s="37">
        <v>27.583950000000002</v>
      </c>
      <c r="AH2841" s="37">
        <v>738.25910999999996</v>
      </c>
      <c r="AI2841" s="37">
        <v>60759.25301</v>
      </c>
      <c r="AJ2841" s="37">
        <v>70.058710000000005</v>
      </c>
      <c r="AK2841" s="37">
        <v>45.868009999999998</v>
      </c>
      <c r="AL2841" s="5">
        <v>80.107939999999999</v>
      </c>
      <c r="AM2841" s="5">
        <v>120.33242</v>
      </c>
      <c r="AN2841" s="5">
        <v>29.13092</v>
      </c>
      <c r="AO2841" s="5">
        <v>31.176359999999999</v>
      </c>
      <c r="AP2841" s="5">
        <v>28.969149999999999</v>
      </c>
      <c r="AQ2841" s="5">
        <v>28.239270000000001</v>
      </c>
      <c r="AR2841" s="5">
        <v>1021.75</v>
      </c>
      <c r="AS2841" s="5">
        <v>13</v>
      </c>
      <c r="AT2841" s="5">
        <v>16.470590000000001</v>
      </c>
      <c r="AU2841" s="5">
        <v>79</v>
      </c>
      <c r="AV2841" s="5">
        <v>32</v>
      </c>
      <c r="AW2841" s="5">
        <v>4116.0784299999996</v>
      </c>
      <c r="AX2841" s="5">
        <v>16</v>
      </c>
      <c r="AY2841" s="5">
        <v>18.823530000000002</v>
      </c>
      <c r="AZ2841" s="5">
        <v>0.83499999999999996</v>
      </c>
      <c r="BA2841" s="5">
        <v>1.53125</v>
      </c>
      <c r="BB2841" s="5">
        <v>30.586169999999999</v>
      </c>
    </row>
    <row r="2842" spans="3:54" x14ac:dyDescent="0.25">
      <c r="C2842" s="32">
        <f t="shared" si="136"/>
        <v>2822</v>
      </c>
      <c r="D2842" s="32">
        <f t="shared" ref="D2842:D2870" si="137">D2812+1</f>
        <v>95</v>
      </c>
      <c r="E2842" s="32">
        <v>2</v>
      </c>
      <c r="F2842" s="32">
        <v>2</v>
      </c>
      <c r="G2842" s="32">
        <v>1</v>
      </c>
      <c r="H2842" s="37">
        <v>15.927049999999999</v>
      </c>
      <c r="I2842" s="37">
        <v>11.41642</v>
      </c>
      <c r="J2842" s="37">
        <v>98.511579999999995</v>
      </c>
      <c r="K2842" s="37">
        <v>15.189310000000001</v>
      </c>
      <c r="L2842" s="37">
        <v>2.12784</v>
      </c>
      <c r="M2842" s="37">
        <v>-0.31434000000000001</v>
      </c>
      <c r="N2842" s="37">
        <v>1.6916</v>
      </c>
      <c r="O2842" s="37">
        <v>49.870939999999997</v>
      </c>
      <c r="P2842" s="37">
        <v>51.562539999999998</v>
      </c>
      <c r="Q2842" s="37">
        <v>102.74844</v>
      </c>
      <c r="R2842" s="37">
        <v>417.26186000000001</v>
      </c>
      <c r="S2842" s="37">
        <v>0.40697</v>
      </c>
      <c r="T2842" s="37">
        <v>335.89233000000002</v>
      </c>
      <c r="U2842" s="37">
        <v>24.1142</v>
      </c>
      <c r="V2842" s="37">
        <v>0.2059</v>
      </c>
      <c r="W2842" s="37">
        <v>31.999220000000001</v>
      </c>
      <c r="X2842" s="37">
        <v>44.320329999999998</v>
      </c>
      <c r="Y2842" s="37">
        <v>118.11306999999999</v>
      </c>
      <c r="Z2842" s="37">
        <v>53.466099999999997</v>
      </c>
      <c r="AA2842" s="37">
        <v>2.21658</v>
      </c>
      <c r="AB2842" s="37">
        <v>20.102170000000001</v>
      </c>
      <c r="AC2842" s="37">
        <v>20.142189999999999</v>
      </c>
      <c r="AD2842" s="37">
        <v>833.35979999999995</v>
      </c>
      <c r="AE2842" s="37">
        <v>61.386760000000002</v>
      </c>
      <c r="AF2842" s="37">
        <v>25.399270000000001</v>
      </c>
      <c r="AG2842" s="37">
        <v>27.583829999999999</v>
      </c>
      <c r="AH2842" s="37">
        <v>805.13390000000004</v>
      </c>
      <c r="AI2842" s="37">
        <v>60759.253230000002</v>
      </c>
      <c r="AJ2842" s="37">
        <v>70.127480000000006</v>
      </c>
      <c r="AK2842" s="37">
        <v>45.864229999999999</v>
      </c>
      <c r="AL2842" s="5">
        <v>80.112200000000001</v>
      </c>
      <c r="AM2842" s="5">
        <v>120.13952</v>
      </c>
      <c r="AN2842" s="5">
        <v>29.138269999999999</v>
      </c>
      <c r="AO2842" s="5">
        <v>31.159500000000001</v>
      </c>
      <c r="AP2842" s="5">
        <v>28.961939999999998</v>
      </c>
      <c r="AQ2842" s="5">
        <v>28.240500000000001</v>
      </c>
      <c r="AR2842" s="5">
        <v>703</v>
      </c>
      <c r="AS2842" s="5">
        <v>8</v>
      </c>
      <c r="AT2842" s="5">
        <v>20.784310000000001</v>
      </c>
      <c r="AU2842" s="5">
        <v>79</v>
      </c>
      <c r="AV2842" s="5">
        <v>32</v>
      </c>
      <c r="AW2842" s="5">
        <v>10240</v>
      </c>
      <c r="AX2842" s="5">
        <v>43</v>
      </c>
      <c r="AY2842" s="5">
        <v>27.450980000000001</v>
      </c>
      <c r="AZ2842" s="5">
        <v>0.875</v>
      </c>
      <c r="BA2842" s="5">
        <v>1.29688</v>
      </c>
      <c r="BB2842" s="5">
        <v>30.58154</v>
      </c>
    </row>
    <row r="2843" spans="3:54" x14ac:dyDescent="0.25">
      <c r="C2843" s="32">
        <f t="shared" si="136"/>
        <v>2823</v>
      </c>
      <c r="D2843" s="32">
        <f t="shared" si="137"/>
        <v>95</v>
      </c>
      <c r="E2843" s="32">
        <v>3</v>
      </c>
      <c r="F2843" s="32">
        <v>3</v>
      </c>
      <c r="G2843" s="32">
        <v>1</v>
      </c>
      <c r="H2843" s="37">
        <v>15.426310000000001</v>
      </c>
      <c r="I2843" s="37">
        <v>11.436199999999999</v>
      </c>
      <c r="J2843" s="37">
        <v>98.520910000000001</v>
      </c>
      <c r="K2843" s="37">
        <v>15.465490000000001</v>
      </c>
      <c r="L2843" s="37">
        <v>2.08501</v>
      </c>
      <c r="M2843" s="37">
        <v>-0.31163000000000002</v>
      </c>
      <c r="N2843" s="37">
        <v>1.55799</v>
      </c>
      <c r="O2843" s="37">
        <v>49.904499999999999</v>
      </c>
      <c r="P2843" s="37">
        <v>51.462490000000003</v>
      </c>
      <c r="Q2843" s="37">
        <v>101.97577</v>
      </c>
      <c r="R2843" s="37">
        <v>411.55525</v>
      </c>
      <c r="S2843" s="37">
        <v>0.71431</v>
      </c>
      <c r="T2843" s="37">
        <v>338.41386</v>
      </c>
      <c r="U2843" s="37">
        <v>24.136240000000001</v>
      </c>
      <c r="V2843" s="37">
        <v>0.27243000000000001</v>
      </c>
      <c r="W2843" s="37">
        <v>32.0124</v>
      </c>
      <c r="X2843" s="37">
        <v>41.386670000000002</v>
      </c>
      <c r="Y2843" s="37">
        <v>119.99549</v>
      </c>
      <c r="Z2843" s="37">
        <v>52.30744</v>
      </c>
      <c r="AA2843" s="37">
        <v>1.9304300000000001</v>
      </c>
      <c r="AB2843" s="37">
        <v>20.11299</v>
      </c>
      <c r="AC2843" s="37">
        <v>20.154119999999999</v>
      </c>
      <c r="AD2843" s="37">
        <v>740.68906000000004</v>
      </c>
      <c r="AE2843" s="37">
        <v>61.183889999999998</v>
      </c>
      <c r="AF2843" s="37">
        <v>24.887930000000001</v>
      </c>
      <c r="AG2843" s="37">
        <v>27.57723</v>
      </c>
      <c r="AH2843" s="37">
        <v>737.01972999999998</v>
      </c>
      <c r="AI2843" s="37">
        <v>60759.253640000003</v>
      </c>
      <c r="AJ2843" s="37">
        <v>70.072540000000004</v>
      </c>
      <c r="AK2843" s="37">
        <v>45.86504</v>
      </c>
      <c r="AL2843" s="5">
        <v>80.078019999999995</v>
      </c>
      <c r="AM2843" s="5">
        <v>119.93836</v>
      </c>
      <c r="AN2843" s="5">
        <v>29.129049999999999</v>
      </c>
      <c r="AO2843" s="5">
        <v>31.15682</v>
      </c>
      <c r="AP2843" s="5">
        <v>28.963190000000001</v>
      </c>
      <c r="AQ2843" s="5">
        <v>28.233630000000002</v>
      </c>
      <c r="AR2843" s="5">
        <v>842</v>
      </c>
      <c r="AS2843" s="5">
        <v>17</v>
      </c>
      <c r="AT2843" s="5">
        <v>17.254899999999999</v>
      </c>
      <c r="AU2843" s="5">
        <v>79</v>
      </c>
      <c r="AV2843" s="5">
        <v>32</v>
      </c>
      <c r="AW2843" s="5">
        <v>8734.1176500000001</v>
      </c>
      <c r="AX2843" s="5">
        <v>31</v>
      </c>
      <c r="AY2843" s="5">
        <v>23.529409999999999</v>
      </c>
      <c r="AZ2843" s="5">
        <v>0.33</v>
      </c>
      <c r="BA2843" s="5">
        <v>1.6875</v>
      </c>
      <c r="BB2843" s="5">
        <v>30.576429999999998</v>
      </c>
    </row>
    <row r="2844" spans="3:54" x14ac:dyDescent="0.25">
      <c r="C2844" s="32">
        <f t="shared" si="136"/>
        <v>2824</v>
      </c>
      <c r="D2844" s="32">
        <f t="shared" si="137"/>
        <v>95</v>
      </c>
      <c r="E2844" s="32">
        <v>4</v>
      </c>
      <c r="F2844" s="32">
        <v>4</v>
      </c>
      <c r="G2844" s="32">
        <v>1</v>
      </c>
      <c r="H2844" s="37">
        <v>16.345749999999999</v>
      </c>
      <c r="I2844" s="37">
        <v>11.4184</v>
      </c>
      <c r="J2844" s="37">
        <v>98.517750000000007</v>
      </c>
      <c r="K2844" s="37">
        <v>16.048870000000001</v>
      </c>
      <c r="L2844" s="37">
        <v>2.1051799999999998</v>
      </c>
      <c r="M2844" s="37">
        <v>-0.31190000000000001</v>
      </c>
      <c r="N2844" s="37">
        <v>1.45807</v>
      </c>
      <c r="O2844" s="37">
        <v>49.920960000000001</v>
      </c>
      <c r="P2844" s="37">
        <v>51.37903</v>
      </c>
      <c r="Q2844" s="37">
        <v>102.41015</v>
      </c>
      <c r="R2844" s="37">
        <v>408.08884999999998</v>
      </c>
      <c r="S2844" s="37">
        <v>0.70155000000000001</v>
      </c>
      <c r="T2844" s="37">
        <v>334.16372000000001</v>
      </c>
      <c r="U2844" s="37">
        <v>24.165369999999999</v>
      </c>
      <c r="V2844" s="37">
        <v>0.24909000000000001</v>
      </c>
      <c r="W2844" s="37">
        <v>32.024000000000001</v>
      </c>
      <c r="X2844" s="37">
        <v>37.545870000000001</v>
      </c>
      <c r="Y2844" s="37">
        <v>116.03333000000001</v>
      </c>
      <c r="Z2844" s="37">
        <v>51.40446</v>
      </c>
      <c r="AA2844" s="37">
        <v>2.1823299999999999</v>
      </c>
      <c r="AB2844" s="37">
        <v>20.1311</v>
      </c>
      <c r="AC2844" s="37">
        <v>20.16752</v>
      </c>
      <c r="AD2844" s="37">
        <v>829.31604000000004</v>
      </c>
      <c r="AE2844" s="37">
        <v>61.037669999999999</v>
      </c>
      <c r="AF2844" s="37">
        <v>25.12875</v>
      </c>
      <c r="AG2844" s="37">
        <v>27.567229999999999</v>
      </c>
      <c r="AH2844" s="37">
        <v>818.09023000000002</v>
      </c>
      <c r="AI2844" s="37">
        <v>60759.254070000003</v>
      </c>
      <c r="AJ2844" s="37">
        <v>69.987279999999998</v>
      </c>
      <c r="AK2844" s="37">
        <v>45.875320000000002</v>
      </c>
      <c r="AL2844" s="5">
        <v>80.112939999999995</v>
      </c>
      <c r="AM2844" s="5">
        <v>119.96783000000001</v>
      </c>
      <c r="AN2844" s="5">
        <v>29.121739999999999</v>
      </c>
      <c r="AO2844" s="5">
        <v>31.306909999999998</v>
      </c>
      <c r="AP2844" s="5">
        <v>28.96603</v>
      </c>
      <c r="AQ2844" s="5">
        <v>28.23395</v>
      </c>
      <c r="AR2844" s="5">
        <v>742.75</v>
      </c>
      <c r="AS2844" s="5">
        <v>12.5</v>
      </c>
      <c r="AT2844" s="5">
        <v>20.392160000000001</v>
      </c>
      <c r="AU2844" s="5">
        <v>79</v>
      </c>
      <c r="AV2844" s="5">
        <v>32</v>
      </c>
      <c r="AW2844" s="5">
        <v>11745.88235</v>
      </c>
      <c r="AX2844" s="5">
        <v>47</v>
      </c>
      <c r="AY2844" s="5">
        <v>26.66667</v>
      </c>
      <c r="AZ2844" s="5">
        <v>0.875</v>
      </c>
      <c r="BA2844" s="5">
        <v>1.29688</v>
      </c>
      <c r="BB2844" s="5">
        <v>30.598369999999999</v>
      </c>
    </row>
    <row r="2845" spans="3:54" x14ac:dyDescent="0.25">
      <c r="C2845" s="32">
        <f t="shared" si="136"/>
        <v>2825</v>
      </c>
      <c r="D2845" s="32">
        <f t="shared" si="137"/>
        <v>95</v>
      </c>
      <c r="E2845" s="32">
        <v>5</v>
      </c>
      <c r="F2845" s="32">
        <v>5</v>
      </c>
      <c r="G2845" s="32">
        <v>1</v>
      </c>
      <c r="H2845" s="37">
        <v>14.43529</v>
      </c>
      <c r="I2845" s="37">
        <v>11.43224</v>
      </c>
      <c r="J2845" s="37">
        <v>98.518410000000003</v>
      </c>
      <c r="K2845" s="37">
        <v>15.864929999999999</v>
      </c>
      <c r="L2845" s="37">
        <v>2.0843099999999999</v>
      </c>
      <c r="M2845" s="37">
        <v>-0.30864000000000003</v>
      </c>
      <c r="N2845" s="37">
        <v>1.4172100000000001</v>
      </c>
      <c r="O2845" s="37">
        <v>49.935339999999997</v>
      </c>
      <c r="P2845" s="37">
        <v>51.352559999999997</v>
      </c>
      <c r="Q2845" s="37">
        <v>101.90439000000001</v>
      </c>
      <c r="R2845" s="37">
        <v>404.54629</v>
      </c>
      <c r="S2845" s="37">
        <v>0.75770999999999999</v>
      </c>
      <c r="T2845" s="37">
        <v>336.72847999999999</v>
      </c>
      <c r="U2845" s="37">
        <v>24.176950000000001</v>
      </c>
      <c r="V2845" s="37">
        <v>0.26223999999999997</v>
      </c>
      <c r="W2845" s="37">
        <v>32.035429999999998</v>
      </c>
      <c r="X2845" s="37">
        <v>41.739139999999999</v>
      </c>
      <c r="Y2845" s="37">
        <v>119.02311</v>
      </c>
      <c r="Z2845" s="37">
        <v>51.567100000000003</v>
      </c>
      <c r="AA2845" s="37">
        <v>1.98176</v>
      </c>
      <c r="AB2845" s="37">
        <v>20.143360000000001</v>
      </c>
      <c r="AC2845" s="37">
        <v>20.189360000000001</v>
      </c>
      <c r="AD2845" s="37">
        <v>759.77909999999997</v>
      </c>
      <c r="AE2845" s="37">
        <v>60.990310000000001</v>
      </c>
      <c r="AF2845" s="37">
        <v>24.950060000000001</v>
      </c>
      <c r="AG2845" s="37">
        <v>27.564029999999999</v>
      </c>
      <c r="AH2845" s="37">
        <v>773.28922999999998</v>
      </c>
      <c r="AI2845" s="37">
        <v>60759.254529999998</v>
      </c>
      <c r="AJ2845" s="37">
        <v>70.080070000000006</v>
      </c>
      <c r="AK2845" s="37">
        <v>45.869590000000002</v>
      </c>
      <c r="AL2845" s="5">
        <v>80.064080000000004</v>
      </c>
      <c r="AM2845" s="5">
        <v>119.8766</v>
      </c>
      <c r="AN2845" s="5">
        <v>29.115169999999999</v>
      </c>
      <c r="AO2845" s="5">
        <v>31.398679999999999</v>
      </c>
      <c r="AP2845" s="5">
        <v>28.957070000000002</v>
      </c>
      <c r="AQ2845" s="5">
        <v>28.228649999999998</v>
      </c>
      <c r="AR2845" s="5">
        <v>825</v>
      </c>
      <c r="AS2845" s="5">
        <v>17.5</v>
      </c>
      <c r="AT2845" s="5">
        <v>18.03922</v>
      </c>
      <c r="AU2845" s="5">
        <v>79</v>
      </c>
      <c r="AV2845" s="5">
        <v>32</v>
      </c>
      <c r="AW2845" s="5">
        <v>7830.58824</v>
      </c>
      <c r="AX2845" s="5">
        <v>30</v>
      </c>
      <c r="AY2845" s="5">
        <v>23.921569999999999</v>
      </c>
      <c r="AZ2845" s="5">
        <v>3.5000000000000003E-2</v>
      </c>
      <c r="BA2845" s="5">
        <v>0</v>
      </c>
      <c r="BB2845" s="5">
        <v>30.590340000000001</v>
      </c>
    </row>
    <row r="2846" spans="3:54" x14ac:dyDescent="0.25">
      <c r="C2846" s="32">
        <f t="shared" si="136"/>
        <v>2826</v>
      </c>
      <c r="D2846" s="32">
        <f t="shared" si="137"/>
        <v>95</v>
      </c>
      <c r="E2846" s="32">
        <v>6</v>
      </c>
      <c r="F2846" s="32">
        <v>6</v>
      </c>
      <c r="G2846" s="32">
        <v>1</v>
      </c>
      <c r="H2846" s="37">
        <v>15.86337</v>
      </c>
      <c r="I2846" s="37">
        <v>11.424329999999999</v>
      </c>
      <c r="J2846" s="37">
        <v>98.517340000000004</v>
      </c>
      <c r="K2846" s="37">
        <v>16.253769999999999</v>
      </c>
      <c r="L2846" s="37">
        <v>2.1004499999999999</v>
      </c>
      <c r="M2846" s="37">
        <v>-0.30875000000000002</v>
      </c>
      <c r="N2846" s="37">
        <v>1.3934899999999999</v>
      </c>
      <c r="O2846" s="37">
        <v>49.944920000000003</v>
      </c>
      <c r="P2846" s="37">
        <v>51.3384</v>
      </c>
      <c r="Q2846" s="37">
        <v>102.21158</v>
      </c>
      <c r="R2846" s="37">
        <v>401.56306999999998</v>
      </c>
      <c r="S2846" s="37">
        <v>0.69984000000000002</v>
      </c>
      <c r="T2846" s="37">
        <v>337.12452000000002</v>
      </c>
      <c r="U2846" s="37">
        <v>24.211580000000001</v>
      </c>
      <c r="V2846" s="37">
        <v>0.26961000000000002</v>
      </c>
      <c r="W2846" s="37">
        <v>32.05247</v>
      </c>
      <c r="X2846" s="37">
        <v>31.622340000000001</v>
      </c>
      <c r="Y2846" s="37">
        <v>119.29855999999999</v>
      </c>
      <c r="Z2846" s="37">
        <v>51.401110000000003</v>
      </c>
      <c r="AA2846" s="37">
        <v>2.1613600000000002</v>
      </c>
      <c r="AB2846" s="37">
        <v>20.15643</v>
      </c>
      <c r="AC2846" s="37">
        <v>20.203700000000001</v>
      </c>
      <c r="AD2846" s="37">
        <v>823.27243999999996</v>
      </c>
      <c r="AE2846" s="37">
        <v>60.971080000000001</v>
      </c>
      <c r="AF2846" s="37">
        <v>25.072120000000002</v>
      </c>
      <c r="AG2846" s="37">
        <v>27.569369999999999</v>
      </c>
      <c r="AH2846" s="37">
        <v>817.99221999999997</v>
      </c>
      <c r="AI2846" s="37">
        <v>60759.254970000002</v>
      </c>
      <c r="AJ2846" s="37">
        <v>69.874120000000005</v>
      </c>
      <c r="AK2846" s="37">
        <v>45.866540000000001</v>
      </c>
      <c r="AL2846" s="5">
        <v>80.058409999999995</v>
      </c>
      <c r="AM2846" s="5">
        <v>119.97654</v>
      </c>
      <c r="AN2846" s="5">
        <v>29.117640000000002</v>
      </c>
      <c r="AO2846" s="5">
        <v>31.502590000000001</v>
      </c>
      <c r="AP2846" s="5">
        <v>28.965789999999998</v>
      </c>
      <c r="AQ2846" s="5">
        <v>28.240770000000001</v>
      </c>
      <c r="AR2846" s="5">
        <v>768.75</v>
      </c>
      <c r="AS2846" s="5">
        <v>13</v>
      </c>
      <c r="AT2846" s="5">
        <v>20</v>
      </c>
      <c r="AU2846" s="5">
        <v>79</v>
      </c>
      <c r="AV2846" s="5">
        <v>32</v>
      </c>
      <c r="AW2846" s="5">
        <v>11645.4902</v>
      </c>
      <c r="AX2846" s="5">
        <v>47</v>
      </c>
      <c r="AY2846" s="5">
        <v>26.274509999999999</v>
      </c>
      <c r="AZ2846" s="5">
        <v>0.875</v>
      </c>
      <c r="BA2846" s="5">
        <v>1.60938</v>
      </c>
      <c r="BB2846" s="5">
        <v>30.596769999999999</v>
      </c>
    </row>
    <row r="2847" spans="3:54" x14ac:dyDescent="0.25">
      <c r="C2847" s="32">
        <f t="shared" si="136"/>
        <v>2827</v>
      </c>
      <c r="D2847" s="32">
        <f t="shared" si="137"/>
        <v>95</v>
      </c>
      <c r="E2847" s="32">
        <v>7</v>
      </c>
      <c r="F2847" s="32">
        <v>7</v>
      </c>
      <c r="G2847" s="32">
        <v>1</v>
      </c>
      <c r="H2847" s="37">
        <v>14.02599</v>
      </c>
      <c r="I2847" s="37">
        <v>11.427300000000001</v>
      </c>
      <c r="J2847" s="37">
        <v>98.515259999999998</v>
      </c>
      <c r="K2847" s="37">
        <v>16.026440000000001</v>
      </c>
      <c r="L2847" s="37">
        <v>2.0926999999999998</v>
      </c>
      <c r="M2847" s="37">
        <v>-0.30996000000000001</v>
      </c>
      <c r="N2847" s="37">
        <v>1.3752599999999999</v>
      </c>
      <c r="O2847" s="37">
        <v>49.933050000000001</v>
      </c>
      <c r="P2847" s="37">
        <v>51.308309999999999</v>
      </c>
      <c r="Q2847" s="37">
        <v>102.20913</v>
      </c>
      <c r="R2847" s="37">
        <v>398.40005000000002</v>
      </c>
      <c r="S2847" s="37">
        <v>0.71106999999999998</v>
      </c>
      <c r="T2847" s="37">
        <v>335.21211</v>
      </c>
      <c r="U2847" s="37">
        <v>24.23218</v>
      </c>
      <c r="V2847" s="37">
        <v>0.25103999999999999</v>
      </c>
      <c r="W2847" s="37">
        <v>32.058819999999997</v>
      </c>
      <c r="X2847" s="37">
        <v>43.615119999999997</v>
      </c>
      <c r="Y2847" s="37">
        <v>119.52451000000001</v>
      </c>
      <c r="Z2847" s="37">
        <v>51.432589999999998</v>
      </c>
      <c r="AA2847" s="37">
        <v>2.0217100000000001</v>
      </c>
      <c r="AB2847" s="37">
        <v>20.17042</v>
      </c>
      <c r="AC2847" s="37">
        <v>20.214960000000001</v>
      </c>
      <c r="AD2847" s="37">
        <v>772.86335999999994</v>
      </c>
      <c r="AE2847" s="37">
        <v>60.820480000000003</v>
      </c>
      <c r="AF2847" s="37">
        <v>24.979759999999999</v>
      </c>
      <c r="AG2847" s="37">
        <v>27.565000000000001</v>
      </c>
      <c r="AH2847" s="37">
        <v>766.64486999999997</v>
      </c>
      <c r="AI2847" s="37">
        <v>60759.255409999998</v>
      </c>
      <c r="AJ2847" s="37">
        <v>69.988200000000006</v>
      </c>
      <c r="AK2847" s="37">
        <v>45.866709999999998</v>
      </c>
      <c r="AL2847" s="5">
        <v>79.990629999999996</v>
      </c>
      <c r="AM2847" s="5">
        <v>120.07789</v>
      </c>
      <c r="AN2847" s="5">
        <v>29.11431</v>
      </c>
      <c r="AO2847" s="5">
        <v>31.572420000000001</v>
      </c>
      <c r="AP2847" s="5">
        <v>28.966570000000001</v>
      </c>
      <c r="AQ2847" s="5">
        <v>28.242319999999999</v>
      </c>
      <c r="AR2847" s="5">
        <v>810.75</v>
      </c>
      <c r="AS2847" s="5">
        <v>18</v>
      </c>
      <c r="AT2847" s="5">
        <v>18.03922</v>
      </c>
      <c r="AU2847" s="5">
        <v>79</v>
      </c>
      <c r="AV2847" s="5">
        <v>32</v>
      </c>
      <c r="AW2847" s="5">
        <v>7629.8039200000003</v>
      </c>
      <c r="AX2847" s="5">
        <v>30</v>
      </c>
      <c r="AY2847" s="5">
        <v>24.31373</v>
      </c>
      <c r="AZ2847" s="5">
        <v>5.5E-2</v>
      </c>
      <c r="BA2847" s="5">
        <v>0.3125</v>
      </c>
      <c r="BB2847" s="5">
        <v>30.603909999999999</v>
      </c>
    </row>
    <row r="2848" spans="3:54" x14ac:dyDescent="0.25">
      <c r="C2848" s="32">
        <f t="shared" si="136"/>
        <v>2828</v>
      </c>
      <c r="D2848" s="32">
        <f t="shared" si="137"/>
        <v>95</v>
      </c>
      <c r="E2848" s="32">
        <v>8</v>
      </c>
      <c r="F2848" s="32">
        <v>1</v>
      </c>
      <c r="G2848" s="32">
        <v>12</v>
      </c>
      <c r="H2848" s="37">
        <v>16.130030000000001</v>
      </c>
      <c r="I2848" s="37">
        <v>11.4184</v>
      </c>
      <c r="J2848" s="37">
        <v>98.513170000000002</v>
      </c>
      <c r="K2848" s="37">
        <v>15.548730000000001</v>
      </c>
      <c r="L2848" s="37">
        <v>2.0986400000000001</v>
      </c>
      <c r="M2848" s="37">
        <v>-0.31080999999999998</v>
      </c>
      <c r="N2848" s="37">
        <v>1.3278300000000001</v>
      </c>
      <c r="O2848" s="37">
        <v>49.90869</v>
      </c>
      <c r="P2848" s="37">
        <v>51.236530000000002</v>
      </c>
      <c r="Q2848" s="37">
        <v>103.55695</v>
      </c>
      <c r="R2848" s="37">
        <v>395.5752</v>
      </c>
      <c r="S2848" s="37">
        <v>0.75849</v>
      </c>
      <c r="T2848" s="37">
        <v>333.85892000000001</v>
      </c>
      <c r="U2848" s="37">
        <v>24.24851</v>
      </c>
      <c r="V2848" s="37">
        <v>0.12639</v>
      </c>
      <c r="W2848" s="37">
        <v>32.07403</v>
      </c>
      <c r="X2848" s="37">
        <v>80.441370000000006</v>
      </c>
      <c r="Y2848" s="37">
        <v>121.82517</v>
      </c>
      <c r="Z2848" s="37">
        <v>51.441090000000003</v>
      </c>
      <c r="AA2848" s="37">
        <v>2.4793400000000001</v>
      </c>
      <c r="AB2848" s="37">
        <v>20.179020000000001</v>
      </c>
      <c r="AC2848" s="37">
        <v>20.22467</v>
      </c>
      <c r="AD2848" s="37">
        <v>945.12248</v>
      </c>
      <c r="AE2848" s="37">
        <v>60.54016</v>
      </c>
      <c r="AF2848" s="37">
        <v>25.050719999999998</v>
      </c>
      <c r="AG2848" s="37">
        <v>27.559709999999999</v>
      </c>
      <c r="AH2848" s="37">
        <v>950.25595999999996</v>
      </c>
      <c r="AI2848" s="37">
        <v>60759.255859999997</v>
      </c>
      <c r="AJ2848" s="37">
        <v>70.044340000000005</v>
      </c>
      <c r="AK2848" s="37">
        <v>45.855879999999999</v>
      </c>
      <c r="AL2848" s="5">
        <v>79.991759999999999</v>
      </c>
      <c r="AM2848" s="5">
        <v>119.95180000000001</v>
      </c>
      <c r="AN2848" s="5">
        <v>29.107610000000001</v>
      </c>
      <c r="AO2848" s="5">
        <v>31.655280000000001</v>
      </c>
      <c r="AP2848" s="5">
        <v>28.959630000000001</v>
      </c>
      <c r="AQ2848" s="5">
        <v>28.236740000000001</v>
      </c>
      <c r="AR2848" s="5">
        <v>790.5</v>
      </c>
      <c r="AS2848" s="5">
        <v>12</v>
      </c>
      <c r="AT2848" s="5">
        <v>19.607839999999999</v>
      </c>
      <c r="AU2848" s="5">
        <v>79</v>
      </c>
      <c r="AV2848" s="5">
        <v>32</v>
      </c>
      <c r="AW2848" s="5">
        <v>11545.098040000001</v>
      </c>
      <c r="AX2848" s="5">
        <v>46</v>
      </c>
      <c r="AY2848" s="5">
        <v>25.490200000000002</v>
      </c>
      <c r="AZ2848" s="5">
        <v>0.85499999999999998</v>
      </c>
      <c r="BA2848" s="5">
        <v>1.84375</v>
      </c>
      <c r="BB2848" s="5">
        <v>30.602740000000001</v>
      </c>
    </row>
    <row r="2849" spans="3:54" x14ac:dyDescent="0.25">
      <c r="C2849" s="32">
        <f t="shared" si="136"/>
        <v>2829</v>
      </c>
      <c r="D2849" s="32">
        <f t="shared" si="137"/>
        <v>95</v>
      </c>
      <c r="E2849" s="32">
        <v>9</v>
      </c>
      <c r="F2849" s="32">
        <v>2</v>
      </c>
      <c r="G2849" s="32">
        <v>12</v>
      </c>
      <c r="H2849" s="37">
        <v>15.79115</v>
      </c>
      <c r="I2849" s="37">
        <v>11.4095</v>
      </c>
      <c r="J2849" s="37">
        <v>98.51388</v>
      </c>
      <c r="K2849" s="37">
        <v>10.15705</v>
      </c>
      <c r="L2849" s="37">
        <v>2.0951200000000001</v>
      </c>
      <c r="M2849" s="37">
        <v>-0.31204999999999999</v>
      </c>
      <c r="N2849" s="37">
        <v>1.3315300000000001</v>
      </c>
      <c r="O2849" s="37">
        <v>49.862830000000002</v>
      </c>
      <c r="P2849" s="37">
        <v>51.194360000000003</v>
      </c>
      <c r="Q2849" s="37">
        <v>104.80633</v>
      </c>
      <c r="R2849" s="37">
        <v>392.70492000000002</v>
      </c>
      <c r="S2849" s="37">
        <v>1.3888</v>
      </c>
      <c r="T2849" s="37">
        <v>331.19213999999999</v>
      </c>
      <c r="U2849" s="37">
        <v>24.26446</v>
      </c>
      <c r="V2849" s="37">
        <v>9.2099999999999994E-3</v>
      </c>
      <c r="W2849" s="37">
        <v>32.088430000000002</v>
      </c>
      <c r="X2849" s="37">
        <v>78.784989999999993</v>
      </c>
      <c r="Y2849" s="37">
        <v>149.80062000000001</v>
      </c>
      <c r="Z2849" s="37">
        <v>51.443530000000003</v>
      </c>
      <c r="AA2849" s="37">
        <v>3.6547000000000001</v>
      </c>
      <c r="AB2849" s="37">
        <v>20.193079999999998</v>
      </c>
      <c r="AC2849" s="37">
        <v>20.238610000000001</v>
      </c>
      <c r="AD2849" s="37">
        <v>1395.50539</v>
      </c>
      <c r="AE2849" s="37">
        <v>60.392879999999998</v>
      </c>
      <c r="AF2849" s="37">
        <v>25.008700000000001</v>
      </c>
      <c r="AG2849" s="37">
        <v>27.56223</v>
      </c>
      <c r="AH2849" s="37">
        <v>1394.7402999999999</v>
      </c>
      <c r="AI2849" s="37">
        <v>60759.256549999998</v>
      </c>
      <c r="AJ2849" s="37">
        <v>70.09742</v>
      </c>
      <c r="AK2849" s="37">
        <v>45.849820000000001</v>
      </c>
      <c r="AL2849" s="5">
        <v>80.00667</v>
      </c>
      <c r="AM2849" s="5">
        <v>120.02332</v>
      </c>
      <c r="AN2849" s="5">
        <v>29.104959999999998</v>
      </c>
      <c r="AO2849" s="5">
        <v>31.716950000000001</v>
      </c>
      <c r="AP2849" s="5">
        <v>28.961010000000002</v>
      </c>
      <c r="AQ2849" s="5">
        <v>28.229430000000001</v>
      </c>
      <c r="AR2849" s="5">
        <v>1015.5</v>
      </c>
      <c r="AS2849" s="5">
        <v>-5.5</v>
      </c>
      <c r="AT2849" s="5">
        <v>25.490200000000002</v>
      </c>
      <c r="AU2849" s="5">
        <v>79</v>
      </c>
      <c r="AV2849" s="5">
        <v>32</v>
      </c>
      <c r="AW2849" s="5">
        <v>20078.431369999998</v>
      </c>
      <c r="AX2849" s="5">
        <v>78</v>
      </c>
      <c r="AY2849" s="5">
        <v>31.764710000000001</v>
      </c>
      <c r="AZ2849" s="5">
        <v>3.5000000000000003E-2</v>
      </c>
      <c r="BA2849" s="5">
        <v>0.625</v>
      </c>
      <c r="BB2849" s="5">
        <v>30.599879999999999</v>
      </c>
    </row>
    <row r="2850" spans="3:54" x14ac:dyDescent="0.25">
      <c r="C2850" s="32">
        <f t="shared" si="136"/>
        <v>2830</v>
      </c>
      <c r="D2850" s="32">
        <f t="shared" si="137"/>
        <v>95</v>
      </c>
      <c r="E2850" s="32">
        <v>10</v>
      </c>
      <c r="F2850" s="32">
        <v>3</v>
      </c>
      <c r="G2850" s="32">
        <v>12</v>
      </c>
      <c r="H2850" s="37">
        <v>13.42765</v>
      </c>
      <c r="I2850" s="37">
        <v>11.40554</v>
      </c>
      <c r="J2850" s="37">
        <v>98.517039999999994</v>
      </c>
      <c r="K2850" s="37">
        <v>11.21597</v>
      </c>
      <c r="L2850" s="37">
        <v>2.0849899999999999</v>
      </c>
      <c r="M2850" s="37">
        <v>-0.31818000000000002</v>
      </c>
      <c r="N2850" s="37">
        <v>1.3623700000000001</v>
      </c>
      <c r="O2850" s="37">
        <v>49.795839999999998</v>
      </c>
      <c r="P2850" s="37">
        <v>51.158209999999997</v>
      </c>
      <c r="Q2850" s="37">
        <v>103.95486</v>
      </c>
      <c r="R2850" s="37">
        <v>392.69569999999999</v>
      </c>
      <c r="S2850" s="37">
        <v>2.6312799999999998</v>
      </c>
      <c r="T2850" s="37">
        <v>333.71539000000001</v>
      </c>
      <c r="U2850" s="37">
        <v>24.274650000000001</v>
      </c>
      <c r="V2850" s="37">
        <v>0.14235</v>
      </c>
      <c r="W2850" s="37">
        <v>32.102240000000002</v>
      </c>
      <c r="X2850" s="37">
        <v>54.752920000000003</v>
      </c>
      <c r="Y2850" s="37">
        <v>228.12808000000001</v>
      </c>
      <c r="Z2850" s="37">
        <v>51.439259999999997</v>
      </c>
      <c r="AA2850" s="37">
        <v>5.1420399999999997</v>
      </c>
      <c r="AB2850" s="37">
        <v>20.20486</v>
      </c>
      <c r="AC2850" s="37">
        <v>20.237970000000001</v>
      </c>
      <c r="AD2850" s="37">
        <v>1972.9707900000001</v>
      </c>
      <c r="AE2850" s="37">
        <v>60.324300000000001</v>
      </c>
      <c r="AF2850" s="37">
        <v>24.88777</v>
      </c>
      <c r="AG2850" s="37">
        <v>27.560690000000001</v>
      </c>
      <c r="AH2850" s="37">
        <v>1973.3939800000001</v>
      </c>
      <c r="AI2850" s="37">
        <v>60759.257980000002</v>
      </c>
      <c r="AJ2850" s="37">
        <v>69.891220000000004</v>
      </c>
      <c r="AK2850" s="37">
        <v>45.847160000000002</v>
      </c>
      <c r="AL2850" s="5">
        <v>79.985979999999998</v>
      </c>
      <c r="AM2850" s="5">
        <v>120.12696</v>
      </c>
      <c r="AN2850" s="5">
        <v>29.10173</v>
      </c>
      <c r="AO2850" s="5">
        <v>31.783650000000002</v>
      </c>
      <c r="AP2850" s="5">
        <v>28.965949999999999</v>
      </c>
      <c r="AQ2850" s="5">
        <v>28.211099999999998</v>
      </c>
      <c r="AR2850" s="5">
        <v>1513.25</v>
      </c>
      <c r="AS2850" s="5">
        <v>5</v>
      </c>
      <c r="AT2850" s="5">
        <v>27.450980000000001</v>
      </c>
      <c r="AU2850" s="5">
        <v>79</v>
      </c>
      <c r="AV2850" s="5">
        <v>32</v>
      </c>
      <c r="AW2850" s="5">
        <v>19877.647059999999</v>
      </c>
      <c r="AX2850" s="5">
        <v>79</v>
      </c>
      <c r="AY2850" s="5">
        <v>33.725490000000001</v>
      </c>
      <c r="AZ2850" s="5">
        <v>3.5000000000000003E-2</v>
      </c>
      <c r="BA2850" s="5">
        <v>1.17188</v>
      </c>
      <c r="BB2850" s="5">
        <v>30.60905</v>
      </c>
    </row>
    <row r="2851" spans="3:54" x14ac:dyDescent="0.25">
      <c r="C2851" s="32">
        <f t="shared" si="136"/>
        <v>2831</v>
      </c>
      <c r="D2851" s="32">
        <f t="shared" si="137"/>
        <v>95</v>
      </c>
      <c r="E2851" s="32">
        <v>11</v>
      </c>
      <c r="F2851" s="32">
        <v>4</v>
      </c>
      <c r="G2851" s="32">
        <v>12</v>
      </c>
      <c r="H2851" s="37">
        <v>14.512259999999999</v>
      </c>
      <c r="I2851" s="37">
        <v>11.41642</v>
      </c>
      <c r="J2851" s="37">
        <v>98.516509999999997</v>
      </c>
      <c r="K2851" s="37">
        <v>9.8520900000000005</v>
      </c>
      <c r="L2851" s="37">
        <v>2.1011199999999999</v>
      </c>
      <c r="M2851" s="37">
        <v>-0.31781999999999999</v>
      </c>
      <c r="N2851" s="37">
        <v>1.4552</v>
      </c>
      <c r="O2851" s="37">
        <v>49.734450000000002</v>
      </c>
      <c r="P2851" s="37">
        <v>51.18965</v>
      </c>
      <c r="Q2851" s="37">
        <v>104.47552</v>
      </c>
      <c r="R2851" s="37">
        <v>397.61345999999998</v>
      </c>
      <c r="S2851" s="37">
        <v>3.5193699999999999</v>
      </c>
      <c r="T2851" s="37">
        <v>337.33262999999999</v>
      </c>
      <c r="U2851" s="37">
        <v>24.297049999999999</v>
      </c>
      <c r="V2851" s="37">
        <v>0.33278000000000002</v>
      </c>
      <c r="W2851" s="37">
        <v>32.11985</v>
      </c>
      <c r="X2851" s="37">
        <v>58.707270000000001</v>
      </c>
      <c r="Y2851" s="37">
        <v>293.75008000000003</v>
      </c>
      <c r="Z2851" s="37">
        <v>51.304819999999999</v>
      </c>
      <c r="AA2851" s="37">
        <v>6.2192400000000001</v>
      </c>
      <c r="AB2851" s="37">
        <v>20.208390000000001</v>
      </c>
      <c r="AC2851" s="37">
        <v>20.246130000000001</v>
      </c>
      <c r="AD2851" s="37">
        <v>2367.9655400000001</v>
      </c>
      <c r="AE2851" s="37">
        <v>60.252839999999999</v>
      </c>
      <c r="AF2851" s="37">
        <v>25.08032</v>
      </c>
      <c r="AG2851" s="37">
        <v>27.553560000000001</v>
      </c>
      <c r="AH2851" s="37">
        <v>2368.2007600000002</v>
      </c>
      <c r="AI2851" s="37">
        <v>60759.260060000001</v>
      </c>
      <c r="AJ2851" s="37">
        <v>70.179760000000002</v>
      </c>
      <c r="AK2851" s="37">
        <v>45.842030000000001</v>
      </c>
      <c r="AL2851" s="5">
        <v>79.845219999999998</v>
      </c>
      <c r="AM2851" s="5">
        <v>120.32661</v>
      </c>
      <c r="AN2851" s="5">
        <v>29.10097</v>
      </c>
      <c r="AO2851" s="5">
        <v>31.801870000000001</v>
      </c>
      <c r="AP2851" s="5">
        <v>28.959520000000001</v>
      </c>
      <c r="AQ2851" s="5">
        <v>28.195229999999999</v>
      </c>
      <c r="AR2851" s="5">
        <v>2050.75</v>
      </c>
      <c r="AS2851" s="5">
        <v>23</v>
      </c>
      <c r="AT2851" s="5">
        <v>25.098040000000001</v>
      </c>
      <c r="AU2851" s="5">
        <v>79</v>
      </c>
      <c r="AV2851" s="5">
        <v>32</v>
      </c>
      <c r="AW2851" s="5">
        <v>14255.68627</v>
      </c>
      <c r="AX2851" s="5">
        <v>56</v>
      </c>
      <c r="AY2851" s="5">
        <v>32.156860000000002</v>
      </c>
      <c r="AZ2851" s="5">
        <v>0.93500000000000005</v>
      </c>
      <c r="BA2851" s="5">
        <v>0.85938000000000003</v>
      </c>
      <c r="BB2851" s="5">
        <v>30.622039999999998</v>
      </c>
    </row>
    <row r="2852" spans="3:54" x14ac:dyDescent="0.25">
      <c r="C2852" s="32">
        <f t="shared" si="136"/>
        <v>2832</v>
      </c>
      <c r="D2852" s="32">
        <f t="shared" si="137"/>
        <v>95</v>
      </c>
      <c r="E2852" s="32">
        <v>12</v>
      </c>
      <c r="F2852" s="32">
        <v>5</v>
      </c>
      <c r="G2852" s="32">
        <v>12</v>
      </c>
      <c r="H2852" s="37">
        <v>14.45266</v>
      </c>
      <c r="I2852" s="37">
        <v>11.426310000000001</v>
      </c>
      <c r="J2852" s="37">
        <v>98.519840000000002</v>
      </c>
      <c r="K2852" s="37">
        <v>10.213509999999999</v>
      </c>
      <c r="L2852" s="37">
        <v>2.1034799999999998</v>
      </c>
      <c r="M2852" s="37">
        <v>-0.31064999999999998</v>
      </c>
      <c r="N2852" s="37">
        <v>1.67679</v>
      </c>
      <c r="O2852" s="37">
        <v>49.68873</v>
      </c>
      <c r="P2852" s="37">
        <v>51.36553</v>
      </c>
      <c r="Q2852" s="37">
        <v>105.18765999999999</v>
      </c>
      <c r="R2852" s="37">
        <v>402.58814999999998</v>
      </c>
      <c r="S2852" s="37">
        <v>3.9416799999999999</v>
      </c>
      <c r="T2852" s="37">
        <v>337.11838999999998</v>
      </c>
      <c r="U2852" s="37">
        <v>24.31241</v>
      </c>
      <c r="V2852" s="37">
        <v>0.18765000000000001</v>
      </c>
      <c r="W2852" s="37">
        <v>32.136969999999998</v>
      </c>
      <c r="X2852" s="37">
        <v>66.787419999999997</v>
      </c>
      <c r="Y2852" s="37">
        <v>308.23468000000003</v>
      </c>
      <c r="Z2852" s="37">
        <v>51.12276</v>
      </c>
      <c r="AA2852" s="37">
        <v>7.3579100000000004</v>
      </c>
      <c r="AB2852" s="37">
        <v>20.20712</v>
      </c>
      <c r="AC2852" s="37">
        <v>20.251930000000002</v>
      </c>
      <c r="AD2852" s="37">
        <v>2798.3791900000001</v>
      </c>
      <c r="AE2852" s="37">
        <v>60.160310000000003</v>
      </c>
      <c r="AF2852" s="37">
        <v>25.108429999999998</v>
      </c>
      <c r="AG2852" s="37">
        <v>27.550940000000001</v>
      </c>
      <c r="AH2852" s="37">
        <v>2797.9375300000002</v>
      </c>
      <c r="AI2852" s="37">
        <v>60759.262410000003</v>
      </c>
      <c r="AJ2852" s="37">
        <v>70.212019999999995</v>
      </c>
      <c r="AK2852" s="37">
        <v>45.839210000000001</v>
      </c>
      <c r="AL2852" s="5">
        <v>79.719430000000003</v>
      </c>
      <c r="AM2852" s="5">
        <v>120.36865</v>
      </c>
      <c r="AN2852" s="5">
        <v>29.0701</v>
      </c>
      <c r="AO2852" s="5">
        <v>31.932259999999999</v>
      </c>
      <c r="AP2852" s="5">
        <v>28.969719999999999</v>
      </c>
      <c r="AQ2852" s="5">
        <v>28.17916</v>
      </c>
      <c r="AR2852" s="5">
        <v>2464.75</v>
      </c>
      <c r="AS2852" s="5">
        <v>24</v>
      </c>
      <c r="AT2852" s="5">
        <v>27.843139999999998</v>
      </c>
      <c r="AU2852" s="5">
        <v>79</v>
      </c>
      <c r="AV2852" s="5">
        <v>32</v>
      </c>
      <c r="AW2852" s="5">
        <v>15460.392159999999</v>
      </c>
      <c r="AX2852" s="5">
        <v>62</v>
      </c>
      <c r="AY2852" s="5">
        <v>33.725490000000001</v>
      </c>
      <c r="AZ2852" s="5">
        <v>0.72</v>
      </c>
      <c r="BA2852" s="5">
        <v>0.23438000000000001</v>
      </c>
      <c r="BB2852" s="5">
        <v>30.62828</v>
      </c>
    </row>
    <row r="2853" spans="3:54" x14ac:dyDescent="0.25">
      <c r="C2853" s="32">
        <f t="shared" si="136"/>
        <v>2833</v>
      </c>
      <c r="D2853" s="32">
        <f t="shared" si="137"/>
        <v>95</v>
      </c>
      <c r="E2853" s="32">
        <v>13</v>
      </c>
      <c r="F2853" s="32">
        <v>6</v>
      </c>
      <c r="G2853" s="32">
        <v>12</v>
      </c>
      <c r="H2853" s="37">
        <v>14.45791</v>
      </c>
      <c r="I2853" s="37">
        <v>11.442130000000001</v>
      </c>
      <c r="J2853" s="37">
        <v>98.51585</v>
      </c>
      <c r="K2853" s="37">
        <v>13.866630000000001</v>
      </c>
      <c r="L2853" s="37">
        <v>2.1076100000000002</v>
      </c>
      <c r="M2853" s="37">
        <v>-0.30937999999999999</v>
      </c>
      <c r="N2853" s="37">
        <v>1.9239200000000001</v>
      </c>
      <c r="O2853" s="37">
        <v>49.644109999999998</v>
      </c>
      <c r="P2853" s="37">
        <v>51.56803</v>
      </c>
      <c r="Q2853" s="37">
        <v>105.12441</v>
      </c>
      <c r="R2853" s="37">
        <v>408.77980000000002</v>
      </c>
      <c r="S2853" s="37">
        <v>4.5710600000000001</v>
      </c>
      <c r="T2853" s="37">
        <v>335.86682999999999</v>
      </c>
      <c r="U2853" s="37">
        <v>24.32189</v>
      </c>
      <c r="V2853" s="37">
        <v>5.9639999999999999E-2</v>
      </c>
      <c r="W2853" s="37">
        <v>32.13308</v>
      </c>
      <c r="X2853" s="37">
        <v>61.076549999999997</v>
      </c>
      <c r="Y2853" s="37">
        <v>316.03147999999999</v>
      </c>
      <c r="Z2853" s="37">
        <v>51.368600000000001</v>
      </c>
      <c r="AA2853" s="37">
        <v>8.5234199999999998</v>
      </c>
      <c r="AB2853" s="37">
        <v>20.21191</v>
      </c>
      <c r="AC2853" s="37">
        <v>20.252420000000001</v>
      </c>
      <c r="AD2853" s="37">
        <v>3235.2946400000001</v>
      </c>
      <c r="AE2853" s="37">
        <v>59.941099999999999</v>
      </c>
      <c r="AF2853" s="37">
        <v>25.157730000000001</v>
      </c>
      <c r="AG2853" s="37">
        <v>27.555520000000001</v>
      </c>
      <c r="AH2853" s="37">
        <v>3234.0253200000002</v>
      </c>
      <c r="AI2853" s="37">
        <v>60759.26511</v>
      </c>
      <c r="AJ2853" s="37">
        <v>70.078010000000006</v>
      </c>
      <c r="AK2853" s="37">
        <v>45.832929999999998</v>
      </c>
      <c r="AL2853" s="5">
        <v>79.921220000000005</v>
      </c>
      <c r="AM2853" s="5">
        <v>120.20159</v>
      </c>
      <c r="AN2853" s="5">
        <v>29.066320000000001</v>
      </c>
      <c r="AO2853" s="5">
        <v>31.919260000000001</v>
      </c>
      <c r="AP2853" s="5">
        <v>28.979579999999999</v>
      </c>
      <c r="AQ2853" s="5">
        <v>28.168150000000001</v>
      </c>
      <c r="AR2853" s="5">
        <v>2892.75</v>
      </c>
      <c r="AS2853" s="5">
        <v>27.5</v>
      </c>
      <c r="AT2853" s="5">
        <v>29.01961</v>
      </c>
      <c r="AU2853" s="5">
        <v>79</v>
      </c>
      <c r="AV2853" s="5">
        <v>31</v>
      </c>
      <c r="AW2853" s="5">
        <v>15761.56863</v>
      </c>
      <c r="AX2853" s="5">
        <v>61</v>
      </c>
      <c r="AY2853" s="5">
        <v>34.901960000000003</v>
      </c>
      <c r="AZ2853" s="5">
        <v>0.56499999999999995</v>
      </c>
      <c r="BA2853" s="5">
        <v>1.60938</v>
      </c>
      <c r="BB2853" s="5">
        <v>30.632210000000001</v>
      </c>
    </row>
    <row r="2854" spans="3:54" x14ac:dyDescent="0.25">
      <c r="C2854" s="32">
        <f t="shared" si="136"/>
        <v>2834</v>
      </c>
      <c r="D2854" s="32">
        <f t="shared" si="137"/>
        <v>95</v>
      </c>
      <c r="E2854" s="32">
        <v>14</v>
      </c>
      <c r="F2854" s="32">
        <v>7</v>
      </c>
      <c r="G2854" s="32">
        <v>12</v>
      </c>
      <c r="H2854" s="37">
        <v>14.187670000000001</v>
      </c>
      <c r="I2854" s="37">
        <v>11.438179999999999</v>
      </c>
      <c r="J2854" s="37">
        <v>98.513220000000004</v>
      </c>
      <c r="K2854" s="37">
        <v>13.774089999999999</v>
      </c>
      <c r="L2854" s="37">
        <v>2.09768</v>
      </c>
      <c r="M2854" s="37">
        <v>-0.29770999999999997</v>
      </c>
      <c r="N2854" s="37">
        <v>2.1686899999999998</v>
      </c>
      <c r="O2854" s="37">
        <v>49.59122</v>
      </c>
      <c r="P2854" s="37">
        <v>51.759909999999998</v>
      </c>
      <c r="Q2854" s="37">
        <v>105.1956</v>
      </c>
      <c r="R2854" s="37">
        <v>417.29102</v>
      </c>
      <c r="S2854" s="37">
        <v>5.3765499999999999</v>
      </c>
      <c r="T2854" s="37">
        <v>335.25646999999998</v>
      </c>
      <c r="U2854" s="37">
        <v>24.326450000000001</v>
      </c>
      <c r="V2854" s="37">
        <v>3.338E-2</v>
      </c>
      <c r="W2854" s="37">
        <v>32.117269999999998</v>
      </c>
      <c r="X2854" s="37">
        <v>67.018569999999997</v>
      </c>
      <c r="Y2854" s="37">
        <v>322.74678999999998</v>
      </c>
      <c r="Z2854" s="37">
        <v>52.134569999999997</v>
      </c>
      <c r="AA2854" s="37">
        <v>9.6253799999999998</v>
      </c>
      <c r="AB2854" s="37">
        <v>20.215730000000001</v>
      </c>
      <c r="AC2854" s="37">
        <v>20.265799999999999</v>
      </c>
      <c r="AD2854" s="37">
        <v>3670.86573</v>
      </c>
      <c r="AE2854" s="37">
        <v>59.949210000000001</v>
      </c>
      <c r="AF2854" s="37">
        <v>25.039210000000001</v>
      </c>
      <c r="AG2854" s="37">
        <v>27.563400000000001</v>
      </c>
      <c r="AH2854" s="37">
        <v>3669.3084100000001</v>
      </c>
      <c r="AI2854" s="37">
        <v>60759.26829</v>
      </c>
      <c r="AJ2854" s="37">
        <v>70.056569999999994</v>
      </c>
      <c r="AK2854" s="37">
        <v>45.828960000000002</v>
      </c>
      <c r="AL2854" s="5">
        <v>80.081779999999995</v>
      </c>
      <c r="AM2854" s="5">
        <v>119.7809</v>
      </c>
      <c r="AN2854" s="5">
        <v>29.084620000000001</v>
      </c>
      <c r="AO2854" s="5">
        <v>31.898420000000002</v>
      </c>
      <c r="AP2854" s="5">
        <v>28.982780000000002</v>
      </c>
      <c r="AQ2854" s="5">
        <v>28.16647</v>
      </c>
      <c r="AR2854" s="5">
        <v>3332.75</v>
      </c>
      <c r="AS2854" s="5">
        <v>29</v>
      </c>
      <c r="AT2854" s="5">
        <v>30.196079999999998</v>
      </c>
      <c r="AU2854" s="5">
        <v>79</v>
      </c>
      <c r="AV2854" s="5">
        <v>31</v>
      </c>
      <c r="AW2854" s="5">
        <v>16062.7451</v>
      </c>
      <c r="AX2854" s="5">
        <v>62</v>
      </c>
      <c r="AY2854" s="5">
        <v>35.294119999999999</v>
      </c>
      <c r="AZ2854" s="5">
        <v>0.74</v>
      </c>
      <c r="BA2854" s="5">
        <v>1.45313</v>
      </c>
      <c r="BB2854" s="5">
        <v>30.63419</v>
      </c>
    </row>
    <row r="2855" spans="3:54" x14ac:dyDescent="0.25">
      <c r="C2855" s="32">
        <f t="shared" si="136"/>
        <v>2835</v>
      </c>
      <c r="D2855" s="32">
        <f t="shared" si="137"/>
        <v>95</v>
      </c>
      <c r="E2855" s="32">
        <v>15</v>
      </c>
      <c r="F2855" s="32">
        <v>8</v>
      </c>
      <c r="G2855" s="32">
        <v>12</v>
      </c>
      <c r="H2855" s="37">
        <v>14.289859999999999</v>
      </c>
      <c r="I2855" s="37">
        <v>11.437189999999999</v>
      </c>
      <c r="J2855" s="37">
        <v>98.520780000000002</v>
      </c>
      <c r="K2855" s="37">
        <v>14.184189999999999</v>
      </c>
      <c r="L2855" s="37">
        <v>2.0961699999999999</v>
      </c>
      <c r="M2855" s="37">
        <v>-0.32507000000000003</v>
      </c>
      <c r="N2855" s="37">
        <v>2.37927</v>
      </c>
      <c r="O2855" s="37">
        <v>49.558900000000001</v>
      </c>
      <c r="P2855" s="37">
        <v>51.93817</v>
      </c>
      <c r="Q2855" s="37">
        <v>105.37796</v>
      </c>
      <c r="R2855" s="37">
        <v>427.26121999999998</v>
      </c>
      <c r="S2855" s="37">
        <v>6.2202799999999998</v>
      </c>
      <c r="T2855" s="37">
        <v>336.48173000000003</v>
      </c>
      <c r="U2855" s="37">
        <v>24.332850000000001</v>
      </c>
      <c r="V2855" s="37">
        <v>-7.9399999999999991E-3</v>
      </c>
      <c r="W2855" s="37">
        <v>32.089440000000003</v>
      </c>
      <c r="X2855" s="37">
        <v>64.680030000000002</v>
      </c>
      <c r="Y2855" s="37">
        <v>327.24142000000001</v>
      </c>
      <c r="Z2855" s="37">
        <v>52.951549999999997</v>
      </c>
      <c r="AA2855" s="37">
        <v>10.719329999999999</v>
      </c>
      <c r="AB2855" s="37">
        <v>20.209440000000001</v>
      </c>
      <c r="AC2855" s="37">
        <v>20.259650000000001</v>
      </c>
      <c r="AD2855" s="37">
        <v>4091.0218500000001</v>
      </c>
      <c r="AE2855" s="37">
        <v>59.929049999999997</v>
      </c>
      <c r="AF2855" s="37">
        <v>25.021159999999998</v>
      </c>
      <c r="AG2855" s="37">
        <v>27.567499999999999</v>
      </c>
      <c r="AH2855" s="37">
        <v>4088.96036</v>
      </c>
      <c r="AI2855" s="37">
        <v>60759.271990000001</v>
      </c>
      <c r="AJ2855" s="37">
        <v>70.289289999999994</v>
      </c>
      <c r="AK2855" s="37">
        <v>45.831310000000002</v>
      </c>
      <c r="AL2855" s="5">
        <v>80.016000000000005</v>
      </c>
      <c r="AM2855" s="5">
        <v>119.75422</v>
      </c>
      <c r="AN2855" s="5">
        <v>29.07226</v>
      </c>
      <c r="AO2855" s="5">
        <v>31.9481</v>
      </c>
      <c r="AP2855" s="5">
        <v>28.983830000000001</v>
      </c>
      <c r="AQ2855" s="5">
        <v>28.15906</v>
      </c>
      <c r="AR2855" s="5">
        <v>3764.75</v>
      </c>
      <c r="AS2855" s="5">
        <v>29</v>
      </c>
      <c r="AT2855" s="5">
        <v>31.37255</v>
      </c>
      <c r="AU2855" s="5">
        <v>79</v>
      </c>
      <c r="AV2855" s="5">
        <v>31</v>
      </c>
      <c r="AW2855" s="5">
        <v>16363.92157</v>
      </c>
      <c r="AX2855" s="5">
        <v>64</v>
      </c>
      <c r="AY2855" s="5">
        <v>36.470590000000001</v>
      </c>
      <c r="AZ2855" s="5">
        <v>0.83499999999999996</v>
      </c>
      <c r="BA2855" s="5">
        <v>1.21875</v>
      </c>
      <c r="BB2855" s="5">
        <v>30.628710000000002</v>
      </c>
    </row>
    <row r="2856" spans="3:54" x14ac:dyDescent="0.25">
      <c r="C2856" s="32">
        <f t="shared" si="136"/>
        <v>2836</v>
      </c>
      <c r="D2856" s="32">
        <f t="shared" si="137"/>
        <v>95</v>
      </c>
      <c r="E2856" s="32">
        <v>16</v>
      </c>
      <c r="F2856" s="32">
        <v>1</v>
      </c>
      <c r="G2856" s="32">
        <v>2</v>
      </c>
      <c r="H2856" s="37">
        <v>14.06831</v>
      </c>
      <c r="I2856" s="37">
        <v>11.44708</v>
      </c>
      <c r="J2856" s="37">
        <v>98.511790000000005</v>
      </c>
      <c r="K2856" s="37">
        <v>11.269769999999999</v>
      </c>
      <c r="L2856" s="37">
        <v>2.0926300000000002</v>
      </c>
      <c r="M2856" s="37">
        <v>-0.30792000000000003</v>
      </c>
      <c r="N2856" s="37">
        <v>2.6317400000000002</v>
      </c>
      <c r="O2856" s="37">
        <v>49.521369999999997</v>
      </c>
      <c r="P2856" s="37">
        <v>52.153120000000001</v>
      </c>
      <c r="Q2856" s="37">
        <v>103.88113</v>
      </c>
      <c r="R2856" s="37">
        <v>439.15172000000001</v>
      </c>
      <c r="S2856" s="37">
        <v>6.9373300000000002</v>
      </c>
      <c r="T2856" s="37">
        <v>335.96354000000002</v>
      </c>
      <c r="U2856" s="37">
        <v>24.326989999999999</v>
      </c>
      <c r="V2856" s="37">
        <v>0.27644999999999997</v>
      </c>
      <c r="W2856" s="37">
        <v>32.068899999999999</v>
      </c>
      <c r="X2856" s="37">
        <v>40.843600000000002</v>
      </c>
      <c r="Y2856" s="37">
        <v>331.27710000000002</v>
      </c>
      <c r="Z2856" s="37">
        <v>53.63673</v>
      </c>
      <c r="AA2856" s="37">
        <v>11.26008</v>
      </c>
      <c r="AB2856" s="37">
        <v>20.204619999999998</v>
      </c>
      <c r="AC2856" s="37">
        <v>20.270499999999998</v>
      </c>
      <c r="AD2856" s="37">
        <v>4304.6690900000003</v>
      </c>
      <c r="AE2856" s="37">
        <v>60.008600000000001</v>
      </c>
      <c r="AF2856" s="37">
        <v>24.97888</v>
      </c>
      <c r="AG2856" s="37">
        <v>27.57715</v>
      </c>
      <c r="AH2856" s="37">
        <v>4300.8364700000002</v>
      </c>
      <c r="AI2856" s="37">
        <v>60759.276180000001</v>
      </c>
      <c r="AJ2856" s="37">
        <v>71.286320000000003</v>
      </c>
      <c r="AK2856" s="37">
        <v>45.836959999999998</v>
      </c>
      <c r="AL2856" s="5">
        <v>80.071809999999999</v>
      </c>
      <c r="AM2856" s="5">
        <v>119.7731</v>
      </c>
      <c r="AN2856" s="5">
        <v>29.067769999999999</v>
      </c>
      <c r="AO2856" s="5">
        <v>31.963180000000001</v>
      </c>
      <c r="AP2856" s="5">
        <v>28.988209999999999</v>
      </c>
      <c r="AQ2856" s="5">
        <v>28.170190000000002</v>
      </c>
      <c r="AR2856" s="5">
        <v>4175.75</v>
      </c>
      <c r="AS2856" s="5">
        <v>29.5</v>
      </c>
      <c r="AT2856" s="5">
        <v>32.156860000000002</v>
      </c>
      <c r="AU2856" s="5">
        <v>79</v>
      </c>
      <c r="AV2856" s="5">
        <v>31</v>
      </c>
      <c r="AW2856" s="5">
        <v>16665.098040000001</v>
      </c>
      <c r="AX2856" s="5">
        <v>65</v>
      </c>
      <c r="AY2856" s="5">
        <v>36.862749999999998</v>
      </c>
      <c r="AZ2856" s="5">
        <v>0.875</v>
      </c>
      <c r="BA2856" s="5">
        <v>0.82813000000000003</v>
      </c>
      <c r="BB2856" s="5">
        <v>30.640820000000001</v>
      </c>
    </row>
    <row r="2857" spans="3:54" x14ac:dyDescent="0.25">
      <c r="C2857" s="32">
        <f t="shared" si="136"/>
        <v>2837</v>
      </c>
      <c r="D2857" s="32">
        <f t="shared" si="137"/>
        <v>95</v>
      </c>
      <c r="E2857" s="32">
        <v>17</v>
      </c>
      <c r="F2857" s="32">
        <v>2</v>
      </c>
      <c r="G2857" s="32">
        <v>2</v>
      </c>
      <c r="H2857" s="37">
        <v>14.470879999999999</v>
      </c>
      <c r="I2857" s="37">
        <v>11.439170000000001</v>
      </c>
      <c r="J2857" s="37">
        <v>98.519310000000004</v>
      </c>
      <c r="K2857" s="37">
        <v>8.17164</v>
      </c>
      <c r="L2857" s="37">
        <v>2.0933899999999999</v>
      </c>
      <c r="M2857" s="37">
        <v>-0.25757000000000002</v>
      </c>
      <c r="N2857" s="37">
        <v>2.8787500000000001</v>
      </c>
      <c r="O2857" s="37">
        <v>49.50752</v>
      </c>
      <c r="P2857" s="37">
        <v>52.386279999999999</v>
      </c>
      <c r="Q2857" s="37">
        <v>104.12785</v>
      </c>
      <c r="R2857" s="37">
        <v>451.56364000000002</v>
      </c>
      <c r="S2857" s="37">
        <v>5.85602</v>
      </c>
      <c r="T2857" s="37">
        <v>335.77222</v>
      </c>
      <c r="U2857" s="37">
        <v>24.326039999999999</v>
      </c>
      <c r="V2857" s="37">
        <v>0.31058999999999998</v>
      </c>
      <c r="W2857" s="37">
        <v>32.035310000000003</v>
      </c>
      <c r="X2857" s="37">
        <v>43.506</v>
      </c>
      <c r="Y2857" s="37">
        <v>330.0308</v>
      </c>
      <c r="Z2857" s="37">
        <v>54.17033</v>
      </c>
      <c r="AA2857" s="37">
        <v>11.235760000000001</v>
      </c>
      <c r="AB2857" s="37">
        <v>20.19247</v>
      </c>
      <c r="AC2857" s="37">
        <v>20.256460000000001</v>
      </c>
      <c r="AD2857" s="37">
        <v>4293.8140700000004</v>
      </c>
      <c r="AE2857" s="37">
        <v>60.201250000000002</v>
      </c>
      <c r="AF2857" s="37">
        <v>24.987960000000001</v>
      </c>
      <c r="AG2857" s="37">
        <v>27.571950000000001</v>
      </c>
      <c r="AH2857" s="37">
        <v>4289.9199699999999</v>
      </c>
      <c r="AI2857" s="37">
        <v>60759.28</v>
      </c>
      <c r="AJ2857" s="37">
        <v>70.025750000000002</v>
      </c>
      <c r="AK2857" s="37">
        <v>45.82197</v>
      </c>
      <c r="AL2857" s="5">
        <v>80.069590000000005</v>
      </c>
      <c r="AM2857" s="5">
        <v>119.45335</v>
      </c>
      <c r="AN2857" s="5">
        <v>29.033539999999999</v>
      </c>
      <c r="AO2857" s="5">
        <v>31.962689999999998</v>
      </c>
      <c r="AP2857" s="5">
        <v>28.984069999999999</v>
      </c>
      <c r="AQ2857" s="5">
        <v>28.161829999999998</v>
      </c>
      <c r="AR2857" s="5">
        <v>4300</v>
      </c>
      <c r="AS2857" s="5">
        <v>37.5</v>
      </c>
      <c r="AT2857" s="5">
        <v>26.66667</v>
      </c>
      <c r="AU2857" s="5">
        <v>79</v>
      </c>
      <c r="AV2857" s="5">
        <v>31</v>
      </c>
      <c r="AW2857" s="5">
        <v>10240</v>
      </c>
      <c r="AX2857" s="5">
        <v>40</v>
      </c>
      <c r="AY2857" s="5">
        <v>32.941180000000003</v>
      </c>
      <c r="AZ2857" s="5">
        <v>0.8</v>
      </c>
      <c r="BA2857" s="5">
        <v>0.125</v>
      </c>
      <c r="BB2857" s="5">
        <v>30.653980000000001</v>
      </c>
    </row>
    <row r="2858" spans="3:54" x14ac:dyDescent="0.25">
      <c r="C2858" s="32">
        <f t="shared" si="136"/>
        <v>2838</v>
      </c>
      <c r="D2858" s="32">
        <f t="shared" si="137"/>
        <v>95</v>
      </c>
      <c r="E2858" s="32">
        <v>18</v>
      </c>
      <c r="F2858" s="32">
        <v>3</v>
      </c>
      <c r="G2858" s="32">
        <v>2</v>
      </c>
      <c r="H2858" s="37">
        <v>14.16258</v>
      </c>
      <c r="I2858" s="37">
        <v>11.415430000000001</v>
      </c>
      <c r="J2858" s="37">
        <v>98.519639999999995</v>
      </c>
      <c r="K2858" s="37">
        <v>7.4371400000000003</v>
      </c>
      <c r="L2858" s="37">
        <v>2.1004399999999999</v>
      </c>
      <c r="M2858" s="37">
        <v>-0.31851000000000002</v>
      </c>
      <c r="N2858" s="37">
        <v>3.1652900000000002</v>
      </c>
      <c r="O2858" s="37">
        <v>49.507989999999999</v>
      </c>
      <c r="P2858" s="37">
        <v>52.673279999999998</v>
      </c>
      <c r="Q2858" s="37">
        <v>104.10551</v>
      </c>
      <c r="R2858" s="37">
        <v>459.16692999999998</v>
      </c>
      <c r="S2858" s="37">
        <v>4.6474399999999996</v>
      </c>
      <c r="T2858" s="37">
        <v>336.96920999999998</v>
      </c>
      <c r="U2858" s="37">
        <v>24.313420000000001</v>
      </c>
      <c r="V2858" s="37">
        <v>0.25689000000000001</v>
      </c>
      <c r="W2858" s="37">
        <v>32.00132</v>
      </c>
      <c r="X2858" s="37">
        <v>41.129240000000003</v>
      </c>
      <c r="Y2858" s="37">
        <v>328.42601999999999</v>
      </c>
      <c r="Z2858" s="37">
        <v>54.607500000000002</v>
      </c>
      <c r="AA2858" s="37">
        <v>11.302820000000001</v>
      </c>
      <c r="AB2858" s="37">
        <v>20.17624</v>
      </c>
      <c r="AC2858" s="37">
        <v>20.242650000000001</v>
      </c>
      <c r="AD2858" s="37">
        <v>4304.84998</v>
      </c>
      <c r="AE2858" s="37">
        <v>60.546810000000001</v>
      </c>
      <c r="AF2858" s="37">
        <v>25.07208</v>
      </c>
      <c r="AG2858" s="37">
        <v>27.572590000000002</v>
      </c>
      <c r="AH2858" s="37">
        <v>4300.9600600000003</v>
      </c>
      <c r="AI2858" s="37">
        <v>60759.282939999997</v>
      </c>
      <c r="AJ2858" s="37">
        <v>69.587360000000004</v>
      </c>
      <c r="AK2858" s="37">
        <v>45.828600000000002</v>
      </c>
      <c r="AL2858" s="5">
        <v>80.025360000000006</v>
      </c>
      <c r="AM2858" s="5">
        <v>119.94705</v>
      </c>
      <c r="AN2858" s="5">
        <v>29.011590000000002</v>
      </c>
      <c r="AO2858" s="5">
        <v>31.940670000000001</v>
      </c>
      <c r="AP2858" s="5">
        <v>28.996110000000002</v>
      </c>
      <c r="AQ2858" s="5">
        <v>28.15748</v>
      </c>
      <c r="AR2858" s="5">
        <v>4300</v>
      </c>
      <c r="AS2858" s="5">
        <v>36</v>
      </c>
      <c r="AT2858" s="5">
        <v>27.450980000000001</v>
      </c>
      <c r="AU2858" s="5">
        <v>79</v>
      </c>
      <c r="AV2858" s="5">
        <v>31</v>
      </c>
      <c r="AW2858" s="5">
        <v>10942.7451</v>
      </c>
      <c r="AX2858" s="5">
        <v>43</v>
      </c>
      <c r="AY2858" s="5">
        <v>33.333329999999997</v>
      </c>
      <c r="AZ2858" s="5">
        <v>0.83499999999999996</v>
      </c>
      <c r="BA2858" s="5">
        <v>0.35937999999999998</v>
      </c>
      <c r="BB2858" s="5">
        <v>30.6584</v>
      </c>
    </row>
    <row r="2859" spans="3:54" x14ac:dyDescent="0.25">
      <c r="C2859" s="32">
        <f t="shared" si="136"/>
        <v>2839</v>
      </c>
      <c r="D2859" s="32">
        <f t="shared" si="137"/>
        <v>95</v>
      </c>
      <c r="E2859" s="32">
        <v>19</v>
      </c>
      <c r="F2859" s="32">
        <v>4</v>
      </c>
      <c r="G2859" s="32">
        <v>2</v>
      </c>
      <c r="H2859" s="37">
        <v>14.56376</v>
      </c>
      <c r="I2859" s="37">
        <v>11.41741</v>
      </c>
      <c r="J2859" s="37">
        <v>98.52252</v>
      </c>
      <c r="K2859" s="37">
        <v>6.87568</v>
      </c>
      <c r="L2859" s="37">
        <v>2.09449</v>
      </c>
      <c r="M2859" s="37">
        <v>-0.30734</v>
      </c>
      <c r="N2859" s="37">
        <v>3.29555</v>
      </c>
      <c r="O2859" s="37">
        <v>49.49409</v>
      </c>
      <c r="P2859" s="37">
        <v>52.789639999999999</v>
      </c>
      <c r="Q2859" s="37">
        <v>104.19978999999999</v>
      </c>
      <c r="R2859" s="37">
        <v>465.07918000000001</v>
      </c>
      <c r="S2859" s="37">
        <v>4.4063600000000003</v>
      </c>
      <c r="T2859" s="37">
        <v>337.67133000000001</v>
      </c>
      <c r="U2859" s="37">
        <v>24.323229999999999</v>
      </c>
      <c r="V2859" s="37">
        <v>0.25533</v>
      </c>
      <c r="W2859" s="37">
        <v>32.000030000000002</v>
      </c>
      <c r="X2859" s="37">
        <v>41.512560000000001</v>
      </c>
      <c r="Y2859" s="37">
        <v>327.99405999999999</v>
      </c>
      <c r="Z2859" s="37">
        <v>54.989849999999997</v>
      </c>
      <c r="AA2859" s="37">
        <v>11.2736</v>
      </c>
      <c r="AB2859" s="37">
        <v>20.167249999999999</v>
      </c>
      <c r="AC2859" s="37">
        <v>20.238710000000001</v>
      </c>
      <c r="AD2859" s="37">
        <v>4305.9995799999997</v>
      </c>
      <c r="AE2859" s="37">
        <v>60.919460000000001</v>
      </c>
      <c r="AF2859" s="37">
        <v>25.001149999999999</v>
      </c>
      <c r="AG2859" s="37">
        <v>27.588429999999999</v>
      </c>
      <c r="AH2859" s="37">
        <v>4301.7874899999997</v>
      </c>
      <c r="AI2859" s="37">
        <v>60759.285660000001</v>
      </c>
      <c r="AJ2859" s="37">
        <v>70.608620000000002</v>
      </c>
      <c r="AK2859" s="37">
        <v>45.820889999999999</v>
      </c>
      <c r="AL2859" s="5">
        <v>80.275700000000001</v>
      </c>
      <c r="AM2859" s="5">
        <v>119.20981</v>
      </c>
      <c r="AN2859" s="5">
        <v>28.999890000000001</v>
      </c>
      <c r="AO2859" s="5">
        <v>31.854030000000002</v>
      </c>
      <c r="AP2859" s="5">
        <v>28.986450000000001</v>
      </c>
      <c r="AQ2859" s="5">
        <v>28.159649999999999</v>
      </c>
      <c r="AR2859" s="5">
        <v>4304.5</v>
      </c>
      <c r="AS2859" s="5">
        <v>37</v>
      </c>
      <c r="AT2859" s="5">
        <v>27.058820000000001</v>
      </c>
      <c r="AU2859" s="5">
        <v>79</v>
      </c>
      <c r="AV2859" s="5">
        <v>31</v>
      </c>
      <c r="AW2859" s="5">
        <v>10440.784309999999</v>
      </c>
      <c r="AX2859" s="5">
        <v>41</v>
      </c>
      <c r="AY2859" s="5">
        <v>33.333329999999997</v>
      </c>
      <c r="AZ2859" s="5">
        <v>0.33</v>
      </c>
      <c r="BA2859" s="5">
        <v>0.67188000000000003</v>
      </c>
      <c r="BB2859" s="5">
        <v>30.638909999999999</v>
      </c>
    </row>
    <row r="2860" spans="3:54" x14ac:dyDescent="0.25">
      <c r="C2860" s="32">
        <f t="shared" si="136"/>
        <v>2840</v>
      </c>
      <c r="D2860" s="32">
        <f t="shared" si="137"/>
        <v>95</v>
      </c>
      <c r="E2860" s="32">
        <v>20</v>
      </c>
      <c r="F2860" s="32">
        <v>5</v>
      </c>
      <c r="G2860" s="32">
        <v>2</v>
      </c>
      <c r="H2860" s="37">
        <v>14.393700000000001</v>
      </c>
      <c r="I2860" s="37">
        <v>11.43323</v>
      </c>
      <c r="J2860" s="37">
        <v>98.515540000000001</v>
      </c>
      <c r="K2860" s="37">
        <v>6.5143899999999997</v>
      </c>
      <c r="L2860" s="37">
        <v>2.0926200000000001</v>
      </c>
      <c r="M2860" s="37">
        <v>-0.30392999999999998</v>
      </c>
      <c r="N2860" s="37">
        <v>3.3543099999999999</v>
      </c>
      <c r="O2860" s="37">
        <v>49.45852</v>
      </c>
      <c r="P2860" s="37">
        <v>52.812829999999998</v>
      </c>
      <c r="Q2860" s="37">
        <v>104.5196</v>
      </c>
      <c r="R2860" s="37">
        <v>470.05471</v>
      </c>
      <c r="S2860" s="37">
        <v>4.3291300000000001</v>
      </c>
      <c r="T2860" s="37">
        <v>335.33233000000001</v>
      </c>
      <c r="U2860" s="37">
        <v>24.309799999999999</v>
      </c>
      <c r="V2860" s="37">
        <v>0.24571999999999999</v>
      </c>
      <c r="W2860" s="37">
        <v>31.98827</v>
      </c>
      <c r="X2860" s="37">
        <v>44.39846</v>
      </c>
      <c r="Y2860" s="37">
        <v>327.04243000000002</v>
      </c>
      <c r="Z2860" s="37">
        <v>55.318399999999997</v>
      </c>
      <c r="AA2860" s="37">
        <v>11.235300000000001</v>
      </c>
      <c r="AB2860" s="37">
        <v>20.143920000000001</v>
      </c>
      <c r="AC2860" s="37">
        <v>20.21808</v>
      </c>
      <c r="AD2860" s="37">
        <v>4295.2075800000002</v>
      </c>
      <c r="AE2860" s="37">
        <v>61.032110000000003</v>
      </c>
      <c r="AF2860" s="37">
        <v>24.978809999999999</v>
      </c>
      <c r="AG2860" s="37">
        <v>27.5913</v>
      </c>
      <c r="AH2860" s="37">
        <v>4291.30566</v>
      </c>
      <c r="AI2860" s="37">
        <v>60759.288330000003</v>
      </c>
      <c r="AJ2860" s="37">
        <v>70.251459999999994</v>
      </c>
      <c r="AK2860" s="37">
        <v>45.818820000000002</v>
      </c>
      <c r="AL2860" s="5">
        <v>79.962320000000005</v>
      </c>
      <c r="AM2860" s="5">
        <v>119.81372</v>
      </c>
      <c r="AN2860" s="5">
        <v>28.985690000000002</v>
      </c>
      <c r="AO2860" s="5">
        <v>31.772089999999999</v>
      </c>
      <c r="AP2860" s="5">
        <v>28.991700000000002</v>
      </c>
      <c r="AQ2860" s="5">
        <v>28.137409999999999</v>
      </c>
      <c r="AR2860" s="5">
        <v>4304.5</v>
      </c>
      <c r="AS2860" s="5">
        <v>38</v>
      </c>
      <c r="AT2860" s="5">
        <v>26.274509999999999</v>
      </c>
      <c r="AU2860" s="5">
        <v>79</v>
      </c>
      <c r="AV2860" s="5">
        <v>31</v>
      </c>
      <c r="AW2860" s="5">
        <v>9738.0392200000006</v>
      </c>
      <c r="AX2860" s="5">
        <v>38</v>
      </c>
      <c r="AY2860" s="5">
        <v>32.941180000000003</v>
      </c>
      <c r="AZ2860" s="5">
        <v>0.33</v>
      </c>
      <c r="BA2860" s="5">
        <v>0.75</v>
      </c>
      <c r="BB2860" s="5">
        <v>30.632470000000001</v>
      </c>
    </row>
    <row r="2861" spans="3:54" x14ac:dyDescent="0.25">
      <c r="C2861" s="32">
        <f t="shared" si="136"/>
        <v>2841</v>
      </c>
      <c r="D2861" s="32">
        <f t="shared" si="137"/>
        <v>95</v>
      </c>
      <c r="E2861" s="32">
        <v>21</v>
      </c>
      <c r="F2861" s="32">
        <v>6</v>
      </c>
      <c r="G2861" s="32">
        <v>2</v>
      </c>
      <c r="H2861" s="37">
        <v>14.873329999999999</v>
      </c>
      <c r="I2861" s="37">
        <v>11.412459999999999</v>
      </c>
      <c r="J2861" s="37">
        <v>98.531829999999999</v>
      </c>
      <c r="K2861" s="37">
        <v>6.4017900000000001</v>
      </c>
      <c r="L2861" s="37">
        <v>2.1004499999999999</v>
      </c>
      <c r="M2861" s="37">
        <v>-0.26888000000000001</v>
      </c>
      <c r="N2861" s="37">
        <v>3.35608</v>
      </c>
      <c r="O2861" s="37">
        <v>49.455359999999999</v>
      </c>
      <c r="P2861" s="37">
        <v>52.811439999999997</v>
      </c>
      <c r="Q2861" s="37">
        <v>104.17032</v>
      </c>
      <c r="R2861" s="37">
        <v>474.44623999999999</v>
      </c>
      <c r="S2861" s="37">
        <v>4.3437999999999999</v>
      </c>
      <c r="T2861" s="37">
        <v>335.92147</v>
      </c>
      <c r="U2861" s="37">
        <v>24.308350000000001</v>
      </c>
      <c r="V2861" s="37">
        <v>0.25906000000000001</v>
      </c>
      <c r="W2861" s="37">
        <v>31.97992</v>
      </c>
      <c r="X2861" s="37">
        <v>41.378920000000001</v>
      </c>
      <c r="Y2861" s="37">
        <v>326.99900000000002</v>
      </c>
      <c r="Z2861" s="37">
        <v>55.594670000000001</v>
      </c>
      <c r="AA2861" s="37">
        <v>11.289059999999999</v>
      </c>
      <c r="AB2861" s="37">
        <v>20.118839999999999</v>
      </c>
      <c r="AC2861" s="37">
        <v>20.193529999999999</v>
      </c>
      <c r="AD2861" s="37">
        <v>4299.6830799999998</v>
      </c>
      <c r="AE2861" s="37">
        <v>61.188699999999997</v>
      </c>
      <c r="AF2861" s="37">
        <v>25.072220000000002</v>
      </c>
      <c r="AG2861" s="37">
        <v>27.587579999999999</v>
      </c>
      <c r="AH2861" s="37">
        <v>4295.1658600000001</v>
      </c>
      <c r="AI2861" s="37">
        <v>60759.290959999998</v>
      </c>
      <c r="AJ2861" s="37">
        <v>70.177269999999993</v>
      </c>
      <c r="AK2861" s="37">
        <v>45.808340000000001</v>
      </c>
      <c r="AL2861" s="5">
        <v>79.886690000000002</v>
      </c>
      <c r="AM2861" s="5">
        <v>119.60396</v>
      </c>
      <c r="AN2861" s="5">
        <v>28.969270000000002</v>
      </c>
      <c r="AO2861" s="5">
        <v>31.70148</v>
      </c>
      <c r="AP2861" s="5">
        <v>28.989820000000002</v>
      </c>
      <c r="AQ2861" s="5">
        <v>28.130980000000001</v>
      </c>
      <c r="AR2861" s="5">
        <v>4304.5</v>
      </c>
      <c r="AS2861" s="5">
        <v>36</v>
      </c>
      <c r="AT2861" s="5">
        <v>27.058820000000001</v>
      </c>
      <c r="AU2861" s="5">
        <v>79</v>
      </c>
      <c r="AV2861" s="5">
        <v>31</v>
      </c>
      <c r="AW2861" s="5">
        <v>10942.7451</v>
      </c>
      <c r="AX2861" s="5">
        <v>42</v>
      </c>
      <c r="AY2861" s="5">
        <v>33.333329999999997</v>
      </c>
      <c r="AZ2861" s="5">
        <v>0.7</v>
      </c>
      <c r="BA2861" s="5">
        <v>0.98438000000000003</v>
      </c>
      <c r="BB2861" s="5">
        <v>30.635149999999999</v>
      </c>
    </row>
    <row r="2862" spans="3:54" x14ac:dyDescent="0.25">
      <c r="C2862" s="32">
        <f t="shared" si="136"/>
        <v>2842</v>
      </c>
      <c r="D2862" s="32">
        <f t="shared" si="137"/>
        <v>95</v>
      </c>
      <c r="E2862" s="32">
        <v>22</v>
      </c>
      <c r="F2862" s="32">
        <v>7</v>
      </c>
      <c r="G2862" s="32">
        <v>2</v>
      </c>
      <c r="H2862" s="37">
        <v>14.329470000000001</v>
      </c>
      <c r="I2862" s="37">
        <v>11.425319999999999</v>
      </c>
      <c r="J2862" s="37">
        <v>98.515119999999996</v>
      </c>
      <c r="K2862" s="37">
        <v>6.2846299999999999</v>
      </c>
      <c r="L2862" s="37">
        <v>2.0865100000000001</v>
      </c>
      <c r="M2862" s="37">
        <v>-0.30145</v>
      </c>
      <c r="N2862" s="37">
        <v>3.4024000000000001</v>
      </c>
      <c r="O2862" s="37">
        <v>49.445889999999999</v>
      </c>
      <c r="P2862" s="37">
        <v>52.848289999999999</v>
      </c>
      <c r="Q2862" s="37">
        <v>104.25604</v>
      </c>
      <c r="R2862" s="37">
        <v>478.85264000000001</v>
      </c>
      <c r="S2862" s="37">
        <v>4.3551700000000002</v>
      </c>
      <c r="T2862" s="37">
        <v>336.47154</v>
      </c>
      <c r="U2862" s="37">
        <v>24.29167</v>
      </c>
      <c r="V2862" s="37">
        <v>0.24632999999999999</v>
      </c>
      <c r="W2862" s="37">
        <v>31.974430000000002</v>
      </c>
      <c r="X2862" s="37">
        <v>42.310780000000001</v>
      </c>
      <c r="Y2862" s="37">
        <v>326.28554000000003</v>
      </c>
      <c r="Z2862" s="37">
        <v>55.832180000000001</v>
      </c>
      <c r="AA2862" s="37">
        <v>11.210610000000001</v>
      </c>
      <c r="AB2862" s="37">
        <v>20.102049999999998</v>
      </c>
      <c r="AC2862" s="37">
        <v>20.171769999999999</v>
      </c>
      <c r="AD2862" s="37">
        <v>4298.5681400000003</v>
      </c>
      <c r="AE2862" s="37">
        <v>61.309069999999998</v>
      </c>
      <c r="AF2862" s="37">
        <v>24.94819</v>
      </c>
      <c r="AG2862" s="37">
        <v>27.589179999999999</v>
      </c>
      <c r="AH2862" s="37">
        <v>4294.6779200000001</v>
      </c>
      <c r="AI2862" s="37">
        <v>60759.293640000004</v>
      </c>
      <c r="AJ2862" s="37">
        <v>70.369140000000002</v>
      </c>
      <c r="AK2862" s="37">
        <v>45.801090000000002</v>
      </c>
      <c r="AL2862" s="5">
        <v>80.356120000000004</v>
      </c>
      <c r="AM2862" s="5">
        <v>118.99669</v>
      </c>
      <c r="AN2862" s="5">
        <v>28.964169999999999</v>
      </c>
      <c r="AO2862" s="5">
        <v>31.616879999999998</v>
      </c>
      <c r="AP2862" s="5">
        <v>28.987110000000001</v>
      </c>
      <c r="AQ2862" s="5">
        <v>28.128489999999999</v>
      </c>
      <c r="AR2862" s="5">
        <v>4295.25</v>
      </c>
      <c r="AS2862" s="5">
        <v>37</v>
      </c>
      <c r="AT2862" s="5">
        <v>26.66667</v>
      </c>
      <c r="AU2862" s="5">
        <v>79</v>
      </c>
      <c r="AV2862" s="5">
        <v>31</v>
      </c>
      <c r="AW2862" s="5">
        <v>10440.784309999999</v>
      </c>
      <c r="AX2862" s="5">
        <v>41</v>
      </c>
      <c r="AY2862" s="5">
        <v>32.941180000000003</v>
      </c>
      <c r="AZ2862" s="5">
        <v>0.25</v>
      </c>
      <c r="BA2862" s="5">
        <v>0.75</v>
      </c>
      <c r="BB2862" s="5">
        <v>30.62744</v>
      </c>
    </row>
    <row r="2863" spans="3:54" x14ac:dyDescent="0.25">
      <c r="C2863" s="32">
        <f t="shared" si="136"/>
        <v>2843</v>
      </c>
      <c r="D2863" s="32">
        <f t="shared" si="137"/>
        <v>95</v>
      </c>
      <c r="E2863" s="32">
        <v>23</v>
      </c>
      <c r="F2863" s="32">
        <v>1</v>
      </c>
      <c r="G2863" s="32">
        <v>21</v>
      </c>
      <c r="H2863" s="37">
        <v>13.1084</v>
      </c>
      <c r="I2863" s="37">
        <v>11.415430000000001</v>
      </c>
      <c r="J2863" s="37">
        <v>98.51876</v>
      </c>
      <c r="K2863" s="37">
        <v>7.1507199999999997</v>
      </c>
      <c r="L2863" s="37">
        <v>2.08832</v>
      </c>
      <c r="M2863" s="37">
        <v>-0.29163</v>
      </c>
      <c r="N2863" s="37">
        <v>3.4170400000000001</v>
      </c>
      <c r="O2863" s="37">
        <v>49.45973</v>
      </c>
      <c r="P2863" s="37">
        <v>52.87677</v>
      </c>
      <c r="Q2863" s="37">
        <v>101.46202</v>
      </c>
      <c r="R2863" s="37">
        <v>482.91530999999998</v>
      </c>
      <c r="S2863" s="37">
        <v>4.2788599999999999</v>
      </c>
      <c r="T2863" s="37">
        <v>336.86065000000002</v>
      </c>
      <c r="U2863" s="37">
        <v>24.277989999999999</v>
      </c>
      <c r="V2863" s="37">
        <v>0.51319000000000004</v>
      </c>
      <c r="W2863" s="37">
        <v>31.958659999999998</v>
      </c>
      <c r="X2863" s="37">
        <v>18.234909999999999</v>
      </c>
      <c r="Y2863" s="37">
        <v>326.99364000000003</v>
      </c>
      <c r="Z2863" s="37">
        <v>55.993839999999999</v>
      </c>
      <c r="AA2863" s="37">
        <v>10.84201</v>
      </c>
      <c r="AB2863" s="37">
        <v>20.059439999999999</v>
      </c>
      <c r="AC2863" s="37">
        <v>20.152259999999998</v>
      </c>
      <c r="AD2863" s="37">
        <v>4147.2362800000001</v>
      </c>
      <c r="AE2863" s="37">
        <v>61.442549999999997</v>
      </c>
      <c r="AF2863" s="37">
        <v>24.92896</v>
      </c>
      <c r="AG2863" s="37">
        <v>27.571909999999999</v>
      </c>
      <c r="AH2863" s="37">
        <v>4140.51937</v>
      </c>
      <c r="AI2863" s="37">
        <v>60759.296280000002</v>
      </c>
      <c r="AJ2863" s="37">
        <v>70.772379999999998</v>
      </c>
      <c r="AK2863" s="37">
        <v>45.795110000000001</v>
      </c>
      <c r="AL2863" s="5">
        <v>79.989980000000003</v>
      </c>
      <c r="AM2863" s="5">
        <v>119.83019</v>
      </c>
      <c r="AN2863" s="5">
        <v>28.955500000000001</v>
      </c>
      <c r="AO2863" s="5">
        <v>31.555859999999999</v>
      </c>
      <c r="AP2863" s="5">
        <v>28.992149999999999</v>
      </c>
      <c r="AQ2863" s="5">
        <v>28.13185</v>
      </c>
      <c r="AR2863" s="5">
        <v>4300</v>
      </c>
      <c r="AS2863" s="5">
        <v>37</v>
      </c>
      <c r="AT2863" s="5">
        <v>27.058820000000001</v>
      </c>
      <c r="AU2863" s="5">
        <v>79</v>
      </c>
      <c r="AV2863" s="5">
        <v>31</v>
      </c>
      <c r="AW2863" s="5">
        <v>10541.17647</v>
      </c>
      <c r="AX2863" s="5">
        <v>41</v>
      </c>
      <c r="AY2863" s="5">
        <v>33.333329999999997</v>
      </c>
      <c r="AZ2863" s="5">
        <v>0.875</v>
      </c>
      <c r="BA2863" s="5">
        <v>0.28125</v>
      </c>
      <c r="BB2863" s="5">
        <v>30.618220000000001</v>
      </c>
    </row>
    <row r="2864" spans="3:54" x14ac:dyDescent="0.25">
      <c r="C2864" s="32">
        <f t="shared" si="136"/>
        <v>2844</v>
      </c>
      <c r="D2864" s="32">
        <f t="shared" si="137"/>
        <v>95</v>
      </c>
      <c r="E2864" s="32">
        <v>24</v>
      </c>
      <c r="F2864" s="32">
        <v>2</v>
      </c>
      <c r="G2864" s="32">
        <v>21</v>
      </c>
      <c r="H2864" s="37">
        <v>14.278280000000001</v>
      </c>
      <c r="I2864" s="37">
        <v>11.40554</v>
      </c>
      <c r="J2864" s="37">
        <v>98.517589999999998</v>
      </c>
      <c r="K2864" s="37">
        <v>4.8415900000000001</v>
      </c>
      <c r="L2864" s="37">
        <v>2.0908199999999999</v>
      </c>
      <c r="M2864" s="37">
        <v>-0.27217999999999998</v>
      </c>
      <c r="N2864" s="37">
        <v>3.3684699999999999</v>
      </c>
      <c r="O2864" s="37">
        <v>49.498869999999997</v>
      </c>
      <c r="P2864" s="37">
        <v>52.867339999999999</v>
      </c>
      <c r="Q2864" s="37">
        <v>101.09595</v>
      </c>
      <c r="R2864" s="37">
        <v>486.53958999999998</v>
      </c>
      <c r="S2864" s="37">
        <v>3.0157099999999999</v>
      </c>
      <c r="T2864" s="37">
        <v>337.57582000000002</v>
      </c>
      <c r="U2864" s="37">
        <v>24.242229999999999</v>
      </c>
      <c r="V2864" s="37">
        <v>0.61397000000000002</v>
      </c>
      <c r="W2864" s="37">
        <v>31.9542</v>
      </c>
      <c r="X2864" s="37">
        <v>13.716810000000001</v>
      </c>
      <c r="Y2864" s="37">
        <v>323.80689999999998</v>
      </c>
      <c r="Z2864" s="37">
        <v>56.10754</v>
      </c>
      <c r="AA2864" s="37">
        <v>9.7541399999999996</v>
      </c>
      <c r="AB2864" s="37">
        <v>20.019919999999999</v>
      </c>
      <c r="AC2864" s="37">
        <v>20.11524</v>
      </c>
      <c r="AD2864" s="37">
        <v>3725.09231</v>
      </c>
      <c r="AE2864" s="37">
        <v>61.577330000000003</v>
      </c>
      <c r="AF2864" s="37">
        <v>24.95919</v>
      </c>
      <c r="AG2864" s="37">
        <v>27.577729999999999</v>
      </c>
      <c r="AH2864" s="37">
        <v>3720.0847199999998</v>
      </c>
      <c r="AI2864" s="37">
        <v>60759.298390000004</v>
      </c>
      <c r="AJ2864" s="37">
        <v>70.635940000000005</v>
      </c>
      <c r="AK2864" s="37">
        <v>45.789589999999997</v>
      </c>
      <c r="AL2864" s="5">
        <v>80.161789999999996</v>
      </c>
      <c r="AM2864" s="5">
        <v>119.62922</v>
      </c>
      <c r="AN2864" s="5">
        <v>28.94136</v>
      </c>
      <c r="AO2864" s="5">
        <v>31.481390000000001</v>
      </c>
      <c r="AP2864" s="5">
        <v>28.98976</v>
      </c>
      <c r="AQ2864" s="5">
        <v>28.130240000000001</v>
      </c>
      <c r="AR2864" s="5">
        <v>4049</v>
      </c>
      <c r="AS2864" s="5">
        <v>32</v>
      </c>
      <c r="AT2864" s="5">
        <v>20.392160000000001</v>
      </c>
      <c r="AU2864" s="5">
        <v>79</v>
      </c>
      <c r="AV2864" s="5">
        <v>31</v>
      </c>
      <c r="AW2864" s="5">
        <v>4316.8627500000002</v>
      </c>
      <c r="AX2864" s="5">
        <v>17</v>
      </c>
      <c r="AY2864" s="5">
        <v>26.66667</v>
      </c>
      <c r="AZ2864" s="5">
        <v>0.89500000000000002</v>
      </c>
      <c r="BA2864" s="5">
        <v>1.96875</v>
      </c>
      <c r="BB2864" s="5">
        <v>30.613409999999998</v>
      </c>
    </row>
    <row r="2865" spans="3:54" x14ac:dyDescent="0.25">
      <c r="C2865" s="32">
        <f t="shared" si="136"/>
        <v>2845</v>
      </c>
      <c r="D2865" s="32">
        <f t="shared" si="137"/>
        <v>95</v>
      </c>
      <c r="E2865" s="32">
        <v>25</v>
      </c>
      <c r="F2865" s="32">
        <v>3</v>
      </c>
      <c r="G2865" s="32">
        <v>21</v>
      </c>
      <c r="H2865" s="37">
        <v>21.002420000000001</v>
      </c>
      <c r="I2865" s="37">
        <v>11.42038</v>
      </c>
      <c r="J2865" s="37">
        <v>98.522239999999996</v>
      </c>
      <c r="K2865" s="37">
        <v>3.3554300000000001</v>
      </c>
      <c r="L2865" s="37">
        <v>2.0909300000000002</v>
      </c>
      <c r="M2865" s="37">
        <v>-0.29329</v>
      </c>
      <c r="N2865" s="37">
        <v>3.4096600000000001</v>
      </c>
      <c r="O2865" s="37">
        <v>49.53389</v>
      </c>
      <c r="P2865" s="37">
        <v>52.943550000000002</v>
      </c>
      <c r="Q2865" s="37">
        <v>100.26692</v>
      </c>
      <c r="R2865" s="37">
        <v>483.15546000000001</v>
      </c>
      <c r="S2865" s="37">
        <v>1.50119</v>
      </c>
      <c r="T2865" s="37">
        <v>337.44191999999998</v>
      </c>
      <c r="U2865" s="37">
        <v>24.23405</v>
      </c>
      <c r="V2865" s="37">
        <v>0.24843000000000001</v>
      </c>
      <c r="W2865" s="37">
        <v>31.962230000000002</v>
      </c>
      <c r="X2865" s="37">
        <v>12.32044</v>
      </c>
      <c r="Y2865" s="37">
        <v>318.12004000000002</v>
      </c>
      <c r="Z2865" s="37">
        <v>56.202179999999998</v>
      </c>
      <c r="AA2865" s="37">
        <v>8.5664499999999997</v>
      </c>
      <c r="AB2865" s="37">
        <v>19.994509999999998</v>
      </c>
      <c r="AC2865" s="37">
        <v>20.081440000000001</v>
      </c>
      <c r="AD2865" s="37">
        <v>3268.4956400000001</v>
      </c>
      <c r="AE2865" s="37">
        <v>61.683869999999999</v>
      </c>
      <c r="AF2865" s="37">
        <v>24.849910000000001</v>
      </c>
      <c r="AG2865" s="37">
        <v>27.592510000000001</v>
      </c>
      <c r="AH2865" s="37">
        <v>3263.2640900000001</v>
      </c>
      <c r="AI2865" s="37">
        <v>60759.299500000001</v>
      </c>
      <c r="AJ2865" s="37">
        <v>70.126670000000004</v>
      </c>
      <c r="AK2865" s="37">
        <v>45.793900000000001</v>
      </c>
      <c r="AL2865" s="5">
        <v>80.146289999999993</v>
      </c>
      <c r="AM2865" s="5">
        <v>119.68795</v>
      </c>
      <c r="AN2865" s="5">
        <v>28.931950000000001</v>
      </c>
      <c r="AO2865" s="5">
        <v>31.435880000000001</v>
      </c>
      <c r="AP2865" s="5">
        <v>28.99127</v>
      </c>
      <c r="AQ2865" s="5">
        <v>28.132110000000001</v>
      </c>
      <c r="AR2865" s="5">
        <v>3629.5</v>
      </c>
      <c r="AS2865" s="5">
        <v>31</v>
      </c>
      <c r="AT2865" s="5">
        <v>18.823530000000002</v>
      </c>
      <c r="AU2865" s="5">
        <v>79</v>
      </c>
      <c r="AV2865" s="5">
        <v>31</v>
      </c>
      <c r="AW2865" s="5">
        <v>3513.7254899999998</v>
      </c>
      <c r="AX2865" s="5">
        <v>13</v>
      </c>
      <c r="AY2865" s="5">
        <v>25.098040000000001</v>
      </c>
      <c r="AZ2865" s="5">
        <v>0.68</v>
      </c>
      <c r="BA2865" s="5">
        <v>0</v>
      </c>
      <c r="BB2865" s="5">
        <v>30.613849999999999</v>
      </c>
    </row>
    <row r="2866" spans="3:54" x14ac:dyDescent="0.25">
      <c r="C2866" s="32">
        <f t="shared" si="136"/>
        <v>2846</v>
      </c>
      <c r="D2866" s="32">
        <f t="shared" si="137"/>
        <v>95</v>
      </c>
      <c r="E2866" s="32">
        <v>26</v>
      </c>
      <c r="F2866" s="32">
        <v>4</v>
      </c>
      <c r="G2866" s="32">
        <v>21</v>
      </c>
      <c r="H2866" s="37">
        <v>21.001930000000002</v>
      </c>
      <c r="I2866" s="37">
        <v>11.41939</v>
      </c>
      <c r="J2866" s="37">
        <v>98.516109999999998</v>
      </c>
      <c r="K2866" s="37">
        <v>7.6178699999999999</v>
      </c>
      <c r="L2866" s="37">
        <v>2.0943900000000002</v>
      </c>
      <c r="M2866" s="37">
        <v>-0.28086</v>
      </c>
      <c r="N2866" s="37">
        <v>3.2662</v>
      </c>
      <c r="O2866" s="37">
        <v>49.583240000000004</v>
      </c>
      <c r="P2866" s="37">
        <v>52.849440000000001</v>
      </c>
      <c r="Q2866" s="37">
        <v>100.06604</v>
      </c>
      <c r="R2866" s="37">
        <v>474.54271999999997</v>
      </c>
      <c r="S2866" s="37">
        <v>0.43315999999999999</v>
      </c>
      <c r="T2866" s="37">
        <v>337.21724999999998</v>
      </c>
      <c r="U2866" s="37">
        <v>24.216660000000001</v>
      </c>
      <c r="V2866" s="37">
        <v>3.9449999999999999E-2</v>
      </c>
      <c r="W2866" s="37">
        <v>31.959209999999999</v>
      </c>
      <c r="X2866" s="37">
        <v>10.469569999999999</v>
      </c>
      <c r="Y2866" s="37">
        <v>309.65665000000001</v>
      </c>
      <c r="Z2866" s="37">
        <v>56.253030000000003</v>
      </c>
      <c r="AA2866" s="37">
        <v>7.3934100000000003</v>
      </c>
      <c r="AB2866" s="37">
        <v>19.954920000000001</v>
      </c>
      <c r="AC2866" s="37">
        <v>20.05096</v>
      </c>
      <c r="AD2866" s="37">
        <v>2815.2689799999998</v>
      </c>
      <c r="AE2866" s="37">
        <v>61.689070000000001</v>
      </c>
      <c r="AF2866" s="37">
        <v>25.000109999999999</v>
      </c>
      <c r="AG2866" s="37">
        <v>27.582640000000001</v>
      </c>
      <c r="AH2866" s="37">
        <v>2810.9130399999999</v>
      </c>
      <c r="AI2866" s="37">
        <v>60759.299890000002</v>
      </c>
      <c r="AJ2866" s="37">
        <v>70.006709999999998</v>
      </c>
      <c r="AK2866" s="37">
        <v>45.777470000000001</v>
      </c>
      <c r="AL2866" s="5">
        <v>80.15446</v>
      </c>
      <c r="AM2866" s="5">
        <v>119.69668</v>
      </c>
      <c r="AN2866" s="5">
        <v>28.946899999999999</v>
      </c>
      <c r="AO2866" s="5">
        <v>31.386990000000001</v>
      </c>
      <c r="AP2866" s="5">
        <v>28.986640000000001</v>
      </c>
      <c r="AQ2866" s="5">
        <v>28.116669999999999</v>
      </c>
      <c r="AR2866" s="5">
        <v>3171.75</v>
      </c>
      <c r="AS2866" s="5">
        <v>29</v>
      </c>
      <c r="AT2866" s="5">
        <v>17.64706</v>
      </c>
      <c r="AU2866" s="5">
        <v>79</v>
      </c>
      <c r="AV2866" s="5">
        <v>31</v>
      </c>
      <c r="AW2866" s="5">
        <v>3011.7647099999999</v>
      </c>
      <c r="AX2866" s="5">
        <v>11</v>
      </c>
      <c r="AY2866" s="5">
        <v>23.529409999999999</v>
      </c>
      <c r="AZ2866" s="5">
        <v>0</v>
      </c>
      <c r="BA2866" s="5">
        <v>0</v>
      </c>
      <c r="BB2866" s="5">
        <v>30.60772</v>
      </c>
    </row>
    <row r="2867" spans="3:54" x14ac:dyDescent="0.25">
      <c r="C2867" s="32">
        <f t="shared" si="136"/>
        <v>2847</v>
      </c>
      <c r="D2867" s="32">
        <f t="shared" si="137"/>
        <v>95</v>
      </c>
      <c r="E2867" s="32">
        <v>27</v>
      </c>
      <c r="F2867" s="32">
        <v>5</v>
      </c>
      <c r="G2867" s="32">
        <v>21</v>
      </c>
      <c r="H2867" s="37">
        <v>21.003270000000001</v>
      </c>
      <c r="I2867" s="37">
        <v>11.426310000000001</v>
      </c>
      <c r="J2867" s="37">
        <v>98.519409999999993</v>
      </c>
      <c r="K2867" s="37">
        <v>3.7086700000000001</v>
      </c>
      <c r="L2867" s="37">
        <v>2.06759</v>
      </c>
      <c r="M2867" s="37">
        <v>-0.28265000000000001</v>
      </c>
      <c r="N2867" s="37">
        <v>3.03776</v>
      </c>
      <c r="O2867" s="37">
        <v>49.638440000000003</v>
      </c>
      <c r="P2867" s="37">
        <v>52.676189999999998</v>
      </c>
      <c r="Q2867" s="37">
        <v>99.680400000000006</v>
      </c>
      <c r="R2867" s="37">
        <v>463.89458999999999</v>
      </c>
      <c r="S2867" s="37">
        <v>5.6669999999999998E-2</v>
      </c>
      <c r="T2867" s="37">
        <v>337.52274</v>
      </c>
      <c r="U2867" s="37">
        <v>24.21114</v>
      </c>
      <c r="V2867" s="37">
        <v>0.12087000000000001</v>
      </c>
      <c r="W2867" s="37">
        <v>31.952850000000002</v>
      </c>
      <c r="X2867" s="37">
        <v>10.94289</v>
      </c>
      <c r="Y2867" s="37">
        <v>300.87342000000001</v>
      </c>
      <c r="Z2867" s="37">
        <v>56.264609999999998</v>
      </c>
      <c r="AA2867" s="37">
        <v>6.1646799999999997</v>
      </c>
      <c r="AB2867" s="37">
        <v>19.92144</v>
      </c>
      <c r="AC2867" s="37">
        <v>20.018910000000002</v>
      </c>
      <c r="AD2867" s="37">
        <v>2376.58313</v>
      </c>
      <c r="AE2867" s="37">
        <v>61.694670000000002</v>
      </c>
      <c r="AF2867" s="37">
        <v>24.752669999999998</v>
      </c>
      <c r="AG2867" s="37">
        <v>27.58624</v>
      </c>
      <c r="AH2867" s="37">
        <v>2372.5162300000002</v>
      </c>
      <c r="AI2867" s="37">
        <v>60759.299950000001</v>
      </c>
      <c r="AJ2867" s="37">
        <v>70.447360000000003</v>
      </c>
      <c r="AK2867" s="37">
        <v>45.781680000000001</v>
      </c>
      <c r="AL2867" s="5">
        <v>80.127859999999998</v>
      </c>
      <c r="AM2867" s="5">
        <v>119.31279000000001</v>
      </c>
      <c r="AN2867" s="5">
        <v>28.99174</v>
      </c>
      <c r="AO2867" s="5">
        <v>31.31851</v>
      </c>
      <c r="AP2867" s="5">
        <v>28.983149999999998</v>
      </c>
      <c r="AQ2867" s="5">
        <v>28.113150000000001</v>
      </c>
      <c r="AR2867" s="5">
        <v>2721</v>
      </c>
      <c r="AS2867" s="5">
        <v>24</v>
      </c>
      <c r="AT2867" s="5">
        <v>16.078430000000001</v>
      </c>
      <c r="AU2867" s="5">
        <v>79</v>
      </c>
      <c r="AV2867" s="5">
        <v>31</v>
      </c>
      <c r="AW2867" s="5">
        <v>2509.8039199999998</v>
      </c>
      <c r="AX2867" s="5">
        <v>10</v>
      </c>
      <c r="AY2867" s="5">
        <v>19.607839999999999</v>
      </c>
      <c r="AZ2867" s="5">
        <v>0</v>
      </c>
      <c r="BA2867" s="5">
        <v>0</v>
      </c>
      <c r="BB2867" s="5">
        <v>30.600899999999999</v>
      </c>
    </row>
    <row r="2868" spans="3:54" x14ac:dyDescent="0.25">
      <c r="C2868" s="32">
        <f t="shared" si="136"/>
        <v>2848</v>
      </c>
      <c r="D2868" s="32">
        <f t="shared" si="137"/>
        <v>95</v>
      </c>
      <c r="E2868" s="32">
        <v>28</v>
      </c>
      <c r="F2868" s="32">
        <v>6</v>
      </c>
      <c r="G2868" s="32">
        <v>21</v>
      </c>
      <c r="H2868" s="37">
        <v>21.002770000000002</v>
      </c>
      <c r="I2868" s="37">
        <v>11.42038</v>
      </c>
      <c r="J2868" s="37">
        <v>98.523070000000004</v>
      </c>
      <c r="K2868" s="37">
        <v>0.87670000000000003</v>
      </c>
      <c r="L2868" s="37">
        <v>2.0808</v>
      </c>
      <c r="M2868" s="37">
        <v>-0.28603000000000001</v>
      </c>
      <c r="N2868" s="37">
        <v>2.6438199999999998</v>
      </c>
      <c r="O2868" s="37">
        <v>49.701619999999998</v>
      </c>
      <c r="P2868" s="37">
        <v>52.345440000000004</v>
      </c>
      <c r="Q2868" s="37">
        <v>100.11960999999999</v>
      </c>
      <c r="R2868" s="37">
        <v>454.08503000000002</v>
      </c>
      <c r="S2868" s="37">
        <v>3.5299999999999998E-2</v>
      </c>
      <c r="T2868" s="37">
        <v>337.24527999999998</v>
      </c>
      <c r="U2868" s="37">
        <v>24.17672</v>
      </c>
      <c r="V2868" s="37">
        <v>0.12942000000000001</v>
      </c>
      <c r="W2868" s="37">
        <v>31.948509999999999</v>
      </c>
      <c r="X2868" s="37">
        <v>12.780939999999999</v>
      </c>
      <c r="Y2868" s="37">
        <v>272.67743000000002</v>
      </c>
      <c r="Z2868" s="37">
        <v>56.224829999999997</v>
      </c>
      <c r="AA2868" s="37">
        <v>5.1115599999999999</v>
      </c>
      <c r="AB2868" s="37">
        <v>19.875900000000001</v>
      </c>
      <c r="AC2868" s="37">
        <v>19.978470000000002</v>
      </c>
      <c r="AD2868" s="37">
        <v>1957.2116900000001</v>
      </c>
      <c r="AE2868" s="37">
        <v>61.765590000000003</v>
      </c>
      <c r="AF2868" s="37">
        <v>24.838170000000002</v>
      </c>
      <c r="AG2868" s="37">
        <v>27.58596</v>
      </c>
      <c r="AH2868" s="37">
        <v>1954.02127</v>
      </c>
      <c r="AI2868" s="37">
        <v>60759.299950000001</v>
      </c>
      <c r="AJ2868" s="37">
        <v>69.928449999999998</v>
      </c>
      <c r="AK2868" s="37">
        <v>45.781559999999999</v>
      </c>
      <c r="AL2868" s="5">
        <v>80.022800000000004</v>
      </c>
      <c r="AM2868" s="5">
        <v>119.44215</v>
      </c>
      <c r="AN2868" s="5">
        <v>29.021840000000001</v>
      </c>
      <c r="AO2868" s="5">
        <v>31.27167</v>
      </c>
      <c r="AP2868" s="5">
        <v>28.983779999999999</v>
      </c>
      <c r="AQ2868" s="5">
        <v>28.108499999999999</v>
      </c>
      <c r="AR2868" s="5">
        <v>2280.25</v>
      </c>
      <c r="AS2868" s="5">
        <v>20.5</v>
      </c>
      <c r="AT2868" s="5">
        <v>16.078430000000001</v>
      </c>
      <c r="AU2868" s="5">
        <v>79</v>
      </c>
      <c r="AV2868" s="5">
        <v>31</v>
      </c>
      <c r="AW2868" s="5">
        <v>2610.1960800000002</v>
      </c>
      <c r="AX2868" s="5">
        <v>11</v>
      </c>
      <c r="AY2868" s="5">
        <v>19.607839999999999</v>
      </c>
      <c r="AZ2868" s="5">
        <v>0</v>
      </c>
      <c r="BA2868" s="5">
        <v>0</v>
      </c>
      <c r="BB2868" s="5">
        <v>30.598649999999999</v>
      </c>
    </row>
    <row r="2869" spans="3:54" x14ac:dyDescent="0.25">
      <c r="C2869" s="32">
        <f t="shared" si="136"/>
        <v>2849</v>
      </c>
      <c r="D2869" s="32">
        <f t="shared" si="137"/>
        <v>95</v>
      </c>
      <c r="E2869" s="32">
        <v>29</v>
      </c>
      <c r="F2869" s="32">
        <v>7</v>
      </c>
      <c r="G2869" s="32">
        <v>21</v>
      </c>
      <c r="H2869" s="37">
        <v>17.7531</v>
      </c>
      <c r="I2869" s="37">
        <v>11.436199999999999</v>
      </c>
      <c r="J2869" s="37">
        <v>98.494050000000001</v>
      </c>
      <c r="K2869" s="37">
        <v>2.9592999999999998</v>
      </c>
      <c r="L2869" s="37">
        <v>2.0901700000000001</v>
      </c>
      <c r="M2869" s="37">
        <v>-0.28425</v>
      </c>
      <c r="N2869" s="37">
        <v>2.3859900000000001</v>
      </c>
      <c r="O2869" s="37">
        <v>49.769240000000003</v>
      </c>
      <c r="P2869" s="37">
        <v>52.155230000000003</v>
      </c>
      <c r="Q2869" s="37">
        <v>101.21232999999999</v>
      </c>
      <c r="R2869" s="37">
        <v>444.51227999999998</v>
      </c>
      <c r="S2869" s="37">
        <v>0.35618</v>
      </c>
      <c r="T2869" s="37">
        <v>336.83555999999999</v>
      </c>
      <c r="U2869" s="37">
        <v>24.16046</v>
      </c>
      <c r="V2869" s="37">
        <v>0.27383000000000002</v>
      </c>
      <c r="W2869" s="37">
        <v>31.96603</v>
      </c>
      <c r="X2869" s="37">
        <v>14.81025</v>
      </c>
      <c r="Y2869" s="37">
        <v>222.85391000000001</v>
      </c>
      <c r="Z2869" s="37">
        <v>56.15325</v>
      </c>
      <c r="AA2869" s="37">
        <v>4.0640400000000003</v>
      </c>
      <c r="AB2869" s="37">
        <v>19.84572</v>
      </c>
      <c r="AC2869" s="37">
        <v>19.951429999999998</v>
      </c>
      <c r="AD2869" s="37">
        <v>1547.2683500000001</v>
      </c>
      <c r="AE2869" s="37">
        <v>61.549059999999997</v>
      </c>
      <c r="AF2869" s="37">
        <v>24.95083</v>
      </c>
      <c r="AG2869" s="37">
        <v>27.5974</v>
      </c>
      <c r="AH2869" s="37">
        <v>1544.2602199999999</v>
      </c>
      <c r="AI2869" s="37">
        <v>60759.300130000003</v>
      </c>
      <c r="AJ2869" s="37">
        <v>70.279949999999999</v>
      </c>
      <c r="AK2869" s="37">
        <v>45.782940000000004</v>
      </c>
      <c r="AL2869" s="5">
        <v>80.036439999999999</v>
      </c>
      <c r="AM2869" s="5">
        <v>119.56398</v>
      </c>
      <c r="AN2869" s="5">
        <v>29.058679999999999</v>
      </c>
      <c r="AO2869" s="5">
        <v>31.214549999999999</v>
      </c>
      <c r="AP2869" s="5">
        <v>28.97926</v>
      </c>
      <c r="AQ2869" s="5">
        <v>28.110669999999999</v>
      </c>
      <c r="AR2869" s="5">
        <v>1870.25</v>
      </c>
      <c r="AS2869" s="5">
        <v>15.5</v>
      </c>
      <c r="AT2869" s="5">
        <v>16.862749999999998</v>
      </c>
      <c r="AU2869" s="5">
        <v>79</v>
      </c>
      <c r="AV2869" s="5">
        <v>32</v>
      </c>
      <c r="AW2869" s="5">
        <v>3212.5490199999999</v>
      </c>
      <c r="AX2869" s="5">
        <v>12</v>
      </c>
      <c r="AY2869" s="5">
        <v>20.392160000000001</v>
      </c>
      <c r="AZ2869" s="5">
        <v>3.5000000000000003E-2</v>
      </c>
      <c r="BA2869" s="5">
        <v>0</v>
      </c>
      <c r="BB2869" s="5">
        <v>30.597919999999998</v>
      </c>
    </row>
    <row r="2870" spans="3:54" x14ac:dyDescent="0.25">
      <c r="C2870" s="32">
        <f t="shared" si="136"/>
        <v>2850</v>
      </c>
      <c r="D2870" s="32">
        <f t="shared" si="137"/>
        <v>95</v>
      </c>
      <c r="E2870" s="32">
        <v>30</v>
      </c>
      <c r="F2870" s="32">
        <v>8</v>
      </c>
      <c r="G2870" s="32">
        <v>21</v>
      </c>
      <c r="H2870" s="37">
        <v>13.986330000000001</v>
      </c>
      <c r="I2870" s="37">
        <v>11.40653</v>
      </c>
      <c r="J2870" s="37">
        <v>98.519019999999998</v>
      </c>
      <c r="K2870" s="37">
        <v>5.5400299999999998</v>
      </c>
      <c r="L2870" s="37">
        <v>2.0837400000000001</v>
      </c>
      <c r="M2870" s="37">
        <v>-0.28592000000000001</v>
      </c>
      <c r="N2870" s="37">
        <v>2.1133299999999999</v>
      </c>
      <c r="O2870" s="37">
        <v>49.84064</v>
      </c>
      <c r="P2870" s="37">
        <v>51.953969999999998</v>
      </c>
      <c r="Q2870" s="37">
        <v>101.70255</v>
      </c>
      <c r="R2870" s="37">
        <v>435.80419999999998</v>
      </c>
      <c r="S2870" s="37">
        <v>0.48110999999999998</v>
      </c>
      <c r="T2870" s="37">
        <v>338.29169000000002</v>
      </c>
      <c r="U2870" s="37">
        <v>24.13945</v>
      </c>
      <c r="V2870" s="37">
        <v>0.33982000000000001</v>
      </c>
      <c r="W2870" s="37">
        <v>31.976140000000001</v>
      </c>
      <c r="X2870" s="37">
        <v>15.37637</v>
      </c>
      <c r="Y2870" s="37">
        <v>173.96720999999999</v>
      </c>
      <c r="Z2870" s="37">
        <v>55.94314</v>
      </c>
      <c r="AA2870" s="37">
        <v>3.0407099999999998</v>
      </c>
      <c r="AB2870" s="37">
        <v>19.807079999999999</v>
      </c>
      <c r="AC2870" s="37">
        <v>19.916519999999998</v>
      </c>
      <c r="AD2870" s="37">
        <v>1159.56259</v>
      </c>
      <c r="AE2870" s="37">
        <v>61.441270000000003</v>
      </c>
      <c r="AF2870" s="37">
        <v>24.839230000000001</v>
      </c>
      <c r="AG2870" s="37">
        <v>27.596979999999999</v>
      </c>
      <c r="AH2870" s="37">
        <v>1155.39537</v>
      </c>
      <c r="AI2870" s="37">
        <v>60759.30042</v>
      </c>
      <c r="AJ2870" s="37">
        <v>70.18329</v>
      </c>
      <c r="AK2870" s="37">
        <v>45.780769999999997</v>
      </c>
      <c r="AL2870" s="5">
        <v>80.050970000000007</v>
      </c>
      <c r="AM2870" s="5">
        <v>119.75587</v>
      </c>
      <c r="AN2870" s="5">
        <v>29.066790000000001</v>
      </c>
      <c r="AO2870" s="5">
        <v>31.171469999999999</v>
      </c>
      <c r="AP2870" s="5">
        <v>28.969550000000002</v>
      </c>
      <c r="AQ2870" s="5">
        <v>28.109639999999999</v>
      </c>
      <c r="AR2870" s="5">
        <v>1465.5</v>
      </c>
      <c r="AS2870" s="5">
        <v>14.5</v>
      </c>
      <c r="AT2870" s="5">
        <v>16.862749999999998</v>
      </c>
      <c r="AU2870" s="5">
        <v>79</v>
      </c>
      <c r="AV2870" s="5">
        <v>32</v>
      </c>
      <c r="AW2870" s="5">
        <v>3312.9411799999998</v>
      </c>
      <c r="AX2870" s="5">
        <v>13</v>
      </c>
      <c r="AY2870" s="5">
        <v>18.823530000000002</v>
      </c>
      <c r="AZ2870" s="5">
        <v>0.8</v>
      </c>
      <c r="BA2870" s="5">
        <v>1.76563</v>
      </c>
      <c r="BB2870" s="5">
        <v>30.586259999999999</v>
      </c>
    </row>
    <row r="2871" spans="3:54" x14ac:dyDescent="0.25">
      <c r="C2871" s="32">
        <f t="shared" si="136"/>
        <v>2851</v>
      </c>
      <c r="D2871" s="32">
        <f>D2841+1</f>
        <v>96</v>
      </c>
      <c r="E2871" s="32">
        <v>1</v>
      </c>
      <c r="F2871" s="32">
        <v>1</v>
      </c>
      <c r="G2871" s="32">
        <v>1</v>
      </c>
      <c r="H2871" s="37">
        <v>13.85913</v>
      </c>
      <c r="I2871" s="37">
        <v>11.4184</v>
      </c>
      <c r="J2871" s="37">
        <v>98.514849999999996</v>
      </c>
      <c r="K2871" s="37">
        <v>10.687099999999999</v>
      </c>
      <c r="L2871" s="37">
        <v>2.0800900000000002</v>
      </c>
      <c r="M2871" s="37">
        <v>-0.28303</v>
      </c>
      <c r="N2871" s="37">
        <v>1.9098299999999999</v>
      </c>
      <c r="O2871" s="37">
        <v>49.895319999999998</v>
      </c>
      <c r="P2871" s="37">
        <v>51.805149999999998</v>
      </c>
      <c r="Q2871" s="37">
        <v>101.48229000000001</v>
      </c>
      <c r="R2871" s="37">
        <v>427.2731</v>
      </c>
      <c r="S2871" s="37">
        <v>0.43922</v>
      </c>
      <c r="T2871" s="37">
        <v>337.74180999999999</v>
      </c>
      <c r="U2871" s="37">
        <v>24.102309999999999</v>
      </c>
      <c r="V2871" s="37">
        <v>0.30118</v>
      </c>
      <c r="W2871" s="37">
        <v>32.00224</v>
      </c>
      <c r="X2871" s="37">
        <v>19.673950000000001</v>
      </c>
      <c r="Y2871" s="37">
        <v>133.16507999999999</v>
      </c>
      <c r="Z2871" s="37">
        <v>54.97016</v>
      </c>
      <c r="AA2871" s="37">
        <v>2.0890900000000001</v>
      </c>
      <c r="AB2871" s="37">
        <v>19.759720000000002</v>
      </c>
      <c r="AC2871" s="37">
        <v>19.868870000000001</v>
      </c>
      <c r="AD2871" s="37">
        <v>803.46074999999996</v>
      </c>
      <c r="AE2871" s="37">
        <v>61.376049999999999</v>
      </c>
      <c r="AF2871" s="37">
        <v>24.8293</v>
      </c>
      <c r="AG2871" s="37">
        <v>27.60417</v>
      </c>
      <c r="AH2871" s="37">
        <v>800.29782</v>
      </c>
      <c r="AI2871" s="37">
        <v>60759.300689999996</v>
      </c>
      <c r="AJ2871" s="37">
        <v>70.239360000000005</v>
      </c>
      <c r="AK2871" s="37">
        <v>45.78302</v>
      </c>
      <c r="AL2871" s="5">
        <v>80.042609999999996</v>
      </c>
      <c r="AM2871" s="5">
        <v>119.95990999999999</v>
      </c>
      <c r="AN2871" s="5">
        <v>29.086539999999999</v>
      </c>
      <c r="AO2871" s="5">
        <v>31.21003</v>
      </c>
      <c r="AP2871" s="5">
        <v>28.968789999999998</v>
      </c>
      <c r="AQ2871" s="5">
        <v>28.10032</v>
      </c>
      <c r="AR2871" s="5">
        <v>1085</v>
      </c>
      <c r="AS2871" s="5">
        <v>14</v>
      </c>
      <c r="AT2871" s="5">
        <v>16.470590000000001</v>
      </c>
      <c r="AU2871" s="5">
        <v>79</v>
      </c>
      <c r="AV2871" s="5">
        <v>32</v>
      </c>
      <c r="AW2871" s="5">
        <v>3915.29412</v>
      </c>
      <c r="AX2871" s="5">
        <v>16</v>
      </c>
      <c r="AY2871" s="5">
        <v>18.823530000000002</v>
      </c>
      <c r="AZ2871" s="5">
        <v>0.82</v>
      </c>
      <c r="BA2871" s="5">
        <v>1.60938</v>
      </c>
      <c r="BB2871" s="5">
        <v>30.593699999999998</v>
      </c>
    </row>
    <row r="2872" spans="3:54" x14ac:dyDescent="0.25">
      <c r="C2872" s="32">
        <f t="shared" si="136"/>
        <v>2852</v>
      </c>
      <c r="D2872" s="32">
        <f t="shared" ref="D2872:D2900" si="138">D2842+1</f>
        <v>96</v>
      </c>
      <c r="E2872" s="32">
        <v>2</v>
      </c>
      <c r="F2872" s="32">
        <v>2</v>
      </c>
      <c r="G2872" s="32">
        <v>1</v>
      </c>
      <c r="H2872" s="37">
        <v>15.02181</v>
      </c>
      <c r="I2872" s="37">
        <v>11.402570000000001</v>
      </c>
      <c r="J2872" s="37">
        <v>98.524010000000004</v>
      </c>
      <c r="K2872" s="37">
        <v>14.544589999999999</v>
      </c>
      <c r="L2872" s="37">
        <v>2.1208200000000001</v>
      </c>
      <c r="M2872" s="37">
        <v>-0.27511000000000002</v>
      </c>
      <c r="N2872" s="37">
        <v>1.7567299999999999</v>
      </c>
      <c r="O2872" s="37">
        <v>49.914400000000001</v>
      </c>
      <c r="P2872" s="37">
        <v>51.671129999999998</v>
      </c>
      <c r="Q2872" s="37">
        <v>103.39937999999999</v>
      </c>
      <c r="R2872" s="37">
        <v>419.97230000000002</v>
      </c>
      <c r="S2872" s="37">
        <v>0.44863999999999998</v>
      </c>
      <c r="T2872" s="37">
        <v>335.28212000000002</v>
      </c>
      <c r="U2872" s="37">
        <v>24.087520000000001</v>
      </c>
      <c r="V2872" s="37">
        <v>0.17147000000000001</v>
      </c>
      <c r="W2872" s="37">
        <v>32.020290000000003</v>
      </c>
      <c r="X2872" s="37">
        <v>51.822310000000002</v>
      </c>
      <c r="Y2872" s="37">
        <v>113.74847</v>
      </c>
      <c r="Z2872" s="37">
        <v>53.712980000000002</v>
      </c>
      <c r="AA2872" s="37">
        <v>2.1229800000000001</v>
      </c>
      <c r="AB2872" s="37">
        <v>19.72503</v>
      </c>
      <c r="AC2872" s="37">
        <v>19.827909999999999</v>
      </c>
      <c r="AD2872" s="37">
        <v>800.81554000000006</v>
      </c>
      <c r="AE2872" s="37">
        <v>61.243310000000001</v>
      </c>
      <c r="AF2872" s="37">
        <v>25.315390000000001</v>
      </c>
      <c r="AG2872" s="37">
        <v>27.609470000000002</v>
      </c>
      <c r="AH2872" s="37">
        <v>824.15078000000005</v>
      </c>
      <c r="AI2872" s="37">
        <v>60759.300949999997</v>
      </c>
      <c r="AJ2872" s="37">
        <v>70.084699999999998</v>
      </c>
      <c r="AK2872" s="37">
        <v>45.783009999999997</v>
      </c>
      <c r="AL2872" s="5">
        <v>80.063109999999995</v>
      </c>
      <c r="AM2872" s="5">
        <v>120.30172</v>
      </c>
      <c r="AN2872" s="5">
        <v>29.097359999999998</v>
      </c>
      <c r="AO2872" s="5">
        <v>31.200970000000002</v>
      </c>
      <c r="AP2872" s="5">
        <v>28.974889999999998</v>
      </c>
      <c r="AQ2872" s="5">
        <v>28.089569999999998</v>
      </c>
      <c r="AR2872" s="5">
        <v>737.5</v>
      </c>
      <c r="AS2872" s="5">
        <v>6</v>
      </c>
      <c r="AT2872" s="5">
        <v>19.607839999999999</v>
      </c>
      <c r="AU2872" s="5">
        <v>79</v>
      </c>
      <c r="AV2872" s="5">
        <v>32</v>
      </c>
      <c r="AW2872" s="5">
        <v>6425.0980399999999</v>
      </c>
      <c r="AX2872" s="5">
        <v>28</v>
      </c>
      <c r="AY2872" s="5">
        <v>25.882349999999999</v>
      </c>
      <c r="AZ2872" s="5">
        <v>0.89500000000000002</v>
      </c>
      <c r="BA2872" s="5">
        <v>1.375</v>
      </c>
      <c r="BB2872" s="5">
        <v>30.593409999999999</v>
      </c>
    </row>
    <row r="2873" spans="3:54" x14ac:dyDescent="0.25">
      <c r="C2873" s="32">
        <f t="shared" si="136"/>
        <v>2853</v>
      </c>
      <c r="D2873" s="32">
        <f t="shared" si="138"/>
        <v>96</v>
      </c>
      <c r="E2873" s="32">
        <v>3</v>
      </c>
      <c r="F2873" s="32">
        <v>3</v>
      </c>
      <c r="G2873" s="32">
        <v>1</v>
      </c>
      <c r="H2873" s="37">
        <v>15.779070000000001</v>
      </c>
      <c r="I2873" s="37">
        <v>11.439170000000001</v>
      </c>
      <c r="J2873" s="37">
        <v>98.516540000000006</v>
      </c>
      <c r="K2873" s="37">
        <v>15.373390000000001</v>
      </c>
      <c r="L2873" s="37">
        <v>2.0778400000000001</v>
      </c>
      <c r="M2873" s="37">
        <v>-0.28066999999999998</v>
      </c>
      <c r="N2873" s="37">
        <v>1.6161799999999999</v>
      </c>
      <c r="O2873" s="37">
        <v>49.934530000000002</v>
      </c>
      <c r="P2873" s="37">
        <v>51.550710000000002</v>
      </c>
      <c r="Q2873" s="37">
        <v>102.00073</v>
      </c>
      <c r="R2873" s="37">
        <v>413.84231999999997</v>
      </c>
      <c r="S2873" s="37">
        <v>0.75378999999999996</v>
      </c>
      <c r="T2873" s="37">
        <v>336.08938000000001</v>
      </c>
      <c r="U2873" s="37">
        <v>24.046209999999999</v>
      </c>
      <c r="V2873" s="37">
        <v>0.28192</v>
      </c>
      <c r="W2873" s="37">
        <v>32.028730000000003</v>
      </c>
      <c r="X2873" s="37">
        <v>32.257669999999997</v>
      </c>
      <c r="Y2873" s="37">
        <v>120.4777</v>
      </c>
      <c r="Z2873" s="37">
        <v>52.551299999999998</v>
      </c>
      <c r="AA2873" s="37">
        <v>1.99048</v>
      </c>
      <c r="AB2873" s="37">
        <v>19.680689999999998</v>
      </c>
      <c r="AC2873" s="37">
        <v>19.795439999999999</v>
      </c>
      <c r="AD2873" s="37">
        <v>764.08632</v>
      </c>
      <c r="AE2873" s="37">
        <v>61.162970000000001</v>
      </c>
      <c r="AF2873" s="37">
        <v>24.80423</v>
      </c>
      <c r="AG2873" s="37">
        <v>27.602049999999998</v>
      </c>
      <c r="AH2873" s="37">
        <v>758.08212000000003</v>
      </c>
      <c r="AI2873" s="37">
        <v>60759.301370000001</v>
      </c>
      <c r="AJ2873" s="37">
        <v>70.20223</v>
      </c>
      <c r="AK2873" s="37">
        <v>45.775109999999998</v>
      </c>
      <c r="AL2873" s="5">
        <v>80.102680000000007</v>
      </c>
      <c r="AM2873" s="5">
        <v>120.43688</v>
      </c>
      <c r="AN2873" s="5">
        <v>29.097069999999999</v>
      </c>
      <c r="AO2873" s="5">
        <v>31.175940000000001</v>
      </c>
      <c r="AP2873" s="5">
        <v>28.962949999999999</v>
      </c>
      <c r="AQ2873" s="5">
        <v>28.08792</v>
      </c>
      <c r="AR2873" s="5">
        <v>830.25</v>
      </c>
      <c r="AS2873" s="5">
        <v>11.5</v>
      </c>
      <c r="AT2873" s="5">
        <v>18.03922</v>
      </c>
      <c r="AU2873" s="5">
        <v>79</v>
      </c>
      <c r="AV2873" s="5">
        <v>33</v>
      </c>
      <c r="AW2873" s="5">
        <v>10641.56863</v>
      </c>
      <c r="AX2873" s="5">
        <v>39</v>
      </c>
      <c r="AY2873" s="5">
        <v>24.31373</v>
      </c>
      <c r="AZ2873" s="5">
        <v>0.42499999999999999</v>
      </c>
      <c r="BA2873" s="5">
        <v>1.0625</v>
      </c>
      <c r="BB2873" s="5">
        <v>30.58089</v>
      </c>
    </row>
    <row r="2874" spans="3:54" x14ac:dyDescent="0.25">
      <c r="C2874" s="32">
        <f t="shared" si="136"/>
        <v>2854</v>
      </c>
      <c r="D2874" s="32">
        <f t="shared" si="138"/>
        <v>96</v>
      </c>
      <c r="E2874" s="32">
        <v>4</v>
      </c>
      <c r="F2874" s="32">
        <v>4</v>
      </c>
      <c r="G2874" s="32">
        <v>1</v>
      </c>
      <c r="H2874" s="37">
        <v>16.141470000000002</v>
      </c>
      <c r="I2874" s="37">
        <v>11.41939</v>
      </c>
      <c r="J2874" s="37">
        <v>98.516840000000002</v>
      </c>
      <c r="K2874" s="37">
        <v>15.884359999999999</v>
      </c>
      <c r="L2874" s="37">
        <v>2.1028899999999999</v>
      </c>
      <c r="M2874" s="37">
        <v>-0.27456000000000003</v>
      </c>
      <c r="N2874" s="37">
        <v>1.4896199999999999</v>
      </c>
      <c r="O2874" s="37">
        <v>49.961689999999997</v>
      </c>
      <c r="P2874" s="37">
        <v>51.451309999999999</v>
      </c>
      <c r="Q2874" s="37">
        <v>102.87067</v>
      </c>
      <c r="R2874" s="37">
        <v>410.07166999999998</v>
      </c>
      <c r="S2874" s="37">
        <v>0.76439999999999997</v>
      </c>
      <c r="T2874" s="37">
        <v>335.81799000000001</v>
      </c>
      <c r="U2874" s="37">
        <v>24.031880000000001</v>
      </c>
      <c r="V2874" s="37">
        <v>0.20752000000000001</v>
      </c>
      <c r="W2874" s="37">
        <v>32.039110000000001</v>
      </c>
      <c r="X2874" s="37">
        <v>40.585439999999998</v>
      </c>
      <c r="Y2874" s="37">
        <v>113.99531</v>
      </c>
      <c r="Z2874" s="37">
        <v>51.45147</v>
      </c>
      <c r="AA2874" s="37">
        <v>2.1520000000000001</v>
      </c>
      <c r="AB2874" s="37">
        <v>19.63786</v>
      </c>
      <c r="AC2874" s="37">
        <v>19.746020000000001</v>
      </c>
      <c r="AD2874" s="37">
        <v>818.68097999999998</v>
      </c>
      <c r="AE2874" s="37">
        <v>61.093040000000002</v>
      </c>
      <c r="AF2874" s="37">
        <v>25.101400000000002</v>
      </c>
      <c r="AG2874" s="37">
        <v>27.600380000000001</v>
      </c>
      <c r="AH2874" s="37">
        <v>823.75019999999995</v>
      </c>
      <c r="AI2874" s="37">
        <v>60759.30184</v>
      </c>
      <c r="AJ2874" s="37">
        <v>69.934039999999996</v>
      </c>
      <c r="AK2874" s="37">
        <v>45.763089999999998</v>
      </c>
      <c r="AL2874" s="5">
        <v>80.146730000000005</v>
      </c>
      <c r="AM2874" s="5">
        <v>120.3497</v>
      </c>
      <c r="AN2874" s="5">
        <v>29.083030000000001</v>
      </c>
      <c r="AO2874" s="5">
        <v>31.304500000000001</v>
      </c>
      <c r="AP2874" s="5">
        <v>28.96846</v>
      </c>
      <c r="AQ2874" s="5">
        <v>28.091550000000002</v>
      </c>
      <c r="AR2874" s="5">
        <v>742</v>
      </c>
      <c r="AS2874" s="5">
        <v>15.5</v>
      </c>
      <c r="AT2874" s="5">
        <v>20</v>
      </c>
      <c r="AU2874" s="5">
        <v>79</v>
      </c>
      <c r="AV2874" s="5">
        <v>32</v>
      </c>
      <c r="AW2874" s="5">
        <v>9436.8627500000002</v>
      </c>
      <c r="AX2874" s="5">
        <v>39</v>
      </c>
      <c r="AY2874" s="5">
        <v>26.66667</v>
      </c>
      <c r="AZ2874" s="5">
        <v>0.875</v>
      </c>
      <c r="BA2874" s="5">
        <v>1.29688</v>
      </c>
      <c r="BB2874" s="5">
        <v>30.598970000000001</v>
      </c>
    </row>
    <row r="2875" spans="3:54" x14ac:dyDescent="0.25">
      <c r="C2875" s="32">
        <f t="shared" si="136"/>
        <v>2855</v>
      </c>
      <c r="D2875" s="32">
        <f t="shared" si="138"/>
        <v>96</v>
      </c>
      <c r="E2875" s="32">
        <v>5</v>
      </c>
      <c r="F2875" s="32">
        <v>5</v>
      </c>
      <c r="G2875" s="32">
        <v>1</v>
      </c>
      <c r="H2875" s="37">
        <v>14.980980000000001</v>
      </c>
      <c r="I2875" s="37">
        <v>11.41741</v>
      </c>
      <c r="J2875" s="37">
        <v>98.516639999999995</v>
      </c>
      <c r="K2875" s="37">
        <v>15.86989</v>
      </c>
      <c r="L2875" s="37">
        <v>2.08433</v>
      </c>
      <c r="M2875" s="37">
        <v>-0.27435999999999999</v>
      </c>
      <c r="N2875" s="37">
        <v>1.4234199999999999</v>
      </c>
      <c r="O2875" s="37">
        <v>49.990110000000001</v>
      </c>
      <c r="P2875" s="37">
        <v>51.413530000000002</v>
      </c>
      <c r="Q2875" s="37">
        <v>101.63032</v>
      </c>
      <c r="R2875" s="37">
        <v>406.56202000000002</v>
      </c>
      <c r="S2875" s="37">
        <v>0.84424999999999994</v>
      </c>
      <c r="T2875" s="37">
        <v>336.44364000000002</v>
      </c>
      <c r="U2875" s="37">
        <v>24.007570000000001</v>
      </c>
      <c r="V2875" s="37">
        <v>0.26744000000000001</v>
      </c>
      <c r="W2875" s="37">
        <v>32.063879999999997</v>
      </c>
      <c r="X2875" s="37">
        <v>33.398229999999998</v>
      </c>
      <c r="Y2875" s="37">
        <v>119.36533</v>
      </c>
      <c r="Z2875" s="37">
        <v>51.35472</v>
      </c>
      <c r="AA2875" s="37">
        <v>2.01295</v>
      </c>
      <c r="AB2875" s="37">
        <v>19.61308</v>
      </c>
      <c r="AC2875" s="37">
        <v>19.708079999999999</v>
      </c>
      <c r="AD2875" s="37">
        <v>772.60559000000001</v>
      </c>
      <c r="AE2875" s="37">
        <v>61.03622</v>
      </c>
      <c r="AF2875" s="37">
        <v>24.879829999999998</v>
      </c>
      <c r="AG2875" s="37">
        <v>27.604109999999999</v>
      </c>
      <c r="AH2875" s="37">
        <v>777.98325999999997</v>
      </c>
      <c r="AI2875" s="37">
        <v>60759.302349999998</v>
      </c>
      <c r="AJ2875" s="37">
        <v>70.009889999999999</v>
      </c>
      <c r="AK2875" s="37">
        <v>45.762590000000003</v>
      </c>
      <c r="AL2875" s="5">
        <v>80.159630000000007</v>
      </c>
      <c r="AM2875" s="5">
        <v>120.44651</v>
      </c>
      <c r="AN2875" s="5">
        <v>29.092580000000002</v>
      </c>
      <c r="AO2875" s="5">
        <v>31.382729999999999</v>
      </c>
      <c r="AP2875" s="5">
        <v>28.96048</v>
      </c>
      <c r="AQ2875" s="5">
        <v>28.095269999999999</v>
      </c>
      <c r="AR2875" s="5">
        <v>833.5</v>
      </c>
      <c r="AS2875" s="5">
        <v>14.5</v>
      </c>
      <c r="AT2875" s="5">
        <v>18.03922</v>
      </c>
      <c r="AU2875" s="5">
        <v>79</v>
      </c>
      <c r="AV2875" s="5">
        <v>32</v>
      </c>
      <c r="AW2875" s="5">
        <v>9236.0784299999996</v>
      </c>
      <c r="AX2875" s="5">
        <v>33</v>
      </c>
      <c r="AY2875" s="5">
        <v>24.31373</v>
      </c>
      <c r="AZ2875" s="5">
        <v>3.5000000000000003E-2</v>
      </c>
      <c r="BA2875" s="5">
        <v>1.92188</v>
      </c>
      <c r="BB2875" s="5">
        <v>30.597380000000001</v>
      </c>
    </row>
    <row r="2876" spans="3:54" x14ac:dyDescent="0.25">
      <c r="C2876" s="32">
        <f t="shared" si="136"/>
        <v>2856</v>
      </c>
      <c r="D2876" s="32">
        <f t="shared" si="138"/>
        <v>96</v>
      </c>
      <c r="E2876" s="32">
        <v>6</v>
      </c>
      <c r="F2876" s="32">
        <v>6</v>
      </c>
      <c r="G2876" s="32">
        <v>1</v>
      </c>
      <c r="H2876" s="37">
        <v>15.346450000000001</v>
      </c>
      <c r="I2876" s="37">
        <v>11.4095</v>
      </c>
      <c r="J2876" s="37">
        <v>98.518129999999999</v>
      </c>
      <c r="K2876" s="37">
        <v>16.31833</v>
      </c>
      <c r="L2876" s="37">
        <v>2.11015</v>
      </c>
      <c r="M2876" s="37">
        <v>-0.27745999999999998</v>
      </c>
      <c r="N2876" s="37">
        <v>1.3898900000000001</v>
      </c>
      <c r="O2876" s="37">
        <v>50.001139999999999</v>
      </c>
      <c r="P2876" s="37">
        <v>51.391030000000001</v>
      </c>
      <c r="Q2876" s="37">
        <v>102.38298</v>
      </c>
      <c r="R2876" s="37">
        <v>403.45249000000001</v>
      </c>
      <c r="S2876" s="37">
        <v>0.80754000000000004</v>
      </c>
      <c r="T2876" s="37">
        <v>334.45105000000001</v>
      </c>
      <c r="U2876" s="37">
        <v>23.97907</v>
      </c>
      <c r="V2876" s="37">
        <v>0.23150000000000001</v>
      </c>
      <c r="W2876" s="37">
        <v>32.078189999999999</v>
      </c>
      <c r="X2876" s="37">
        <v>39.032380000000003</v>
      </c>
      <c r="Y2876" s="37">
        <v>117.35982</v>
      </c>
      <c r="Z2876" s="37">
        <v>51.199939999999998</v>
      </c>
      <c r="AA2876" s="37">
        <v>2.1577899999999999</v>
      </c>
      <c r="AB2876" s="37">
        <v>19.57902</v>
      </c>
      <c r="AC2876" s="37">
        <v>19.67792</v>
      </c>
      <c r="AD2876" s="37">
        <v>818.79882999999995</v>
      </c>
      <c r="AE2876" s="37">
        <v>60.781480000000002</v>
      </c>
      <c r="AF2876" s="37">
        <v>25.1877</v>
      </c>
      <c r="AG2876" s="37">
        <v>27.608370000000001</v>
      </c>
      <c r="AH2876" s="37">
        <v>818.76851999999997</v>
      </c>
      <c r="AI2876" s="37">
        <v>60759.302839999997</v>
      </c>
      <c r="AJ2876" s="37">
        <v>70.040580000000006</v>
      </c>
      <c r="AK2876" s="37">
        <v>45.76934</v>
      </c>
      <c r="AL2876" s="5">
        <v>80.108130000000003</v>
      </c>
      <c r="AM2876" s="5">
        <v>120.30016999999999</v>
      </c>
      <c r="AN2876" s="5">
        <v>29.092289999999998</v>
      </c>
      <c r="AO2876" s="5">
        <v>31.49586</v>
      </c>
      <c r="AP2876" s="5">
        <v>28.96405</v>
      </c>
      <c r="AQ2876" s="5">
        <v>28.093769999999999</v>
      </c>
      <c r="AR2876" s="5">
        <v>765.5</v>
      </c>
      <c r="AS2876" s="5">
        <v>15</v>
      </c>
      <c r="AT2876" s="5">
        <v>19.607839999999999</v>
      </c>
      <c r="AU2876" s="5">
        <v>79</v>
      </c>
      <c r="AV2876" s="5">
        <v>32</v>
      </c>
      <c r="AW2876" s="5">
        <v>10039.215690000001</v>
      </c>
      <c r="AX2876" s="5">
        <v>40</v>
      </c>
      <c r="AY2876" s="5">
        <v>25.882349999999999</v>
      </c>
      <c r="AZ2876" s="5">
        <v>0.91500000000000004</v>
      </c>
      <c r="BA2876" s="5">
        <v>1.60938</v>
      </c>
      <c r="BB2876" s="5">
        <v>30.602</v>
      </c>
    </row>
    <row r="2877" spans="3:54" x14ac:dyDescent="0.25">
      <c r="C2877" s="32">
        <f t="shared" si="136"/>
        <v>2857</v>
      </c>
      <c r="D2877" s="32">
        <f t="shared" si="138"/>
        <v>96</v>
      </c>
      <c r="E2877" s="32">
        <v>7</v>
      </c>
      <c r="F2877" s="32">
        <v>7</v>
      </c>
      <c r="G2877" s="32">
        <v>1</v>
      </c>
      <c r="H2877" s="37">
        <v>14.39541</v>
      </c>
      <c r="I2877" s="37">
        <v>11.426310000000001</v>
      </c>
      <c r="J2877" s="37">
        <v>98.516639999999995</v>
      </c>
      <c r="K2877" s="37">
        <v>16.048559999999998</v>
      </c>
      <c r="L2877" s="37">
        <v>2.08893</v>
      </c>
      <c r="M2877" s="37">
        <v>-0.27603</v>
      </c>
      <c r="N2877" s="37">
        <v>1.3675600000000001</v>
      </c>
      <c r="O2877" s="37">
        <v>49.992289999999997</v>
      </c>
      <c r="P2877" s="37">
        <v>51.359850000000002</v>
      </c>
      <c r="Q2877" s="37">
        <v>101.93165999999999</v>
      </c>
      <c r="R2877" s="37">
        <v>400.33229</v>
      </c>
      <c r="S2877" s="37">
        <v>0.81276000000000004</v>
      </c>
      <c r="T2877" s="37">
        <v>337.27848999999998</v>
      </c>
      <c r="U2877" s="37">
        <v>23.951889999999999</v>
      </c>
      <c r="V2877" s="37">
        <v>0.25717000000000001</v>
      </c>
      <c r="W2877" s="37">
        <v>32.088079999999998</v>
      </c>
      <c r="X2877" s="37">
        <v>37.006189999999997</v>
      </c>
      <c r="Y2877" s="37">
        <v>120.36015</v>
      </c>
      <c r="Z2877" s="37">
        <v>51.117660000000001</v>
      </c>
      <c r="AA2877" s="37">
        <v>2.0009000000000001</v>
      </c>
      <c r="AB2877" s="37">
        <v>19.549810000000001</v>
      </c>
      <c r="AC2877" s="37">
        <v>19.644459999999999</v>
      </c>
      <c r="AD2877" s="37">
        <v>765.38151000000005</v>
      </c>
      <c r="AE2877" s="37">
        <v>60.716830000000002</v>
      </c>
      <c r="AF2877" s="37">
        <v>24.95852</v>
      </c>
      <c r="AG2877" s="37">
        <v>27.611519999999999</v>
      </c>
      <c r="AH2877" s="37">
        <v>777.65156999999999</v>
      </c>
      <c r="AI2877" s="37">
        <v>60759.303339999999</v>
      </c>
      <c r="AJ2877" s="37">
        <v>69.914689999999993</v>
      </c>
      <c r="AK2877" s="37">
        <v>45.768569999999997</v>
      </c>
      <c r="AL2877" s="5">
        <v>80.051500000000004</v>
      </c>
      <c r="AM2877" s="5">
        <v>120.34074</v>
      </c>
      <c r="AN2877" s="5">
        <v>29.086300000000001</v>
      </c>
      <c r="AO2877" s="5">
        <v>31.55864</v>
      </c>
      <c r="AP2877" s="5">
        <v>28.958189999999998</v>
      </c>
      <c r="AQ2877" s="5">
        <v>28.1022</v>
      </c>
      <c r="AR2877" s="5">
        <v>823.25</v>
      </c>
      <c r="AS2877" s="5">
        <v>17</v>
      </c>
      <c r="AT2877" s="5">
        <v>18.03922</v>
      </c>
      <c r="AU2877" s="5">
        <v>79</v>
      </c>
      <c r="AV2877" s="5">
        <v>32</v>
      </c>
      <c r="AW2877" s="5">
        <v>8633.7254900000007</v>
      </c>
      <c r="AX2877" s="5">
        <v>32</v>
      </c>
      <c r="AY2877" s="5">
        <v>24.31373</v>
      </c>
      <c r="AZ2877" s="5">
        <v>5.5E-2</v>
      </c>
      <c r="BA2877" s="5">
        <v>0.15625</v>
      </c>
      <c r="BB2877" s="5">
        <v>30.6004</v>
      </c>
    </row>
    <row r="2878" spans="3:54" x14ac:dyDescent="0.25">
      <c r="C2878" s="32">
        <f t="shared" si="136"/>
        <v>2858</v>
      </c>
      <c r="D2878" s="32">
        <f t="shared" si="138"/>
        <v>96</v>
      </c>
      <c r="E2878" s="32">
        <v>8</v>
      </c>
      <c r="F2878" s="32">
        <v>1</v>
      </c>
      <c r="G2878" s="32">
        <v>12</v>
      </c>
      <c r="H2878" s="37">
        <v>16.18778</v>
      </c>
      <c r="I2878" s="37">
        <v>11.428290000000001</v>
      </c>
      <c r="J2878" s="37">
        <v>98.519229999999993</v>
      </c>
      <c r="K2878" s="37">
        <v>16.26127</v>
      </c>
      <c r="L2878" s="37">
        <v>2.1171700000000002</v>
      </c>
      <c r="M2878" s="37">
        <v>-0.28120000000000001</v>
      </c>
      <c r="N2878" s="37">
        <v>1.3457300000000001</v>
      </c>
      <c r="O2878" s="37">
        <v>49.967170000000003</v>
      </c>
      <c r="P2878" s="37">
        <v>51.312899999999999</v>
      </c>
      <c r="Q2878" s="37">
        <v>103.26546</v>
      </c>
      <c r="R2878" s="37">
        <v>397.52766000000003</v>
      </c>
      <c r="S2878" s="37">
        <v>0.81859000000000004</v>
      </c>
      <c r="T2878" s="37">
        <v>334.57826999999997</v>
      </c>
      <c r="U2878" s="37">
        <v>23.91178</v>
      </c>
      <c r="V2878" s="37">
        <v>0.12304</v>
      </c>
      <c r="W2878" s="37">
        <v>32.090029999999999</v>
      </c>
      <c r="X2878" s="37">
        <v>76.754829999999998</v>
      </c>
      <c r="Y2878" s="37">
        <v>119.68098999999999</v>
      </c>
      <c r="Z2878" s="37">
        <v>51.178229999999999</v>
      </c>
      <c r="AA2878" s="37">
        <v>2.4080599999999999</v>
      </c>
      <c r="AB2878" s="37">
        <v>19.50037</v>
      </c>
      <c r="AC2878" s="37">
        <v>19.5961</v>
      </c>
      <c r="AD2878" s="37">
        <v>909.91660999999999</v>
      </c>
      <c r="AE2878" s="37">
        <v>60.603819999999999</v>
      </c>
      <c r="AF2878" s="37">
        <v>25.27187</v>
      </c>
      <c r="AG2878" s="37">
        <v>27.592839999999999</v>
      </c>
      <c r="AH2878" s="37">
        <v>873.18415000000005</v>
      </c>
      <c r="AI2878" s="37">
        <v>60759.303829999997</v>
      </c>
      <c r="AJ2878" s="37">
        <v>69.998320000000007</v>
      </c>
      <c r="AK2878" s="37">
        <v>45.756979999999999</v>
      </c>
      <c r="AL2878" s="5">
        <v>80.106380000000001</v>
      </c>
      <c r="AM2878" s="5">
        <v>120.36297</v>
      </c>
      <c r="AN2878" s="5">
        <v>29.079419999999999</v>
      </c>
      <c r="AO2878" s="5">
        <v>31.651309999999999</v>
      </c>
      <c r="AP2878" s="5">
        <v>28.96688</v>
      </c>
      <c r="AQ2878" s="5">
        <v>28.09826</v>
      </c>
      <c r="AR2878" s="5">
        <v>768.75</v>
      </c>
      <c r="AS2878" s="5">
        <v>14</v>
      </c>
      <c r="AT2878" s="5">
        <v>20</v>
      </c>
      <c r="AU2878" s="5">
        <v>79</v>
      </c>
      <c r="AV2878" s="5">
        <v>32</v>
      </c>
      <c r="AW2878" s="5">
        <v>10641.56863</v>
      </c>
      <c r="AX2878" s="5">
        <v>45</v>
      </c>
      <c r="AY2878" s="5">
        <v>26.274509999999999</v>
      </c>
      <c r="AZ2878" s="5">
        <v>0.91500000000000004</v>
      </c>
      <c r="BA2878" s="5">
        <v>1.84375</v>
      </c>
      <c r="BB2878" s="5">
        <v>30.603909999999999</v>
      </c>
    </row>
    <row r="2879" spans="3:54" x14ac:dyDescent="0.25">
      <c r="C2879" s="32">
        <f t="shared" si="136"/>
        <v>2859</v>
      </c>
      <c r="D2879" s="32">
        <f t="shared" si="138"/>
        <v>96</v>
      </c>
      <c r="E2879" s="32">
        <v>9</v>
      </c>
      <c r="F2879" s="32">
        <v>2</v>
      </c>
      <c r="G2879" s="32">
        <v>12</v>
      </c>
      <c r="H2879" s="37">
        <v>16.099920000000001</v>
      </c>
      <c r="I2879" s="37">
        <v>11.437189999999999</v>
      </c>
      <c r="J2879" s="37">
        <v>98.517589999999998</v>
      </c>
      <c r="K2879" s="37">
        <v>10.69265</v>
      </c>
      <c r="L2879" s="37">
        <v>2.1196299999999999</v>
      </c>
      <c r="M2879" s="37">
        <v>-0.27822999999999998</v>
      </c>
      <c r="N2879" s="37">
        <v>1.3394699999999999</v>
      </c>
      <c r="O2879" s="37">
        <v>49.924590000000002</v>
      </c>
      <c r="P2879" s="37">
        <v>51.264060000000001</v>
      </c>
      <c r="Q2879" s="37">
        <v>104.51414</v>
      </c>
      <c r="R2879" s="37">
        <v>394.54430000000002</v>
      </c>
      <c r="S2879" s="37">
        <v>1.37158</v>
      </c>
      <c r="T2879" s="37">
        <v>334.21467000000001</v>
      </c>
      <c r="U2879" s="37">
        <v>23.898510000000002</v>
      </c>
      <c r="V2879" s="37">
        <v>4.3830000000000001E-2</v>
      </c>
      <c r="W2879" s="37">
        <v>32.110639999999997</v>
      </c>
      <c r="X2879" s="37">
        <v>81.735830000000007</v>
      </c>
      <c r="Y2879" s="37">
        <v>145.62796</v>
      </c>
      <c r="Z2879" s="37">
        <v>51.239100000000001</v>
      </c>
      <c r="AA2879" s="37">
        <v>3.5287099999999998</v>
      </c>
      <c r="AB2879" s="37">
        <v>19.47381</v>
      </c>
      <c r="AC2879" s="37">
        <v>19.568989999999999</v>
      </c>
      <c r="AD2879" s="37">
        <v>1337.0566799999999</v>
      </c>
      <c r="AE2879" s="37">
        <v>60.432540000000003</v>
      </c>
      <c r="AF2879" s="37">
        <v>25.298480000000001</v>
      </c>
      <c r="AG2879" s="37">
        <v>27.59132</v>
      </c>
      <c r="AH2879" s="37">
        <v>1346.81918</v>
      </c>
      <c r="AI2879" s="37">
        <v>60759.304539999997</v>
      </c>
      <c r="AJ2879" s="37">
        <v>69.786580000000001</v>
      </c>
      <c r="AK2879" s="37">
        <v>45.755809999999997</v>
      </c>
      <c r="AL2879" s="5">
        <v>80.205669999999998</v>
      </c>
      <c r="AM2879" s="5">
        <v>120.40745</v>
      </c>
      <c r="AN2879" s="5">
        <v>29.080639999999999</v>
      </c>
      <c r="AO2879" s="5">
        <v>31.72138</v>
      </c>
      <c r="AP2879" s="5">
        <v>28.965170000000001</v>
      </c>
      <c r="AQ2879" s="5">
        <v>28.107479999999999</v>
      </c>
      <c r="AR2879" s="5">
        <v>975</v>
      </c>
      <c r="AS2879" s="5">
        <v>-6</v>
      </c>
      <c r="AT2879" s="5">
        <v>25.490200000000002</v>
      </c>
      <c r="AU2879" s="5">
        <v>79</v>
      </c>
      <c r="AV2879" s="5">
        <v>32</v>
      </c>
      <c r="AW2879" s="5">
        <v>19978.039219999999</v>
      </c>
      <c r="AX2879" s="5">
        <v>78</v>
      </c>
      <c r="AY2879" s="5">
        <v>31.764710000000001</v>
      </c>
      <c r="AZ2879" s="5">
        <v>1.4999999999999999E-2</v>
      </c>
      <c r="BA2879" s="5">
        <v>0.46875</v>
      </c>
      <c r="BB2879" s="5">
        <v>30.610849999999999</v>
      </c>
    </row>
    <row r="2880" spans="3:54" x14ac:dyDescent="0.25">
      <c r="C2880" s="32">
        <f t="shared" si="136"/>
        <v>2860</v>
      </c>
      <c r="D2880" s="32">
        <f t="shared" si="138"/>
        <v>96</v>
      </c>
      <c r="E2880" s="32">
        <v>10</v>
      </c>
      <c r="F2880" s="32">
        <v>3</v>
      </c>
      <c r="G2880" s="32">
        <v>12</v>
      </c>
      <c r="H2880" s="37">
        <v>13.787559999999999</v>
      </c>
      <c r="I2880" s="37">
        <v>11.41147</v>
      </c>
      <c r="J2880" s="37">
        <v>98.518039999999999</v>
      </c>
      <c r="K2880" s="37">
        <v>11.521039999999999</v>
      </c>
      <c r="L2880" s="37">
        <v>2.10595</v>
      </c>
      <c r="M2880" s="37">
        <v>-0.27403</v>
      </c>
      <c r="N2880" s="37">
        <v>1.3459399999999999</v>
      </c>
      <c r="O2880" s="37">
        <v>49.87912</v>
      </c>
      <c r="P2880" s="37">
        <v>51.225059999999999</v>
      </c>
      <c r="Q2880" s="37">
        <v>103.86953</v>
      </c>
      <c r="R2880" s="37">
        <v>394.15095000000002</v>
      </c>
      <c r="S2880" s="37">
        <v>2.5722100000000001</v>
      </c>
      <c r="T2880" s="37">
        <v>333.35975999999999</v>
      </c>
      <c r="U2880" s="37">
        <v>23.864699999999999</v>
      </c>
      <c r="V2880" s="37">
        <v>0.31036000000000002</v>
      </c>
      <c r="W2880" s="37">
        <v>32.126339999999999</v>
      </c>
      <c r="X2880" s="37">
        <v>63.056510000000003</v>
      </c>
      <c r="Y2880" s="37">
        <v>216.77024</v>
      </c>
      <c r="Z2880" s="37">
        <v>51.270600000000002</v>
      </c>
      <c r="AA2880" s="37">
        <v>5.0275499999999997</v>
      </c>
      <c r="AB2880" s="37">
        <v>19.442679999999999</v>
      </c>
      <c r="AC2880" s="37">
        <v>19.543780000000002</v>
      </c>
      <c r="AD2880" s="37">
        <v>1909.8467800000001</v>
      </c>
      <c r="AE2880" s="37">
        <v>60.420409999999997</v>
      </c>
      <c r="AF2880" s="37">
        <v>25.137889999999999</v>
      </c>
      <c r="AG2880" s="37">
        <v>27.59076</v>
      </c>
      <c r="AH2880" s="37">
        <v>1907.1641</v>
      </c>
      <c r="AI2880" s="37">
        <v>60759.305939999998</v>
      </c>
      <c r="AJ2880" s="37">
        <v>70.039580000000001</v>
      </c>
      <c r="AK2880" s="37">
        <v>45.750720000000001</v>
      </c>
      <c r="AL2880" s="5">
        <v>80.134979999999999</v>
      </c>
      <c r="AM2880" s="5">
        <v>120.29498</v>
      </c>
      <c r="AN2880" s="5">
        <v>29.06512</v>
      </c>
      <c r="AO2880" s="5">
        <v>31.787019999999998</v>
      </c>
      <c r="AP2880" s="5">
        <v>28.96236</v>
      </c>
      <c r="AQ2880" s="5">
        <v>28.106010000000001</v>
      </c>
      <c r="AR2880" s="5">
        <v>1450</v>
      </c>
      <c r="AS2880" s="5">
        <v>3.5</v>
      </c>
      <c r="AT2880" s="5">
        <v>27.843139999999998</v>
      </c>
      <c r="AU2880" s="5">
        <v>79</v>
      </c>
      <c r="AV2880" s="5">
        <v>32</v>
      </c>
      <c r="AW2880" s="5">
        <v>20178.823530000001</v>
      </c>
      <c r="AX2880" s="5">
        <v>80</v>
      </c>
      <c r="AY2880" s="5">
        <v>33.725490000000001</v>
      </c>
      <c r="AZ2880" s="5">
        <v>1.4999999999999999E-2</v>
      </c>
      <c r="BA2880" s="5">
        <v>1.01563</v>
      </c>
      <c r="BB2880" s="5">
        <v>30.605920000000001</v>
      </c>
    </row>
    <row r="2881" spans="3:54" x14ac:dyDescent="0.25">
      <c r="C2881" s="32">
        <f t="shared" si="136"/>
        <v>2861</v>
      </c>
      <c r="D2881" s="32">
        <f t="shared" si="138"/>
        <v>96</v>
      </c>
      <c r="E2881" s="32">
        <v>11</v>
      </c>
      <c r="F2881" s="32">
        <v>4</v>
      </c>
      <c r="G2881" s="32">
        <v>12</v>
      </c>
      <c r="H2881" s="37">
        <v>14.732229999999999</v>
      </c>
      <c r="I2881" s="37">
        <v>11.44708</v>
      </c>
      <c r="J2881" s="37">
        <v>98.517619999999994</v>
      </c>
      <c r="K2881" s="37">
        <v>10.524990000000001</v>
      </c>
      <c r="L2881" s="37">
        <v>2.0903100000000001</v>
      </c>
      <c r="M2881" s="37">
        <v>-0.28470000000000001</v>
      </c>
      <c r="N2881" s="37">
        <v>1.4477</v>
      </c>
      <c r="O2881" s="37">
        <v>49.81297</v>
      </c>
      <c r="P2881" s="37">
        <v>51.260669999999998</v>
      </c>
      <c r="Q2881" s="37">
        <v>104.50342999999999</v>
      </c>
      <c r="R2881" s="37">
        <v>398.57427000000001</v>
      </c>
      <c r="S2881" s="37">
        <v>3.4376600000000002</v>
      </c>
      <c r="T2881" s="37">
        <v>336.25682</v>
      </c>
      <c r="U2881" s="37">
        <v>23.83794</v>
      </c>
      <c r="V2881" s="37">
        <v>0.29676000000000002</v>
      </c>
      <c r="W2881" s="37">
        <v>32.145380000000003</v>
      </c>
      <c r="X2881" s="37">
        <v>59.817869999999999</v>
      </c>
      <c r="Y2881" s="37">
        <v>287.69833999999997</v>
      </c>
      <c r="Z2881" s="37">
        <v>51.190800000000003</v>
      </c>
      <c r="AA2881" s="37">
        <v>6.03287</v>
      </c>
      <c r="AB2881" s="37">
        <v>19.419889999999999</v>
      </c>
      <c r="AC2881" s="37">
        <v>19.516760000000001</v>
      </c>
      <c r="AD2881" s="37">
        <v>2308.8884499999999</v>
      </c>
      <c r="AE2881" s="37">
        <v>60.352510000000002</v>
      </c>
      <c r="AF2881" s="37">
        <v>24.951260000000001</v>
      </c>
      <c r="AG2881" s="37">
        <v>27.59646</v>
      </c>
      <c r="AH2881" s="37">
        <v>2309.1827400000002</v>
      </c>
      <c r="AI2881" s="37">
        <v>60759.307979999998</v>
      </c>
      <c r="AJ2881" s="37">
        <v>69.699830000000006</v>
      </c>
      <c r="AK2881" s="37">
        <v>45.752560000000003</v>
      </c>
      <c r="AL2881" s="5">
        <v>80.215090000000004</v>
      </c>
      <c r="AM2881" s="5">
        <v>119.98802999999999</v>
      </c>
      <c r="AN2881" s="5">
        <v>29.070550000000001</v>
      </c>
      <c r="AO2881" s="5">
        <v>31.80003</v>
      </c>
      <c r="AP2881" s="5">
        <v>28.968450000000001</v>
      </c>
      <c r="AQ2881" s="5">
        <v>28.102170000000001</v>
      </c>
      <c r="AR2881" s="5">
        <v>1996</v>
      </c>
      <c r="AS2881" s="5">
        <v>23</v>
      </c>
      <c r="AT2881" s="5">
        <v>25.098040000000001</v>
      </c>
      <c r="AU2881" s="5">
        <v>79</v>
      </c>
      <c r="AV2881" s="5">
        <v>32</v>
      </c>
      <c r="AW2881" s="5">
        <v>14255.68627</v>
      </c>
      <c r="AX2881" s="5">
        <v>56</v>
      </c>
      <c r="AY2881" s="5">
        <v>31.764710000000001</v>
      </c>
      <c r="AZ2881" s="5">
        <v>0.91500000000000004</v>
      </c>
      <c r="BA2881" s="5">
        <v>0.85938000000000003</v>
      </c>
      <c r="BB2881" s="5">
        <v>30.62398</v>
      </c>
    </row>
    <row r="2882" spans="3:54" x14ac:dyDescent="0.25">
      <c r="C2882" s="32">
        <f t="shared" si="136"/>
        <v>2862</v>
      </c>
      <c r="D2882" s="32">
        <f t="shared" si="138"/>
        <v>96</v>
      </c>
      <c r="E2882" s="32">
        <v>12</v>
      </c>
      <c r="F2882" s="32">
        <v>5</v>
      </c>
      <c r="G2882" s="32">
        <v>12</v>
      </c>
      <c r="H2882" s="37">
        <v>13.9634</v>
      </c>
      <c r="I2882" s="37">
        <v>11.424329999999999</v>
      </c>
      <c r="J2882" s="37">
        <v>98.518469999999994</v>
      </c>
      <c r="K2882" s="37">
        <v>10.57019</v>
      </c>
      <c r="L2882" s="37">
        <v>2.0950099999999998</v>
      </c>
      <c r="M2882" s="37">
        <v>-0.28300999999999998</v>
      </c>
      <c r="N2882" s="37">
        <v>1.6697900000000001</v>
      </c>
      <c r="O2882" s="37">
        <v>49.748989999999999</v>
      </c>
      <c r="P2882" s="37">
        <v>51.418790000000001</v>
      </c>
      <c r="Q2882" s="37">
        <v>104.74422</v>
      </c>
      <c r="R2882" s="37">
        <v>403.24099999999999</v>
      </c>
      <c r="S2882" s="37">
        <v>3.9527199999999998</v>
      </c>
      <c r="T2882" s="37">
        <v>336.72962000000001</v>
      </c>
      <c r="U2882" s="37">
        <v>23.80612</v>
      </c>
      <c r="V2882" s="37">
        <v>0.12171999999999999</v>
      </c>
      <c r="W2882" s="37">
        <v>32.160780000000003</v>
      </c>
      <c r="X2882" s="37">
        <v>62.744680000000002</v>
      </c>
      <c r="Y2882" s="37">
        <v>307.40796</v>
      </c>
      <c r="Z2882" s="37">
        <v>51.039969999999997</v>
      </c>
      <c r="AA2882" s="37">
        <v>7.1943599999999996</v>
      </c>
      <c r="AB2882" s="37">
        <v>19.394919999999999</v>
      </c>
      <c r="AC2882" s="37">
        <v>19.48124</v>
      </c>
      <c r="AD2882" s="37">
        <v>2753.6513</v>
      </c>
      <c r="AE2882" s="37">
        <v>60.234279999999998</v>
      </c>
      <c r="AF2882" s="37">
        <v>24.85341</v>
      </c>
      <c r="AG2882" s="37">
        <v>27.58999</v>
      </c>
      <c r="AH2882" s="37">
        <v>2752.5498600000001</v>
      </c>
      <c r="AI2882" s="37">
        <v>60759.310299999997</v>
      </c>
      <c r="AJ2882" s="37">
        <v>69.822140000000005</v>
      </c>
      <c r="AK2882" s="37">
        <v>45.743519999999997</v>
      </c>
      <c r="AL2882" s="5">
        <v>80.267300000000006</v>
      </c>
      <c r="AM2882" s="5">
        <v>119.84605000000001</v>
      </c>
      <c r="AN2882" s="5">
        <v>29.040379999999999</v>
      </c>
      <c r="AO2882" s="5">
        <v>31.922129999999999</v>
      </c>
      <c r="AP2882" s="5">
        <v>28.97533</v>
      </c>
      <c r="AQ2882" s="5">
        <v>28.10615</v>
      </c>
      <c r="AR2882" s="5">
        <v>2401.5</v>
      </c>
      <c r="AS2882" s="5">
        <v>24</v>
      </c>
      <c r="AT2882" s="5">
        <v>27.843139999999998</v>
      </c>
      <c r="AU2882" s="5">
        <v>79</v>
      </c>
      <c r="AV2882" s="5">
        <v>32</v>
      </c>
      <c r="AW2882" s="5">
        <v>15560.784309999999</v>
      </c>
      <c r="AX2882" s="5">
        <v>61</v>
      </c>
      <c r="AY2882" s="5">
        <v>33.725490000000001</v>
      </c>
      <c r="AZ2882" s="5">
        <v>0.27</v>
      </c>
      <c r="BA2882" s="5">
        <v>1.01563</v>
      </c>
      <c r="BB2882" s="5">
        <v>30.63176</v>
      </c>
    </row>
    <row r="2883" spans="3:54" x14ac:dyDescent="0.25">
      <c r="C2883" s="32">
        <f t="shared" si="136"/>
        <v>2863</v>
      </c>
      <c r="D2883" s="32">
        <f t="shared" si="138"/>
        <v>96</v>
      </c>
      <c r="E2883" s="32">
        <v>13</v>
      </c>
      <c r="F2883" s="32">
        <v>6</v>
      </c>
      <c r="G2883" s="32">
        <v>12</v>
      </c>
      <c r="H2883" s="37">
        <v>14.48874</v>
      </c>
      <c r="I2883" s="37">
        <v>11.412459999999999</v>
      </c>
      <c r="J2883" s="37">
        <v>98.514439999999993</v>
      </c>
      <c r="K2883" s="37">
        <v>13.84613</v>
      </c>
      <c r="L2883" s="37">
        <v>2.09212</v>
      </c>
      <c r="M2883" s="37">
        <v>-0.27076</v>
      </c>
      <c r="N2883" s="37">
        <v>1.91168</v>
      </c>
      <c r="O2883" s="37">
        <v>49.696559999999998</v>
      </c>
      <c r="P2883" s="37">
        <v>51.608240000000002</v>
      </c>
      <c r="Q2883" s="37">
        <v>104.48642</v>
      </c>
      <c r="R2883" s="37">
        <v>409.09176000000002</v>
      </c>
      <c r="S2883" s="37">
        <v>4.6898799999999996</v>
      </c>
      <c r="T2883" s="37">
        <v>335.94245000000001</v>
      </c>
      <c r="U2883" s="37">
        <v>23.797730000000001</v>
      </c>
      <c r="V2883" s="37">
        <v>8.1809999999999994E-2</v>
      </c>
      <c r="W2883" s="37">
        <v>32.149050000000003</v>
      </c>
      <c r="X2883" s="37">
        <v>60.907649999999997</v>
      </c>
      <c r="Y2883" s="37">
        <v>314.29917</v>
      </c>
      <c r="Z2883" s="37">
        <v>51.270740000000004</v>
      </c>
      <c r="AA2883" s="37">
        <v>8.3318100000000008</v>
      </c>
      <c r="AB2883" s="37">
        <v>19.380939999999999</v>
      </c>
      <c r="AC2883" s="37">
        <v>19.475539999999999</v>
      </c>
      <c r="AD2883" s="37">
        <v>3185.9847399999999</v>
      </c>
      <c r="AE2883" s="37">
        <v>60.12715</v>
      </c>
      <c r="AF2883" s="37">
        <v>24.972799999999999</v>
      </c>
      <c r="AG2883" s="37">
        <v>27.599550000000001</v>
      </c>
      <c r="AH2883" s="37">
        <v>3184.6666599999999</v>
      </c>
      <c r="AI2883" s="37">
        <v>60759.313069999997</v>
      </c>
      <c r="AJ2883" s="37">
        <v>69.865819999999999</v>
      </c>
      <c r="AK2883" s="37">
        <v>45.746310000000001</v>
      </c>
      <c r="AL2883" s="5">
        <v>80.276030000000006</v>
      </c>
      <c r="AM2883" s="5">
        <v>119.63991</v>
      </c>
      <c r="AN2883" s="5">
        <v>29.043279999999999</v>
      </c>
      <c r="AO2883" s="5">
        <v>31.929390000000001</v>
      </c>
      <c r="AP2883" s="5">
        <v>28.980509999999999</v>
      </c>
      <c r="AQ2883" s="5">
        <v>28.111599999999999</v>
      </c>
      <c r="AR2883" s="5">
        <v>2842.75</v>
      </c>
      <c r="AS2883" s="5">
        <v>27</v>
      </c>
      <c r="AT2883" s="5">
        <v>28.62745</v>
      </c>
      <c r="AU2883" s="5">
        <v>79</v>
      </c>
      <c r="AV2883" s="5">
        <v>32</v>
      </c>
      <c r="AW2883" s="5">
        <v>15460.392159999999</v>
      </c>
      <c r="AX2883" s="5">
        <v>61</v>
      </c>
      <c r="AY2883" s="5">
        <v>34.509799999999998</v>
      </c>
      <c r="AZ2883" s="5">
        <v>0.89500000000000002</v>
      </c>
      <c r="BA2883" s="5">
        <v>7.8130000000000005E-2</v>
      </c>
      <c r="BB2883" s="5">
        <v>30.633890000000001</v>
      </c>
    </row>
    <row r="2884" spans="3:54" x14ac:dyDescent="0.25">
      <c r="C2884" s="32">
        <f t="shared" si="136"/>
        <v>2864</v>
      </c>
      <c r="D2884" s="32">
        <f t="shared" si="138"/>
        <v>96</v>
      </c>
      <c r="E2884" s="32">
        <v>14</v>
      </c>
      <c r="F2884" s="32">
        <v>7</v>
      </c>
      <c r="G2884" s="32">
        <v>12</v>
      </c>
      <c r="H2884" s="37">
        <v>14.40156</v>
      </c>
      <c r="I2884" s="37">
        <v>11.41642</v>
      </c>
      <c r="J2884" s="37">
        <v>98.521829999999994</v>
      </c>
      <c r="K2884" s="37">
        <v>14.0907</v>
      </c>
      <c r="L2884" s="37">
        <v>2.09443</v>
      </c>
      <c r="M2884" s="37">
        <v>-0.26708999999999999</v>
      </c>
      <c r="N2884" s="37">
        <v>2.1357900000000001</v>
      </c>
      <c r="O2884" s="37">
        <v>49.652250000000002</v>
      </c>
      <c r="P2884" s="37">
        <v>51.788029999999999</v>
      </c>
      <c r="Q2884" s="37">
        <v>105.16068</v>
      </c>
      <c r="R2884" s="37">
        <v>417.0394</v>
      </c>
      <c r="S2884" s="37">
        <v>5.3837000000000002</v>
      </c>
      <c r="T2884" s="37">
        <v>336.06416000000002</v>
      </c>
      <c r="U2884" s="37">
        <v>23.768339999999998</v>
      </c>
      <c r="V2884" s="37">
        <v>4.7070000000000001E-2</v>
      </c>
      <c r="W2884" s="37">
        <v>32.124720000000003</v>
      </c>
      <c r="X2884" s="37">
        <v>67.207920000000001</v>
      </c>
      <c r="Y2884" s="37">
        <v>321.43027999999998</v>
      </c>
      <c r="Z2884" s="37">
        <v>52.008809999999997</v>
      </c>
      <c r="AA2884" s="37">
        <v>9.4736200000000004</v>
      </c>
      <c r="AB2884" s="37">
        <v>19.369319999999998</v>
      </c>
      <c r="AC2884" s="37">
        <v>19.450939999999999</v>
      </c>
      <c r="AD2884" s="37">
        <v>3618.5948600000002</v>
      </c>
      <c r="AE2884" s="37">
        <v>60.11835</v>
      </c>
      <c r="AF2884" s="37">
        <v>25.000419999999998</v>
      </c>
      <c r="AG2884" s="37">
        <v>27.608550000000001</v>
      </c>
      <c r="AH2884" s="37">
        <v>3616.7962499999999</v>
      </c>
      <c r="AI2884" s="37">
        <v>60759.316279999999</v>
      </c>
      <c r="AJ2884" s="37">
        <v>69.575460000000007</v>
      </c>
      <c r="AK2884" s="37">
        <v>45.740639999999999</v>
      </c>
      <c r="AL2884" s="5">
        <v>80.14358</v>
      </c>
      <c r="AM2884" s="5">
        <v>119.85786</v>
      </c>
      <c r="AN2884" s="5">
        <v>29.04928</v>
      </c>
      <c r="AO2884" s="5">
        <v>31.910679999999999</v>
      </c>
      <c r="AP2884" s="5">
        <v>28.98508</v>
      </c>
      <c r="AQ2884" s="5">
        <v>28.1127</v>
      </c>
      <c r="AR2884" s="5">
        <v>3275</v>
      </c>
      <c r="AS2884" s="5">
        <v>29</v>
      </c>
      <c r="AT2884" s="5">
        <v>30.196079999999998</v>
      </c>
      <c r="AU2884" s="5">
        <v>79</v>
      </c>
      <c r="AV2884" s="5">
        <v>31</v>
      </c>
      <c r="AW2884" s="5">
        <v>15761.56863</v>
      </c>
      <c r="AX2884" s="5">
        <v>61</v>
      </c>
      <c r="AY2884" s="5">
        <v>35.68627</v>
      </c>
      <c r="AZ2884" s="5">
        <v>0.64</v>
      </c>
      <c r="BA2884" s="5">
        <v>1.45313</v>
      </c>
      <c r="BB2884" s="5">
        <v>30.631930000000001</v>
      </c>
    </row>
    <row r="2885" spans="3:54" x14ac:dyDescent="0.25">
      <c r="C2885" s="32">
        <f t="shared" si="136"/>
        <v>2865</v>
      </c>
      <c r="D2885" s="32">
        <f t="shared" si="138"/>
        <v>96</v>
      </c>
      <c r="E2885" s="32">
        <v>15</v>
      </c>
      <c r="F2885" s="32">
        <v>8</v>
      </c>
      <c r="G2885" s="32">
        <v>12</v>
      </c>
      <c r="H2885" s="37">
        <v>14.31995</v>
      </c>
      <c r="I2885" s="37">
        <v>11.412459999999999</v>
      </c>
      <c r="J2885" s="37">
        <v>98.518839999999997</v>
      </c>
      <c r="K2885" s="37">
        <v>14.52603</v>
      </c>
      <c r="L2885" s="37">
        <v>2.0975600000000001</v>
      </c>
      <c r="M2885" s="37">
        <v>-0.32340000000000002</v>
      </c>
      <c r="N2885" s="37">
        <v>2.3631799999999998</v>
      </c>
      <c r="O2885" s="37">
        <v>49.615279999999998</v>
      </c>
      <c r="P2885" s="37">
        <v>51.978459999999998</v>
      </c>
      <c r="Q2885" s="37">
        <v>105.42321</v>
      </c>
      <c r="R2885" s="37">
        <v>426.81571000000002</v>
      </c>
      <c r="S2885" s="37">
        <v>6.1579300000000003</v>
      </c>
      <c r="T2885" s="37">
        <v>335.35984000000002</v>
      </c>
      <c r="U2885" s="37">
        <v>23.74231</v>
      </c>
      <c r="V2885" s="37">
        <v>-1.516E-2</v>
      </c>
      <c r="W2885" s="37">
        <v>32.104610000000001</v>
      </c>
      <c r="X2885" s="37">
        <v>65.181060000000002</v>
      </c>
      <c r="Y2885" s="37">
        <v>327.19204000000002</v>
      </c>
      <c r="Z2885" s="37">
        <v>52.848030000000001</v>
      </c>
      <c r="AA2885" s="37">
        <v>10.59755</v>
      </c>
      <c r="AB2885" s="37">
        <v>19.348490000000002</v>
      </c>
      <c r="AC2885" s="37">
        <v>19.435600000000001</v>
      </c>
      <c r="AD2885" s="37">
        <v>4050.0081100000002</v>
      </c>
      <c r="AE2885" s="37">
        <v>60.124200000000002</v>
      </c>
      <c r="AF2885" s="37">
        <v>25.03856</v>
      </c>
      <c r="AG2885" s="37">
        <v>27.598590000000002</v>
      </c>
      <c r="AH2885" s="37">
        <v>4048.2788</v>
      </c>
      <c r="AI2885" s="37">
        <v>60759.319940000001</v>
      </c>
      <c r="AJ2885" s="37">
        <v>70.308490000000006</v>
      </c>
      <c r="AK2885" s="37">
        <v>45.739220000000003</v>
      </c>
      <c r="AL2885" s="5">
        <v>80.034059999999997</v>
      </c>
      <c r="AM2885" s="5">
        <v>120.12146</v>
      </c>
      <c r="AN2885" s="5">
        <v>29.050709999999999</v>
      </c>
      <c r="AO2885" s="5">
        <v>31.962440000000001</v>
      </c>
      <c r="AP2885" s="5">
        <v>28.985949999999999</v>
      </c>
      <c r="AQ2885" s="5">
        <v>28.094760000000001</v>
      </c>
      <c r="AR2885" s="5">
        <v>3712.5</v>
      </c>
      <c r="AS2885" s="5">
        <v>29</v>
      </c>
      <c r="AT2885" s="5">
        <v>31.764710000000001</v>
      </c>
      <c r="AU2885" s="5">
        <v>79</v>
      </c>
      <c r="AV2885" s="5">
        <v>31</v>
      </c>
      <c r="AW2885" s="5">
        <v>16464.313730000002</v>
      </c>
      <c r="AX2885" s="5">
        <v>65</v>
      </c>
      <c r="AY2885" s="5">
        <v>36.470590000000001</v>
      </c>
      <c r="AZ2885" s="5">
        <v>0.76</v>
      </c>
      <c r="BA2885" s="5">
        <v>1.21875</v>
      </c>
      <c r="BB2885" s="5">
        <v>30.63402</v>
      </c>
    </row>
    <row r="2886" spans="3:54" x14ac:dyDescent="0.25">
      <c r="C2886" s="32">
        <f t="shared" si="136"/>
        <v>2866</v>
      </c>
      <c r="D2886" s="32">
        <f t="shared" si="138"/>
        <v>96</v>
      </c>
      <c r="E2886" s="32">
        <v>16</v>
      </c>
      <c r="F2886" s="32">
        <v>1</v>
      </c>
      <c r="G2886" s="32">
        <v>2</v>
      </c>
      <c r="H2886" s="37">
        <v>13.95304</v>
      </c>
      <c r="I2886" s="37">
        <v>11.414440000000001</v>
      </c>
      <c r="J2886" s="37">
        <v>98.518590000000003</v>
      </c>
      <c r="K2886" s="37">
        <v>12.418469999999999</v>
      </c>
      <c r="L2886" s="37">
        <v>2.0968499999999999</v>
      </c>
      <c r="M2886" s="37">
        <v>-0.24496999999999999</v>
      </c>
      <c r="N2886" s="37">
        <v>2.6446399999999999</v>
      </c>
      <c r="O2886" s="37">
        <v>49.587530000000001</v>
      </c>
      <c r="P2886" s="37">
        <v>52.23218</v>
      </c>
      <c r="Q2886" s="37">
        <v>103.98844</v>
      </c>
      <c r="R2886" s="37">
        <v>438.64053000000001</v>
      </c>
      <c r="S2886" s="37">
        <v>6.8954300000000002</v>
      </c>
      <c r="T2886" s="37">
        <v>336.43561999999997</v>
      </c>
      <c r="U2886" s="37">
        <v>23.723870000000002</v>
      </c>
      <c r="V2886" s="37">
        <v>0.23721</v>
      </c>
      <c r="W2886" s="37">
        <v>32.077080000000002</v>
      </c>
      <c r="X2886" s="37">
        <v>43.482329999999997</v>
      </c>
      <c r="Y2886" s="37">
        <v>330.80025999999998</v>
      </c>
      <c r="Z2886" s="37">
        <v>53.564010000000003</v>
      </c>
      <c r="AA2886" s="37">
        <v>11.264559999999999</v>
      </c>
      <c r="AB2886" s="37">
        <v>19.34958</v>
      </c>
      <c r="AC2886" s="37">
        <v>19.43038</v>
      </c>
      <c r="AD2886" s="37">
        <v>4298.0778</v>
      </c>
      <c r="AE2886" s="37">
        <v>60.108269999999997</v>
      </c>
      <c r="AF2886" s="37">
        <v>25.031870000000001</v>
      </c>
      <c r="AG2886" s="37">
        <v>27.610900000000001</v>
      </c>
      <c r="AH2886" s="37">
        <v>4293.39876</v>
      </c>
      <c r="AI2886" s="37">
        <v>60759.324079999999</v>
      </c>
      <c r="AJ2886" s="37">
        <v>69.845680000000002</v>
      </c>
      <c r="AK2886" s="37">
        <v>45.742759999999997</v>
      </c>
      <c r="AL2886" s="5">
        <v>80.081519999999998</v>
      </c>
      <c r="AM2886" s="5">
        <v>120.05328</v>
      </c>
      <c r="AN2886" s="5">
        <v>29.038969999999999</v>
      </c>
      <c r="AO2886" s="5">
        <v>31.982839999999999</v>
      </c>
      <c r="AP2886" s="5">
        <v>28.98884</v>
      </c>
      <c r="AQ2886" s="5">
        <v>28.084340000000001</v>
      </c>
      <c r="AR2886" s="5">
        <v>4134.25</v>
      </c>
      <c r="AS2886" s="5">
        <v>29.5</v>
      </c>
      <c r="AT2886" s="5">
        <v>32.156860000000002</v>
      </c>
      <c r="AU2886" s="5">
        <v>79</v>
      </c>
      <c r="AV2886" s="5">
        <v>31</v>
      </c>
      <c r="AW2886" s="5">
        <v>16665.098040000001</v>
      </c>
      <c r="AX2886" s="5">
        <v>65</v>
      </c>
      <c r="AY2886" s="5">
        <v>36.862749999999998</v>
      </c>
      <c r="AZ2886" s="5">
        <v>0.85499999999999998</v>
      </c>
      <c r="BA2886" s="5">
        <v>0.90625</v>
      </c>
      <c r="BB2886" s="5">
        <v>30.646000000000001</v>
      </c>
    </row>
    <row r="2887" spans="3:54" x14ac:dyDescent="0.25">
      <c r="C2887" s="32">
        <f t="shared" si="136"/>
        <v>2867</v>
      </c>
      <c r="D2887" s="32">
        <f t="shared" si="138"/>
        <v>96</v>
      </c>
      <c r="E2887" s="32">
        <v>17</v>
      </c>
      <c r="F2887" s="32">
        <v>2</v>
      </c>
      <c r="G2887" s="32">
        <v>2</v>
      </c>
      <c r="H2887" s="37">
        <v>14.595599999999999</v>
      </c>
      <c r="I2887" s="37">
        <v>11.40455</v>
      </c>
      <c r="J2887" s="37">
        <v>98.516300000000001</v>
      </c>
      <c r="K2887" s="37">
        <v>8.7191600000000005</v>
      </c>
      <c r="L2887" s="37">
        <v>2.09938</v>
      </c>
      <c r="M2887" s="37">
        <v>-0.29792000000000002</v>
      </c>
      <c r="N2887" s="37">
        <v>2.91242</v>
      </c>
      <c r="O2887" s="37">
        <v>49.563809999999997</v>
      </c>
      <c r="P2887" s="37">
        <v>52.476230000000001</v>
      </c>
      <c r="Q2887" s="37">
        <v>104.13879</v>
      </c>
      <c r="R2887" s="37">
        <v>451.21767999999997</v>
      </c>
      <c r="S2887" s="37">
        <v>5.9992099999999997</v>
      </c>
      <c r="T2887" s="37">
        <v>336.98813999999999</v>
      </c>
      <c r="U2887" s="37">
        <v>23.70458</v>
      </c>
      <c r="V2887" s="37">
        <v>0.32430999999999999</v>
      </c>
      <c r="W2887" s="37">
        <v>32.042859999999997</v>
      </c>
      <c r="X2887" s="37">
        <v>41.679900000000004</v>
      </c>
      <c r="Y2887" s="37">
        <v>329.69596999999999</v>
      </c>
      <c r="Z2887" s="37">
        <v>54.12679</v>
      </c>
      <c r="AA2887" s="37">
        <v>11.24596</v>
      </c>
      <c r="AB2887" s="37">
        <v>19.339680000000001</v>
      </c>
      <c r="AC2887" s="37">
        <v>19.418749999999999</v>
      </c>
      <c r="AD2887" s="37">
        <v>4285.4416499999998</v>
      </c>
      <c r="AE2887" s="37">
        <v>60.225630000000002</v>
      </c>
      <c r="AF2887" s="37">
        <v>25.0595</v>
      </c>
      <c r="AG2887" s="37">
        <v>27.600960000000001</v>
      </c>
      <c r="AH2887" s="37">
        <v>4280.8074900000001</v>
      </c>
      <c r="AI2887" s="37">
        <v>60759.327989999998</v>
      </c>
      <c r="AJ2887" s="37">
        <v>70.145240000000001</v>
      </c>
      <c r="AK2887" s="37">
        <v>45.735799999999998</v>
      </c>
      <c r="AL2887" s="5">
        <v>80.115300000000005</v>
      </c>
      <c r="AM2887" s="5">
        <v>120.28637000000001</v>
      </c>
      <c r="AN2887" s="5">
        <v>29.003489999999999</v>
      </c>
      <c r="AO2887" s="5">
        <v>31.984089999999998</v>
      </c>
      <c r="AP2887" s="5">
        <v>28.993749999999999</v>
      </c>
      <c r="AQ2887" s="5">
        <v>28.055990000000001</v>
      </c>
      <c r="AR2887" s="5">
        <v>4295.25</v>
      </c>
      <c r="AS2887" s="5">
        <v>37.5</v>
      </c>
      <c r="AT2887" s="5">
        <v>26.66667</v>
      </c>
      <c r="AU2887" s="5">
        <v>79</v>
      </c>
      <c r="AV2887" s="5">
        <v>31</v>
      </c>
      <c r="AW2887" s="5">
        <v>10240</v>
      </c>
      <c r="AX2887" s="5">
        <v>40</v>
      </c>
      <c r="AY2887" s="5">
        <v>32.941180000000003</v>
      </c>
      <c r="AZ2887" s="5">
        <v>0.83499999999999996</v>
      </c>
      <c r="BA2887" s="5">
        <v>0.20313000000000001</v>
      </c>
      <c r="BB2887" s="5">
        <v>30.65211</v>
      </c>
    </row>
    <row r="2888" spans="3:54" x14ac:dyDescent="0.25">
      <c r="C2888" s="32">
        <f t="shared" si="136"/>
        <v>2868</v>
      </c>
      <c r="D2888" s="32">
        <f t="shared" si="138"/>
        <v>96</v>
      </c>
      <c r="E2888" s="32">
        <v>18</v>
      </c>
      <c r="F2888" s="32">
        <v>3</v>
      </c>
      <c r="G2888" s="32">
        <v>2</v>
      </c>
      <c r="H2888" s="37">
        <v>14.814830000000001</v>
      </c>
      <c r="I2888" s="37">
        <v>11.40554</v>
      </c>
      <c r="J2888" s="37">
        <v>98.515940000000001</v>
      </c>
      <c r="K2888" s="37">
        <v>7.5989399999999998</v>
      </c>
      <c r="L2888" s="37">
        <v>2.0926200000000001</v>
      </c>
      <c r="M2888" s="37">
        <v>-0.31351000000000001</v>
      </c>
      <c r="N2888" s="37">
        <v>3.1642600000000001</v>
      </c>
      <c r="O2888" s="37">
        <v>49.552120000000002</v>
      </c>
      <c r="P2888" s="37">
        <v>52.716380000000001</v>
      </c>
      <c r="Q2888" s="37">
        <v>104.13346</v>
      </c>
      <c r="R2888" s="37">
        <v>459.24529000000001</v>
      </c>
      <c r="S2888" s="37">
        <v>4.7190500000000002</v>
      </c>
      <c r="T2888" s="37">
        <v>337.43581999999998</v>
      </c>
      <c r="U2888" s="37">
        <v>23.68694</v>
      </c>
      <c r="V2888" s="37">
        <v>0.25641000000000003</v>
      </c>
      <c r="W2888" s="37">
        <v>32.019129999999997</v>
      </c>
      <c r="X2888" s="37">
        <v>41.246789999999997</v>
      </c>
      <c r="Y2888" s="37">
        <v>328.48921999999999</v>
      </c>
      <c r="Z2888" s="37">
        <v>54.580759999999998</v>
      </c>
      <c r="AA2888" s="37">
        <v>11.247450000000001</v>
      </c>
      <c r="AB2888" s="37">
        <v>19.333290000000002</v>
      </c>
      <c r="AC2888" s="37">
        <v>19.41234</v>
      </c>
      <c r="AD2888" s="37">
        <v>4299.8475799999997</v>
      </c>
      <c r="AE2888" s="37">
        <v>60.640610000000002</v>
      </c>
      <c r="AF2888" s="37">
        <v>24.978840000000002</v>
      </c>
      <c r="AG2888" s="37">
        <v>27.60633</v>
      </c>
      <c r="AH2888" s="37">
        <v>4295.4776499999998</v>
      </c>
      <c r="AI2888" s="37">
        <v>60759.330979999999</v>
      </c>
      <c r="AJ2888" s="37">
        <v>69.911259999999999</v>
      </c>
      <c r="AK2888" s="37">
        <v>45.730429999999998</v>
      </c>
      <c r="AL2888" s="5">
        <v>80.325659999999999</v>
      </c>
      <c r="AM2888" s="5">
        <v>119.55956999999999</v>
      </c>
      <c r="AN2888" s="5">
        <v>28.97776</v>
      </c>
      <c r="AO2888" s="5">
        <v>31.967559999999999</v>
      </c>
      <c r="AP2888" s="5">
        <v>28.99277</v>
      </c>
      <c r="AQ2888" s="5">
        <v>28.04213</v>
      </c>
      <c r="AR2888" s="5">
        <v>4289.75</v>
      </c>
      <c r="AS2888" s="5">
        <v>36.5</v>
      </c>
      <c r="AT2888" s="5">
        <v>27.450980000000001</v>
      </c>
      <c r="AU2888" s="5">
        <v>79</v>
      </c>
      <c r="AV2888" s="5">
        <v>31</v>
      </c>
      <c r="AW2888" s="5">
        <v>10741.960779999999</v>
      </c>
      <c r="AX2888" s="5">
        <v>43</v>
      </c>
      <c r="AY2888" s="5">
        <v>33.333329999999997</v>
      </c>
      <c r="AZ2888" s="5">
        <v>0.33</v>
      </c>
      <c r="BA2888" s="5">
        <v>0.82813000000000003</v>
      </c>
      <c r="BB2888" s="5">
        <v>30.651129999999998</v>
      </c>
    </row>
    <row r="2889" spans="3:54" x14ac:dyDescent="0.25">
      <c r="C2889" s="32">
        <f t="shared" si="136"/>
        <v>2869</v>
      </c>
      <c r="D2889" s="32">
        <f t="shared" si="138"/>
        <v>96</v>
      </c>
      <c r="E2889" s="32">
        <v>19</v>
      </c>
      <c r="F2889" s="32">
        <v>4</v>
      </c>
      <c r="G2889" s="32">
        <v>2</v>
      </c>
      <c r="H2889" s="37">
        <v>14.280250000000001</v>
      </c>
      <c r="I2889" s="37">
        <v>11.42334</v>
      </c>
      <c r="J2889" s="37">
        <v>98.52337</v>
      </c>
      <c r="K2889" s="37">
        <v>6.9487300000000003</v>
      </c>
      <c r="L2889" s="37">
        <v>2.0951</v>
      </c>
      <c r="M2889" s="37">
        <v>-0.25057000000000001</v>
      </c>
      <c r="N2889" s="37">
        <v>3.3661799999999999</v>
      </c>
      <c r="O2889" s="37">
        <v>49.513750000000002</v>
      </c>
      <c r="P2889" s="37">
        <v>52.879919999999998</v>
      </c>
      <c r="Q2889" s="37">
        <v>104.27976</v>
      </c>
      <c r="R2889" s="37">
        <v>465.21611999999999</v>
      </c>
      <c r="S2889" s="37">
        <v>4.4051799999999997</v>
      </c>
      <c r="T2889" s="37">
        <v>336.65291999999999</v>
      </c>
      <c r="U2889" s="37">
        <v>23.663419999999999</v>
      </c>
      <c r="V2889" s="37">
        <v>0.25457999999999997</v>
      </c>
      <c r="W2889" s="37">
        <v>32.006160000000001</v>
      </c>
      <c r="X2889" s="37">
        <v>42.831069999999997</v>
      </c>
      <c r="Y2889" s="37">
        <v>328.0249</v>
      </c>
      <c r="Z2889" s="37">
        <v>54.978610000000003</v>
      </c>
      <c r="AA2889" s="37">
        <v>11.26662</v>
      </c>
      <c r="AB2889" s="37">
        <v>19.346620000000001</v>
      </c>
      <c r="AC2889" s="37">
        <v>19.414159999999999</v>
      </c>
      <c r="AD2889" s="37">
        <v>4302.0925699999998</v>
      </c>
      <c r="AE2889" s="37">
        <v>60.907400000000003</v>
      </c>
      <c r="AF2889" s="37">
        <v>25.008369999999999</v>
      </c>
      <c r="AG2889" s="37">
        <v>27.60782</v>
      </c>
      <c r="AH2889" s="37">
        <v>4297.5636500000001</v>
      </c>
      <c r="AI2889" s="37">
        <v>60759.333700000003</v>
      </c>
      <c r="AJ2889" s="37">
        <v>70.057400000000001</v>
      </c>
      <c r="AK2889" s="37">
        <v>45.731870000000001</v>
      </c>
      <c r="AL2889" s="5">
        <v>80.573279999999997</v>
      </c>
      <c r="AM2889" s="5">
        <v>118.76109</v>
      </c>
      <c r="AN2889" s="5">
        <v>28.961549999999999</v>
      </c>
      <c r="AO2889" s="5">
        <v>31.886479999999999</v>
      </c>
      <c r="AP2889" s="5">
        <v>28.992039999999999</v>
      </c>
      <c r="AQ2889" s="5">
        <v>28.047699999999999</v>
      </c>
      <c r="AR2889" s="5">
        <v>4300</v>
      </c>
      <c r="AS2889" s="5">
        <v>37</v>
      </c>
      <c r="AT2889" s="5">
        <v>27.058820000000001</v>
      </c>
      <c r="AU2889" s="5">
        <v>79</v>
      </c>
      <c r="AV2889" s="5">
        <v>31</v>
      </c>
      <c r="AW2889" s="5">
        <v>10440.784309999999</v>
      </c>
      <c r="AX2889" s="5">
        <v>41</v>
      </c>
      <c r="AY2889" s="5">
        <v>33.333329999999997</v>
      </c>
      <c r="AZ2889" s="5">
        <v>0.68</v>
      </c>
      <c r="BA2889" s="5">
        <v>0.90625</v>
      </c>
      <c r="BB2889" s="5">
        <v>30.6401</v>
      </c>
    </row>
    <row r="2890" spans="3:54" x14ac:dyDescent="0.25">
      <c r="C2890" s="32">
        <f t="shared" si="136"/>
        <v>2870</v>
      </c>
      <c r="D2890" s="32">
        <f t="shared" si="138"/>
        <v>96</v>
      </c>
      <c r="E2890" s="32">
        <v>20</v>
      </c>
      <c r="F2890" s="32">
        <v>5</v>
      </c>
      <c r="G2890" s="32">
        <v>2</v>
      </c>
      <c r="H2890" s="37">
        <v>14.357849999999999</v>
      </c>
      <c r="I2890" s="37">
        <v>11.428290000000001</v>
      </c>
      <c r="J2890" s="37">
        <v>98.517089999999996</v>
      </c>
      <c r="K2890" s="37">
        <v>6.6023100000000001</v>
      </c>
      <c r="L2890" s="37">
        <v>2.0986699999999998</v>
      </c>
      <c r="M2890" s="37">
        <v>-0.30191000000000001</v>
      </c>
      <c r="N2890" s="37">
        <v>3.3470399999999998</v>
      </c>
      <c r="O2890" s="37">
        <v>49.495919999999998</v>
      </c>
      <c r="P2890" s="37">
        <v>52.842959999999998</v>
      </c>
      <c r="Q2890" s="37">
        <v>104.26846999999999</v>
      </c>
      <c r="R2890" s="37">
        <v>470.32432</v>
      </c>
      <c r="S2890" s="37">
        <v>4.3135199999999996</v>
      </c>
      <c r="T2890" s="37">
        <v>335.66849999999999</v>
      </c>
      <c r="U2890" s="37">
        <v>23.66001</v>
      </c>
      <c r="V2890" s="37">
        <v>0.26068000000000002</v>
      </c>
      <c r="W2890" s="37">
        <v>31.995280000000001</v>
      </c>
      <c r="X2890" s="37">
        <v>39.908299999999997</v>
      </c>
      <c r="Y2890" s="37">
        <v>326.96519999999998</v>
      </c>
      <c r="Z2890" s="37">
        <v>55.303629999999998</v>
      </c>
      <c r="AA2890" s="37">
        <v>11.266819999999999</v>
      </c>
      <c r="AB2890" s="37">
        <v>19.356089999999998</v>
      </c>
      <c r="AC2890" s="37">
        <v>19.42304</v>
      </c>
      <c r="AD2890" s="37">
        <v>4295.0033700000004</v>
      </c>
      <c r="AE2890" s="37">
        <v>61.125869999999999</v>
      </c>
      <c r="AF2890" s="37">
        <v>25.050609999999999</v>
      </c>
      <c r="AG2890" s="37">
        <v>27.61111</v>
      </c>
      <c r="AH2890" s="37">
        <v>4290.7687100000003</v>
      </c>
      <c r="AI2890" s="37">
        <v>60759.336349999998</v>
      </c>
      <c r="AJ2890" s="37">
        <v>70.156710000000004</v>
      </c>
      <c r="AK2890" s="37">
        <v>45.721409999999999</v>
      </c>
      <c r="AL2890" s="5">
        <v>79.994640000000004</v>
      </c>
      <c r="AM2890" s="5">
        <v>120.14509</v>
      </c>
      <c r="AN2890" s="5">
        <v>28.942409999999999</v>
      </c>
      <c r="AO2890" s="5">
        <v>31.809049999999999</v>
      </c>
      <c r="AP2890" s="5">
        <v>28.99089</v>
      </c>
      <c r="AQ2890" s="5">
        <v>28.052790000000002</v>
      </c>
      <c r="AR2890" s="5">
        <v>4300</v>
      </c>
      <c r="AS2890" s="5">
        <v>37</v>
      </c>
      <c r="AT2890" s="5">
        <v>26.66667</v>
      </c>
      <c r="AU2890" s="5">
        <v>79</v>
      </c>
      <c r="AV2890" s="5">
        <v>31</v>
      </c>
      <c r="AW2890" s="5">
        <v>10440.784309999999</v>
      </c>
      <c r="AX2890" s="5">
        <v>41</v>
      </c>
      <c r="AY2890" s="5">
        <v>32.941180000000003</v>
      </c>
      <c r="AZ2890" s="5">
        <v>0.83499999999999996</v>
      </c>
      <c r="BA2890" s="5">
        <v>0.28125</v>
      </c>
      <c r="BB2890" s="5">
        <v>30.638179999999998</v>
      </c>
    </row>
    <row r="2891" spans="3:54" x14ac:dyDescent="0.25">
      <c r="C2891" s="32">
        <f t="shared" si="136"/>
        <v>2871</v>
      </c>
      <c r="D2891" s="32">
        <f t="shared" si="138"/>
        <v>96</v>
      </c>
      <c r="E2891" s="32">
        <v>21</v>
      </c>
      <c r="F2891" s="32">
        <v>6</v>
      </c>
      <c r="G2891" s="32">
        <v>2</v>
      </c>
      <c r="H2891" s="37">
        <v>14.129339999999999</v>
      </c>
      <c r="I2891" s="37">
        <v>11.40554</v>
      </c>
      <c r="J2891" s="37">
        <v>98.523349999999994</v>
      </c>
      <c r="K2891" s="37">
        <v>6.5970399999999998</v>
      </c>
      <c r="L2891" s="37">
        <v>2.0927099999999998</v>
      </c>
      <c r="M2891" s="37">
        <v>-0.27656999999999998</v>
      </c>
      <c r="N2891" s="37">
        <v>3.4092500000000001</v>
      </c>
      <c r="O2891" s="37">
        <v>49.487729999999999</v>
      </c>
      <c r="P2891" s="37">
        <v>52.896990000000002</v>
      </c>
      <c r="Q2891" s="37">
        <v>104.37487</v>
      </c>
      <c r="R2891" s="37">
        <v>474.84568999999999</v>
      </c>
      <c r="S2891" s="37">
        <v>4.2755700000000001</v>
      </c>
      <c r="T2891" s="37">
        <v>335.68024000000003</v>
      </c>
      <c r="U2891" s="37">
        <v>23.64678</v>
      </c>
      <c r="V2891" s="37">
        <v>0.23662</v>
      </c>
      <c r="W2891" s="37">
        <v>31.988399999999999</v>
      </c>
      <c r="X2891" s="37">
        <v>41.555950000000003</v>
      </c>
      <c r="Y2891" s="37">
        <v>326.50425999999999</v>
      </c>
      <c r="Z2891" s="37">
        <v>55.593119999999999</v>
      </c>
      <c r="AA2891" s="37">
        <v>11.25811</v>
      </c>
      <c r="AB2891" s="37">
        <v>19.367349999999998</v>
      </c>
      <c r="AC2891" s="37">
        <v>19.437100000000001</v>
      </c>
      <c r="AD2891" s="37">
        <v>4303.74449</v>
      </c>
      <c r="AE2891" s="37">
        <v>61.337560000000003</v>
      </c>
      <c r="AF2891" s="37">
        <v>24.979890000000001</v>
      </c>
      <c r="AG2891" s="37">
        <v>27.61131</v>
      </c>
      <c r="AH2891" s="37">
        <v>4299.6006399999997</v>
      </c>
      <c r="AI2891" s="37">
        <v>60759.338969999997</v>
      </c>
      <c r="AJ2891" s="37">
        <v>70.494129999999998</v>
      </c>
      <c r="AK2891" s="37">
        <v>45.723500000000001</v>
      </c>
      <c r="AL2891" s="5">
        <v>80.585669999999993</v>
      </c>
      <c r="AM2891" s="5">
        <v>118.8181</v>
      </c>
      <c r="AN2891" s="5">
        <v>28.93253</v>
      </c>
      <c r="AO2891" s="5">
        <v>31.724540000000001</v>
      </c>
      <c r="AP2891" s="5">
        <v>29.001010000000001</v>
      </c>
      <c r="AQ2891" s="5">
        <v>28.07113</v>
      </c>
      <c r="AR2891" s="5">
        <v>4295.25</v>
      </c>
      <c r="AS2891" s="5">
        <v>37</v>
      </c>
      <c r="AT2891" s="5">
        <v>27.058820000000001</v>
      </c>
      <c r="AU2891" s="5">
        <v>79</v>
      </c>
      <c r="AV2891" s="5">
        <v>31</v>
      </c>
      <c r="AW2891" s="5">
        <v>10541.17647</v>
      </c>
      <c r="AX2891" s="5">
        <v>41</v>
      </c>
      <c r="AY2891" s="5">
        <v>33.333329999999997</v>
      </c>
      <c r="AZ2891" s="5">
        <v>0.83499999999999996</v>
      </c>
      <c r="BA2891" s="5">
        <v>0.28125</v>
      </c>
      <c r="BB2891" s="5">
        <v>30.635860000000001</v>
      </c>
    </row>
    <row r="2892" spans="3:54" x14ac:dyDescent="0.25">
      <c r="C2892" s="32">
        <f t="shared" si="136"/>
        <v>2872</v>
      </c>
      <c r="D2892" s="32">
        <f t="shared" si="138"/>
        <v>96</v>
      </c>
      <c r="E2892" s="32">
        <v>22</v>
      </c>
      <c r="F2892" s="32">
        <v>7</v>
      </c>
      <c r="G2892" s="32">
        <v>2</v>
      </c>
      <c r="H2892" s="37">
        <v>14.56701</v>
      </c>
      <c r="I2892" s="37">
        <v>11.397629999999999</v>
      </c>
      <c r="J2892" s="37">
        <v>98.524029999999996</v>
      </c>
      <c r="K2892" s="37">
        <v>6.3153600000000001</v>
      </c>
      <c r="L2892" s="37">
        <v>2.0961799999999999</v>
      </c>
      <c r="M2892" s="37">
        <v>-0.24467</v>
      </c>
      <c r="N2892" s="37">
        <v>3.3777200000000001</v>
      </c>
      <c r="O2892" s="37">
        <v>49.490139999999997</v>
      </c>
      <c r="P2892" s="37">
        <v>52.86786</v>
      </c>
      <c r="Q2892" s="37">
        <v>104.35429999999999</v>
      </c>
      <c r="R2892" s="37">
        <v>479.00409999999999</v>
      </c>
      <c r="S2892" s="37">
        <v>4.3488199999999999</v>
      </c>
      <c r="T2892" s="37">
        <v>337.16255999999998</v>
      </c>
      <c r="U2892" s="37">
        <v>23.642869999999998</v>
      </c>
      <c r="V2892" s="37">
        <v>0.24518999999999999</v>
      </c>
      <c r="W2892" s="37">
        <v>31.982880000000002</v>
      </c>
      <c r="X2892" s="37">
        <v>41.495379999999997</v>
      </c>
      <c r="Y2892" s="37">
        <v>326.10536000000002</v>
      </c>
      <c r="Z2892" s="37">
        <v>55.820569999999996</v>
      </c>
      <c r="AA2892" s="37">
        <v>11.26454</v>
      </c>
      <c r="AB2892" s="37">
        <v>19.38645</v>
      </c>
      <c r="AC2892" s="37">
        <v>19.450099999999999</v>
      </c>
      <c r="AD2892" s="37">
        <v>4298.8788599999998</v>
      </c>
      <c r="AE2892" s="37">
        <v>61.467579999999998</v>
      </c>
      <c r="AF2892" s="37">
        <v>25.019690000000001</v>
      </c>
      <c r="AG2892" s="37">
        <v>27.617889999999999</v>
      </c>
      <c r="AH2892" s="37">
        <v>4294.1253399999996</v>
      </c>
      <c r="AI2892" s="37">
        <v>60759.341630000003</v>
      </c>
      <c r="AJ2892" s="37">
        <v>70.066730000000007</v>
      </c>
      <c r="AK2892" s="37">
        <v>45.717109999999998</v>
      </c>
      <c r="AL2892" s="5">
        <v>80.171769999999995</v>
      </c>
      <c r="AM2892" s="5">
        <v>120.14413</v>
      </c>
      <c r="AN2892" s="5">
        <v>28.925719999999998</v>
      </c>
      <c r="AO2892" s="5">
        <v>31.642040000000001</v>
      </c>
      <c r="AP2892" s="5">
        <v>28.99052</v>
      </c>
      <c r="AQ2892" s="5">
        <v>28.080120000000001</v>
      </c>
      <c r="AR2892" s="5">
        <v>4304.5</v>
      </c>
      <c r="AS2892" s="5">
        <v>37</v>
      </c>
      <c r="AT2892" s="5">
        <v>26.66667</v>
      </c>
      <c r="AU2892" s="5">
        <v>79</v>
      </c>
      <c r="AV2892" s="5">
        <v>31</v>
      </c>
      <c r="AW2892" s="5">
        <v>10340.392159999999</v>
      </c>
      <c r="AX2892" s="5">
        <v>40</v>
      </c>
      <c r="AY2892" s="5">
        <v>33.333329999999997</v>
      </c>
      <c r="AZ2892" s="5">
        <v>0.505</v>
      </c>
      <c r="BA2892" s="5">
        <v>0.125</v>
      </c>
      <c r="BB2892" s="5">
        <v>30.625689999999999</v>
      </c>
    </row>
    <row r="2893" spans="3:54" x14ac:dyDescent="0.25">
      <c r="C2893" s="32">
        <f t="shared" si="136"/>
        <v>2873</v>
      </c>
      <c r="D2893" s="32">
        <f t="shared" si="138"/>
        <v>96</v>
      </c>
      <c r="E2893" s="32">
        <v>23</v>
      </c>
      <c r="F2893" s="32">
        <v>1</v>
      </c>
      <c r="G2893" s="32">
        <v>21</v>
      </c>
      <c r="H2893" s="37">
        <v>13.01606</v>
      </c>
      <c r="I2893" s="37">
        <v>11.40455</v>
      </c>
      <c r="J2893" s="37">
        <v>98.517610000000005</v>
      </c>
      <c r="K2893" s="37">
        <v>6.64649</v>
      </c>
      <c r="L2893" s="37">
        <v>2.0935700000000002</v>
      </c>
      <c r="M2893" s="37">
        <v>-0.23810000000000001</v>
      </c>
      <c r="N2893" s="37">
        <v>3.4056899999999999</v>
      </c>
      <c r="O2893" s="37">
        <v>49.496810000000004</v>
      </c>
      <c r="P2893" s="37">
        <v>52.90249</v>
      </c>
      <c r="Q2893" s="37">
        <v>102.09918</v>
      </c>
      <c r="R2893" s="37">
        <v>483.06330000000003</v>
      </c>
      <c r="S2893" s="37">
        <v>4.2988099999999996</v>
      </c>
      <c r="T2893" s="37">
        <v>336.40906999999999</v>
      </c>
      <c r="U2893" s="37">
        <v>23.644909999999999</v>
      </c>
      <c r="V2893" s="37">
        <v>0.45771000000000001</v>
      </c>
      <c r="W2893" s="37">
        <v>31.979330000000001</v>
      </c>
      <c r="X2893" s="37">
        <v>19.147220000000001</v>
      </c>
      <c r="Y2893" s="37">
        <v>326.56412999999998</v>
      </c>
      <c r="Z2893" s="37">
        <v>55.99156</v>
      </c>
      <c r="AA2893" s="37">
        <v>10.94877</v>
      </c>
      <c r="AB2893" s="37">
        <v>19.396329999999999</v>
      </c>
      <c r="AC2893" s="37">
        <v>19.45786</v>
      </c>
      <c r="AD2893" s="37">
        <v>4183.7676000000001</v>
      </c>
      <c r="AE2893" s="37">
        <v>61.519150000000003</v>
      </c>
      <c r="AF2893" s="37">
        <v>24.990159999999999</v>
      </c>
      <c r="AG2893" s="37">
        <v>27.620529999999999</v>
      </c>
      <c r="AH2893" s="37">
        <v>4176.5722500000002</v>
      </c>
      <c r="AI2893" s="37">
        <v>60759.344270000001</v>
      </c>
      <c r="AJ2893" s="37">
        <v>69.647180000000006</v>
      </c>
      <c r="AK2893" s="37">
        <v>45.710270000000001</v>
      </c>
      <c r="AL2893" s="5">
        <v>80.387</v>
      </c>
      <c r="AM2893" s="5">
        <v>119.42527</v>
      </c>
      <c r="AN2893" s="5">
        <v>28.91677</v>
      </c>
      <c r="AO2893" s="5">
        <v>31.57225</v>
      </c>
      <c r="AP2893" s="5">
        <v>28.991009999999999</v>
      </c>
      <c r="AQ2893" s="5">
        <v>28.084250000000001</v>
      </c>
      <c r="AR2893" s="5">
        <v>4295.25</v>
      </c>
      <c r="AS2893" s="5">
        <v>37</v>
      </c>
      <c r="AT2893" s="5">
        <v>26.66667</v>
      </c>
      <c r="AU2893" s="5">
        <v>79</v>
      </c>
      <c r="AV2893" s="5">
        <v>31</v>
      </c>
      <c r="AW2893" s="5">
        <v>10340.392159999999</v>
      </c>
      <c r="AX2893" s="5">
        <v>40</v>
      </c>
      <c r="AY2893" s="5">
        <v>32.941180000000003</v>
      </c>
      <c r="AZ2893" s="5">
        <v>9.5000000000000001E-2</v>
      </c>
      <c r="BA2893" s="5">
        <v>0.67188000000000003</v>
      </c>
      <c r="BB2893" s="5">
        <v>30.62087</v>
      </c>
    </row>
    <row r="2894" spans="3:54" x14ac:dyDescent="0.25">
      <c r="C2894" s="32">
        <f t="shared" si="136"/>
        <v>2874</v>
      </c>
      <c r="D2894" s="32">
        <f t="shared" si="138"/>
        <v>96</v>
      </c>
      <c r="E2894" s="32">
        <v>24</v>
      </c>
      <c r="F2894" s="32">
        <v>2</v>
      </c>
      <c r="G2894" s="32">
        <v>21</v>
      </c>
      <c r="H2894" s="37">
        <v>14.135999999999999</v>
      </c>
      <c r="I2894" s="37">
        <v>11.40554</v>
      </c>
      <c r="J2894" s="37">
        <v>98.521829999999994</v>
      </c>
      <c r="K2894" s="37">
        <v>4.8561699999999997</v>
      </c>
      <c r="L2894" s="37">
        <v>2.09022</v>
      </c>
      <c r="M2894" s="37">
        <v>-0.28800999999999999</v>
      </c>
      <c r="N2894" s="37">
        <v>3.4264100000000002</v>
      </c>
      <c r="O2894" s="37">
        <v>49.516039999999997</v>
      </c>
      <c r="P2894" s="37">
        <v>52.942450000000001</v>
      </c>
      <c r="Q2894" s="37">
        <v>101.26412999999999</v>
      </c>
      <c r="R2894" s="37">
        <v>486.52195999999998</v>
      </c>
      <c r="S2894" s="37">
        <v>3.1949700000000001</v>
      </c>
      <c r="T2894" s="37">
        <v>339.02681999999999</v>
      </c>
      <c r="U2894" s="37">
        <v>23.633150000000001</v>
      </c>
      <c r="V2894" s="37">
        <v>0.60038999999999998</v>
      </c>
      <c r="W2894" s="37">
        <v>31.967120000000001</v>
      </c>
      <c r="X2894" s="37">
        <v>14.886509999999999</v>
      </c>
      <c r="Y2894" s="37">
        <v>323.89114999999998</v>
      </c>
      <c r="Z2894" s="37">
        <v>56.117400000000004</v>
      </c>
      <c r="AA2894" s="37">
        <v>9.8357299999999999</v>
      </c>
      <c r="AB2894" s="37">
        <v>19.398</v>
      </c>
      <c r="AC2894" s="37">
        <v>19.463539999999998</v>
      </c>
      <c r="AD2894" s="37">
        <v>3764.46801</v>
      </c>
      <c r="AE2894" s="37">
        <v>61.582369999999997</v>
      </c>
      <c r="AF2894" s="37">
        <v>24.950209999999998</v>
      </c>
      <c r="AG2894" s="37">
        <v>27.614899999999999</v>
      </c>
      <c r="AH2894" s="37">
        <v>3758.3209099999999</v>
      </c>
      <c r="AI2894" s="37">
        <v>60759.34648</v>
      </c>
      <c r="AJ2894" s="37">
        <v>70.004679999999993</v>
      </c>
      <c r="AK2894" s="37">
        <v>45.710259999999998</v>
      </c>
      <c r="AL2894" s="5">
        <v>80.295490000000001</v>
      </c>
      <c r="AM2894" s="5">
        <v>119.23771000000001</v>
      </c>
      <c r="AN2894" s="5">
        <v>28.90287</v>
      </c>
      <c r="AO2894" s="5">
        <v>31.51465</v>
      </c>
      <c r="AP2894" s="5">
        <v>28.990839999999999</v>
      </c>
      <c r="AQ2894" s="5">
        <v>28.0794</v>
      </c>
      <c r="AR2894" s="5">
        <v>4093.75</v>
      </c>
      <c r="AS2894" s="5">
        <v>32.5</v>
      </c>
      <c r="AT2894" s="5">
        <v>20.392160000000001</v>
      </c>
      <c r="AU2894" s="5">
        <v>79</v>
      </c>
      <c r="AV2894" s="5">
        <v>31</v>
      </c>
      <c r="AW2894" s="5">
        <v>4517.6470600000002</v>
      </c>
      <c r="AX2894" s="5">
        <v>16</v>
      </c>
      <c r="AY2894" s="5">
        <v>26.274509999999999</v>
      </c>
      <c r="AZ2894" s="5">
        <v>0.93500000000000005</v>
      </c>
      <c r="BA2894" s="5">
        <v>4.6879999999999998E-2</v>
      </c>
      <c r="BB2894" s="5">
        <v>30.611750000000001</v>
      </c>
    </row>
    <row r="2895" spans="3:54" x14ac:dyDescent="0.25">
      <c r="C2895" s="32">
        <f t="shared" si="136"/>
        <v>2875</v>
      </c>
      <c r="D2895" s="32">
        <f t="shared" si="138"/>
        <v>96</v>
      </c>
      <c r="E2895" s="32">
        <v>25</v>
      </c>
      <c r="F2895" s="32">
        <v>3</v>
      </c>
      <c r="G2895" s="32">
        <v>21</v>
      </c>
      <c r="H2895" s="37">
        <v>21.003889999999998</v>
      </c>
      <c r="I2895" s="37">
        <v>11.402570000000001</v>
      </c>
      <c r="J2895" s="37">
        <v>98.519959999999998</v>
      </c>
      <c r="K2895" s="37">
        <v>3.2413799999999999</v>
      </c>
      <c r="L2895" s="37">
        <v>2.0927500000000001</v>
      </c>
      <c r="M2895" s="37">
        <v>-0.26523000000000002</v>
      </c>
      <c r="N2895" s="37">
        <v>3.4336199999999999</v>
      </c>
      <c r="O2895" s="37">
        <v>49.549950000000003</v>
      </c>
      <c r="P2895" s="37">
        <v>52.98357</v>
      </c>
      <c r="Q2895" s="37">
        <v>100.36014</v>
      </c>
      <c r="R2895" s="37">
        <v>483.76974999999999</v>
      </c>
      <c r="S2895" s="37">
        <v>1.5654399999999999</v>
      </c>
      <c r="T2895" s="37">
        <v>338.63461999999998</v>
      </c>
      <c r="U2895" s="37">
        <v>23.634810000000002</v>
      </c>
      <c r="V2895" s="37">
        <v>0.35266999999999998</v>
      </c>
      <c r="W2895" s="37">
        <v>31.96574</v>
      </c>
      <c r="X2895" s="37">
        <v>12.670489999999999</v>
      </c>
      <c r="Y2895" s="37">
        <v>319.08791000000002</v>
      </c>
      <c r="Z2895" s="37">
        <v>56.207610000000003</v>
      </c>
      <c r="AA2895" s="37">
        <v>8.6633200000000006</v>
      </c>
      <c r="AB2895" s="37">
        <v>19.41733</v>
      </c>
      <c r="AC2895" s="37">
        <v>19.48678</v>
      </c>
      <c r="AD2895" s="37">
        <v>3304.8126600000001</v>
      </c>
      <c r="AE2895" s="37">
        <v>61.66207</v>
      </c>
      <c r="AF2895" s="37">
        <v>24.980270000000001</v>
      </c>
      <c r="AG2895" s="37">
        <v>27.622920000000001</v>
      </c>
      <c r="AH2895" s="37">
        <v>3299.05915</v>
      </c>
      <c r="AI2895" s="37">
        <v>60759.347629999997</v>
      </c>
      <c r="AJ2895" s="37">
        <v>70.114919999999998</v>
      </c>
      <c r="AK2895" s="37">
        <v>45.710970000000003</v>
      </c>
      <c r="AL2895" s="5">
        <v>80.145240000000001</v>
      </c>
      <c r="AM2895" s="5">
        <v>119.60583</v>
      </c>
      <c r="AN2895" s="5">
        <v>28.899329999999999</v>
      </c>
      <c r="AO2895" s="5">
        <v>31.453759999999999</v>
      </c>
      <c r="AP2895" s="5">
        <v>28.993279999999999</v>
      </c>
      <c r="AQ2895" s="5">
        <v>28.078019999999999</v>
      </c>
      <c r="AR2895" s="5">
        <v>3668.75</v>
      </c>
      <c r="AS2895" s="5">
        <v>31</v>
      </c>
      <c r="AT2895" s="5">
        <v>18.823530000000002</v>
      </c>
      <c r="AU2895" s="5">
        <v>79</v>
      </c>
      <c r="AV2895" s="5">
        <v>31</v>
      </c>
      <c r="AW2895" s="5">
        <v>3513.7254899999998</v>
      </c>
      <c r="AX2895" s="5">
        <v>14</v>
      </c>
      <c r="AY2895" s="5">
        <v>25.098040000000001</v>
      </c>
      <c r="AZ2895" s="5">
        <v>0.76</v>
      </c>
      <c r="BA2895" s="5">
        <v>0</v>
      </c>
      <c r="BB2895" s="5">
        <v>30.6145</v>
      </c>
    </row>
    <row r="2896" spans="3:54" x14ac:dyDescent="0.25">
      <c r="C2896" s="32">
        <f t="shared" si="136"/>
        <v>2876</v>
      </c>
      <c r="D2896" s="32">
        <f t="shared" si="138"/>
        <v>96</v>
      </c>
      <c r="E2896" s="32">
        <v>26</v>
      </c>
      <c r="F2896" s="32">
        <v>4</v>
      </c>
      <c r="G2896" s="32">
        <v>21</v>
      </c>
      <c r="H2896" s="37">
        <v>21.001159999999999</v>
      </c>
      <c r="I2896" s="37">
        <v>11.40851</v>
      </c>
      <c r="J2896" s="37">
        <v>98.522750000000002</v>
      </c>
      <c r="K2896" s="37">
        <v>7.5296500000000002</v>
      </c>
      <c r="L2896" s="37">
        <v>2.0927699999999998</v>
      </c>
      <c r="M2896" s="37">
        <v>-0.27081</v>
      </c>
      <c r="N2896" s="37">
        <v>3.2585799999999998</v>
      </c>
      <c r="O2896" s="37">
        <v>49.60942</v>
      </c>
      <c r="P2896" s="37">
        <v>52.868000000000002</v>
      </c>
      <c r="Q2896" s="37">
        <v>100.61463000000001</v>
      </c>
      <c r="R2896" s="37">
        <v>475.37828000000002</v>
      </c>
      <c r="S2896" s="37">
        <v>0.38447999999999999</v>
      </c>
      <c r="T2896" s="37">
        <v>337.42851000000002</v>
      </c>
      <c r="U2896" s="37">
        <v>23.65934</v>
      </c>
      <c r="V2896" s="37">
        <v>3.3259999999999998E-2</v>
      </c>
      <c r="W2896" s="37">
        <v>31.98348</v>
      </c>
      <c r="X2896" s="37">
        <v>10.62923</v>
      </c>
      <c r="Y2896" s="37">
        <v>309.89663000000002</v>
      </c>
      <c r="Z2896" s="37">
        <v>56.267440000000001</v>
      </c>
      <c r="AA2896" s="37">
        <v>7.4727699999999997</v>
      </c>
      <c r="AB2896" s="37">
        <v>19.440950000000001</v>
      </c>
      <c r="AC2896" s="37">
        <v>19.499230000000001</v>
      </c>
      <c r="AD2896" s="37">
        <v>2849.8691699999999</v>
      </c>
      <c r="AE2896" s="37">
        <v>61.758980000000001</v>
      </c>
      <c r="AF2896" s="37">
        <v>24.98049</v>
      </c>
      <c r="AG2896" s="37">
        <v>27.629719999999999</v>
      </c>
      <c r="AH2896" s="37">
        <v>2844.2613000000001</v>
      </c>
      <c r="AI2896" s="37">
        <v>60759.347990000002</v>
      </c>
      <c r="AJ2896" s="37">
        <v>70.142660000000006</v>
      </c>
      <c r="AK2896" s="37">
        <v>45.707569999999997</v>
      </c>
      <c r="AL2896" s="5">
        <v>80.071299999999994</v>
      </c>
      <c r="AM2896" s="5">
        <v>119.93943</v>
      </c>
      <c r="AN2896" s="5">
        <v>28.924489999999999</v>
      </c>
      <c r="AO2896" s="5">
        <v>31.40343</v>
      </c>
      <c r="AP2896" s="5">
        <v>28.99708</v>
      </c>
      <c r="AQ2896" s="5">
        <v>28.086459999999999</v>
      </c>
      <c r="AR2896" s="5">
        <v>3202.25</v>
      </c>
      <c r="AS2896" s="5">
        <v>29</v>
      </c>
      <c r="AT2896" s="5">
        <v>16.862749999999998</v>
      </c>
      <c r="AU2896" s="5">
        <v>79</v>
      </c>
      <c r="AV2896" s="5">
        <v>31</v>
      </c>
      <c r="AW2896" s="5">
        <v>2710.58824</v>
      </c>
      <c r="AX2896" s="5">
        <v>10</v>
      </c>
      <c r="AY2896" s="5">
        <v>22.745100000000001</v>
      </c>
      <c r="AZ2896" s="5">
        <v>0</v>
      </c>
      <c r="BA2896" s="5">
        <v>0</v>
      </c>
      <c r="BB2896" s="5">
        <v>30.608889999999999</v>
      </c>
    </row>
    <row r="2897" spans="3:54" x14ac:dyDescent="0.25">
      <c r="C2897" s="32">
        <f t="shared" si="136"/>
        <v>2877</v>
      </c>
      <c r="D2897" s="32">
        <f t="shared" si="138"/>
        <v>96</v>
      </c>
      <c r="E2897" s="32">
        <v>27</v>
      </c>
      <c r="F2897" s="32">
        <v>5</v>
      </c>
      <c r="G2897" s="32">
        <v>21</v>
      </c>
      <c r="H2897" s="37">
        <v>20.999230000000001</v>
      </c>
      <c r="I2897" s="37">
        <v>11.39367</v>
      </c>
      <c r="J2897" s="37">
        <v>98.52216</v>
      </c>
      <c r="K2897" s="37">
        <v>4.2378999999999998</v>
      </c>
      <c r="L2897" s="37">
        <v>2.09775</v>
      </c>
      <c r="M2897" s="37">
        <v>-0.26637</v>
      </c>
      <c r="N2897" s="37">
        <v>3.0491999999999999</v>
      </c>
      <c r="O2897" s="37">
        <v>49.650779999999997</v>
      </c>
      <c r="P2897" s="37">
        <v>52.699979999999996</v>
      </c>
      <c r="Q2897" s="37">
        <v>100.18853</v>
      </c>
      <c r="R2897" s="37">
        <v>464.69060999999999</v>
      </c>
      <c r="S2897" s="37">
        <v>4.5969999999999997E-2</v>
      </c>
      <c r="T2897" s="37">
        <v>337.54676000000001</v>
      </c>
      <c r="U2897" s="37">
        <v>23.68338</v>
      </c>
      <c r="V2897" s="37">
        <v>0.12146999999999999</v>
      </c>
      <c r="W2897" s="37">
        <v>31.971969999999999</v>
      </c>
      <c r="X2897" s="37">
        <v>9.5375099999999993</v>
      </c>
      <c r="Y2897" s="37">
        <v>301.48728999999997</v>
      </c>
      <c r="Z2897" s="37">
        <v>56.276960000000003</v>
      </c>
      <c r="AA2897" s="37">
        <v>6.2999900000000002</v>
      </c>
      <c r="AB2897" s="37">
        <v>19.45823</v>
      </c>
      <c r="AC2897" s="37">
        <v>19.514099999999999</v>
      </c>
      <c r="AD2897" s="37">
        <v>2402.5758099999998</v>
      </c>
      <c r="AE2897" s="37">
        <v>61.816479999999999</v>
      </c>
      <c r="AF2897" s="37">
        <v>25.04</v>
      </c>
      <c r="AG2897" s="37">
        <v>27.6342</v>
      </c>
      <c r="AH2897" s="37">
        <v>2397.2363999999998</v>
      </c>
      <c r="AI2897" s="37">
        <v>60759.348039999997</v>
      </c>
      <c r="AJ2897" s="37">
        <v>70.298109999999994</v>
      </c>
      <c r="AK2897" s="37">
        <v>45.71</v>
      </c>
      <c r="AL2897" s="5">
        <v>79.768420000000006</v>
      </c>
      <c r="AM2897" s="5">
        <v>120.2128</v>
      </c>
      <c r="AN2897" s="5">
        <v>28.961369999999999</v>
      </c>
      <c r="AO2897" s="5">
        <v>31.33587</v>
      </c>
      <c r="AP2897" s="5">
        <v>28.98723</v>
      </c>
      <c r="AQ2897" s="5">
        <v>28.07217</v>
      </c>
      <c r="AR2897" s="5">
        <v>2750.75</v>
      </c>
      <c r="AS2897" s="5">
        <v>26.5</v>
      </c>
      <c r="AT2897" s="5">
        <v>16.862749999999998</v>
      </c>
      <c r="AU2897" s="5">
        <v>79</v>
      </c>
      <c r="AV2897" s="5">
        <v>31</v>
      </c>
      <c r="AW2897" s="5">
        <v>2810.9803900000002</v>
      </c>
      <c r="AX2897" s="5">
        <v>10</v>
      </c>
      <c r="AY2897" s="5">
        <v>22.35294</v>
      </c>
      <c r="AZ2897" s="5">
        <v>0</v>
      </c>
      <c r="BA2897" s="5">
        <v>0</v>
      </c>
      <c r="BB2897" s="5">
        <v>30.599049999999998</v>
      </c>
    </row>
    <row r="2898" spans="3:54" x14ac:dyDescent="0.25">
      <c r="C2898" s="32">
        <f t="shared" si="136"/>
        <v>2878</v>
      </c>
      <c r="D2898" s="32">
        <f t="shared" si="138"/>
        <v>96</v>
      </c>
      <c r="E2898" s="32">
        <v>28</v>
      </c>
      <c r="F2898" s="32">
        <v>6</v>
      </c>
      <c r="G2898" s="32">
        <v>21</v>
      </c>
      <c r="H2898" s="37">
        <v>20.999389999999998</v>
      </c>
      <c r="I2898" s="37">
        <v>11.390700000000001</v>
      </c>
      <c r="J2898" s="37">
        <v>98.51849</v>
      </c>
      <c r="K2898" s="37">
        <v>0.83852000000000004</v>
      </c>
      <c r="L2898" s="37">
        <v>2.1053000000000002</v>
      </c>
      <c r="M2898" s="37">
        <v>-0.26717999999999997</v>
      </c>
      <c r="N2898" s="37">
        <v>2.6795499999999999</v>
      </c>
      <c r="O2898" s="37">
        <v>49.707799999999999</v>
      </c>
      <c r="P2898" s="37">
        <v>52.387349999999998</v>
      </c>
      <c r="Q2898" s="37">
        <v>100.48833999999999</v>
      </c>
      <c r="R2898" s="37">
        <v>454.86054999999999</v>
      </c>
      <c r="S2898" s="37">
        <v>3.7399999999999998E-3</v>
      </c>
      <c r="T2898" s="37">
        <v>337.52676000000002</v>
      </c>
      <c r="U2898" s="37">
        <v>23.713149999999999</v>
      </c>
      <c r="V2898" s="37">
        <v>0.13222999999999999</v>
      </c>
      <c r="W2898" s="37">
        <v>31.965679999999999</v>
      </c>
      <c r="X2898" s="37">
        <v>11.23563</v>
      </c>
      <c r="Y2898" s="37">
        <v>274.96638999999999</v>
      </c>
      <c r="Z2898" s="37">
        <v>56.251570000000001</v>
      </c>
      <c r="AA2898" s="37">
        <v>5.2038700000000002</v>
      </c>
      <c r="AB2898" s="37">
        <v>19.462859999999999</v>
      </c>
      <c r="AC2898" s="37">
        <v>19.525680000000001</v>
      </c>
      <c r="AD2898" s="37">
        <v>1973.4743699999999</v>
      </c>
      <c r="AE2898" s="37">
        <v>61.862940000000002</v>
      </c>
      <c r="AF2898" s="37">
        <v>25.129819999999999</v>
      </c>
      <c r="AG2898" s="37">
        <v>27.62725</v>
      </c>
      <c r="AH2898" s="37">
        <v>1967.4087199999999</v>
      </c>
      <c r="AI2898" s="37">
        <v>60759.348039999997</v>
      </c>
      <c r="AJ2898" s="37">
        <v>70.186459999999997</v>
      </c>
      <c r="AK2898" s="37">
        <v>45.715299999999999</v>
      </c>
      <c r="AL2898" s="5">
        <v>80.008150000000001</v>
      </c>
      <c r="AM2898" s="5">
        <v>119.58609</v>
      </c>
      <c r="AN2898" s="5">
        <v>29.00826</v>
      </c>
      <c r="AO2898" s="5">
        <v>31.279260000000001</v>
      </c>
      <c r="AP2898" s="5">
        <v>28.987010000000001</v>
      </c>
      <c r="AQ2898" s="5">
        <v>28.064789999999999</v>
      </c>
      <c r="AR2898" s="5">
        <v>2304.5</v>
      </c>
      <c r="AS2898" s="5">
        <v>20.5</v>
      </c>
      <c r="AT2898" s="5">
        <v>16.078430000000001</v>
      </c>
      <c r="AU2898" s="5">
        <v>79</v>
      </c>
      <c r="AV2898" s="5">
        <v>31</v>
      </c>
      <c r="AW2898" s="5">
        <v>2610.1960800000002</v>
      </c>
      <c r="AX2898" s="5">
        <v>10</v>
      </c>
      <c r="AY2898" s="5">
        <v>21.568629999999999</v>
      </c>
      <c r="AZ2898" s="5">
        <v>0</v>
      </c>
      <c r="BA2898" s="5">
        <v>0</v>
      </c>
      <c r="BB2898" s="5">
        <v>30.593530000000001</v>
      </c>
    </row>
    <row r="2899" spans="3:54" x14ac:dyDescent="0.25">
      <c r="C2899" s="32">
        <f t="shared" si="136"/>
        <v>2879</v>
      </c>
      <c r="D2899" s="32">
        <f t="shared" si="138"/>
        <v>96</v>
      </c>
      <c r="E2899" s="32">
        <v>29</v>
      </c>
      <c r="F2899" s="32">
        <v>7</v>
      </c>
      <c r="G2899" s="32">
        <v>21</v>
      </c>
      <c r="H2899" s="37">
        <v>18.710629999999998</v>
      </c>
      <c r="I2899" s="37">
        <v>11.390700000000001</v>
      </c>
      <c r="J2899" s="37">
        <v>98.518060000000006</v>
      </c>
      <c r="K2899" s="37">
        <v>2.7163599999999999</v>
      </c>
      <c r="L2899" s="37">
        <v>2.0842900000000002</v>
      </c>
      <c r="M2899" s="37">
        <v>-0.26152999999999998</v>
      </c>
      <c r="N2899" s="37">
        <v>2.4354900000000002</v>
      </c>
      <c r="O2899" s="37">
        <v>49.769919999999999</v>
      </c>
      <c r="P2899" s="37">
        <v>52.205410000000001</v>
      </c>
      <c r="Q2899" s="37">
        <v>101.39565</v>
      </c>
      <c r="R2899" s="37">
        <v>445.13515999999998</v>
      </c>
      <c r="S2899" s="37">
        <v>0.18731</v>
      </c>
      <c r="T2899" s="37">
        <v>337.47991999999999</v>
      </c>
      <c r="U2899" s="37">
        <v>23.73527</v>
      </c>
      <c r="V2899" s="37">
        <v>0.23311000000000001</v>
      </c>
      <c r="W2899" s="37">
        <v>31.97034</v>
      </c>
      <c r="X2899" s="37">
        <v>14.496790000000001</v>
      </c>
      <c r="Y2899" s="37">
        <v>225.74088</v>
      </c>
      <c r="Z2899" s="37">
        <v>56.163809999999998</v>
      </c>
      <c r="AA2899" s="37">
        <v>4.0903299999999998</v>
      </c>
      <c r="AB2899" s="37">
        <v>19.477599999999999</v>
      </c>
      <c r="AC2899" s="37">
        <v>19.54354</v>
      </c>
      <c r="AD2899" s="37">
        <v>1569.9622400000001</v>
      </c>
      <c r="AE2899" s="37">
        <v>61.63944</v>
      </c>
      <c r="AF2899" s="37">
        <v>24.87941</v>
      </c>
      <c r="AG2899" s="37">
        <v>27.632560000000002</v>
      </c>
      <c r="AH2899" s="37">
        <v>1565.5832700000001</v>
      </c>
      <c r="AI2899" s="37">
        <v>60759.348109999999</v>
      </c>
      <c r="AJ2899" s="37">
        <v>70.286730000000006</v>
      </c>
      <c r="AK2899" s="37">
        <v>45.704160000000002</v>
      </c>
      <c r="AL2899" s="5">
        <v>79.994829999999993</v>
      </c>
      <c r="AM2899" s="5">
        <v>119.70047</v>
      </c>
      <c r="AN2899" s="5">
        <v>29.039850000000001</v>
      </c>
      <c r="AO2899" s="5">
        <v>31.230090000000001</v>
      </c>
      <c r="AP2899" s="5">
        <v>28.977399999999999</v>
      </c>
      <c r="AQ2899" s="5">
        <v>28.060099999999998</v>
      </c>
      <c r="AR2899" s="5">
        <v>1887.5</v>
      </c>
      <c r="AS2899" s="5">
        <v>15.5</v>
      </c>
      <c r="AT2899" s="5">
        <v>16.862749999999998</v>
      </c>
      <c r="AU2899" s="5">
        <v>79</v>
      </c>
      <c r="AV2899" s="5">
        <v>32</v>
      </c>
      <c r="AW2899" s="5">
        <v>3112.1568600000001</v>
      </c>
      <c r="AX2899" s="5">
        <v>12</v>
      </c>
      <c r="AY2899" s="5">
        <v>19.607839999999999</v>
      </c>
      <c r="AZ2899" s="5">
        <v>1.4999999999999999E-2</v>
      </c>
      <c r="BA2899" s="5">
        <v>0</v>
      </c>
      <c r="BB2899" s="5">
        <v>30.593340000000001</v>
      </c>
    </row>
    <row r="2900" spans="3:54" x14ac:dyDescent="0.25">
      <c r="C2900" s="32">
        <f t="shared" si="136"/>
        <v>2880</v>
      </c>
      <c r="D2900" s="32">
        <f t="shared" si="138"/>
        <v>96</v>
      </c>
      <c r="E2900" s="32">
        <v>30</v>
      </c>
      <c r="F2900" s="32">
        <v>8</v>
      </c>
      <c r="G2900" s="32">
        <v>21</v>
      </c>
      <c r="H2900" s="37">
        <v>14.0115</v>
      </c>
      <c r="I2900" s="37">
        <v>11.36895</v>
      </c>
      <c r="J2900" s="37">
        <v>98.516750000000002</v>
      </c>
      <c r="K2900" s="37">
        <v>5.4904799999999998</v>
      </c>
      <c r="L2900" s="37">
        <v>2.0810200000000001</v>
      </c>
      <c r="M2900" s="37">
        <v>-0.26333000000000001</v>
      </c>
      <c r="N2900" s="37">
        <v>2.0852499999999998</v>
      </c>
      <c r="O2900" s="37">
        <v>49.847990000000003</v>
      </c>
      <c r="P2900" s="37">
        <v>51.933230000000002</v>
      </c>
      <c r="Q2900" s="37">
        <v>101.68373</v>
      </c>
      <c r="R2900" s="37">
        <v>436.39138000000003</v>
      </c>
      <c r="S2900" s="37">
        <v>0.37302999999999997</v>
      </c>
      <c r="T2900" s="37">
        <v>337.37281000000002</v>
      </c>
      <c r="U2900" s="37">
        <v>23.75534</v>
      </c>
      <c r="V2900" s="37">
        <v>0.33485999999999999</v>
      </c>
      <c r="W2900" s="37">
        <v>31.999780000000001</v>
      </c>
      <c r="X2900" s="37">
        <v>14.71738</v>
      </c>
      <c r="Y2900" s="37">
        <v>176.55955</v>
      </c>
      <c r="Z2900" s="37">
        <v>55.970030000000001</v>
      </c>
      <c r="AA2900" s="37">
        <v>3.07212</v>
      </c>
      <c r="AB2900" s="37">
        <v>19.49719</v>
      </c>
      <c r="AC2900" s="37">
        <v>19.544250000000002</v>
      </c>
      <c r="AD2900" s="37">
        <v>1181.00478</v>
      </c>
      <c r="AE2900" s="37">
        <v>61.504519999999999</v>
      </c>
      <c r="AF2900" s="37">
        <v>24.840350000000001</v>
      </c>
      <c r="AG2900" s="37">
        <v>27.635380000000001</v>
      </c>
      <c r="AH2900" s="37">
        <v>1179.9749099999999</v>
      </c>
      <c r="AI2900" s="37">
        <v>60759.348330000001</v>
      </c>
      <c r="AJ2900" s="37">
        <v>70.175439999999995</v>
      </c>
      <c r="AK2900" s="37">
        <v>45.700290000000003</v>
      </c>
      <c r="AL2900" s="5">
        <v>80.085419999999999</v>
      </c>
      <c r="AM2900" s="5">
        <v>119.75709999999999</v>
      </c>
      <c r="AN2900" s="5">
        <v>29.044820000000001</v>
      </c>
      <c r="AO2900" s="5">
        <v>31.191980000000001</v>
      </c>
      <c r="AP2900" s="5">
        <v>28.974820000000001</v>
      </c>
      <c r="AQ2900" s="5">
        <v>28.054739999999999</v>
      </c>
      <c r="AR2900" s="5">
        <v>1485.75</v>
      </c>
      <c r="AS2900" s="5">
        <v>11</v>
      </c>
      <c r="AT2900" s="5">
        <v>16.862749999999998</v>
      </c>
      <c r="AU2900" s="5">
        <v>79</v>
      </c>
      <c r="AV2900" s="5">
        <v>32</v>
      </c>
      <c r="AW2900" s="5">
        <v>3312.9411799999998</v>
      </c>
      <c r="AX2900" s="5">
        <v>13</v>
      </c>
      <c r="AY2900" s="5">
        <v>19.607839999999999</v>
      </c>
      <c r="AZ2900" s="5">
        <v>0.82</v>
      </c>
      <c r="BA2900" s="5">
        <v>1.76563</v>
      </c>
      <c r="BB2900" s="5">
        <v>30.59076</v>
      </c>
    </row>
    <row r="2901" spans="3:54" x14ac:dyDescent="0.25">
      <c r="C2901" s="32">
        <f t="shared" si="136"/>
        <v>2881</v>
      </c>
      <c r="D2901" s="32">
        <f>D2871+1</f>
        <v>97</v>
      </c>
      <c r="E2901" s="32">
        <v>1</v>
      </c>
      <c r="F2901" s="32">
        <v>1</v>
      </c>
      <c r="G2901" s="32">
        <v>1</v>
      </c>
      <c r="H2901" s="37">
        <v>13.86702</v>
      </c>
      <c r="I2901" s="37">
        <v>11.37191</v>
      </c>
      <c r="J2901" s="37">
        <v>98.520330000000001</v>
      </c>
      <c r="K2901" s="37">
        <v>10.27791</v>
      </c>
      <c r="L2901" s="37">
        <v>2.0809600000000001</v>
      </c>
      <c r="M2901" s="37">
        <v>-0.26150000000000001</v>
      </c>
      <c r="N2901" s="37">
        <v>1.92201</v>
      </c>
      <c r="O2901" s="37">
        <v>49.913789999999999</v>
      </c>
      <c r="P2901" s="37">
        <v>51.835799999999999</v>
      </c>
      <c r="Q2901" s="37">
        <v>101.07948</v>
      </c>
      <c r="R2901" s="37">
        <v>427.83963999999997</v>
      </c>
      <c r="S2901" s="37">
        <v>0.26167000000000001</v>
      </c>
      <c r="T2901" s="37">
        <v>337.76247999999998</v>
      </c>
      <c r="U2901" s="37">
        <v>23.785250000000001</v>
      </c>
      <c r="V2901" s="37">
        <v>0.30575000000000002</v>
      </c>
      <c r="W2901" s="37">
        <v>32.013339999999999</v>
      </c>
      <c r="X2901" s="37">
        <v>18.517810000000001</v>
      </c>
      <c r="Y2901" s="37">
        <v>134.22246999999999</v>
      </c>
      <c r="Z2901" s="37">
        <v>54.977110000000003</v>
      </c>
      <c r="AA2901" s="37">
        <v>2.1210200000000001</v>
      </c>
      <c r="AB2901" s="37">
        <v>19.50703</v>
      </c>
      <c r="AC2901" s="37">
        <v>19.567979999999999</v>
      </c>
      <c r="AD2901" s="37">
        <v>815.39918999999998</v>
      </c>
      <c r="AE2901" s="37">
        <v>61.449100000000001</v>
      </c>
      <c r="AF2901" s="37">
        <v>24.83961</v>
      </c>
      <c r="AG2901" s="37">
        <v>27.641770000000001</v>
      </c>
      <c r="AH2901" s="37">
        <v>811.10352999999998</v>
      </c>
      <c r="AI2901" s="37">
        <v>60759.348510000003</v>
      </c>
      <c r="AJ2901" s="37">
        <v>70.12</v>
      </c>
      <c r="AK2901" s="37">
        <v>45.7044</v>
      </c>
      <c r="AL2901" s="5">
        <v>80.045450000000002</v>
      </c>
      <c r="AM2901" s="5">
        <v>119.83432999999999</v>
      </c>
      <c r="AN2901" s="5">
        <v>29.06101</v>
      </c>
      <c r="AO2901" s="5">
        <v>31.213989999999999</v>
      </c>
      <c r="AP2901" s="5">
        <v>28.977029999999999</v>
      </c>
      <c r="AQ2901" s="5">
        <v>28.058540000000001</v>
      </c>
      <c r="AR2901" s="5">
        <v>1103</v>
      </c>
      <c r="AS2901" s="5">
        <v>14</v>
      </c>
      <c r="AT2901" s="5">
        <v>16.470590000000001</v>
      </c>
      <c r="AU2901" s="5">
        <v>79</v>
      </c>
      <c r="AV2901" s="5">
        <v>32</v>
      </c>
      <c r="AW2901" s="5">
        <v>4015.6862700000001</v>
      </c>
      <c r="AX2901" s="5">
        <v>16</v>
      </c>
      <c r="AY2901" s="5">
        <v>18.823530000000002</v>
      </c>
      <c r="AZ2901" s="5">
        <v>0.83499999999999996</v>
      </c>
      <c r="BA2901" s="5">
        <v>1.60938</v>
      </c>
      <c r="BB2901" s="5">
        <v>30.599489999999999</v>
      </c>
    </row>
    <row r="2902" spans="3:54" x14ac:dyDescent="0.25">
      <c r="C2902" s="32">
        <f t="shared" si="136"/>
        <v>2882</v>
      </c>
      <c r="D2902" s="32">
        <f t="shared" ref="D2902:D2930" si="139">D2872+1</f>
        <v>97</v>
      </c>
      <c r="E2902" s="32">
        <v>2</v>
      </c>
      <c r="F2902" s="32">
        <v>2</v>
      </c>
      <c r="G2902" s="32">
        <v>1</v>
      </c>
      <c r="H2902" s="37">
        <v>14.65911</v>
      </c>
      <c r="I2902" s="37">
        <v>11.374879999999999</v>
      </c>
      <c r="J2902" s="37">
        <v>98.522000000000006</v>
      </c>
      <c r="K2902" s="37">
        <v>14.61232</v>
      </c>
      <c r="L2902" s="37">
        <v>2.1295999999999999</v>
      </c>
      <c r="M2902" s="37">
        <v>-0.26395000000000002</v>
      </c>
      <c r="N2902" s="37">
        <v>1.7900400000000001</v>
      </c>
      <c r="O2902" s="37">
        <v>49.947960000000002</v>
      </c>
      <c r="P2902" s="37">
        <v>51.738</v>
      </c>
      <c r="Q2902" s="37">
        <v>103.68548</v>
      </c>
      <c r="R2902" s="37">
        <v>420.49689999999998</v>
      </c>
      <c r="S2902" s="37">
        <v>0.29754999999999998</v>
      </c>
      <c r="T2902" s="37">
        <v>335.23856000000001</v>
      </c>
      <c r="U2902" s="37">
        <v>23.81129</v>
      </c>
      <c r="V2902" s="37">
        <v>0.17080000000000001</v>
      </c>
      <c r="W2902" s="37">
        <v>32.046559999999999</v>
      </c>
      <c r="X2902" s="37">
        <v>55.715429999999998</v>
      </c>
      <c r="Y2902" s="37">
        <v>113.50411</v>
      </c>
      <c r="Z2902" s="37">
        <v>53.666550000000001</v>
      </c>
      <c r="AA2902" s="37">
        <v>2.1128399999999998</v>
      </c>
      <c r="AB2902" s="37">
        <v>19.52065</v>
      </c>
      <c r="AC2902" s="37">
        <v>19.580559999999998</v>
      </c>
      <c r="AD2902" s="37">
        <v>793.70302000000004</v>
      </c>
      <c r="AE2902" s="37">
        <v>61.406660000000002</v>
      </c>
      <c r="AF2902" s="37">
        <v>25.420200000000001</v>
      </c>
      <c r="AG2902" s="37">
        <v>27.643699999999999</v>
      </c>
      <c r="AH2902" s="37">
        <v>759.82365000000004</v>
      </c>
      <c r="AI2902" s="37">
        <v>60759.348669999999</v>
      </c>
      <c r="AJ2902" s="37">
        <v>70.148960000000002</v>
      </c>
      <c r="AK2902" s="37">
        <v>45.698650000000001</v>
      </c>
      <c r="AL2902" s="5">
        <v>80.052459999999996</v>
      </c>
      <c r="AM2902" s="5">
        <v>119.62039</v>
      </c>
      <c r="AN2902" s="5">
        <v>29.071809999999999</v>
      </c>
      <c r="AO2902" s="5">
        <v>31.211099999999998</v>
      </c>
      <c r="AP2902" s="5">
        <v>28.970320000000001</v>
      </c>
      <c r="AQ2902" s="5">
        <v>28.06016</v>
      </c>
      <c r="AR2902" s="5">
        <v>748.25</v>
      </c>
      <c r="AS2902" s="5">
        <v>3</v>
      </c>
      <c r="AT2902" s="5">
        <v>19.215689999999999</v>
      </c>
      <c r="AU2902" s="5">
        <v>79</v>
      </c>
      <c r="AV2902" s="5">
        <v>32</v>
      </c>
      <c r="AW2902" s="5">
        <v>5621.9607800000003</v>
      </c>
      <c r="AX2902" s="5">
        <v>27</v>
      </c>
      <c r="AY2902" s="5">
        <v>25.882349999999999</v>
      </c>
      <c r="AZ2902" s="5">
        <v>0.875</v>
      </c>
      <c r="BA2902" s="5">
        <v>1.375</v>
      </c>
      <c r="BB2902" s="5">
        <v>30.588699999999999</v>
      </c>
    </row>
    <row r="2903" spans="3:54" x14ac:dyDescent="0.25">
      <c r="C2903" s="32">
        <f t="shared" ref="C2903:C2966" si="140">C2902+1</f>
        <v>2883</v>
      </c>
      <c r="D2903" s="32">
        <f t="shared" si="139"/>
        <v>97</v>
      </c>
      <c r="E2903" s="32">
        <v>3</v>
      </c>
      <c r="F2903" s="32">
        <v>3</v>
      </c>
      <c r="G2903" s="32">
        <v>1</v>
      </c>
      <c r="H2903" s="37">
        <v>15.809749999999999</v>
      </c>
      <c r="I2903" s="37">
        <v>11.37982</v>
      </c>
      <c r="J2903" s="37">
        <v>98.522810000000007</v>
      </c>
      <c r="K2903" s="37">
        <v>15.501950000000001</v>
      </c>
      <c r="L2903" s="37">
        <v>2.0919699999999999</v>
      </c>
      <c r="M2903" s="37">
        <v>-0.25922000000000001</v>
      </c>
      <c r="N2903" s="37">
        <v>1.63842</v>
      </c>
      <c r="O2903" s="37">
        <v>49.962400000000002</v>
      </c>
      <c r="P2903" s="37">
        <v>51.600819999999999</v>
      </c>
      <c r="Q2903" s="37">
        <v>101.75815</v>
      </c>
      <c r="R2903" s="37">
        <v>414.30342000000002</v>
      </c>
      <c r="S2903" s="37">
        <v>0.60653999999999997</v>
      </c>
      <c r="T2903" s="37">
        <v>337.05610000000001</v>
      </c>
      <c r="U2903" s="37">
        <v>23.82507</v>
      </c>
      <c r="V2903" s="37">
        <v>0.28039999999999998</v>
      </c>
      <c r="W2903" s="37">
        <v>32.057749999999999</v>
      </c>
      <c r="X2903" s="37">
        <v>27.728400000000001</v>
      </c>
      <c r="Y2903" s="37">
        <v>124.44172</v>
      </c>
      <c r="Z2903" s="37">
        <v>52.526150000000001</v>
      </c>
      <c r="AA2903" s="37">
        <v>2.0310600000000001</v>
      </c>
      <c r="AB2903" s="37">
        <v>19.539439999999999</v>
      </c>
      <c r="AC2903" s="37">
        <v>19.59186</v>
      </c>
      <c r="AD2903" s="37">
        <v>775.26719000000003</v>
      </c>
      <c r="AE2903" s="37">
        <v>61.330440000000003</v>
      </c>
      <c r="AF2903" s="37">
        <v>24.972290000000001</v>
      </c>
      <c r="AG2903" s="37">
        <v>27.63374</v>
      </c>
      <c r="AH2903" s="37">
        <v>778.64449999999999</v>
      </c>
      <c r="AI2903" s="37">
        <v>60759.349000000002</v>
      </c>
      <c r="AJ2903" s="37">
        <v>70.205420000000004</v>
      </c>
      <c r="AK2903" s="37">
        <v>45.703099999999999</v>
      </c>
      <c r="AL2903" s="5">
        <v>80.114570000000001</v>
      </c>
      <c r="AM2903" s="5">
        <v>119.39462</v>
      </c>
      <c r="AN2903" s="5">
        <v>29.076139999999999</v>
      </c>
      <c r="AO2903" s="5">
        <v>31.1785</v>
      </c>
      <c r="AP2903" s="5">
        <v>28.969169999999998</v>
      </c>
      <c r="AQ2903" s="5">
        <v>28.054010000000002</v>
      </c>
      <c r="AR2903" s="5">
        <v>829.5</v>
      </c>
      <c r="AS2903" s="5">
        <v>12</v>
      </c>
      <c r="AT2903" s="5">
        <v>18.431370000000001</v>
      </c>
      <c r="AU2903" s="5">
        <v>79</v>
      </c>
      <c r="AV2903" s="5">
        <v>33</v>
      </c>
      <c r="AW2903" s="5">
        <v>11143.529409999999</v>
      </c>
      <c r="AX2903" s="5">
        <v>42</v>
      </c>
      <c r="AY2903" s="5">
        <v>24.31373</v>
      </c>
      <c r="AZ2903" s="5">
        <v>0.46500000000000002</v>
      </c>
      <c r="BA2903" s="5">
        <v>1.0625</v>
      </c>
      <c r="BB2903" s="5">
        <v>30.588470000000001</v>
      </c>
    </row>
    <row r="2904" spans="3:54" x14ac:dyDescent="0.25">
      <c r="C2904" s="32">
        <f t="shared" si="140"/>
        <v>2884</v>
      </c>
      <c r="D2904" s="32">
        <f t="shared" si="139"/>
        <v>97</v>
      </c>
      <c r="E2904" s="32">
        <v>4</v>
      </c>
      <c r="F2904" s="32">
        <v>4</v>
      </c>
      <c r="G2904" s="32">
        <v>1</v>
      </c>
      <c r="H2904" s="37">
        <v>15.92459</v>
      </c>
      <c r="I2904" s="37">
        <v>11.37982</v>
      </c>
      <c r="J2904" s="37">
        <v>98.517089999999996</v>
      </c>
      <c r="K2904" s="37">
        <v>15.88312</v>
      </c>
      <c r="L2904" s="37">
        <v>2.0946099999999999</v>
      </c>
      <c r="M2904" s="37">
        <v>-0.26374999999999998</v>
      </c>
      <c r="N2904" s="37">
        <v>1.5196000000000001</v>
      </c>
      <c r="O2904" s="37">
        <v>49.991329999999998</v>
      </c>
      <c r="P2904" s="37">
        <v>51.510930000000002</v>
      </c>
      <c r="Q2904" s="37">
        <v>103.05361000000001</v>
      </c>
      <c r="R2904" s="37">
        <v>410.42624999999998</v>
      </c>
      <c r="S2904" s="37">
        <v>0.64666999999999997</v>
      </c>
      <c r="T2904" s="37">
        <v>334.63054</v>
      </c>
      <c r="U2904" s="37">
        <v>23.867170000000002</v>
      </c>
      <c r="V2904" s="37">
        <v>0.20380999999999999</v>
      </c>
      <c r="W2904" s="37">
        <v>32.076560000000001</v>
      </c>
      <c r="X2904" s="37">
        <v>43.780990000000003</v>
      </c>
      <c r="Y2904" s="37">
        <v>114.30154</v>
      </c>
      <c r="Z2904" s="37">
        <v>51.472799999999999</v>
      </c>
      <c r="AA2904" s="37">
        <v>2.1242000000000001</v>
      </c>
      <c r="AB2904" s="37">
        <v>19.55264</v>
      </c>
      <c r="AC2904" s="37">
        <v>19.607569999999999</v>
      </c>
      <c r="AD2904" s="37">
        <v>813.04138</v>
      </c>
      <c r="AE2904" s="37">
        <v>61.236780000000003</v>
      </c>
      <c r="AF2904" s="37">
        <v>25.178999999999998</v>
      </c>
      <c r="AG2904" s="37">
        <v>27.631920000000001</v>
      </c>
      <c r="AH2904" s="37">
        <v>796.69543999999996</v>
      </c>
      <c r="AI2904" s="37">
        <v>60759.349399999999</v>
      </c>
      <c r="AJ2904" s="37">
        <v>69.969549999999998</v>
      </c>
      <c r="AK2904" s="37">
        <v>45.698999999999998</v>
      </c>
      <c r="AL2904" s="5">
        <v>80.001180000000005</v>
      </c>
      <c r="AM2904" s="5">
        <v>119.6275</v>
      </c>
      <c r="AN2904" s="5">
        <v>29.079190000000001</v>
      </c>
      <c r="AO2904" s="5">
        <v>31.298300000000001</v>
      </c>
      <c r="AP2904" s="5">
        <v>28.966329999999999</v>
      </c>
      <c r="AQ2904" s="5">
        <v>28.043430000000001</v>
      </c>
      <c r="AR2904" s="5">
        <v>753.75</v>
      </c>
      <c r="AS2904" s="5">
        <v>17</v>
      </c>
      <c r="AT2904" s="5">
        <v>20</v>
      </c>
      <c r="AU2904" s="5">
        <v>79</v>
      </c>
      <c r="AV2904" s="5">
        <v>32</v>
      </c>
      <c r="AW2904" s="5">
        <v>9135.6862700000001</v>
      </c>
      <c r="AX2904" s="5">
        <v>39</v>
      </c>
      <c r="AY2904" s="5">
        <v>25.882349999999999</v>
      </c>
      <c r="AZ2904" s="5">
        <v>0.85499999999999998</v>
      </c>
      <c r="BA2904" s="5">
        <v>1.375</v>
      </c>
      <c r="BB2904" s="5">
        <v>30.59366</v>
      </c>
    </row>
    <row r="2905" spans="3:54" x14ac:dyDescent="0.25">
      <c r="C2905" s="32">
        <f t="shared" si="140"/>
        <v>2885</v>
      </c>
      <c r="D2905" s="32">
        <f t="shared" si="139"/>
        <v>97</v>
      </c>
      <c r="E2905" s="32">
        <v>5</v>
      </c>
      <c r="F2905" s="32">
        <v>5</v>
      </c>
      <c r="G2905" s="32">
        <v>1</v>
      </c>
      <c r="H2905" s="37">
        <v>15.26702</v>
      </c>
      <c r="I2905" s="37">
        <v>11.385759999999999</v>
      </c>
      <c r="J2905" s="37">
        <v>98.517009999999999</v>
      </c>
      <c r="K2905" s="37">
        <v>15.886369999999999</v>
      </c>
      <c r="L2905" s="37">
        <v>2.0825800000000001</v>
      </c>
      <c r="M2905" s="37">
        <v>-0.26485999999999998</v>
      </c>
      <c r="N2905" s="37">
        <v>1.46157</v>
      </c>
      <c r="O2905" s="37">
        <v>49.990870000000001</v>
      </c>
      <c r="P2905" s="37">
        <v>51.452440000000003</v>
      </c>
      <c r="Q2905" s="37">
        <v>101.97369999999999</v>
      </c>
      <c r="R2905" s="37">
        <v>406.98529000000002</v>
      </c>
      <c r="S2905" s="37">
        <v>0.69642999999999999</v>
      </c>
      <c r="T2905" s="37">
        <v>335.45062999999999</v>
      </c>
      <c r="U2905" s="37">
        <v>23.897649999999999</v>
      </c>
      <c r="V2905" s="37">
        <v>0.27348</v>
      </c>
      <c r="W2905" s="37">
        <v>32.08934</v>
      </c>
      <c r="X2905" s="37">
        <v>35.474820000000001</v>
      </c>
      <c r="Y2905" s="37">
        <v>119.46714</v>
      </c>
      <c r="Z2905" s="37">
        <v>51.377270000000003</v>
      </c>
      <c r="AA2905" s="37">
        <v>2.0125700000000002</v>
      </c>
      <c r="AB2905" s="37">
        <v>19.567979999999999</v>
      </c>
      <c r="AC2905" s="37">
        <v>19.623419999999999</v>
      </c>
      <c r="AD2905" s="37">
        <v>773.10727999999995</v>
      </c>
      <c r="AE2905" s="37">
        <v>61.170749999999998</v>
      </c>
      <c r="AF2905" s="37">
        <v>24.858920000000001</v>
      </c>
      <c r="AG2905" s="37">
        <v>27.636009999999999</v>
      </c>
      <c r="AH2905" s="37">
        <v>760.24198000000001</v>
      </c>
      <c r="AI2905" s="37">
        <v>60759.349820000003</v>
      </c>
      <c r="AJ2905" s="37">
        <v>69.997190000000003</v>
      </c>
      <c r="AK2905" s="37">
        <v>45.697960000000002</v>
      </c>
      <c r="AL2905" s="5">
        <v>79.967420000000004</v>
      </c>
      <c r="AM2905" s="5">
        <v>119.38803</v>
      </c>
      <c r="AN2905" s="5">
        <v>29.077500000000001</v>
      </c>
      <c r="AO2905" s="5">
        <v>31.37753</v>
      </c>
      <c r="AP2905" s="5">
        <v>28.960730000000002</v>
      </c>
      <c r="AQ2905" s="5">
        <v>28.029350000000001</v>
      </c>
      <c r="AR2905" s="5">
        <v>825.75</v>
      </c>
      <c r="AS2905" s="5">
        <v>14</v>
      </c>
      <c r="AT2905" s="5">
        <v>18.03922</v>
      </c>
      <c r="AU2905" s="5">
        <v>79</v>
      </c>
      <c r="AV2905" s="5">
        <v>32</v>
      </c>
      <c r="AW2905" s="5">
        <v>9838.4313700000002</v>
      </c>
      <c r="AX2905" s="5">
        <v>35</v>
      </c>
      <c r="AY2905" s="5">
        <v>24.31373</v>
      </c>
      <c r="AZ2905" s="5">
        <v>3.5000000000000003E-2</v>
      </c>
      <c r="BA2905" s="5">
        <v>1.92188</v>
      </c>
      <c r="BB2905" s="5">
        <v>30.59338</v>
      </c>
    </row>
    <row r="2906" spans="3:54" x14ac:dyDescent="0.25">
      <c r="C2906" s="32">
        <f t="shared" si="140"/>
        <v>2886</v>
      </c>
      <c r="D2906" s="32">
        <f t="shared" si="139"/>
        <v>97</v>
      </c>
      <c r="E2906" s="32">
        <v>6</v>
      </c>
      <c r="F2906" s="32">
        <v>6</v>
      </c>
      <c r="G2906" s="32">
        <v>1</v>
      </c>
      <c r="H2906" s="37">
        <v>15.394640000000001</v>
      </c>
      <c r="I2906" s="37">
        <v>11.375870000000001</v>
      </c>
      <c r="J2906" s="37">
        <v>98.51352</v>
      </c>
      <c r="K2906" s="37">
        <v>16.306419999999999</v>
      </c>
      <c r="L2906" s="37">
        <v>2.1053299999999999</v>
      </c>
      <c r="M2906" s="37">
        <v>-0.25868000000000002</v>
      </c>
      <c r="N2906" s="37">
        <v>1.3936500000000001</v>
      </c>
      <c r="O2906" s="37">
        <v>50.011009999999999</v>
      </c>
      <c r="P2906" s="37">
        <v>51.40466</v>
      </c>
      <c r="Q2906" s="37">
        <v>102.51730999999999</v>
      </c>
      <c r="R2906" s="37">
        <v>403.86577</v>
      </c>
      <c r="S2906" s="37">
        <v>0.67464999999999997</v>
      </c>
      <c r="T2906" s="37">
        <v>335.08699999999999</v>
      </c>
      <c r="U2906" s="37">
        <v>23.916589999999999</v>
      </c>
      <c r="V2906" s="37">
        <v>0.2271</v>
      </c>
      <c r="W2906" s="37">
        <v>32.108179999999997</v>
      </c>
      <c r="X2906" s="37">
        <v>38.202359999999999</v>
      </c>
      <c r="Y2906" s="37">
        <v>117.12351</v>
      </c>
      <c r="Z2906" s="37">
        <v>51.286740000000002</v>
      </c>
      <c r="AA2906" s="37">
        <v>2.1642000000000001</v>
      </c>
      <c r="AB2906" s="37">
        <v>19.58888</v>
      </c>
      <c r="AC2906" s="37">
        <v>19.639309999999998</v>
      </c>
      <c r="AD2906" s="37">
        <v>822.86213999999995</v>
      </c>
      <c r="AE2906" s="37">
        <v>61.010060000000003</v>
      </c>
      <c r="AF2906" s="37">
        <v>25.127849999999999</v>
      </c>
      <c r="AG2906" s="37">
        <v>27.635280000000002</v>
      </c>
      <c r="AH2906" s="37">
        <v>820.22666000000004</v>
      </c>
      <c r="AI2906" s="37">
        <v>60759.350229999996</v>
      </c>
      <c r="AJ2906" s="37">
        <v>70.035499999999999</v>
      </c>
      <c r="AK2906" s="37">
        <v>45.702240000000003</v>
      </c>
      <c r="AL2906" s="5">
        <v>79.991119999999995</v>
      </c>
      <c r="AM2906" s="5">
        <v>119.45644</v>
      </c>
      <c r="AN2906" s="5">
        <v>29.07142</v>
      </c>
      <c r="AO2906" s="5">
        <v>31.472950000000001</v>
      </c>
      <c r="AP2906" s="5">
        <v>28.965019999999999</v>
      </c>
      <c r="AQ2906" s="5">
        <v>28.001239999999999</v>
      </c>
      <c r="AR2906" s="5">
        <v>762.5</v>
      </c>
      <c r="AS2906" s="5">
        <v>14.5</v>
      </c>
      <c r="AT2906" s="5">
        <v>19.607839999999999</v>
      </c>
      <c r="AU2906" s="5">
        <v>79</v>
      </c>
      <c r="AV2906" s="5">
        <v>32</v>
      </c>
      <c r="AW2906" s="5">
        <v>9637.6470599999993</v>
      </c>
      <c r="AX2906" s="5">
        <v>42</v>
      </c>
      <c r="AY2906" s="5">
        <v>25.882349999999999</v>
      </c>
      <c r="AZ2906" s="5">
        <v>0.91500000000000004</v>
      </c>
      <c r="BA2906" s="5">
        <v>1.6875</v>
      </c>
      <c r="BB2906" s="5">
        <v>30.597660000000001</v>
      </c>
    </row>
    <row r="2907" spans="3:54" x14ac:dyDescent="0.25">
      <c r="C2907" s="32">
        <f t="shared" si="140"/>
        <v>2887</v>
      </c>
      <c r="D2907" s="32">
        <f t="shared" si="139"/>
        <v>97</v>
      </c>
      <c r="E2907" s="32">
        <v>7</v>
      </c>
      <c r="F2907" s="32">
        <v>7</v>
      </c>
      <c r="G2907" s="32">
        <v>1</v>
      </c>
      <c r="H2907" s="37">
        <v>14.436640000000001</v>
      </c>
      <c r="I2907" s="37">
        <v>11.387740000000001</v>
      </c>
      <c r="J2907" s="37">
        <v>98.520910000000001</v>
      </c>
      <c r="K2907" s="37">
        <v>16.01763</v>
      </c>
      <c r="L2907" s="37">
        <v>2.0867499999999999</v>
      </c>
      <c r="M2907" s="37">
        <v>-0.26089000000000001</v>
      </c>
      <c r="N2907" s="37">
        <v>1.3783099999999999</v>
      </c>
      <c r="O2907" s="37">
        <v>50.007809999999999</v>
      </c>
      <c r="P2907" s="37">
        <v>51.386119999999998</v>
      </c>
      <c r="Q2907" s="37">
        <v>102.08244999999999</v>
      </c>
      <c r="R2907" s="37">
        <v>400.76483000000002</v>
      </c>
      <c r="S2907" s="37">
        <v>0.73151999999999995</v>
      </c>
      <c r="T2907" s="37">
        <v>337.92173000000003</v>
      </c>
      <c r="U2907" s="37">
        <v>23.940719999999999</v>
      </c>
      <c r="V2907" s="37">
        <v>0.25877</v>
      </c>
      <c r="W2907" s="37">
        <v>32.114069999999998</v>
      </c>
      <c r="X2907" s="37">
        <v>37.084479999999999</v>
      </c>
      <c r="Y2907" s="37">
        <v>120.27584</v>
      </c>
      <c r="Z2907" s="37">
        <v>51.170009999999998</v>
      </c>
      <c r="AA2907" s="37">
        <v>2.0072700000000001</v>
      </c>
      <c r="AB2907" s="37">
        <v>19.603649999999998</v>
      </c>
      <c r="AC2907" s="37">
        <v>19.654579999999999</v>
      </c>
      <c r="AD2907" s="37">
        <v>769.92255999999998</v>
      </c>
      <c r="AE2907" s="37">
        <v>60.788499999999999</v>
      </c>
      <c r="AF2907" s="37">
        <v>24.907250000000001</v>
      </c>
      <c r="AG2907" s="37">
        <v>27.640619999999998</v>
      </c>
      <c r="AH2907" s="37">
        <v>757.08137999999997</v>
      </c>
      <c r="AI2907" s="37">
        <v>60759.350680000003</v>
      </c>
      <c r="AJ2907" s="37">
        <v>70.098370000000003</v>
      </c>
      <c r="AK2907" s="37">
        <v>45.700360000000003</v>
      </c>
      <c r="AL2907" s="5">
        <v>79.957679999999996</v>
      </c>
      <c r="AM2907" s="5">
        <v>119.56426</v>
      </c>
      <c r="AN2907" s="5">
        <v>29.072520000000001</v>
      </c>
      <c r="AO2907" s="5">
        <v>31.53999</v>
      </c>
      <c r="AP2907" s="5">
        <v>28.967230000000001</v>
      </c>
      <c r="AQ2907" s="5">
        <v>27.988869999999999</v>
      </c>
      <c r="AR2907" s="5">
        <v>828.75</v>
      </c>
      <c r="AS2907" s="5">
        <v>16</v>
      </c>
      <c r="AT2907" s="5">
        <v>18.03922</v>
      </c>
      <c r="AU2907" s="5">
        <v>79</v>
      </c>
      <c r="AV2907" s="5">
        <v>32</v>
      </c>
      <c r="AW2907" s="5">
        <v>8533.3333299999995</v>
      </c>
      <c r="AX2907" s="5">
        <v>32</v>
      </c>
      <c r="AY2907" s="5">
        <v>24.31373</v>
      </c>
      <c r="AZ2907" s="5">
        <v>3.5000000000000003E-2</v>
      </c>
      <c r="BA2907" s="5">
        <v>0.23438000000000001</v>
      </c>
      <c r="BB2907" s="5">
        <v>30.608969999999999</v>
      </c>
    </row>
    <row r="2908" spans="3:54" x14ac:dyDescent="0.25">
      <c r="C2908" s="32">
        <f t="shared" si="140"/>
        <v>2888</v>
      </c>
      <c r="D2908" s="32">
        <f t="shared" si="139"/>
        <v>97</v>
      </c>
      <c r="E2908" s="32">
        <v>8</v>
      </c>
      <c r="F2908" s="32">
        <v>1</v>
      </c>
      <c r="G2908" s="32">
        <v>12</v>
      </c>
      <c r="H2908" s="37">
        <v>15.688409999999999</v>
      </c>
      <c r="I2908" s="37">
        <v>11.403560000000001</v>
      </c>
      <c r="J2908" s="37">
        <v>98.523269999999997</v>
      </c>
      <c r="K2908" s="37">
        <v>16.43356</v>
      </c>
      <c r="L2908" s="37">
        <v>2.1119500000000002</v>
      </c>
      <c r="M2908" s="37">
        <v>-0.25741999999999998</v>
      </c>
      <c r="N2908" s="37">
        <v>1.3364199999999999</v>
      </c>
      <c r="O2908" s="37">
        <v>49.990949999999998</v>
      </c>
      <c r="P2908" s="37">
        <v>51.327370000000002</v>
      </c>
      <c r="Q2908" s="37">
        <v>102.98687</v>
      </c>
      <c r="R2908" s="37">
        <v>397.93590999999998</v>
      </c>
      <c r="S2908" s="37">
        <v>0.66869999999999996</v>
      </c>
      <c r="T2908" s="37">
        <v>333.97163</v>
      </c>
      <c r="U2908" s="37">
        <v>23.976120000000002</v>
      </c>
      <c r="V2908" s="37">
        <v>0.14519000000000001</v>
      </c>
      <c r="W2908" s="37">
        <v>32.123280000000001</v>
      </c>
      <c r="X2908" s="37">
        <v>76.739639999999994</v>
      </c>
      <c r="Y2908" s="37">
        <v>119.18635999999999</v>
      </c>
      <c r="Z2908" s="37">
        <v>51.26061</v>
      </c>
      <c r="AA2908" s="37">
        <v>2.3085</v>
      </c>
      <c r="AB2908" s="37">
        <v>19.618410000000001</v>
      </c>
      <c r="AC2908" s="37">
        <v>19.66123</v>
      </c>
      <c r="AD2908" s="37">
        <v>877.42150000000004</v>
      </c>
      <c r="AE2908" s="37">
        <v>60.49485</v>
      </c>
      <c r="AF2908" s="37">
        <v>25.209379999999999</v>
      </c>
      <c r="AG2908" s="37">
        <v>27.64049</v>
      </c>
      <c r="AH2908" s="37">
        <v>890.98862999999994</v>
      </c>
      <c r="AI2908" s="37">
        <v>60759.351089999996</v>
      </c>
      <c r="AJ2908" s="37">
        <v>69.875060000000005</v>
      </c>
      <c r="AK2908" s="37">
        <v>45.699069999999999</v>
      </c>
      <c r="AL2908" s="5">
        <v>79.996179999999995</v>
      </c>
      <c r="AM2908" s="5">
        <v>119.65236</v>
      </c>
      <c r="AN2908" s="5">
        <v>29.066749999999999</v>
      </c>
      <c r="AO2908" s="5">
        <v>31.634650000000001</v>
      </c>
      <c r="AP2908" s="5">
        <v>28.971550000000001</v>
      </c>
      <c r="AQ2908" s="5">
        <v>27.988440000000001</v>
      </c>
      <c r="AR2908" s="5">
        <v>771</v>
      </c>
      <c r="AS2908" s="5">
        <v>14</v>
      </c>
      <c r="AT2908" s="5">
        <v>19.607839999999999</v>
      </c>
      <c r="AU2908" s="5">
        <v>79</v>
      </c>
      <c r="AV2908" s="5">
        <v>32</v>
      </c>
      <c r="AW2908" s="5">
        <v>10541.17647</v>
      </c>
      <c r="AX2908" s="5">
        <v>43</v>
      </c>
      <c r="AY2908" s="5">
        <v>25.882349999999999</v>
      </c>
      <c r="AZ2908" s="5">
        <v>0.93500000000000005</v>
      </c>
      <c r="BA2908" s="5">
        <v>1.92188</v>
      </c>
      <c r="BB2908" s="5">
        <v>30.613579999999999</v>
      </c>
    </row>
    <row r="2909" spans="3:54" x14ac:dyDescent="0.25">
      <c r="C2909" s="32">
        <f t="shared" si="140"/>
        <v>2889</v>
      </c>
      <c r="D2909" s="32">
        <f t="shared" si="139"/>
        <v>97</v>
      </c>
      <c r="E2909" s="32">
        <v>9</v>
      </c>
      <c r="F2909" s="32">
        <v>2</v>
      </c>
      <c r="G2909" s="32">
        <v>12</v>
      </c>
      <c r="H2909" s="37">
        <v>16.069980000000001</v>
      </c>
      <c r="I2909" s="37">
        <v>11.38081</v>
      </c>
      <c r="J2909" s="37">
        <v>98.518799999999999</v>
      </c>
      <c r="K2909" s="37">
        <v>10.719709999999999</v>
      </c>
      <c r="L2909" s="37">
        <v>2.1203099999999999</v>
      </c>
      <c r="M2909" s="37">
        <v>-0.26296999999999998</v>
      </c>
      <c r="N2909" s="37">
        <v>1.3586199999999999</v>
      </c>
      <c r="O2909" s="37">
        <v>49.926290000000002</v>
      </c>
      <c r="P2909" s="37">
        <v>51.2849</v>
      </c>
      <c r="Q2909" s="37">
        <v>104.56968000000001</v>
      </c>
      <c r="R2909" s="37">
        <v>394.99698000000001</v>
      </c>
      <c r="S2909" s="37">
        <v>1.1643300000000001</v>
      </c>
      <c r="T2909" s="37">
        <v>334.15145000000001</v>
      </c>
      <c r="U2909" s="37">
        <v>24.005330000000001</v>
      </c>
      <c r="V2909" s="37">
        <v>6.071E-2</v>
      </c>
      <c r="W2909" s="37">
        <v>32.13344</v>
      </c>
      <c r="X2909" s="37">
        <v>80.908299999999997</v>
      </c>
      <c r="Y2909" s="37">
        <v>143.09584000000001</v>
      </c>
      <c r="Z2909" s="37">
        <v>51.325940000000003</v>
      </c>
      <c r="AA2909" s="37">
        <v>3.4307400000000001</v>
      </c>
      <c r="AB2909" s="37">
        <v>19.630929999999999</v>
      </c>
      <c r="AC2909" s="37">
        <v>19.67933</v>
      </c>
      <c r="AD2909" s="37">
        <v>1302.47981</v>
      </c>
      <c r="AE2909" s="37">
        <v>60.181849999999997</v>
      </c>
      <c r="AF2909" s="37">
        <v>25.32948</v>
      </c>
      <c r="AG2909" s="37">
        <v>27.642700000000001</v>
      </c>
      <c r="AH2909" s="37">
        <v>1296.38024</v>
      </c>
      <c r="AI2909" s="37">
        <v>60759.35168</v>
      </c>
      <c r="AJ2909" s="37">
        <v>69.959559999999996</v>
      </c>
      <c r="AK2909" s="37">
        <v>45.691229999999997</v>
      </c>
      <c r="AL2909" s="5">
        <v>79.978750000000005</v>
      </c>
      <c r="AM2909" s="5">
        <v>119.77522</v>
      </c>
      <c r="AN2909" s="5">
        <v>29.06241</v>
      </c>
      <c r="AO2909" s="5">
        <v>31.674720000000001</v>
      </c>
      <c r="AP2909" s="5">
        <v>28.972940000000001</v>
      </c>
      <c r="AQ2909" s="5">
        <v>28.003799999999998</v>
      </c>
      <c r="AR2909" s="5">
        <v>959.25</v>
      </c>
      <c r="AS2909" s="5">
        <v>-7.5</v>
      </c>
      <c r="AT2909" s="5">
        <v>24.705880000000001</v>
      </c>
      <c r="AU2909" s="5">
        <v>79</v>
      </c>
      <c r="AV2909" s="5">
        <v>32</v>
      </c>
      <c r="AW2909" s="5">
        <v>20078.431369999998</v>
      </c>
      <c r="AX2909" s="5">
        <v>78</v>
      </c>
      <c r="AY2909" s="5">
        <v>31.37255</v>
      </c>
      <c r="AZ2909" s="5">
        <v>3.5000000000000003E-2</v>
      </c>
      <c r="BA2909" s="5">
        <v>0.46875</v>
      </c>
      <c r="BB2909" s="5">
        <v>30.606929999999998</v>
      </c>
    </row>
    <row r="2910" spans="3:54" x14ac:dyDescent="0.25">
      <c r="C2910" s="32">
        <f t="shared" si="140"/>
        <v>2890</v>
      </c>
      <c r="D2910" s="32">
        <f t="shared" si="139"/>
        <v>97</v>
      </c>
      <c r="E2910" s="32">
        <v>10</v>
      </c>
      <c r="F2910" s="32">
        <v>3</v>
      </c>
      <c r="G2910" s="32">
        <v>12</v>
      </c>
      <c r="H2910" s="37">
        <v>13.940440000000001</v>
      </c>
      <c r="I2910" s="37">
        <v>11.38477</v>
      </c>
      <c r="J2910" s="37">
        <v>98.517960000000002</v>
      </c>
      <c r="K2910" s="37">
        <v>11.17421</v>
      </c>
      <c r="L2910" s="37">
        <v>2.1155200000000001</v>
      </c>
      <c r="M2910" s="37">
        <v>-0.25929999999999997</v>
      </c>
      <c r="N2910" s="37">
        <v>1.3549</v>
      </c>
      <c r="O2910" s="37">
        <v>49.868740000000003</v>
      </c>
      <c r="P2910" s="37">
        <v>51.223640000000003</v>
      </c>
      <c r="Q2910" s="37">
        <v>104.01024</v>
      </c>
      <c r="R2910" s="37">
        <v>394.20886999999999</v>
      </c>
      <c r="S2910" s="37">
        <v>2.42638</v>
      </c>
      <c r="T2910" s="37">
        <v>332.72048999999998</v>
      </c>
      <c r="U2910" s="37">
        <v>24.01343</v>
      </c>
      <c r="V2910" s="37">
        <v>0.28858</v>
      </c>
      <c r="W2910" s="37">
        <v>32.135420000000003</v>
      </c>
      <c r="X2910" s="37">
        <v>57.362630000000003</v>
      </c>
      <c r="Y2910" s="37">
        <v>209.95652999999999</v>
      </c>
      <c r="Z2910" s="37">
        <v>51.352139999999999</v>
      </c>
      <c r="AA2910" s="37">
        <v>4.9596499999999999</v>
      </c>
      <c r="AB2910" s="37">
        <v>19.644459999999999</v>
      </c>
      <c r="AC2910" s="37">
        <v>19.687819999999999</v>
      </c>
      <c r="AD2910" s="37">
        <v>1875.5276899999999</v>
      </c>
      <c r="AE2910" s="37">
        <v>59.994970000000002</v>
      </c>
      <c r="AF2910" s="37">
        <v>25.25216</v>
      </c>
      <c r="AG2910" s="37">
        <v>27.636189999999999</v>
      </c>
      <c r="AH2910" s="37">
        <v>1873.4827299999999</v>
      </c>
      <c r="AI2910" s="37">
        <v>60759.35297</v>
      </c>
      <c r="AJ2910" s="37">
        <v>69.817440000000005</v>
      </c>
      <c r="AK2910" s="37">
        <v>45.687139999999999</v>
      </c>
      <c r="AL2910" s="5">
        <v>79.926100000000005</v>
      </c>
      <c r="AM2910" s="5">
        <v>119.94887</v>
      </c>
      <c r="AN2910" s="5">
        <v>29.059519999999999</v>
      </c>
      <c r="AO2910" s="5">
        <v>31.738250000000001</v>
      </c>
      <c r="AP2910" s="5">
        <v>28.97317</v>
      </c>
      <c r="AQ2910" s="5">
        <v>28.010770000000001</v>
      </c>
      <c r="AR2910" s="5">
        <v>1421</v>
      </c>
      <c r="AS2910" s="5">
        <v>3.5</v>
      </c>
      <c r="AT2910" s="5">
        <v>27.450980000000001</v>
      </c>
      <c r="AU2910" s="5">
        <v>79</v>
      </c>
      <c r="AV2910" s="5">
        <v>32</v>
      </c>
      <c r="AW2910" s="5">
        <v>20279.215690000001</v>
      </c>
      <c r="AX2910" s="5">
        <v>79</v>
      </c>
      <c r="AY2910" s="5">
        <v>33.333329999999997</v>
      </c>
      <c r="AZ2910" s="5">
        <v>1.4999999999999999E-2</v>
      </c>
      <c r="BA2910" s="5">
        <v>1.01563</v>
      </c>
      <c r="BB2910" s="5">
        <v>30.614280000000001</v>
      </c>
    </row>
    <row r="2911" spans="3:54" x14ac:dyDescent="0.25">
      <c r="C2911" s="32">
        <f t="shared" si="140"/>
        <v>2891</v>
      </c>
      <c r="D2911" s="32">
        <f t="shared" si="139"/>
        <v>97</v>
      </c>
      <c r="E2911" s="32">
        <v>11</v>
      </c>
      <c r="F2911" s="32">
        <v>4</v>
      </c>
      <c r="G2911" s="32">
        <v>12</v>
      </c>
      <c r="H2911" s="37">
        <v>14.800230000000001</v>
      </c>
      <c r="I2911" s="37">
        <v>11.38378</v>
      </c>
      <c r="J2911" s="37">
        <v>98.517399999999995</v>
      </c>
      <c r="K2911" s="37">
        <v>10.34033</v>
      </c>
      <c r="L2911" s="37">
        <v>2.0929099999999998</v>
      </c>
      <c r="M2911" s="37">
        <v>-0.26114999999999999</v>
      </c>
      <c r="N2911" s="37">
        <v>1.42808</v>
      </c>
      <c r="O2911" s="37">
        <v>49.819690000000001</v>
      </c>
      <c r="P2911" s="37">
        <v>51.247770000000003</v>
      </c>
      <c r="Q2911" s="37">
        <v>104.6399</v>
      </c>
      <c r="R2911" s="37">
        <v>398.37061999999997</v>
      </c>
      <c r="S2911" s="37">
        <v>3.3111999999999999</v>
      </c>
      <c r="T2911" s="37">
        <v>337.41663999999997</v>
      </c>
      <c r="U2911" s="37">
        <v>24.046510000000001</v>
      </c>
      <c r="V2911" s="37">
        <v>0.30413000000000001</v>
      </c>
      <c r="W2911" s="37">
        <v>32.162950000000002</v>
      </c>
      <c r="X2911" s="37">
        <v>65.064599999999999</v>
      </c>
      <c r="Y2911" s="37">
        <v>284.13756999999998</v>
      </c>
      <c r="Z2911" s="37">
        <v>51.251779999999997</v>
      </c>
      <c r="AA2911" s="37">
        <v>5.9338800000000003</v>
      </c>
      <c r="AB2911" s="37">
        <v>19.66564</v>
      </c>
      <c r="AC2911" s="37">
        <v>19.701059999999998</v>
      </c>
      <c r="AD2911" s="37">
        <v>2274.8202000000001</v>
      </c>
      <c r="AE2911" s="37">
        <v>59.874749999999999</v>
      </c>
      <c r="AF2911" s="37">
        <v>25.021920000000001</v>
      </c>
      <c r="AG2911" s="37">
        <v>27.632549999999998</v>
      </c>
      <c r="AH2911" s="37">
        <v>2275.5319100000002</v>
      </c>
      <c r="AI2911" s="37">
        <v>60759.354939999997</v>
      </c>
      <c r="AJ2911" s="37">
        <v>70.136060000000001</v>
      </c>
      <c r="AK2911" s="37">
        <v>45.68215</v>
      </c>
      <c r="AL2911" s="5">
        <v>79.952119999999994</v>
      </c>
      <c r="AM2911" s="5">
        <v>119.88271</v>
      </c>
      <c r="AN2911" s="5">
        <v>29.048690000000001</v>
      </c>
      <c r="AO2911" s="5">
        <v>31.755140000000001</v>
      </c>
      <c r="AP2911" s="5">
        <v>28.976179999999999</v>
      </c>
      <c r="AQ2911" s="5">
        <v>28.01925</v>
      </c>
      <c r="AR2911" s="5">
        <v>1966.25</v>
      </c>
      <c r="AS2911" s="5">
        <v>22.5</v>
      </c>
      <c r="AT2911" s="5">
        <v>25.490200000000002</v>
      </c>
      <c r="AU2911" s="5">
        <v>79</v>
      </c>
      <c r="AV2911" s="5">
        <v>32</v>
      </c>
      <c r="AW2911" s="5">
        <v>14456.470590000001</v>
      </c>
      <c r="AX2911" s="5">
        <v>56</v>
      </c>
      <c r="AY2911" s="5">
        <v>31.764710000000001</v>
      </c>
      <c r="AZ2911" s="5">
        <v>0.91500000000000004</v>
      </c>
      <c r="BA2911" s="5">
        <v>0.85938000000000003</v>
      </c>
      <c r="BB2911" s="5">
        <v>30.62396</v>
      </c>
    </row>
    <row r="2912" spans="3:54" x14ac:dyDescent="0.25">
      <c r="C2912" s="32">
        <f t="shared" si="140"/>
        <v>2892</v>
      </c>
      <c r="D2912" s="32">
        <f t="shared" si="139"/>
        <v>97</v>
      </c>
      <c r="E2912" s="32">
        <v>12</v>
      </c>
      <c r="F2912" s="32">
        <v>5</v>
      </c>
      <c r="G2912" s="32">
        <v>12</v>
      </c>
      <c r="H2912" s="37">
        <v>14.10304</v>
      </c>
      <c r="I2912" s="37">
        <v>11.37785</v>
      </c>
      <c r="J2912" s="37">
        <v>98.516099999999994</v>
      </c>
      <c r="K2912" s="37">
        <v>10.117089999999999</v>
      </c>
      <c r="L2912" s="37">
        <v>2.0760200000000002</v>
      </c>
      <c r="M2912" s="37">
        <v>-0.26923999999999998</v>
      </c>
      <c r="N2912" s="37">
        <v>1.65724</v>
      </c>
      <c r="O2912" s="37">
        <v>49.744059999999998</v>
      </c>
      <c r="P2912" s="37">
        <v>51.401299999999999</v>
      </c>
      <c r="Q2912" s="37">
        <v>104.8156</v>
      </c>
      <c r="R2912" s="37">
        <v>403.06655000000001</v>
      </c>
      <c r="S2912" s="37">
        <v>3.7338</v>
      </c>
      <c r="T2912" s="37">
        <v>336.57483000000002</v>
      </c>
      <c r="U2912" s="37">
        <v>24.075790000000001</v>
      </c>
      <c r="V2912" s="37">
        <v>0.13655999999999999</v>
      </c>
      <c r="W2912" s="37">
        <v>32.170630000000003</v>
      </c>
      <c r="X2912" s="37">
        <v>64.205349999999996</v>
      </c>
      <c r="Y2912" s="37">
        <v>306.46363000000002</v>
      </c>
      <c r="Z2912" s="37">
        <v>51.067549999999997</v>
      </c>
      <c r="AA2912" s="37">
        <v>7.0422099999999999</v>
      </c>
      <c r="AB2912" s="37">
        <v>19.676539999999999</v>
      </c>
      <c r="AC2912" s="37">
        <v>19.71707</v>
      </c>
      <c r="AD2912" s="37">
        <v>2720.1484</v>
      </c>
      <c r="AE2912" s="37">
        <v>59.84037</v>
      </c>
      <c r="AF2912" s="37">
        <v>24.6797</v>
      </c>
      <c r="AG2912" s="37">
        <v>27.622990000000001</v>
      </c>
      <c r="AH2912" s="37">
        <v>2719.8699499999998</v>
      </c>
      <c r="AI2912" s="37">
        <v>60759.35714</v>
      </c>
      <c r="AJ2912" s="37">
        <v>69.600899999999996</v>
      </c>
      <c r="AK2912" s="37">
        <v>45.673209999999997</v>
      </c>
      <c r="AL2912" s="5">
        <v>79.871369999999999</v>
      </c>
      <c r="AM2912" s="5">
        <v>120.19329999999999</v>
      </c>
      <c r="AN2912" s="5">
        <v>29.029910000000001</v>
      </c>
      <c r="AO2912" s="5">
        <v>31.86289</v>
      </c>
      <c r="AP2912" s="5">
        <v>28.980619999999998</v>
      </c>
      <c r="AQ2912" s="5">
        <v>28.014410000000002</v>
      </c>
      <c r="AR2912" s="5">
        <v>2374</v>
      </c>
      <c r="AS2912" s="5">
        <v>23.5</v>
      </c>
      <c r="AT2912" s="5">
        <v>27.450980000000001</v>
      </c>
      <c r="AU2912" s="5">
        <v>79</v>
      </c>
      <c r="AV2912" s="5">
        <v>32</v>
      </c>
      <c r="AW2912" s="5">
        <v>15861.960779999999</v>
      </c>
      <c r="AX2912" s="5">
        <v>62</v>
      </c>
      <c r="AY2912" s="5">
        <v>33.725490000000001</v>
      </c>
      <c r="AZ2912" s="5">
        <v>0.41</v>
      </c>
      <c r="BA2912" s="5">
        <v>0.9375</v>
      </c>
      <c r="BB2912" s="5">
        <v>30.630220000000001</v>
      </c>
    </row>
    <row r="2913" spans="3:54" x14ac:dyDescent="0.25">
      <c r="C2913" s="32">
        <f t="shared" si="140"/>
        <v>2893</v>
      </c>
      <c r="D2913" s="32">
        <f t="shared" si="139"/>
        <v>97</v>
      </c>
      <c r="E2913" s="32">
        <v>13</v>
      </c>
      <c r="F2913" s="32">
        <v>6</v>
      </c>
      <c r="G2913" s="32">
        <v>12</v>
      </c>
      <c r="H2913" s="37">
        <v>14.50764</v>
      </c>
      <c r="I2913" s="37">
        <v>11.390700000000001</v>
      </c>
      <c r="J2913" s="37">
        <v>98.521169999999998</v>
      </c>
      <c r="K2913" s="37">
        <v>13.79843</v>
      </c>
      <c r="L2913" s="37">
        <v>2.0967699999999998</v>
      </c>
      <c r="M2913" s="37">
        <v>-0.26812999999999998</v>
      </c>
      <c r="N2913" s="37">
        <v>1.8868</v>
      </c>
      <c r="O2913" s="37">
        <v>49.70223</v>
      </c>
      <c r="P2913" s="37">
        <v>51.589030000000001</v>
      </c>
      <c r="Q2913" s="37">
        <v>105.18684</v>
      </c>
      <c r="R2913" s="37">
        <v>408.68151</v>
      </c>
      <c r="S2913" s="37">
        <v>4.4707499999999998</v>
      </c>
      <c r="T2913" s="37">
        <v>335.65935999999999</v>
      </c>
      <c r="U2913" s="37">
        <v>24.11149</v>
      </c>
      <c r="V2913" s="37">
        <v>7.1970000000000006E-2</v>
      </c>
      <c r="W2913" s="37">
        <v>32.156509999999997</v>
      </c>
      <c r="X2913" s="37">
        <v>59.606630000000003</v>
      </c>
      <c r="Y2913" s="37">
        <v>313.48953</v>
      </c>
      <c r="Z2913" s="37">
        <v>51.250929999999997</v>
      </c>
      <c r="AA2913" s="37">
        <v>8.2494200000000006</v>
      </c>
      <c r="AB2913" s="37">
        <v>19.69406</v>
      </c>
      <c r="AC2913" s="37">
        <v>19.739429999999999</v>
      </c>
      <c r="AD2913" s="37">
        <v>3151.76145</v>
      </c>
      <c r="AE2913" s="37">
        <v>59.867519999999999</v>
      </c>
      <c r="AF2913" s="37">
        <v>25.030169999999998</v>
      </c>
      <c r="AG2913" s="37">
        <v>27.625599999999999</v>
      </c>
      <c r="AH2913" s="37">
        <v>3150.7629900000002</v>
      </c>
      <c r="AI2913" s="37">
        <v>60759.359770000003</v>
      </c>
      <c r="AJ2913" s="37">
        <v>69.858310000000003</v>
      </c>
      <c r="AK2913" s="37">
        <v>45.678809999999999</v>
      </c>
      <c r="AL2913" s="5">
        <v>79.911699999999996</v>
      </c>
      <c r="AM2913" s="5">
        <v>120.12815000000001</v>
      </c>
      <c r="AN2913" s="5">
        <v>29.016359999999999</v>
      </c>
      <c r="AO2913" s="5">
        <v>31.877500000000001</v>
      </c>
      <c r="AP2913" s="5">
        <v>28.981940000000002</v>
      </c>
      <c r="AQ2913" s="5">
        <v>28.02215</v>
      </c>
      <c r="AR2913" s="5">
        <v>2806.25</v>
      </c>
      <c r="AS2913" s="5">
        <v>27</v>
      </c>
      <c r="AT2913" s="5">
        <v>28.62745</v>
      </c>
      <c r="AU2913" s="5">
        <v>79</v>
      </c>
      <c r="AV2913" s="5">
        <v>32</v>
      </c>
      <c r="AW2913" s="5">
        <v>15661.17647</v>
      </c>
      <c r="AX2913" s="5">
        <v>62</v>
      </c>
      <c r="AY2913" s="5">
        <v>34.509799999999998</v>
      </c>
      <c r="AZ2913" s="5">
        <v>0.875</v>
      </c>
      <c r="BA2913" s="5">
        <v>7.8130000000000005E-2</v>
      </c>
      <c r="BB2913" s="5">
        <v>30.627739999999999</v>
      </c>
    </row>
    <row r="2914" spans="3:54" x14ac:dyDescent="0.25">
      <c r="C2914" s="32">
        <f t="shared" si="140"/>
        <v>2894</v>
      </c>
      <c r="D2914" s="32">
        <f t="shared" si="139"/>
        <v>97</v>
      </c>
      <c r="E2914" s="32">
        <v>14</v>
      </c>
      <c r="F2914" s="32">
        <v>7</v>
      </c>
      <c r="G2914" s="32">
        <v>12</v>
      </c>
      <c r="H2914" s="37">
        <v>14.404870000000001</v>
      </c>
      <c r="I2914" s="37">
        <v>11.399609999999999</v>
      </c>
      <c r="J2914" s="37">
        <v>98.518439999999998</v>
      </c>
      <c r="K2914" s="37">
        <v>14.23358</v>
      </c>
      <c r="L2914" s="37">
        <v>2.0937000000000001</v>
      </c>
      <c r="M2914" s="37">
        <v>-0.26669999999999999</v>
      </c>
      <c r="N2914" s="37">
        <v>2.1167199999999999</v>
      </c>
      <c r="O2914" s="37">
        <v>49.638150000000003</v>
      </c>
      <c r="P2914" s="37">
        <v>51.754869999999997</v>
      </c>
      <c r="Q2914" s="37">
        <v>105.57975</v>
      </c>
      <c r="R2914" s="37">
        <v>416.31263999999999</v>
      </c>
      <c r="S2914" s="37">
        <v>5.2125500000000002</v>
      </c>
      <c r="T2914" s="37">
        <v>334.98437000000001</v>
      </c>
      <c r="U2914" s="37">
        <v>24.14331</v>
      </c>
      <c r="V2914" s="37">
        <v>6.1359999999999998E-2</v>
      </c>
      <c r="W2914" s="37">
        <v>32.120359999999998</v>
      </c>
      <c r="X2914" s="37">
        <v>62.99174</v>
      </c>
      <c r="Y2914" s="37">
        <v>321.09093999999999</v>
      </c>
      <c r="Z2914" s="37">
        <v>51.965850000000003</v>
      </c>
      <c r="AA2914" s="37">
        <v>9.3822700000000001</v>
      </c>
      <c r="AB2914" s="37">
        <v>19.699090000000002</v>
      </c>
      <c r="AC2914" s="37">
        <v>19.74708</v>
      </c>
      <c r="AD2914" s="37">
        <v>3591.3857600000001</v>
      </c>
      <c r="AE2914" s="37">
        <v>60.001629999999999</v>
      </c>
      <c r="AF2914" s="37">
        <v>25.051649999999999</v>
      </c>
      <c r="AG2914" s="37">
        <v>27.613869999999999</v>
      </c>
      <c r="AH2914" s="37">
        <v>3589.7926299999999</v>
      </c>
      <c r="AI2914" s="37">
        <v>60759.362860000001</v>
      </c>
      <c r="AJ2914" s="37">
        <v>70.238929999999996</v>
      </c>
      <c r="AK2914" s="37">
        <v>45.666899999999998</v>
      </c>
      <c r="AL2914" s="5">
        <v>79.724339999999998</v>
      </c>
      <c r="AM2914" s="5">
        <v>120.49831</v>
      </c>
      <c r="AN2914" s="5">
        <v>29.022120000000001</v>
      </c>
      <c r="AO2914" s="5">
        <v>31.851900000000001</v>
      </c>
      <c r="AP2914" s="5">
        <v>28.985669999999999</v>
      </c>
      <c r="AQ2914" s="5">
        <v>28.010770000000001</v>
      </c>
      <c r="AR2914" s="5">
        <v>3240.5</v>
      </c>
      <c r="AS2914" s="5">
        <v>28.5</v>
      </c>
      <c r="AT2914" s="5">
        <v>30.196079999999998</v>
      </c>
      <c r="AU2914" s="5">
        <v>79</v>
      </c>
      <c r="AV2914" s="5">
        <v>31</v>
      </c>
      <c r="AW2914" s="5">
        <v>16062.7451</v>
      </c>
      <c r="AX2914" s="5">
        <v>63</v>
      </c>
      <c r="AY2914" s="5">
        <v>35.294119999999999</v>
      </c>
      <c r="AZ2914" s="5">
        <v>0.56499999999999995</v>
      </c>
      <c r="BA2914" s="5">
        <v>1.45313</v>
      </c>
      <c r="BB2914" s="5">
        <v>30.635249999999999</v>
      </c>
    </row>
    <row r="2915" spans="3:54" x14ac:dyDescent="0.25">
      <c r="C2915" s="32">
        <f t="shared" si="140"/>
        <v>2895</v>
      </c>
      <c r="D2915" s="32">
        <f t="shared" si="139"/>
        <v>97</v>
      </c>
      <c r="E2915" s="32">
        <v>15</v>
      </c>
      <c r="F2915" s="32">
        <v>8</v>
      </c>
      <c r="G2915" s="32">
        <v>12</v>
      </c>
      <c r="H2915" s="37">
        <v>14.25985</v>
      </c>
      <c r="I2915" s="37">
        <v>11.376860000000001</v>
      </c>
      <c r="J2915" s="37">
        <v>98.513940000000005</v>
      </c>
      <c r="K2915" s="37">
        <v>14.32804</v>
      </c>
      <c r="L2915" s="37">
        <v>2.0976499999999998</v>
      </c>
      <c r="M2915" s="37">
        <v>-0.30003000000000002</v>
      </c>
      <c r="N2915" s="37">
        <v>2.3746100000000001</v>
      </c>
      <c r="O2915" s="37">
        <v>49.608530000000002</v>
      </c>
      <c r="P2915" s="37">
        <v>51.983139999999999</v>
      </c>
      <c r="Q2915" s="37">
        <v>105.00196</v>
      </c>
      <c r="R2915" s="37">
        <v>425.90589999999997</v>
      </c>
      <c r="S2915" s="37">
        <v>6.0073699999999999</v>
      </c>
      <c r="T2915" s="37">
        <v>335.75966</v>
      </c>
      <c r="U2915" s="37">
        <v>24.173549999999999</v>
      </c>
      <c r="V2915" s="37">
        <v>-1.695E-2</v>
      </c>
      <c r="W2915" s="37">
        <v>32.115600000000001</v>
      </c>
      <c r="X2915" s="37">
        <v>65.881190000000004</v>
      </c>
      <c r="Y2915" s="37">
        <v>326.66737000000001</v>
      </c>
      <c r="Z2915" s="37">
        <v>52.809640000000002</v>
      </c>
      <c r="AA2915" s="37">
        <v>10.50848</v>
      </c>
      <c r="AB2915" s="37">
        <v>19.725850000000001</v>
      </c>
      <c r="AC2915" s="37">
        <v>19.762070000000001</v>
      </c>
      <c r="AD2915" s="37">
        <v>4013.8127199999999</v>
      </c>
      <c r="AE2915" s="37">
        <v>60.114930000000001</v>
      </c>
      <c r="AF2915" s="37">
        <v>25.038430000000002</v>
      </c>
      <c r="AG2915" s="37">
        <v>27.625</v>
      </c>
      <c r="AH2915" s="37">
        <v>4011.66624</v>
      </c>
      <c r="AI2915" s="37">
        <v>60759.366430000002</v>
      </c>
      <c r="AJ2915" s="37">
        <v>69.513779999999997</v>
      </c>
      <c r="AK2915" s="37">
        <v>45.668419999999998</v>
      </c>
      <c r="AL2915" s="5">
        <v>80.344759999999994</v>
      </c>
      <c r="AM2915" s="5">
        <v>118.67067</v>
      </c>
      <c r="AN2915" s="5">
        <v>29.033470000000001</v>
      </c>
      <c r="AO2915" s="5">
        <v>31.896560000000001</v>
      </c>
      <c r="AP2915" s="5">
        <v>28.992760000000001</v>
      </c>
      <c r="AQ2915" s="5">
        <v>28.012789999999999</v>
      </c>
      <c r="AR2915" s="5">
        <v>3679.5</v>
      </c>
      <c r="AS2915" s="5">
        <v>29</v>
      </c>
      <c r="AT2915" s="5">
        <v>31.37255</v>
      </c>
      <c r="AU2915" s="5">
        <v>79</v>
      </c>
      <c r="AV2915" s="5">
        <v>31</v>
      </c>
      <c r="AW2915" s="5">
        <v>16464.313730000002</v>
      </c>
      <c r="AX2915" s="5">
        <v>64</v>
      </c>
      <c r="AY2915" s="5">
        <v>36.470590000000001</v>
      </c>
      <c r="AZ2915" s="5">
        <v>0.78</v>
      </c>
      <c r="BA2915" s="5">
        <v>1.21875</v>
      </c>
      <c r="BB2915" s="5">
        <v>30.630960000000002</v>
      </c>
    </row>
    <row r="2916" spans="3:54" x14ac:dyDescent="0.25">
      <c r="C2916" s="32">
        <f t="shared" si="140"/>
        <v>2896</v>
      </c>
      <c r="D2916" s="32">
        <f t="shared" si="139"/>
        <v>97</v>
      </c>
      <c r="E2916" s="32">
        <v>16</v>
      </c>
      <c r="F2916" s="32">
        <v>1</v>
      </c>
      <c r="G2916" s="32">
        <v>2</v>
      </c>
      <c r="H2916" s="37">
        <v>13.88503</v>
      </c>
      <c r="I2916" s="37">
        <v>11.39367</v>
      </c>
      <c r="J2916" s="37">
        <v>98.519720000000007</v>
      </c>
      <c r="K2916" s="37">
        <v>13.17915</v>
      </c>
      <c r="L2916" s="37">
        <v>2.0848</v>
      </c>
      <c r="M2916" s="37">
        <v>-0.27424999999999999</v>
      </c>
      <c r="N2916" s="37">
        <v>2.6389999999999998</v>
      </c>
      <c r="O2916" s="37">
        <v>49.579300000000003</v>
      </c>
      <c r="P2916" s="37">
        <v>52.218290000000003</v>
      </c>
      <c r="Q2916" s="37">
        <v>103.68322000000001</v>
      </c>
      <c r="R2916" s="37">
        <v>437.44587999999999</v>
      </c>
      <c r="S2916" s="37">
        <v>6.7870100000000004</v>
      </c>
      <c r="T2916" s="37">
        <v>335.94751000000002</v>
      </c>
      <c r="U2916" s="37">
        <v>24.191079999999999</v>
      </c>
      <c r="V2916" s="37">
        <v>0.19112999999999999</v>
      </c>
      <c r="W2916" s="37">
        <v>32.091670000000001</v>
      </c>
      <c r="X2916" s="37">
        <v>41.329740000000001</v>
      </c>
      <c r="Y2916" s="37">
        <v>330.54237999999998</v>
      </c>
      <c r="Z2916" s="37">
        <v>53.522590000000001</v>
      </c>
      <c r="AA2916" s="37">
        <v>11.20219</v>
      </c>
      <c r="AB2916" s="37">
        <v>19.73828</v>
      </c>
      <c r="AC2916" s="37">
        <v>19.783470000000001</v>
      </c>
      <c r="AD2916" s="37">
        <v>4298.8454599999995</v>
      </c>
      <c r="AE2916" s="37">
        <v>60.111159999999998</v>
      </c>
      <c r="AF2916" s="37">
        <v>25.051310000000001</v>
      </c>
      <c r="AG2916" s="37">
        <v>27.618929999999999</v>
      </c>
      <c r="AH2916" s="37">
        <v>4294.9321799999998</v>
      </c>
      <c r="AI2916" s="37">
        <v>60759.370490000001</v>
      </c>
      <c r="AJ2916" s="37">
        <v>70.239980000000003</v>
      </c>
      <c r="AK2916" s="37">
        <v>45.661960000000001</v>
      </c>
      <c r="AL2916" s="5">
        <v>80.043189999999996</v>
      </c>
      <c r="AM2916" s="5">
        <v>119.46124</v>
      </c>
      <c r="AN2916" s="5">
        <v>29.012250000000002</v>
      </c>
      <c r="AO2916" s="5">
        <v>31.918209999999998</v>
      </c>
      <c r="AP2916" s="5">
        <v>28.991900000000001</v>
      </c>
      <c r="AQ2916" s="5">
        <v>28.01717</v>
      </c>
      <c r="AR2916" s="5">
        <v>4097.5</v>
      </c>
      <c r="AS2916" s="5">
        <v>29</v>
      </c>
      <c r="AT2916" s="5">
        <v>32.156860000000002</v>
      </c>
      <c r="AU2916" s="5">
        <v>79</v>
      </c>
      <c r="AV2916" s="5">
        <v>31</v>
      </c>
      <c r="AW2916" s="5">
        <v>16765.4902</v>
      </c>
      <c r="AX2916" s="5">
        <v>66</v>
      </c>
      <c r="AY2916" s="5">
        <v>36.862749999999998</v>
      </c>
      <c r="AZ2916" s="5">
        <v>0.83499999999999996</v>
      </c>
      <c r="BA2916" s="5">
        <v>0.90625</v>
      </c>
      <c r="BB2916" s="5">
        <v>30.632529999999999</v>
      </c>
    </row>
    <row r="2917" spans="3:54" x14ac:dyDescent="0.25">
      <c r="C2917" s="32">
        <f t="shared" si="140"/>
        <v>2897</v>
      </c>
      <c r="D2917" s="32">
        <f t="shared" si="139"/>
        <v>97</v>
      </c>
      <c r="E2917" s="32">
        <v>17</v>
      </c>
      <c r="F2917" s="32">
        <v>2</v>
      </c>
      <c r="G2917" s="32">
        <v>2</v>
      </c>
      <c r="H2917" s="37">
        <v>14.50254</v>
      </c>
      <c r="I2917" s="37">
        <v>11.373889999999999</v>
      </c>
      <c r="J2917" s="37">
        <v>98.531670000000005</v>
      </c>
      <c r="K2917" s="37">
        <v>8.8182500000000008</v>
      </c>
      <c r="L2917" s="37">
        <v>2.0986500000000001</v>
      </c>
      <c r="M2917" s="37">
        <v>-0.24396000000000001</v>
      </c>
      <c r="N2917" s="37">
        <v>2.8261599999999998</v>
      </c>
      <c r="O2917" s="37">
        <v>49.560549999999999</v>
      </c>
      <c r="P2917" s="37">
        <v>52.386699999999998</v>
      </c>
      <c r="Q2917" s="37">
        <v>104.14384</v>
      </c>
      <c r="R2917" s="37">
        <v>450.05979000000002</v>
      </c>
      <c r="S2917" s="37">
        <v>6.08019</v>
      </c>
      <c r="T2917" s="37">
        <v>336.96247</v>
      </c>
      <c r="U2917" s="37">
        <v>24.21857</v>
      </c>
      <c r="V2917" s="37">
        <v>0.32485999999999998</v>
      </c>
      <c r="W2917" s="37">
        <v>32.051250000000003</v>
      </c>
      <c r="X2917" s="37">
        <v>42.390450000000001</v>
      </c>
      <c r="Y2917" s="37">
        <v>329.52032000000003</v>
      </c>
      <c r="Z2917" s="37">
        <v>54.077500000000001</v>
      </c>
      <c r="AA2917" s="37">
        <v>11.25977</v>
      </c>
      <c r="AB2917" s="37">
        <v>19.748930000000001</v>
      </c>
      <c r="AC2917" s="37">
        <v>19.787990000000001</v>
      </c>
      <c r="AD2917" s="37">
        <v>4292.1923999999999</v>
      </c>
      <c r="AE2917" s="37">
        <v>60.327939999999998</v>
      </c>
      <c r="AF2917" s="37">
        <v>25.050799999999999</v>
      </c>
      <c r="AG2917" s="37">
        <v>27.626429999999999</v>
      </c>
      <c r="AH2917" s="37">
        <v>4287.6670599999998</v>
      </c>
      <c r="AI2917" s="37">
        <v>60759.37444</v>
      </c>
      <c r="AJ2917" s="37">
        <v>70.053799999999995</v>
      </c>
      <c r="AK2917" s="37">
        <v>45.660260000000001</v>
      </c>
      <c r="AL2917" s="5">
        <v>80.020200000000003</v>
      </c>
      <c r="AM2917" s="5">
        <v>119.6589</v>
      </c>
      <c r="AN2917" s="5">
        <v>28.990939999999998</v>
      </c>
      <c r="AO2917" s="5">
        <v>31.9238</v>
      </c>
      <c r="AP2917" s="5">
        <v>28.989619999999999</v>
      </c>
      <c r="AQ2917" s="5">
        <v>28.01829</v>
      </c>
      <c r="AR2917" s="5">
        <v>4295.25</v>
      </c>
      <c r="AS2917" s="5">
        <v>37</v>
      </c>
      <c r="AT2917" s="5">
        <v>26.66667</v>
      </c>
      <c r="AU2917" s="5">
        <v>79</v>
      </c>
      <c r="AV2917" s="5">
        <v>31</v>
      </c>
      <c r="AW2917" s="5">
        <v>10340.392159999999</v>
      </c>
      <c r="AX2917" s="5">
        <v>40</v>
      </c>
      <c r="AY2917" s="5">
        <v>32.941180000000003</v>
      </c>
      <c r="AZ2917" s="5">
        <v>0.85499999999999998</v>
      </c>
      <c r="BA2917" s="5">
        <v>0.20313000000000001</v>
      </c>
      <c r="BB2917" s="5">
        <v>30.63814</v>
      </c>
    </row>
    <row r="2918" spans="3:54" x14ac:dyDescent="0.25">
      <c r="C2918" s="32">
        <f t="shared" si="140"/>
        <v>2898</v>
      </c>
      <c r="D2918" s="32">
        <f t="shared" si="139"/>
        <v>97</v>
      </c>
      <c r="E2918" s="32">
        <v>18</v>
      </c>
      <c r="F2918" s="32">
        <v>3</v>
      </c>
      <c r="G2918" s="32">
        <v>2</v>
      </c>
      <c r="H2918" s="37">
        <v>14.27867</v>
      </c>
      <c r="I2918" s="37">
        <v>11.387740000000001</v>
      </c>
      <c r="J2918" s="37">
        <v>98.516069999999999</v>
      </c>
      <c r="K2918" s="37">
        <v>7.6564699999999997</v>
      </c>
      <c r="L2918" s="37">
        <v>2.0891999999999999</v>
      </c>
      <c r="M2918" s="37">
        <v>-0.26929999999999998</v>
      </c>
      <c r="N2918" s="37">
        <v>3.1420300000000001</v>
      </c>
      <c r="O2918" s="37">
        <v>49.53877</v>
      </c>
      <c r="P2918" s="37">
        <v>52.680790000000002</v>
      </c>
      <c r="Q2918" s="37">
        <v>104.11242</v>
      </c>
      <c r="R2918" s="37">
        <v>458.44612999999998</v>
      </c>
      <c r="S2918" s="37">
        <v>4.7722699999999998</v>
      </c>
      <c r="T2918" s="37">
        <v>335.29741000000001</v>
      </c>
      <c r="U2918" s="37">
        <v>24.232710000000001</v>
      </c>
      <c r="V2918" s="37">
        <v>0.26195000000000002</v>
      </c>
      <c r="W2918" s="37">
        <v>32.016440000000003</v>
      </c>
      <c r="X2918" s="37">
        <v>39.779859999999999</v>
      </c>
      <c r="Y2918" s="37">
        <v>328.8852</v>
      </c>
      <c r="Z2918" s="37">
        <v>54.530099999999997</v>
      </c>
      <c r="AA2918" s="37">
        <v>11.233359999999999</v>
      </c>
      <c r="AB2918" s="37">
        <v>19.762699999999999</v>
      </c>
      <c r="AC2918" s="37">
        <v>19.798580000000001</v>
      </c>
      <c r="AD2918" s="37">
        <v>4301.5266000000001</v>
      </c>
      <c r="AE2918" s="37">
        <v>60.599040000000002</v>
      </c>
      <c r="AF2918" s="37">
        <v>24.936229999999998</v>
      </c>
      <c r="AG2918" s="37">
        <v>27.62077</v>
      </c>
      <c r="AH2918" s="37">
        <v>4297.2064</v>
      </c>
      <c r="AI2918" s="37">
        <v>60759.377480000003</v>
      </c>
      <c r="AJ2918" s="37">
        <v>69.879990000000006</v>
      </c>
      <c r="AK2918" s="37">
        <v>45.641449999999999</v>
      </c>
      <c r="AL2918" s="5">
        <v>80.079210000000003</v>
      </c>
      <c r="AM2918" s="5">
        <v>118.81988</v>
      </c>
      <c r="AN2918" s="5">
        <v>28.95167</v>
      </c>
      <c r="AO2918" s="5">
        <v>31.92089</v>
      </c>
      <c r="AP2918" s="5">
        <v>28.995049999999999</v>
      </c>
      <c r="AQ2918" s="5">
        <v>28.00554</v>
      </c>
      <c r="AR2918" s="5">
        <v>4295.25</v>
      </c>
      <c r="AS2918" s="5">
        <v>36.5</v>
      </c>
      <c r="AT2918" s="5">
        <v>27.058820000000001</v>
      </c>
      <c r="AU2918" s="5">
        <v>79</v>
      </c>
      <c r="AV2918" s="5">
        <v>31</v>
      </c>
      <c r="AW2918" s="5">
        <v>10842.352940000001</v>
      </c>
      <c r="AX2918" s="5">
        <v>42</v>
      </c>
      <c r="AY2918" s="5">
        <v>33.333329999999997</v>
      </c>
      <c r="AZ2918" s="5">
        <v>0.625</v>
      </c>
      <c r="BA2918" s="5">
        <v>0.82813000000000003</v>
      </c>
      <c r="BB2918" s="5">
        <v>30.649619999999999</v>
      </c>
    </row>
    <row r="2919" spans="3:54" x14ac:dyDescent="0.25">
      <c r="C2919" s="32">
        <f t="shared" si="140"/>
        <v>2899</v>
      </c>
      <c r="D2919" s="32">
        <f t="shared" si="139"/>
        <v>97</v>
      </c>
      <c r="E2919" s="32">
        <v>19</v>
      </c>
      <c r="F2919" s="32">
        <v>4</v>
      </c>
      <c r="G2919" s="32">
        <v>2</v>
      </c>
      <c r="H2919" s="37">
        <v>14.182040000000001</v>
      </c>
      <c r="I2919" s="37">
        <v>11.38477</v>
      </c>
      <c r="J2919" s="37">
        <v>98.515709999999999</v>
      </c>
      <c r="K2919" s="37">
        <v>6.9798799999999996</v>
      </c>
      <c r="L2919" s="37">
        <v>2.0842900000000002</v>
      </c>
      <c r="M2919" s="37">
        <v>-0.28882999999999998</v>
      </c>
      <c r="N2919" s="37">
        <v>3.2934199999999998</v>
      </c>
      <c r="O2919" s="37">
        <v>49.52814</v>
      </c>
      <c r="P2919" s="37">
        <v>52.821550000000002</v>
      </c>
      <c r="Q2919" s="37">
        <v>104.20048</v>
      </c>
      <c r="R2919" s="37">
        <v>464.44251000000003</v>
      </c>
      <c r="S2919" s="37">
        <v>4.3629699999999998</v>
      </c>
      <c r="T2919" s="37">
        <v>335.94004999999999</v>
      </c>
      <c r="U2919" s="37">
        <v>24.245149999999999</v>
      </c>
      <c r="V2919" s="37">
        <v>0.25903999999999999</v>
      </c>
      <c r="W2919" s="37">
        <v>32.005249999999997</v>
      </c>
      <c r="X2919" s="37">
        <v>39.392130000000002</v>
      </c>
      <c r="Y2919" s="37">
        <v>327.87002000000001</v>
      </c>
      <c r="Z2919" s="37">
        <v>54.933050000000001</v>
      </c>
      <c r="AA2919" s="37">
        <v>11.1907</v>
      </c>
      <c r="AB2919" s="37">
        <v>19.782440000000001</v>
      </c>
      <c r="AC2919" s="37">
        <v>19.821149999999999</v>
      </c>
      <c r="AD2919" s="37">
        <v>4295.2655599999998</v>
      </c>
      <c r="AE2919" s="37">
        <v>60.893349999999998</v>
      </c>
      <c r="AF2919" s="37">
        <v>24.87932</v>
      </c>
      <c r="AG2919" s="37">
        <v>27.622229999999998</v>
      </c>
      <c r="AH2919" s="37">
        <v>4290.8695699999998</v>
      </c>
      <c r="AI2919" s="37">
        <v>60759.380190000003</v>
      </c>
      <c r="AJ2919" s="37">
        <v>70.182869999999994</v>
      </c>
      <c r="AK2919" s="37">
        <v>45.636270000000003</v>
      </c>
      <c r="AL2919" s="5">
        <v>79.975070000000002</v>
      </c>
      <c r="AM2919" s="5">
        <v>119.95162999999999</v>
      </c>
      <c r="AN2919" s="5">
        <v>28.93666</v>
      </c>
      <c r="AO2919" s="5">
        <v>31.845469999999999</v>
      </c>
      <c r="AP2919" s="5">
        <v>28.989229999999999</v>
      </c>
      <c r="AQ2919" s="5">
        <v>27.99823</v>
      </c>
      <c r="AR2919" s="5">
        <v>4295.25</v>
      </c>
      <c r="AS2919" s="5">
        <v>37</v>
      </c>
      <c r="AT2919" s="5">
        <v>26.66667</v>
      </c>
      <c r="AU2919" s="5">
        <v>79</v>
      </c>
      <c r="AV2919" s="5">
        <v>31</v>
      </c>
      <c r="AW2919" s="5">
        <v>10340.392159999999</v>
      </c>
      <c r="AX2919" s="5">
        <v>40</v>
      </c>
      <c r="AY2919" s="5">
        <v>32.941180000000003</v>
      </c>
      <c r="AZ2919" s="5">
        <v>0.85499999999999998</v>
      </c>
      <c r="BA2919" s="5">
        <v>0.20313000000000001</v>
      </c>
      <c r="BB2919" s="5">
        <v>30.639710000000001</v>
      </c>
    </row>
    <row r="2920" spans="3:54" x14ac:dyDescent="0.25">
      <c r="C2920" s="32">
        <f t="shared" si="140"/>
        <v>2900</v>
      </c>
      <c r="D2920" s="32">
        <f t="shared" si="139"/>
        <v>97</v>
      </c>
      <c r="E2920" s="32">
        <v>20</v>
      </c>
      <c r="F2920" s="32">
        <v>5</v>
      </c>
      <c r="G2920" s="32">
        <v>2</v>
      </c>
      <c r="H2920" s="37">
        <v>14.57015</v>
      </c>
      <c r="I2920" s="37">
        <v>11.40455</v>
      </c>
      <c r="J2920" s="37">
        <v>98.519369999999995</v>
      </c>
      <c r="K2920" s="37">
        <v>6.7727700000000004</v>
      </c>
      <c r="L2920" s="37">
        <v>2.0934900000000001</v>
      </c>
      <c r="M2920" s="37">
        <v>-0.28702</v>
      </c>
      <c r="N2920" s="37">
        <v>3.3832900000000001</v>
      </c>
      <c r="O2920" s="37">
        <v>49.507179999999998</v>
      </c>
      <c r="P2920" s="37">
        <v>52.890470000000001</v>
      </c>
      <c r="Q2920" s="37">
        <v>104.29904000000001</v>
      </c>
      <c r="R2920" s="37">
        <v>469.42768000000001</v>
      </c>
      <c r="S2920" s="37">
        <v>4.2695400000000001</v>
      </c>
      <c r="T2920" s="37">
        <v>336.45420999999999</v>
      </c>
      <c r="U2920" s="37">
        <v>24.25085</v>
      </c>
      <c r="V2920" s="37">
        <v>0.24056</v>
      </c>
      <c r="W2920" s="37">
        <v>31.989660000000001</v>
      </c>
      <c r="X2920" s="37">
        <v>41.501620000000003</v>
      </c>
      <c r="Y2920" s="37">
        <v>327.21233000000001</v>
      </c>
      <c r="Z2920" s="37">
        <v>55.2774</v>
      </c>
      <c r="AA2920" s="37">
        <v>11.24982</v>
      </c>
      <c r="AB2920" s="37">
        <v>19.792010000000001</v>
      </c>
      <c r="AC2920" s="37">
        <v>19.834910000000001</v>
      </c>
      <c r="AD2920" s="37">
        <v>4299.1782400000002</v>
      </c>
      <c r="AE2920" s="37">
        <v>61.11974</v>
      </c>
      <c r="AF2920" s="37">
        <v>24.98743</v>
      </c>
      <c r="AG2920" s="37">
        <v>27.624110000000002</v>
      </c>
      <c r="AH2920" s="37">
        <v>4295.3938500000004</v>
      </c>
      <c r="AI2920" s="37">
        <v>60759.382799999999</v>
      </c>
      <c r="AJ2920" s="37">
        <v>70.341750000000005</v>
      </c>
      <c r="AK2920" s="37">
        <v>45.630020000000002</v>
      </c>
      <c r="AL2920" s="5">
        <v>80.146900000000002</v>
      </c>
      <c r="AM2920" s="5">
        <v>119.48224999999999</v>
      </c>
      <c r="AN2920" s="5">
        <v>28.90954</v>
      </c>
      <c r="AO2920" s="5">
        <v>31.770610000000001</v>
      </c>
      <c r="AP2920" s="5">
        <v>28.996289999999998</v>
      </c>
      <c r="AQ2920" s="5">
        <v>27.985579999999999</v>
      </c>
      <c r="AR2920" s="5">
        <v>4295.25</v>
      </c>
      <c r="AS2920" s="5">
        <v>36.5</v>
      </c>
      <c r="AT2920" s="5">
        <v>27.058820000000001</v>
      </c>
      <c r="AU2920" s="5">
        <v>79</v>
      </c>
      <c r="AV2920" s="5">
        <v>31</v>
      </c>
      <c r="AW2920" s="5">
        <v>10541.17647</v>
      </c>
      <c r="AX2920" s="5">
        <v>41</v>
      </c>
      <c r="AY2920" s="5">
        <v>32.941180000000003</v>
      </c>
      <c r="AZ2920" s="5">
        <v>0.31</v>
      </c>
      <c r="BA2920" s="5">
        <v>0.59375</v>
      </c>
      <c r="BB2920" s="5">
        <v>30.633120000000002</v>
      </c>
    </row>
    <row r="2921" spans="3:54" x14ac:dyDescent="0.25">
      <c r="C2921" s="32">
        <f t="shared" si="140"/>
        <v>2901</v>
      </c>
      <c r="D2921" s="32">
        <f t="shared" si="139"/>
        <v>97</v>
      </c>
      <c r="E2921" s="32">
        <v>21</v>
      </c>
      <c r="F2921" s="32">
        <v>6</v>
      </c>
      <c r="G2921" s="32">
        <v>2</v>
      </c>
      <c r="H2921" s="37">
        <v>14.66319</v>
      </c>
      <c r="I2921" s="37">
        <v>11.38477</v>
      </c>
      <c r="J2921" s="37">
        <v>98.52467</v>
      </c>
      <c r="K2921" s="37">
        <v>6.4531799999999997</v>
      </c>
      <c r="L2921" s="37">
        <v>2.09009</v>
      </c>
      <c r="M2921" s="37">
        <v>-0.24814</v>
      </c>
      <c r="N2921" s="37">
        <v>3.4987499999999998</v>
      </c>
      <c r="O2921" s="37">
        <v>49.477539999999998</v>
      </c>
      <c r="P2921" s="37">
        <v>52.976300000000002</v>
      </c>
      <c r="Q2921" s="37">
        <v>104.39494000000001</v>
      </c>
      <c r="R2921" s="37">
        <v>473.99302</v>
      </c>
      <c r="S2921" s="37">
        <v>4.3281799999999997</v>
      </c>
      <c r="T2921" s="37">
        <v>338.09492</v>
      </c>
      <c r="U2921" s="37">
        <v>24.288229999999999</v>
      </c>
      <c r="V2921" s="37">
        <v>0.26146000000000003</v>
      </c>
      <c r="W2921" s="37">
        <v>31.980519999999999</v>
      </c>
      <c r="X2921" s="37">
        <v>41.914099999999998</v>
      </c>
      <c r="Y2921" s="37">
        <v>327.26754</v>
      </c>
      <c r="Z2921" s="37">
        <v>55.578960000000002</v>
      </c>
      <c r="AA2921" s="37">
        <v>11.21508</v>
      </c>
      <c r="AB2921" s="37">
        <v>19.808319999999998</v>
      </c>
      <c r="AC2921" s="37">
        <v>19.851420000000001</v>
      </c>
      <c r="AD2921" s="37">
        <v>4292.4589999999998</v>
      </c>
      <c r="AE2921" s="37">
        <v>61.309570000000001</v>
      </c>
      <c r="AF2921" s="37">
        <v>24.988320000000002</v>
      </c>
      <c r="AG2921" s="37">
        <v>27.626729999999998</v>
      </c>
      <c r="AH2921" s="37">
        <v>4288.0775800000001</v>
      </c>
      <c r="AI2921" s="37">
        <v>60759.385450000002</v>
      </c>
      <c r="AJ2921" s="37">
        <v>70.272419999999997</v>
      </c>
      <c r="AK2921" s="37">
        <v>45.61862</v>
      </c>
      <c r="AL2921" s="5">
        <v>80.043040000000005</v>
      </c>
      <c r="AM2921" s="5">
        <v>119.7295</v>
      </c>
      <c r="AN2921" s="5">
        <v>28.898900000000001</v>
      </c>
      <c r="AO2921" s="5">
        <v>31.688639999999999</v>
      </c>
      <c r="AP2921" s="5">
        <v>28.99682</v>
      </c>
      <c r="AQ2921" s="5">
        <v>27.98864</v>
      </c>
      <c r="AR2921" s="5">
        <v>4300</v>
      </c>
      <c r="AS2921" s="5">
        <v>36.5</v>
      </c>
      <c r="AT2921" s="5">
        <v>27.058820000000001</v>
      </c>
      <c r="AU2921" s="5">
        <v>79</v>
      </c>
      <c r="AV2921" s="5">
        <v>31</v>
      </c>
      <c r="AW2921" s="5">
        <v>10641.56863</v>
      </c>
      <c r="AX2921" s="5">
        <v>42</v>
      </c>
      <c r="AY2921" s="5">
        <v>33.333329999999997</v>
      </c>
      <c r="AZ2921" s="5">
        <v>9.5000000000000001E-2</v>
      </c>
      <c r="BA2921" s="5">
        <v>0.75</v>
      </c>
      <c r="BB2921" s="5">
        <v>30.62182</v>
      </c>
    </row>
    <row r="2922" spans="3:54" x14ac:dyDescent="0.25">
      <c r="C2922" s="32">
        <f t="shared" si="140"/>
        <v>2902</v>
      </c>
      <c r="D2922" s="32">
        <f t="shared" si="139"/>
        <v>97</v>
      </c>
      <c r="E2922" s="32">
        <v>22</v>
      </c>
      <c r="F2922" s="32">
        <v>7</v>
      </c>
      <c r="G2922" s="32">
        <v>2</v>
      </c>
      <c r="H2922" s="37">
        <v>14.607100000000001</v>
      </c>
      <c r="I2922" s="37">
        <v>11.37191</v>
      </c>
      <c r="J2922" s="37">
        <v>98.521829999999994</v>
      </c>
      <c r="K2922" s="37">
        <v>6.3987999999999996</v>
      </c>
      <c r="L2922" s="37">
        <v>2.0987100000000001</v>
      </c>
      <c r="M2922" s="37">
        <v>-0.24095</v>
      </c>
      <c r="N2922" s="37">
        <v>3.4540799999999998</v>
      </c>
      <c r="O2922" s="37">
        <v>49.482309999999998</v>
      </c>
      <c r="P2922" s="37">
        <v>52.936390000000003</v>
      </c>
      <c r="Q2922" s="37">
        <v>104.26351</v>
      </c>
      <c r="R2922" s="37">
        <v>478.35174000000001</v>
      </c>
      <c r="S2922" s="37">
        <v>4.2807300000000001</v>
      </c>
      <c r="T2922" s="37">
        <v>338.15138000000002</v>
      </c>
      <c r="U2922" s="37">
        <v>24.300190000000001</v>
      </c>
      <c r="V2922" s="37">
        <v>0.23599999999999999</v>
      </c>
      <c r="W2922" s="37">
        <v>31.97833</v>
      </c>
      <c r="X2922" s="37">
        <v>42.086530000000003</v>
      </c>
      <c r="Y2922" s="37">
        <v>326.49869000000001</v>
      </c>
      <c r="Z2922" s="37">
        <v>55.817909999999998</v>
      </c>
      <c r="AA2922" s="37">
        <v>11.276439999999999</v>
      </c>
      <c r="AB2922" s="37">
        <v>19.82358</v>
      </c>
      <c r="AC2922" s="37">
        <v>19.871040000000001</v>
      </c>
      <c r="AD2922" s="37">
        <v>4298.0198099999998</v>
      </c>
      <c r="AE2922" s="37">
        <v>61.43947</v>
      </c>
      <c r="AF2922" s="37">
        <v>25.049990000000001</v>
      </c>
      <c r="AG2922" s="37">
        <v>27.626650000000001</v>
      </c>
      <c r="AH2922" s="37">
        <v>4293.7758999999996</v>
      </c>
      <c r="AI2922" s="37">
        <v>60759.388079999997</v>
      </c>
      <c r="AJ2922" s="37">
        <v>70.133279999999999</v>
      </c>
      <c r="AK2922" s="37">
        <v>45.615169999999999</v>
      </c>
      <c r="AL2922" s="5">
        <v>79.987039999999993</v>
      </c>
      <c r="AM2922" s="5">
        <v>119.94875</v>
      </c>
      <c r="AN2922" s="5">
        <v>28.88401</v>
      </c>
      <c r="AO2922" s="5">
        <v>31.602730000000001</v>
      </c>
      <c r="AP2922" s="5">
        <v>28.99278</v>
      </c>
      <c r="AQ2922" s="5">
        <v>27.993099999999998</v>
      </c>
      <c r="AR2922" s="5">
        <v>4289.75</v>
      </c>
      <c r="AS2922" s="5">
        <v>36.5</v>
      </c>
      <c r="AT2922" s="5">
        <v>27.058820000000001</v>
      </c>
      <c r="AU2922" s="5">
        <v>79</v>
      </c>
      <c r="AV2922" s="5">
        <v>31</v>
      </c>
      <c r="AW2922" s="5">
        <v>10741.960779999999</v>
      </c>
      <c r="AX2922" s="5">
        <v>42</v>
      </c>
      <c r="AY2922" s="5">
        <v>33.333329999999997</v>
      </c>
      <c r="AZ2922" s="5">
        <v>9.5000000000000001E-2</v>
      </c>
      <c r="BA2922" s="5">
        <v>0.75</v>
      </c>
      <c r="BB2922" s="5">
        <v>30.619160000000001</v>
      </c>
    </row>
    <row r="2923" spans="3:54" x14ac:dyDescent="0.25">
      <c r="C2923" s="32">
        <f t="shared" si="140"/>
        <v>2903</v>
      </c>
      <c r="D2923" s="32">
        <f t="shared" si="139"/>
        <v>97</v>
      </c>
      <c r="E2923" s="32">
        <v>23</v>
      </c>
      <c r="F2923" s="32">
        <v>1</v>
      </c>
      <c r="G2923" s="32">
        <v>21</v>
      </c>
      <c r="H2923" s="37">
        <v>13.14443</v>
      </c>
      <c r="I2923" s="37">
        <v>11.363009999999999</v>
      </c>
      <c r="J2923" s="37">
        <v>98.516549999999995</v>
      </c>
      <c r="K2923" s="37">
        <v>6.0742099999999999</v>
      </c>
      <c r="L2923" s="37">
        <v>2.09213</v>
      </c>
      <c r="M2923" s="37">
        <v>-0.28434999999999999</v>
      </c>
      <c r="N2923" s="37">
        <v>3.4056799999999998</v>
      </c>
      <c r="O2923" s="37">
        <v>49.477290000000004</v>
      </c>
      <c r="P2923" s="37">
        <v>52.88297</v>
      </c>
      <c r="Q2923" s="37">
        <v>102.79237999999999</v>
      </c>
      <c r="R2923" s="37">
        <v>482.28622999999999</v>
      </c>
      <c r="S2923" s="37">
        <v>4.2652000000000001</v>
      </c>
      <c r="T2923" s="37">
        <v>338.06565000000001</v>
      </c>
      <c r="U2923" s="37">
        <v>24.31784</v>
      </c>
      <c r="V2923" s="37">
        <v>0.41191</v>
      </c>
      <c r="W2923" s="37">
        <v>31.968969999999999</v>
      </c>
      <c r="X2923" s="37">
        <v>18.97814</v>
      </c>
      <c r="Y2923" s="37">
        <v>326.98304000000002</v>
      </c>
      <c r="Z2923" s="37">
        <v>56.00074</v>
      </c>
      <c r="AA2923" s="37">
        <v>11.03158</v>
      </c>
      <c r="AB2923" s="37">
        <v>19.839670000000002</v>
      </c>
      <c r="AC2923" s="37">
        <v>19.89087</v>
      </c>
      <c r="AD2923" s="37">
        <v>4213.1719000000003</v>
      </c>
      <c r="AE2923" s="37">
        <v>61.591529999999999</v>
      </c>
      <c r="AF2923" s="37">
        <v>24.971640000000001</v>
      </c>
      <c r="AG2923" s="37">
        <v>27.634969999999999</v>
      </c>
      <c r="AH2923" s="37">
        <v>4206.3635899999999</v>
      </c>
      <c r="AI2923" s="37">
        <v>60759.39069</v>
      </c>
      <c r="AJ2923" s="37">
        <v>70.448570000000004</v>
      </c>
      <c r="AK2923" s="37">
        <v>45.604439999999997</v>
      </c>
      <c r="AL2923" s="5">
        <v>79.60915</v>
      </c>
      <c r="AM2923" s="5">
        <v>120.99944000000001</v>
      </c>
      <c r="AN2923" s="5">
        <v>28.883520000000001</v>
      </c>
      <c r="AO2923" s="5">
        <v>31.534320000000001</v>
      </c>
      <c r="AP2923" s="5">
        <v>28.99541</v>
      </c>
      <c r="AQ2923" s="5">
        <v>27.990349999999999</v>
      </c>
      <c r="AR2923" s="5">
        <v>4295.25</v>
      </c>
      <c r="AS2923" s="5">
        <v>37</v>
      </c>
      <c r="AT2923" s="5">
        <v>26.66667</v>
      </c>
      <c r="AU2923" s="5">
        <v>79</v>
      </c>
      <c r="AV2923" s="5">
        <v>31</v>
      </c>
      <c r="AW2923" s="5">
        <v>10340.392159999999</v>
      </c>
      <c r="AX2923" s="5">
        <v>40</v>
      </c>
      <c r="AY2923" s="5">
        <v>32.941180000000003</v>
      </c>
      <c r="AZ2923" s="5">
        <v>9.5000000000000001E-2</v>
      </c>
      <c r="BA2923" s="5">
        <v>0.67188000000000003</v>
      </c>
      <c r="BB2923" s="5">
        <v>30.609649999999998</v>
      </c>
    </row>
    <row r="2924" spans="3:54" x14ac:dyDescent="0.25">
      <c r="C2924" s="32">
        <f t="shared" si="140"/>
        <v>2904</v>
      </c>
      <c r="D2924" s="32">
        <f t="shared" si="139"/>
        <v>97</v>
      </c>
      <c r="E2924" s="32">
        <v>24</v>
      </c>
      <c r="F2924" s="32">
        <v>2</v>
      </c>
      <c r="G2924" s="32">
        <v>21</v>
      </c>
      <c r="H2924" s="37">
        <v>14.239089999999999</v>
      </c>
      <c r="I2924" s="37">
        <v>11.36993</v>
      </c>
      <c r="J2924" s="37">
        <v>98.517099999999999</v>
      </c>
      <c r="K2924" s="37">
        <v>6.7591599999999996</v>
      </c>
      <c r="L2924" s="37">
        <v>2.08833</v>
      </c>
      <c r="M2924" s="37">
        <v>-0.25414999999999999</v>
      </c>
      <c r="N2924" s="37">
        <v>3.45459</v>
      </c>
      <c r="O2924" s="37">
        <v>49.493029999999997</v>
      </c>
      <c r="P2924" s="37">
        <v>52.947609999999997</v>
      </c>
      <c r="Q2924" s="37">
        <v>101.81225999999999</v>
      </c>
      <c r="R2924" s="37">
        <v>486.11896999999999</v>
      </c>
      <c r="S2924" s="37">
        <v>3.31643</v>
      </c>
      <c r="T2924" s="37">
        <v>337.08981</v>
      </c>
      <c r="U2924" s="37">
        <v>24.331420000000001</v>
      </c>
      <c r="V2924" s="37">
        <v>0.58496999999999999</v>
      </c>
      <c r="W2924" s="37">
        <v>31.956939999999999</v>
      </c>
      <c r="X2924" s="37">
        <v>17.427849999999999</v>
      </c>
      <c r="Y2924" s="37">
        <v>324.88817</v>
      </c>
      <c r="Z2924" s="37">
        <v>56.12762</v>
      </c>
      <c r="AA2924" s="37">
        <v>9.9356600000000004</v>
      </c>
      <c r="AB2924" s="37">
        <v>19.852879999999999</v>
      </c>
      <c r="AC2924" s="37">
        <v>19.899660000000001</v>
      </c>
      <c r="AD2924" s="37">
        <v>3806.1561299999998</v>
      </c>
      <c r="AE2924" s="37">
        <v>61.6432</v>
      </c>
      <c r="AF2924" s="37">
        <v>24.92765</v>
      </c>
      <c r="AG2924" s="37">
        <v>27.625579999999999</v>
      </c>
      <c r="AH2924" s="37">
        <v>3798.9435199999998</v>
      </c>
      <c r="AI2924" s="37">
        <v>60759.392970000001</v>
      </c>
      <c r="AJ2924" s="37">
        <v>69.909419999999997</v>
      </c>
      <c r="AK2924" s="37">
        <v>45.596679999999999</v>
      </c>
      <c r="AL2924" s="5">
        <v>80.171620000000004</v>
      </c>
      <c r="AM2924" s="5">
        <v>119.75337</v>
      </c>
      <c r="AN2924" s="5">
        <v>28.868269999999999</v>
      </c>
      <c r="AO2924" s="5">
        <v>31.47664</v>
      </c>
      <c r="AP2924" s="5">
        <v>29.001090000000001</v>
      </c>
      <c r="AQ2924" s="5">
        <v>27.98583</v>
      </c>
      <c r="AR2924" s="5">
        <v>4120.25</v>
      </c>
      <c r="AS2924" s="5">
        <v>32.5</v>
      </c>
      <c r="AT2924" s="5">
        <v>20.784310000000001</v>
      </c>
      <c r="AU2924" s="5">
        <v>79</v>
      </c>
      <c r="AV2924" s="5">
        <v>31</v>
      </c>
      <c r="AW2924" s="5">
        <v>4517.6470600000002</v>
      </c>
      <c r="AX2924" s="5">
        <v>18</v>
      </c>
      <c r="AY2924" s="5">
        <v>27.450980000000001</v>
      </c>
      <c r="AZ2924" s="5">
        <v>0.91500000000000004</v>
      </c>
      <c r="BA2924" s="5">
        <v>1.96875</v>
      </c>
      <c r="BB2924" s="5">
        <v>30.608039999999999</v>
      </c>
    </row>
    <row r="2925" spans="3:54" x14ac:dyDescent="0.25">
      <c r="C2925" s="32">
        <f t="shared" si="140"/>
        <v>2905</v>
      </c>
      <c r="D2925" s="32">
        <f t="shared" si="139"/>
        <v>97</v>
      </c>
      <c r="E2925" s="32">
        <v>25</v>
      </c>
      <c r="F2925" s="32">
        <v>3</v>
      </c>
      <c r="G2925" s="32">
        <v>21</v>
      </c>
      <c r="H2925" s="37">
        <v>15.20335</v>
      </c>
      <c r="I2925" s="37">
        <v>11.38081</v>
      </c>
      <c r="J2925" s="37">
        <v>98.528409999999994</v>
      </c>
      <c r="K2925" s="37">
        <v>4.7694700000000001</v>
      </c>
      <c r="L2925" s="37">
        <v>2.0925400000000001</v>
      </c>
      <c r="M2925" s="37">
        <v>-0.23855999999999999</v>
      </c>
      <c r="N2925" s="37">
        <v>3.4275799999999998</v>
      </c>
      <c r="O2925" s="37">
        <v>49.516939999999998</v>
      </c>
      <c r="P2925" s="37">
        <v>52.944510000000001</v>
      </c>
      <c r="Q2925" s="37">
        <v>101.49578</v>
      </c>
      <c r="R2925" s="37">
        <v>484.56315000000001</v>
      </c>
      <c r="S2925" s="37">
        <v>1.79562</v>
      </c>
      <c r="T2925" s="37">
        <v>338.00385999999997</v>
      </c>
      <c r="U2925" s="37">
        <v>24.34449</v>
      </c>
      <c r="V2925" s="37">
        <v>0.44197999999999998</v>
      </c>
      <c r="W2925" s="37">
        <v>31.962620000000001</v>
      </c>
      <c r="X2925" s="37">
        <v>13.17525</v>
      </c>
      <c r="Y2925" s="37">
        <v>319.58670999999998</v>
      </c>
      <c r="Z2925" s="37">
        <v>56.202559999999998</v>
      </c>
      <c r="AA2925" s="37">
        <v>8.8246599999999997</v>
      </c>
      <c r="AB2925" s="37">
        <v>19.866040000000002</v>
      </c>
      <c r="AC2925" s="37">
        <v>19.91132</v>
      </c>
      <c r="AD2925" s="37">
        <v>3373.7609299999999</v>
      </c>
      <c r="AE2925" s="37">
        <v>61.695970000000003</v>
      </c>
      <c r="AF2925" s="37">
        <v>24.97785</v>
      </c>
      <c r="AG2925" s="37">
        <v>27.627510000000001</v>
      </c>
      <c r="AH2925" s="37">
        <v>3368.4808899999998</v>
      </c>
      <c r="AI2925" s="37">
        <v>60759.394240000001</v>
      </c>
      <c r="AJ2925" s="37">
        <v>70.498469999999998</v>
      </c>
      <c r="AK2925" s="37">
        <v>45.594299999999997</v>
      </c>
      <c r="AL2925" s="5">
        <v>79.821489999999997</v>
      </c>
      <c r="AM2925" s="5">
        <v>120.18877999999999</v>
      </c>
      <c r="AN2925" s="5">
        <v>28.86487</v>
      </c>
      <c r="AO2925" s="5">
        <v>31.41357</v>
      </c>
      <c r="AP2925" s="5">
        <v>28.984190000000002</v>
      </c>
      <c r="AQ2925" s="5">
        <v>27.98685</v>
      </c>
      <c r="AR2925" s="5">
        <v>3712.5</v>
      </c>
      <c r="AS2925" s="5">
        <v>31.5</v>
      </c>
      <c r="AT2925" s="5">
        <v>19.607839999999999</v>
      </c>
      <c r="AU2925" s="5">
        <v>79</v>
      </c>
      <c r="AV2925" s="5">
        <v>31</v>
      </c>
      <c r="AW2925" s="5">
        <v>3915.29412</v>
      </c>
      <c r="AX2925" s="5">
        <v>15</v>
      </c>
      <c r="AY2925" s="5">
        <v>25.882349999999999</v>
      </c>
      <c r="AZ2925" s="5">
        <v>0.52500000000000002</v>
      </c>
      <c r="BA2925" s="5">
        <v>1.96875</v>
      </c>
      <c r="BB2925" s="5">
        <v>30.601179999999999</v>
      </c>
    </row>
    <row r="2926" spans="3:54" x14ac:dyDescent="0.25">
      <c r="C2926" s="32">
        <f t="shared" si="140"/>
        <v>2906</v>
      </c>
      <c r="D2926" s="32">
        <f t="shared" si="139"/>
        <v>97</v>
      </c>
      <c r="E2926" s="32">
        <v>26</v>
      </c>
      <c r="F2926" s="32">
        <v>4</v>
      </c>
      <c r="G2926" s="32">
        <v>21</v>
      </c>
      <c r="H2926" s="37">
        <v>21.000399999999999</v>
      </c>
      <c r="I2926" s="37">
        <v>11.363009999999999</v>
      </c>
      <c r="J2926" s="37">
        <v>98.516400000000004</v>
      </c>
      <c r="K2926" s="37">
        <v>7.4554799999999997</v>
      </c>
      <c r="L2926" s="37">
        <v>2.0866600000000002</v>
      </c>
      <c r="M2926" s="37">
        <v>-0.26363999999999999</v>
      </c>
      <c r="N2926" s="37">
        <v>3.3408899999999999</v>
      </c>
      <c r="O2926" s="37">
        <v>49.562510000000003</v>
      </c>
      <c r="P2926" s="37">
        <v>52.903399999999998</v>
      </c>
      <c r="Q2926" s="37">
        <v>101.48933</v>
      </c>
      <c r="R2926" s="37">
        <v>477.96624000000003</v>
      </c>
      <c r="S2926" s="37">
        <v>0.82579000000000002</v>
      </c>
      <c r="T2926" s="37">
        <v>337.56335999999999</v>
      </c>
      <c r="U2926" s="37">
        <v>24.348020000000002</v>
      </c>
      <c r="V2926" s="37">
        <v>4.267E-2</v>
      </c>
      <c r="W2926" s="37">
        <v>31.965810000000001</v>
      </c>
      <c r="X2926" s="37">
        <v>11.544140000000001</v>
      </c>
      <c r="Y2926" s="37">
        <v>311.82655999999997</v>
      </c>
      <c r="Z2926" s="37">
        <v>56.266080000000002</v>
      </c>
      <c r="AA2926" s="37">
        <v>7.61</v>
      </c>
      <c r="AB2926" s="37">
        <v>19.891079999999999</v>
      </c>
      <c r="AC2926" s="37">
        <v>19.94136</v>
      </c>
      <c r="AD2926" s="37">
        <v>2910.70847</v>
      </c>
      <c r="AE2926" s="37">
        <v>61.748800000000003</v>
      </c>
      <c r="AF2926" s="37">
        <v>24.909320000000001</v>
      </c>
      <c r="AG2926" s="37">
        <v>27.628910000000001</v>
      </c>
      <c r="AH2926" s="37">
        <v>2905.8859400000001</v>
      </c>
      <c r="AI2926" s="37">
        <v>60759.394869999996</v>
      </c>
      <c r="AJ2926" s="37">
        <v>70.081630000000004</v>
      </c>
      <c r="AK2926" s="37">
        <v>45.596670000000003</v>
      </c>
      <c r="AL2926" s="5">
        <v>80.026840000000007</v>
      </c>
      <c r="AM2926" s="5">
        <v>119.60681</v>
      </c>
      <c r="AN2926" s="5">
        <v>28.874210000000001</v>
      </c>
      <c r="AO2926" s="5">
        <v>31.387070000000001</v>
      </c>
      <c r="AP2926" s="5">
        <v>28.987939999999998</v>
      </c>
      <c r="AQ2926" s="5">
        <v>27.987929999999999</v>
      </c>
      <c r="AR2926" s="5">
        <v>3271.75</v>
      </c>
      <c r="AS2926" s="5">
        <v>29.5</v>
      </c>
      <c r="AT2926" s="5">
        <v>17.64706</v>
      </c>
      <c r="AU2926" s="5">
        <v>79</v>
      </c>
      <c r="AV2926" s="5">
        <v>31</v>
      </c>
      <c r="AW2926" s="5">
        <v>3011.7647099999999</v>
      </c>
      <c r="AX2926" s="5">
        <v>11</v>
      </c>
      <c r="AY2926" s="5">
        <v>23.921569999999999</v>
      </c>
      <c r="AZ2926" s="5">
        <v>0</v>
      </c>
      <c r="BA2926" s="5">
        <v>0</v>
      </c>
      <c r="BB2926" s="5">
        <v>30.597639999999998</v>
      </c>
    </row>
    <row r="2927" spans="3:54" x14ac:dyDescent="0.25">
      <c r="C2927" s="32">
        <f t="shared" si="140"/>
        <v>2907</v>
      </c>
      <c r="D2927" s="32">
        <f t="shared" si="139"/>
        <v>97</v>
      </c>
      <c r="E2927" s="32">
        <v>27</v>
      </c>
      <c r="F2927" s="32">
        <v>5</v>
      </c>
      <c r="G2927" s="32">
        <v>21</v>
      </c>
      <c r="H2927" s="37">
        <v>21.00057</v>
      </c>
      <c r="I2927" s="37">
        <v>11.36103</v>
      </c>
      <c r="J2927" s="37">
        <v>98.517669999999995</v>
      </c>
      <c r="K2927" s="37">
        <v>5.3423800000000004</v>
      </c>
      <c r="L2927" s="37">
        <v>2.0995200000000001</v>
      </c>
      <c r="M2927" s="37">
        <v>-0.26034000000000002</v>
      </c>
      <c r="N2927" s="37">
        <v>3.1065100000000001</v>
      </c>
      <c r="O2927" s="37">
        <v>49.613199999999999</v>
      </c>
      <c r="P2927" s="37">
        <v>52.719709999999999</v>
      </c>
      <c r="Q2927" s="37">
        <v>100.79161999999999</v>
      </c>
      <c r="R2927" s="37">
        <v>467.78296</v>
      </c>
      <c r="S2927" s="37">
        <v>0.17610999999999999</v>
      </c>
      <c r="T2927" s="37">
        <v>338.44385</v>
      </c>
      <c r="U2927" s="37">
        <v>24.348649999999999</v>
      </c>
      <c r="V2927" s="37">
        <v>0.11876</v>
      </c>
      <c r="W2927" s="37">
        <v>31.967929999999999</v>
      </c>
      <c r="X2927" s="37">
        <v>11.35605</v>
      </c>
      <c r="Y2927" s="37">
        <v>303.65064000000001</v>
      </c>
      <c r="Z2927" s="37">
        <v>56.285559999999997</v>
      </c>
      <c r="AA2927" s="37">
        <v>6.4826499999999996</v>
      </c>
      <c r="AB2927" s="37">
        <v>19.909500000000001</v>
      </c>
      <c r="AC2927" s="37">
        <v>19.956610000000001</v>
      </c>
      <c r="AD2927" s="37">
        <v>2470.15011</v>
      </c>
      <c r="AE2927" s="37">
        <v>61.748669999999997</v>
      </c>
      <c r="AF2927" s="37">
        <v>25.061150000000001</v>
      </c>
      <c r="AG2927" s="37">
        <v>27.629380000000001</v>
      </c>
      <c r="AH2927" s="37">
        <v>2465.63751</v>
      </c>
      <c r="AI2927" s="37">
        <v>60759.395040000003</v>
      </c>
      <c r="AJ2927" s="37">
        <v>70.059389999999993</v>
      </c>
      <c r="AK2927" s="37">
        <v>45.591410000000003</v>
      </c>
      <c r="AL2927" s="5">
        <v>79.977379999999997</v>
      </c>
      <c r="AM2927" s="5">
        <v>119.85234</v>
      </c>
      <c r="AN2927" s="5">
        <v>28.905519999999999</v>
      </c>
      <c r="AO2927" s="5">
        <v>31.328099999999999</v>
      </c>
      <c r="AP2927" s="5">
        <v>28.98762</v>
      </c>
      <c r="AQ2927" s="5">
        <v>27.98629</v>
      </c>
      <c r="AR2927" s="5">
        <v>2817</v>
      </c>
      <c r="AS2927" s="5">
        <v>27</v>
      </c>
      <c r="AT2927" s="5">
        <v>16.862749999999998</v>
      </c>
      <c r="AU2927" s="5">
        <v>79</v>
      </c>
      <c r="AV2927" s="5">
        <v>31</v>
      </c>
      <c r="AW2927" s="5">
        <v>2911.37255</v>
      </c>
      <c r="AX2927" s="5">
        <v>11</v>
      </c>
      <c r="AY2927" s="5">
        <v>22.745100000000001</v>
      </c>
      <c r="AZ2927" s="5">
        <v>0</v>
      </c>
      <c r="BA2927" s="5">
        <v>0</v>
      </c>
      <c r="BB2927" s="5">
        <v>30.601569999999999</v>
      </c>
    </row>
    <row r="2928" spans="3:54" x14ac:dyDescent="0.25">
      <c r="C2928" s="32">
        <f t="shared" si="140"/>
        <v>2908</v>
      </c>
      <c r="D2928" s="32">
        <f t="shared" si="139"/>
        <v>97</v>
      </c>
      <c r="E2928" s="32">
        <v>28</v>
      </c>
      <c r="F2928" s="32">
        <v>6</v>
      </c>
      <c r="G2928" s="32">
        <v>21</v>
      </c>
      <c r="H2928" s="37">
        <v>20.998940000000001</v>
      </c>
      <c r="I2928" s="37">
        <v>11.36895</v>
      </c>
      <c r="J2928" s="37">
        <v>98.519030000000001</v>
      </c>
      <c r="K2928" s="37">
        <v>2.3096700000000001</v>
      </c>
      <c r="L2928" s="37">
        <v>2.09273</v>
      </c>
      <c r="M2928" s="37">
        <v>-0.25369999999999998</v>
      </c>
      <c r="N2928" s="37">
        <v>2.8183500000000001</v>
      </c>
      <c r="O2928" s="37">
        <v>49.689100000000003</v>
      </c>
      <c r="P2928" s="37">
        <v>52.507460000000002</v>
      </c>
      <c r="Q2928" s="37">
        <v>101.22955</v>
      </c>
      <c r="R2928" s="37">
        <v>457.92415999999997</v>
      </c>
      <c r="S2928" s="37">
        <v>2.0109999999999999E-2</v>
      </c>
      <c r="T2928" s="37">
        <v>337.32042999999999</v>
      </c>
      <c r="U2928" s="37">
        <v>24.350429999999999</v>
      </c>
      <c r="V2928" s="37">
        <v>0.13109000000000001</v>
      </c>
      <c r="W2928" s="37">
        <v>31.963529999999999</v>
      </c>
      <c r="X2928" s="37">
        <v>11.37011</v>
      </c>
      <c r="Y2928" s="37">
        <v>281.91145</v>
      </c>
      <c r="Z2928" s="37">
        <v>56.25647</v>
      </c>
      <c r="AA2928" s="37">
        <v>5.3710599999999999</v>
      </c>
      <c r="AB2928" s="37">
        <v>19.927409999999998</v>
      </c>
      <c r="AC2928" s="37">
        <v>19.970420000000001</v>
      </c>
      <c r="AD2928" s="37">
        <v>2047.0506600000001</v>
      </c>
      <c r="AE2928" s="37">
        <v>61.804459999999999</v>
      </c>
      <c r="AF2928" s="37">
        <v>24.9787</v>
      </c>
      <c r="AG2928" s="37">
        <v>27.631910000000001</v>
      </c>
      <c r="AH2928" s="37">
        <v>2040.77091</v>
      </c>
      <c r="AI2928" s="37">
        <v>60759.395060000003</v>
      </c>
      <c r="AJ2928" s="37">
        <v>70.490600000000001</v>
      </c>
      <c r="AK2928" s="37">
        <v>45.584029999999998</v>
      </c>
      <c r="AL2928" s="5">
        <v>79.988560000000007</v>
      </c>
      <c r="AM2928" s="5">
        <v>119.89910999999999</v>
      </c>
      <c r="AN2928" s="5">
        <v>28.954789999999999</v>
      </c>
      <c r="AO2928" s="5">
        <v>31.27562</v>
      </c>
      <c r="AP2928" s="5">
        <v>28.981819999999999</v>
      </c>
      <c r="AQ2928" s="5">
        <v>27.978529999999999</v>
      </c>
      <c r="AR2928" s="5">
        <v>2375.75</v>
      </c>
      <c r="AS2928" s="5">
        <v>25</v>
      </c>
      <c r="AT2928" s="5">
        <v>16.862749999999998</v>
      </c>
      <c r="AU2928" s="5">
        <v>79</v>
      </c>
      <c r="AV2928" s="5">
        <v>31</v>
      </c>
      <c r="AW2928" s="5">
        <v>2810.9803900000002</v>
      </c>
      <c r="AX2928" s="5">
        <v>11</v>
      </c>
      <c r="AY2928" s="5">
        <v>22.745100000000001</v>
      </c>
      <c r="AZ2928" s="5">
        <v>0</v>
      </c>
      <c r="BA2928" s="5">
        <v>0</v>
      </c>
      <c r="BB2928" s="5">
        <v>30.592600000000001</v>
      </c>
    </row>
    <row r="2929" spans="3:54" x14ac:dyDescent="0.25">
      <c r="C2929" s="32">
        <f t="shared" si="140"/>
        <v>2909</v>
      </c>
      <c r="D2929" s="32">
        <f t="shared" si="139"/>
        <v>97</v>
      </c>
      <c r="E2929" s="32">
        <v>29</v>
      </c>
      <c r="F2929" s="32">
        <v>7</v>
      </c>
      <c r="G2929" s="32">
        <v>21</v>
      </c>
      <c r="H2929" s="37">
        <v>21.001560000000001</v>
      </c>
      <c r="I2929" s="37">
        <v>11.38081</v>
      </c>
      <c r="J2929" s="37">
        <v>98.519670000000005</v>
      </c>
      <c r="K2929" s="37">
        <v>2.5709</v>
      </c>
      <c r="L2929" s="37">
        <v>2.08677</v>
      </c>
      <c r="M2929" s="37">
        <v>-0.25828000000000001</v>
      </c>
      <c r="N2929" s="37">
        <v>2.4565199999999998</v>
      </c>
      <c r="O2929" s="37">
        <v>49.769880000000001</v>
      </c>
      <c r="P2929" s="37">
        <v>52.226399999999998</v>
      </c>
      <c r="Q2929" s="37">
        <v>101.36922</v>
      </c>
      <c r="R2929" s="37">
        <v>447.82735000000002</v>
      </c>
      <c r="S2929" s="37">
        <v>0.16508999999999999</v>
      </c>
      <c r="T2929" s="37">
        <v>337.12621999999999</v>
      </c>
      <c r="U2929" s="37">
        <v>24.34037</v>
      </c>
      <c r="V2929" s="37">
        <v>0.19819999999999999</v>
      </c>
      <c r="W2929" s="37">
        <v>31.961569999999998</v>
      </c>
      <c r="X2929" s="37">
        <v>14.5396</v>
      </c>
      <c r="Y2929" s="37">
        <v>234.72893999999999</v>
      </c>
      <c r="Z2929" s="37">
        <v>56.178739999999998</v>
      </c>
      <c r="AA2929" s="37">
        <v>4.2783800000000003</v>
      </c>
      <c r="AB2929" s="37">
        <v>19.93432</v>
      </c>
      <c r="AC2929" s="37">
        <v>19.98197</v>
      </c>
      <c r="AD2929" s="37">
        <v>1640.19435</v>
      </c>
      <c r="AE2929" s="37">
        <v>61.680340000000001</v>
      </c>
      <c r="AF2929" s="37">
        <v>24.908919999999998</v>
      </c>
      <c r="AG2929" s="37">
        <v>27.621749999999999</v>
      </c>
      <c r="AH2929" s="37">
        <v>1636.56684</v>
      </c>
      <c r="AI2929" s="37">
        <v>60759.395120000001</v>
      </c>
      <c r="AJ2929" s="37">
        <v>70.296599999999998</v>
      </c>
      <c r="AK2929" s="37">
        <v>45.584620000000001</v>
      </c>
      <c r="AL2929" s="5">
        <v>80.040800000000004</v>
      </c>
      <c r="AM2929" s="5">
        <v>119.87779</v>
      </c>
      <c r="AN2929" s="5">
        <v>28.994630000000001</v>
      </c>
      <c r="AO2929" s="5">
        <v>31.23021</v>
      </c>
      <c r="AP2929" s="5">
        <v>28.981929999999998</v>
      </c>
      <c r="AQ2929" s="5">
        <v>27.97702</v>
      </c>
      <c r="AR2929" s="5">
        <v>1958.5</v>
      </c>
      <c r="AS2929" s="5">
        <v>20.5</v>
      </c>
      <c r="AT2929" s="5">
        <v>16.470590000000001</v>
      </c>
      <c r="AU2929" s="5">
        <v>79</v>
      </c>
      <c r="AV2929" s="5">
        <v>32</v>
      </c>
      <c r="AW2929" s="5">
        <v>2911.37255</v>
      </c>
      <c r="AX2929" s="5">
        <v>12</v>
      </c>
      <c r="AY2929" s="5">
        <v>21.96078</v>
      </c>
      <c r="AZ2929" s="5">
        <v>1.4999999999999999E-2</v>
      </c>
      <c r="BA2929" s="5">
        <v>0</v>
      </c>
      <c r="BB2929" s="5">
        <v>30.591339999999999</v>
      </c>
    </row>
    <row r="2930" spans="3:54" x14ac:dyDescent="0.25">
      <c r="C2930" s="32">
        <f t="shared" si="140"/>
        <v>2910</v>
      </c>
      <c r="D2930" s="32">
        <f t="shared" si="139"/>
        <v>97</v>
      </c>
      <c r="E2930" s="32">
        <v>30</v>
      </c>
      <c r="F2930" s="32">
        <v>8</v>
      </c>
      <c r="G2930" s="32">
        <v>21</v>
      </c>
      <c r="H2930" s="37">
        <v>14.444470000000001</v>
      </c>
      <c r="I2930" s="37">
        <v>11.364990000000001</v>
      </c>
      <c r="J2930" s="37">
        <v>98.520920000000004</v>
      </c>
      <c r="K2930" s="37">
        <v>5.6354199999999999</v>
      </c>
      <c r="L2930" s="37">
        <v>2.08432</v>
      </c>
      <c r="M2930" s="37">
        <v>-0.25996999999999998</v>
      </c>
      <c r="N2930" s="37">
        <v>2.2380399999999998</v>
      </c>
      <c r="O2930" s="37">
        <v>49.821669999999997</v>
      </c>
      <c r="P2930" s="37">
        <v>52.059710000000003</v>
      </c>
      <c r="Q2930" s="37">
        <v>102.04839</v>
      </c>
      <c r="R2930" s="37">
        <v>438.85604999999998</v>
      </c>
      <c r="S2930" s="37">
        <v>0.41406999999999999</v>
      </c>
      <c r="T2930" s="37">
        <v>338.48770999999999</v>
      </c>
      <c r="U2930" s="37">
        <v>24.329809999999998</v>
      </c>
      <c r="V2930" s="37">
        <v>0.32356000000000001</v>
      </c>
      <c r="W2930" s="37">
        <v>31.98199</v>
      </c>
      <c r="X2930" s="37">
        <v>15.50839</v>
      </c>
      <c r="Y2930" s="37">
        <v>184.39087000000001</v>
      </c>
      <c r="Z2930" s="37">
        <v>56.008949999999999</v>
      </c>
      <c r="AA2930" s="37">
        <v>3.2434400000000001</v>
      </c>
      <c r="AB2930" s="37">
        <v>19.946079999999998</v>
      </c>
      <c r="AC2930" s="37">
        <v>19.996379999999998</v>
      </c>
      <c r="AD2930" s="37">
        <v>1244.8914</v>
      </c>
      <c r="AE2930" s="37">
        <v>61.374670000000002</v>
      </c>
      <c r="AF2930" s="37">
        <v>24.879760000000001</v>
      </c>
      <c r="AG2930" s="37">
        <v>27.60697</v>
      </c>
      <c r="AH2930" s="37">
        <v>1241.3353300000001</v>
      </c>
      <c r="AI2930" s="37">
        <v>60759.395360000002</v>
      </c>
      <c r="AJ2930" s="37">
        <v>70.319919999999996</v>
      </c>
      <c r="AK2930" s="37">
        <v>45.58061</v>
      </c>
      <c r="AL2930" s="5">
        <v>80.035939999999997</v>
      </c>
      <c r="AM2930" s="5">
        <v>119.94551</v>
      </c>
      <c r="AN2930" s="5">
        <v>28.996099999999998</v>
      </c>
      <c r="AO2930" s="5">
        <v>31.18788</v>
      </c>
      <c r="AP2930" s="5">
        <v>28.991199999999999</v>
      </c>
      <c r="AQ2930" s="5">
        <v>27.966370000000001</v>
      </c>
      <c r="AR2930" s="5">
        <v>1550.75</v>
      </c>
      <c r="AS2930" s="5">
        <v>11.5</v>
      </c>
      <c r="AT2930" s="5">
        <v>16.862749999999998</v>
      </c>
      <c r="AU2930" s="5">
        <v>79</v>
      </c>
      <c r="AV2930" s="5">
        <v>32</v>
      </c>
      <c r="AW2930" s="5">
        <v>3413.3333299999999</v>
      </c>
      <c r="AX2930" s="5">
        <v>13</v>
      </c>
      <c r="AY2930" s="5">
        <v>19.215689999999999</v>
      </c>
      <c r="AZ2930" s="5">
        <v>0.76</v>
      </c>
      <c r="BA2930" s="5">
        <v>1.84375</v>
      </c>
      <c r="BB2930" s="5">
        <v>30.59741</v>
      </c>
    </row>
    <row r="2931" spans="3:54" x14ac:dyDescent="0.25">
      <c r="C2931" s="32">
        <f t="shared" si="140"/>
        <v>2911</v>
      </c>
      <c r="D2931" s="32">
        <f>D2901+1</f>
        <v>98</v>
      </c>
      <c r="E2931" s="32">
        <v>1</v>
      </c>
      <c r="F2931" s="32">
        <v>1</v>
      </c>
      <c r="G2931" s="32">
        <v>1</v>
      </c>
      <c r="H2931" s="37">
        <v>13.90611</v>
      </c>
      <c r="I2931" s="37">
        <v>11.36993</v>
      </c>
      <c r="J2931" s="37">
        <v>98.528400000000005</v>
      </c>
      <c r="K2931" s="37">
        <v>8.7037800000000001</v>
      </c>
      <c r="L2931" s="37">
        <v>2.0700599999999998</v>
      </c>
      <c r="M2931" s="37">
        <v>-0.25606000000000001</v>
      </c>
      <c r="N2931" s="37">
        <v>2.0090400000000002</v>
      </c>
      <c r="O2931" s="37">
        <v>49.865020000000001</v>
      </c>
      <c r="P2931" s="37">
        <v>51.87406</v>
      </c>
      <c r="Q2931" s="37">
        <v>101.20646000000001</v>
      </c>
      <c r="R2931" s="37">
        <v>430.17246</v>
      </c>
      <c r="S2931" s="37">
        <v>0.40938999999999998</v>
      </c>
      <c r="T2931" s="37">
        <v>337.8107</v>
      </c>
      <c r="U2931" s="37">
        <v>24.32526</v>
      </c>
      <c r="V2931" s="37">
        <v>0.30895</v>
      </c>
      <c r="W2931" s="37">
        <v>31.996320000000001</v>
      </c>
      <c r="X2931" s="37">
        <v>19.22232</v>
      </c>
      <c r="Y2931" s="37">
        <v>140.65404000000001</v>
      </c>
      <c r="Z2931" s="37">
        <v>55.185339999999997</v>
      </c>
      <c r="AA2931" s="37">
        <v>2.2670599999999999</v>
      </c>
      <c r="AB2931" s="37">
        <v>19.967580000000002</v>
      </c>
      <c r="AC2931" s="37">
        <v>20.01257</v>
      </c>
      <c r="AD2931" s="37">
        <v>871.09303</v>
      </c>
      <c r="AE2931" s="37">
        <v>61.186230000000002</v>
      </c>
      <c r="AF2931" s="37">
        <v>24.823160000000001</v>
      </c>
      <c r="AG2931" s="37">
        <v>27.615500000000001</v>
      </c>
      <c r="AH2931" s="37">
        <v>869.07393999999999</v>
      </c>
      <c r="AI2931" s="37">
        <v>60759.39561</v>
      </c>
      <c r="AJ2931" s="37">
        <v>70.104810000000001</v>
      </c>
      <c r="AK2931" s="37">
        <v>45.57067</v>
      </c>
      <c r="AL2931" s="5">
        <v>80.154669999999996</v>
      </c>
      <c r="AM2931" s="5">
        <v>119.94203</v>
      </c>
      <c r="AN2931" s="5">
        <v>29.012160000000002</v>
      </c>
      <c r="AO2931" s="5">
        <v>31.18205</v>
      </c>
      <c r="AP2931" s="5">
        <v>28.971979999999999</v>
      </c>
      <c r="AQ2931" s="5">
        <v>27.96686</v>
      </c>
      <c r="AR2931" s="5">
        <v>1163.25</v>
      </c>
      <c r="AS2931" s="5">
        <v>14.5</v>
      </c>
      <c r="AT2931" s="5">
        <v>16.862749999999998</v>
      </c>
      <c r="AU2931" s="5">
        <v>79</v>
      </c>
      <c r="AV2931" s="5">
        <v>32</v>
      </c>
      <c r="AW2931" s="5">
        <v>3915.29412</v>
      </c>
      <c r="AX2931" s="5">
        <v>15</v>
      </c>
      <c r="AY2931" s="5">
        <v>18.823530000000002</v>
      </c>
      <c r="AZ2931" s="5">
        <v>0.82</v>
      </c>
      <c r="BA2931" s="5">
        <v>1.6875</v>
      </c>
      <c r="BB2931" s="5">
        <v>30.589749999999999</v>
      </c>
    </row>
    <row r="2932" spans="3:54" x14ac:dyDescent="0.25">
      <c r="C2932" s="32">
        <f t="shared" si="140"/>
        <v>2912</v>
      </c>
      <c r="D2932" s="32">
        <f t="shared" ref="D2932:D2960" si="141">D2902+1</f>
        <v>98</v>
      </c>
      <c r="E2932" s="32">
        <v>2</v>
      </c>
      <c r="F2932" s="32">
        <v>2</v>
      </c>
      <c r="G2932" s="32">
        <v>1</v>
      </c>
      <c r="H2932" s="37">
        <v>14.028359999999999</v>
      </c>
      <c r="I2932" s="37">
        <v>11.37884</v>
      </c>
      <c r="J2932" s="37">
        <v>98.519750000000002</v>
      </c>
      <c r="K2932" s="37">
        <v>14.230560000000001</v>
      </c>
      <c r="L2932" s="37">
        <v>2.1130100000000001</v>
      </c>
      <c r="M2932" s="37">
        <v>-0.25529000000000002</v>
      </c>
      <c r="N2932" s="37">
        <v>1.81375</v>
      </c>
      <c r="O2932" s="37">
        <v>49.9099</v>
      </c>
      <c r="P2932" s="37">
        <v>51.723649999999999</v>
      </c>
      <c r="Q2932" s="37">
        <v>103.6225</v>
      </c>
      <c r="R2932" s="37">
        <v>422.55473999999998</v>
      </c>
      <c r="S2932" s="37">
        <v>0.41031000000000001</v>
      </c>
      <c r="T2932" s="37">
        <v>336.48766000000001</v>
      </c>
      <c r="U2932" s="37">
        <v>24.32536</v>
      </c>
      <c r="V2932" s="37">
        <v>0.16521</v>
      </c>
      <c r="W2932" s="37">
        <v>32.031779999999998</v>
      </c>
      <c r="X2932" s="37">
        <v>60.386859999999999</v>
      </c>
      <c r="Y2932" s="37">
        <v>113.4765</v>
      </c>
      <c r="Z2932" s="37">
        <v>53.915669999999999</v>
      </c>
      <c r="AA2932" s="37">
        <v>2.0422799999999999</v>
      </c>
      <c r="AB2932" s="37">
        <v>19.98732</v>
      </c>
      <c r="AC2932" s="37">
        <v>20.02975</v>
      </c>
      <c r="AD2932" s="37">
        <v>773.22198000000003</v>
      </c>
      <c r="AE2932" s="37">
        <v>61.226709999999997</v>
      </c>
      <c r="AF2932" s="37">
        <v>25.222149999999999</v>
      </c>
      <c r="AG2932" s="37">
        <v>27.618780000000001</v>
      </c>
      <c r="AH2932" s="37">
        <v>733.81083000000001</v>
      </c>
      <c r="AI2932" s="37">
        <v>60759.395859999997</v>
      </c>
      <c r="AJ2932" s="37">
        <v>70.084320000000005</v>
      </c>
      <c r="AK2932" s="37">
        <v>45.570180000000001</v>
      </c>
      <c r="AL2932" s="5">
        <v>80.095609999999994</v>
      </c>
      <c r="AM2932" s="5">
        <v>119.97335</v>
      </c>
      <c r="AN2932" s="5">
        <v>29.035150000000002</v>
      </c>
      <c r="AO2932" s="5">
        <v>31.20384</v>
      </c>
      <c r="AP2932" s="5">
        <v>28.973510000000001</v>
      </c>
      <c r="AQ2932" s="5">
        <v>27.958179999999999</v>
      </c>
      <c r="AR2932" s="5">
        <v>802.25</v>
      </c>
      <c r="AS2932" s="5">
        <v>1.5</v>
      </c>
      <c r="AT2932" s="5">
        <v>17.64706</v>
      </c>
      <c r="AU2932" s="5">
        <v>79</v>
      </c>
      <c r="AV2932" s="5">
        <v>32</v>
      </c>
      <c r="AW2932" s="5">
        <v>4818.8235299999997</v>
      </c>
      <c r="AX2932" s="5">
        <v>21</v>
      </c>
      <c r="AY2932" s="5">
        <v>23.921569999999999</v>
      </c>
      <c r="AZ2932" s="5">
        <v>0.89500000000000002</v>
      </c>
      <c r="BA2932" s="5">
        <v>1.45313</v>
      </c>
      <c r="BB2932" s="5">
        <v>30.586130000000001</v>
      </c>
    </row>
    <row r="2933" spans="3:54" x14ac:dyDescent="0.25">
      <c r="C2933" s="32">
        <f t="shared" si="140"/>
        <v>2913</v>
      </c>
      <c r="D2933" s="32">
        <f t="shared" si="141"/>
        <v>98</v>
      </c>
      <c r="E2933" s="32">
        <v>3</v>
      </c>
      <c r="F2933" s="32">
        <v>3</v>
      </c>
      <c r="G2933" s="32">
        <v>1</v>
      </c>
      <c r="H2933" s="37">
        <v>15.861929999999999</v>
      </c>
      <c r="I2933" s="37">
        <v>11.36796</v>
      </c>
      <c r="J2933" s="37">
        <v>98.491219999999998</v>
      </c>
      <c r="K2933" s="37">
        <v>14.96852</v>
      </c>
      <c r="L2933" s="37">
        <v>2.0736400000000001</v>
      </c>
      <c r="M2933" s="37">
        <v>-0.25857000000000002</v>
      </c>
      <c r="N2933" s="37">
        <v>1.7109300000000001</v>
      </c>
      <c r="O2933" s="37">
        <v>49.927379999999999</v>
      </c>
      <c r="P2933" s="37">
        <v>51.638300000000001</v>
      </c>
      <c r="Q2933" s="37">
        <v>102.20254</v>
      </c>
      <c r="R2933" s="37">
        <v>416.09485000000001</v>
      </c>
      <c r="S2933" s="37">
        <v>0.69272999999999996</v>
      </c>
      <c r="T2933" s="37">
        <v>337.03032999999999</v>
      </c>
      <c r="U2933" s="37">
        <v>24.30585</v>
      </c>
      <c r="V2933" s="37">
        <v>0.27965000000000001</v>
      </c>
      <c r="W2933" s="37">
        <v>32.046680000000002</v>
      </c>
      <c r="X2933" s="37">
        <v>27.178619999999999</v>
      </c>
      <c r="Y2933" s="37">
        <v>124.52413</v>
      </c>
      <c r="Z2933" s="37">
        <v>52.77899</v>
      </c>
      <c r="AA2933" s="37">
        <v>2.0855700000000001</v>
      </c>
      <c r="AB2933" s="37">
        <v>20.002050000000001</v>
      </c>
      <c r="AC2933" s="37">
        <v>20.050830000000001</v>
      </c>
      <c r="AD2933" s="37">
        <v>802.37292000000002</v>
      </c>
      <c r="AE2933" s="37">
        <v>61.211080000000003</v>
      </c>
      <c r="AF2933" s="37">
        <v>24.751239999999999</v>
      </c>
      <c r="AG2933" s="37">
        <v>27.62303</v>
      </c>
      <c r="AH2933" s="37">
        <v>795.09384</v>
      </c>
      <c r="AI2933" s="37">
        <v>60759.396229999998</v>
      </c>
      <c r="AJ2933" s="37">
        <v>70.098399999999998</v>
      </c>
      <c r="AK2933" s="37">
        <v>45.559620000000002</v>
      </c>
      <c r="AL2933" s="5">
        <v>80.051839999999999</v>
      </c>
      <c r="AM2933" s="5">
        <v>119.75484</v>
      </c>
      <c r="AN2933" s="5">
        <v>29.046749999999999</v>
      </c>
      <c r="AO2933" s="5">
        <v>31.176749999999998</v>
      </c>
      <c r="AP2933" s="5">
        <v>28.97167</v>
      </c>
      <c r="AQ2933" s="5">
        <v>27.946529999999999</v>
      </c>
      <c r="AR2933" s="5">
        <v>819.5</v>
      </c>
      <c r="AS2933" s="5">
        <v>6</v>
      </c>
      <c r="AT2933" s="5">
        <v>18.823530000000002</v>
      </c>
      <c r="AU2933" s="5">
        <v>79</v>
      </c>
      <c r="AV2933" s="5">
        <v>33</v>
      </c>
      <c r="AW2933" s="5">
        <v>13653.333329999999</v>
      </c>
      <c r="AX2933" s="5">
        <v>50</v>
      </c>
      <c r="AY2933" s="5">
        <v>25.098040000000001</v>
      </c>
      <c r="AZ2933" s="5">
        <v>0.60499999999999998</v>
      </c>
      <c r="BA2933" s="5">
        <v>1.14063</v>
      </c>
      <c r="BB2933" s="5">
        <v>30.572150000000001</v>
      </c>
    </row>
    <row r="2934" spans="3:54" x14ac:dyDescent="0.25">
      <c r="C2934" s="32">
        <f t="shared" si="140"/>
        <v>2914</v>
      </c>
      <c r="D2934" s="32">
        <f t="shared" si="141"/>
        <v>98</v>
      </c>
      <c r="E2934" s="32">
        <v>4</v>
      </c>
      <c r="F2934" s="32">
        <v>4</v>
      </c>
      <c r="G2934" s="32">
        <v>1</v>
      </c>
      <c r="H2934" s="37">
        <v>15.33756</v>
      </c>
      <c r="I2934" s="37">
        <v>11.36796</v>
      </c>
      <c r="J2934" s="37">
        <v>98.522919999999999</v>
      </c>
      <c r="K2934" s="37">
        <v>15.58231</v>
      </c>
      <c r="L2934" s="37">
        <v>2.1102699999999999</v>
      </c>
      <c r="M2934" s="37">
        <v>-0.25117</v>
      </c>
      <c r="N2934" s="37">
        <v>1.5788599999999999</v>
      </c>
      <c r="O2934" s="37">
        <v>49.94529</v>
      </c>
      <c r="P2934" s="37">
        <v>51.524149999999999</v>
      </c>
      <c r="Q2934" s="37">
        <v>102.87239</v>
      </c>
      <c r="R2934" s="37">
        <v>411.98448999999999</v>
      </c>
      <c r="S2934" s="37">
        <v>0.78088000000000002</v>
      </c>
      <c r="T2934" s="37">
        <v>335.46874000000003</v>
      </c>
      <c r="U2934" s="37">
        <v>24.26989</v>
      </c>
      <c r="V2934" s="37">
        <v>0.18944</v>
      </c>
      <c r="W2934" s="37">
        <v>32.053899999999999</v>
      </c>
      <c r="X2934" s="37">
        <v>45.224209999999999</v>
      </c>
      <c r="Y2934" s="37">
        <v>114.60656</v>
      </c>
      <c r="Z2934" s="37">
        <v>51.631700000000002</v>
      </c>
      <c r="AA2934" s="37">
        <v>2.1452300000000002</v>
      </c>
      <c r="AB2934" s="37">
        <v>20.013089999999998</v>
      </c>
      <c r="AC2934" s="37">
        <v>20.055299999999999</v>
      </c>
      <c r="AD2934" s="37">
        <v>813.25504000000001</v>
      </c>
      <c r="AE2934" s="37">
        <v>61.022860000000001</v>
      </c>
      <c r="AF2934" s="37">
        <v>25.189489999999999</v>
      </c>
      <c r="AG2934" s="37">
        <v>27.623950000000001</v>
      </c>
      <c r="AH2934" s="37">
        <v>820.23730999999998</v>
      </c>
      <c r="AI2934" s="37">
        <v>60759.396710000001</v>
      </c>
      <c r="AJ2934" s="37">
        <v>70.064729999999997</v>
      </c>
      <c r="AK2934" s="37">
        <v>45.554049999999997</v>
      </c>
      <c r="AL2934" s="5">
        <v>80.041640000000001</v>
      </c>
      <c r="AM2934" s="5">
        <v>119.75020000000001</v>
      </c>
      <c r="AN2934" s="5">
        <v>29.031030000000001</v>
      </c>
      <c r="AO2934" s="5">
        <v>31.256969999999999</v>
      </c>
      <c r="AP2934" s="5">
        <v>28.962330000000001</v>
      </c>
      <c r="AQ2934" s="5">
        <v>27.930040000000002</v>
      </c>
      <c r="AR2934" s="5">
        <v>764</v>
      </c>
      <c r="AS2934" s="5">
        <v>14.5</v>
      </c>
      <c r="AT2934" s="5">
        <v>19.215689999999999</v>
      </c>
      <c r="AU2934" s="5">
        <v>79</v>
      </c>
      <c r="AV2934" s="5">
        <v>32</v>
      </c>
      <c r="AW2934" s="5">
        <v>7730.1960799999997</v>
      </c>
      <c r="AX2934" s="5">
        <v>31</v>
      </c>
      <c r="AY2934" s="5">
        <v>25.490200000000002</v>
      </c>
      <c r="AZ2934" s="5">
        <v>0.85499999999999998</v>
      </c>
      <c r="BA2934" s="5">
        <v>1.375</v>
      </c>
      <c r="BB2934" s="5">
        <v>30.582090000000001</v>
      </c>
    </row>
    <row r="2935" spans="3:54" x14ac:dyDescent="0.25">
      <c r="C2935" s="32">
        <f t="shared" si="140"/>
        <v>2915</v>
      </c>
      <c r="D2935" s="32">
        <f t="shared" si="141"/>
        <v>98</v>
      </c>
      <c r="E2935" s="32">
        <v>5</v>
      </c>
      <c r="F2935" s="32">
        <v>5</v>
      </c>
      <c r="G2935" s="32">
        <v>1</v>
      </c>
      <c r="H2935" s="37">
        <v>15.43402</v>
      </c>
      <c r="I2935" s="37">
        <v>11.38081</v>
      </c>
      <c r="J2935" s="37">
        <v>98.519840000000002</v>
      </c>
      <c r="K2935" s="37">
        <v>15.51173</v>
      </c>
      <c r="L2935" s="37">
        <v>2.0826799999999999</v>
      </c>
      <c r="M2935" s="37">
        <v>-0.25645000000000001</v>
      </c>
      <c r="N2935" s="37">
        <v>1.4548000000000001</v>
      </c>
      <c r="O2935" s="37">
        <v>49.967790000000001</v>
      </c>
      <c r="P2935" s="37">
        <v>51.42259</v>
      </c>
      <c r="Q2935" s="37">
        <v>101.95833</v>
      </c>
      <c r="R2935" s="37">
        <v>408.4452</v>
      </c>
      <c r="S2935" s="37">
        <v>0.83518000000000003</v>
      </c>
      <c r="T2935" s="37">
        <v>336.10196999999999</v>
      </c>
      <c r="U2935" s="37">
        <v>24.24417</v>
      </c>
      <c r="V2935" s="37">
        <v>0.27417000000000002</v>
      </c>
      <c r="W2935" s="37">
        <v>32.081940000000003</v>
      </c>
      <c r="X2935" s="37">
        <v>32.876429999999999</v>
      </c>
      <c r="Y2935" s="37">
        <v>120.33268</v>
      </c>
      <c r="Z2935" s="37">
        <v>51.359690000000001</v>
      </c>
      <c r="AA2935" s="37">
        <v>2.0352199999999998</v>
      </c>
      <c r="AB2935" s="37">
        <v>20.030470000000001</v>
      </c>
      <c r="AC2935" s="37">
        <v>20.07442</v>
      </c>
      <c r="AD2935" s="37">
        <v>781.76772000000005</v>
      </c>
      <c r="AE2935" s="37">
        <v>60.848529999999997</v>
      </c>
      <c r="AF2935" s="37">
        <v>24.86017</v>
      </c>
      <c r="AG2935" s="37">
        <v>27.628540000000001</v>
      </c>
      <c r="AH2935" s="37">
        <v>768.99579000000006</v>
      </c>
      <c r="AI2935" s="37">
        <v>60759.397210000003</v>
      </c>
      <c r="AJ2935" s="37">
        <v>70.13015</v>
      </c>
      <c r="AK2935" s="37">
        <v>45.550130000000003</v>
      </c>
      <c r="AL2935" s="5">
        <v>80.070419999999999</v>
      </c>
      <c r="AM2935" s="5">
        <v>119.79058000000001</v>
      </c>
      <c r="AN2935" s="5">
        <v>29.041149999999998</v>
      </c>
      <c r="AO2935" s="5">
        <v>31.342110000000002</v>
      </c>
      <c r="AP2935" s="5">
        <v>28.96828</v>
      </c>
      <c r="AQ2935" s="5">
        <v>27.937200000000001</v>
      </c>
      <c r="AR2935" s="5">
        <v>832.75</v>
      </c>
      <c r="AS2935" s="5">
        <v>13.5</v>
      </c>
      <c r="AT2935" s="5">
        <v>18.431370000000001</v>
      </c>
      <c r="AU2935" s="5">
        <v>79</v>
      </c>
      <c r="AV2935" s="5">
        <v>32</v>
      </c>
      <c r="AW2935" s="5">
        <v>10240</v>
      </c>
      <c r="AX2935" s="5">
        <v>37</v>
      </c>
      <c r="AY2935" s="5">
        <v>24.31373</v>
      </c>
      <c r="AZ2935" s="5">
        <v>5.5E-2</v>
      </c>
      <c r="BA2935" s="5">
        <v>1.92188</v>
      </c>
      <c r="BB2935" s="5">
        <v>30.58999</v>
      </c>
    </row>
    <row r="2936" spans="3:54" x14ac:dyDescent="0.25">
      <c r="C2936" s="32">
        <f t="shared" si="140"/>
        <v>2916</v>
      </c>
      <c r="D2936" s="32">
        <f t="shared" si="141"/>
        <v>98</v>
      </c>
      <c r="E2936" s="32">
        <v>6</v>
      </c>
      <c r="F2936" s="32">
        <v>6</v>
      </c>
      <c r="G2936" s="32">
        <v>1</v>
      </c>
      <c r="H2936" s="37">
        <v>15.293889999999999</v>
      </c>
      <c r="I2936" s="37">
        <v>11.37884</v>
      </c>
      <c r="J2936" s="37">
        <v>98.519210000000001</v>
      </c>
      <c r="K2936" s="37">
        <v>15.992699999999999</v>
      </c>
      <c r="L2936" s="37">
        <v>2.0992299999999999</v>
      </c>
      <c r="M2936" s="37">
        <v>-0.25453999999999999</v>
      </c>
      <c r="N2936" s="37">
        <v>1.43099</v>
      </c>
      <c r="O2936" s="37">
        <v>49.96255</v>
      </c>
      <c r="P2936" s="37">
        <v>51.393540000000002</v>
      </c>
      <c r="Q2936" s="37">
        <v>102.61762</v>
      </c>
      <c r="R2936" s="37">
        <v>405.20263</v>
      </c>
      <c r="S2936" s="37">
        <v>0.79205000000000003</v>
      </c>
      <c r="T2936" s="37">
        <v>335.78097000000002</v>
      </c>
      <c r="U2936" s="37">
        <v>24.21632</v>
      </c>
      <c r="V2936" s="37">
        <v>0.21113000000000001</v>
      </c>
      <c r="W2936" s="37">
        <v>32.08032</v>
      </c>
      <c r="X2936" s="37">
        <v>41.477870000000003</v>
      </c>
      <c r="Y2936" s="37">
        <v>116.63298</v>
      </c>
      <c r="Z2936" s="37">
        <v>51.311599999999999</v>
      </c>
      <c r="AA2936" s="37">
        <v>2.1447400000000001</v>
      </c>
      <c r="AB2936" s="37">
        <v>20.048159999999999</v>
      </c>
      <c r="AC2936" s="37">
        <v>20.079540000000001</v>
      </c>
      <c r="AD2936" s="37">
        <v>819.37868000000003</v>
      </c>
      <c r="AE2936" s="37">
        <v>60.686329999999998</v>
      </c>
      <c r="AF2936" s="37">
        <v>25.13785</v>
      </c>
      <c r="AG2936" s="37">
        <v>27.621749999999999</v>
      </c>
      <c r="AH2936" s="37">
        <v>804.58630000000005</v>
      </c>
      <c r="AI2936" s="37">
        <v>60759.397700000001</v>
      </c>
      <c r="AJ2936" s="37">
        <v>69.990930000000006</v>
      </c>
      <c r="AK2936" s="37">
        <v>45.548119999999997</v>
      </c>
      <c r="AL2936" s="5">
        <v>80.064340000000001</v>
      </c>
      <c r="AM2936" s="5">
        <v>119.82254</v>
      </c>
      <c r="AN2936" s="5">
        <v>29.033860000000001</v>
      </c>
      <c r="AO2936" s="5">
        <v>31.427250000000001</v>
      </c>
      <c r="AP2936" s="5">
        <v>28.969830000000002</v>
      </c>
      <c r="AQ2936" s="5">
        <v>27.93028</v>
      </c>
      <c r="AR2936" s="5">
        <v>764</v>
      </c>
      <c r="AS2936" s="5">
        <v>17.5</v>
      </c>
      <c r="AT2936" s="5">
        <v>19.607839999999999</v>
      </c>
      <c r="AU2936" s="5">
        <v>79</v>
      </c>
      <c r="AV2936" s="5">
        <v>32</v>
      </c>
      <c r="AW2936" s="5">
        <v>8934.9019599999992</v>
      </c>
      <c r="AX2936" s="5">
        <v>37</v>
      </c>
      <c r="AY2936" s="5">
        <v>25.882349999999999</v>
      </c>
      <c r="AZ2936" s="5">
        <v>0.91500000000000004</v>
      </c>
      <c r="BA2936" s="5">
        <v>1.6875</v>
      </c>
      <c r="BB2936" s="5">
        <v>30.59882</v>
      </c>
    </row>
    <row r="2937" spans="3:54" x14ac:dyDescent="0.25">
      <c r="C2937" s="32">
        <f t="shared" si="140"/>
        <v>2917</v>
      </c>
      <c r="D2937" s="32">
        <f t="shared" si="141"/>
        <v>98</v>
      </c>
      <c r="E2937" s="32">
        <v>7</v>
      </c>
      <c r="F2937" s="32">
        <v>7</v>
      </c>
      <c r="G2937" s="32">
        <v>1</v>
      </c>
      <c r="H2937" s="37">
        <v>14.998670000000001</v>
      </c>
      <c r="I2937" s="37">
        <v>11.38477</v>
      </c>
      <c r="J2937" s="37">
        <v>98.524690000000007</v>
      </c>
      <c r="K2937" s="37">
        <v>15.863989999999999</v>
      </c>
      <c r="L2937" s="37">
        <v>2.08371</v>
      </c>
      <c r="M2937" s="37">
        <v>-0.25731999999999999</v>
      </c>
      <c r="N2937" s="37">
        <v>1.39236</v>
      </c>
      <c r="O2937" s="37">
        <v>49.968850000000003</v>
      </c>
      <c r="P2937" s="37">
        <v>51.36121</v>
      </c>
      <c r="Q2937" s="37">
        <v>101.91983</v>
      </c>
      <c r="R2937" s="37">
        <v>401.97462000000002</v>
      </c>
      <c r="S2937" s="37">
        <v>0.81271000000000004</v>
      </c>
      <c r="T2937" s="37">
        <v>335.05372999999997</v>
      </c>
      <c r="U2937" s="37">
        <v>24.19558</v>
      </c>
      <c r="V2937" s="37">
        <v>0.26862000000000003</v>
      </c>
      <c r="W2937" s="37">
        <v>32.08663</v>
      </c>
      <c r="X2937" s="37">
        <v>34.127160000000003</v>
      </c>
      <c r="Y2937" s="37">
        <v>120.86971</v>
      </c>
      <c r="Z2937" s="37">
        <v>51.219410000000003</v>
      </c>
      <c r="AA2937" s="37">
        <v>2.0236299999999998</v>
      </c>
      <c r="AB2937" s="37">
        <v>20.06026</v>
      </c>
      <c r="AC2937" s="37">
        <v>20.09815</v>
      </c>
      <c r="AD2937" s="37">
        <v>776.93422999999996</v>
      </c>
      <c r="AE2937" s="37">
        <v>60.542009999999998</v>
      </c>
      <c r="AF2937" s="37">
        <v>24.872430000000001</v>
      </c>
      <c r="AG2937" s="37">
        <v>27.622199999999999</v>
      </c>
      <c r="AH2937" s="37">
        <v>765.91827999999998</v>
      </c>
      <c r="AI2937" s="37">
        <v>60759.39819</v>
      </c>
      <c r="AJ2937" s="37">
        <v>70.013599999999997</v>
      </c>
      <c r="AK2937" s="37">
        <v>45.548839999999998</v>
      </c>
      <c r="AL2937" s="5">
        <v>79.997699999999995</v>
      </c>
      <c r="AM2937" s="5">
        <v>119.98536</v>
      </c>
      <c r="AN2937" s="5">
        <v>29.03416</v>
      </c>
      <c r="AO2937" s="5">
        <v>31.486519999999999</v>
      </c>
      <c r="AP2937" s="5">
        <v>28.97578</v>
      </c>
      <c r="AQ2937" s="5">
        <v>27.936170000000001</v>
      </c>
      <c r="AR2937" s="5">
        <v>831.25</v>
      </c>
      <c r="AS2937" s="5">
        <v>14.5</v>
      </c>
      <c r="AT2937" s="5">
        <v>18.431370000000001</v>
      </c>
      <c r="AU2937" s="5">
        <v>79</v>
      </c>
      <c r="AV2937" s="5">
        <v>32</v>
      </c>
      <c r="AW2937" s="5">
        <v>9537.2548999999999</v>
      </c>
      <c r="AX2937" s="5">
        <v>35</v>
      </c>
      <c r="AY2937" s="5">
        <v>24.31373</v>
      </c>
      <c r="AZ2937" s="5">
        <v>3.5000000000000003E-2</v>
      </c>
      <c r="BA2937" s="5">
        <v>0.15625</v>
      </c>
      <c r="BB2937" s="5">
        <v>30.58839</v>
      </c>
    </row>
    <row r="2938" spans="3:54" x14ac:dyDescent="0.25">
      <c r="C2938" s="32">
        <f t="shared" si="140"/>
        <v>2918</v>
      </c>
      <c r="D2938" s="32">
        <f t="shared" si="141"/>
        <v>98</v>
      </c>
      <c r="E2938" s="32">
        <v>8</v>
      </c>
      <c r="F2938" s="32">
        <v>1</v>
      </c>
      <c r="G2938" s="32">
        <v>12</v>
      </c>
      <c r="H2938" s="37">
        <v>15.37182</v>
      </c>
      <c r="I2938" s="37">
        <v>11.386749999999999</v>
      </c>
      <c r="J2938" s="37">
        <v>98.519670000000005</v>
      </c>
      <c r="K2938" s="37">
        <v>16.111280000000001</v>
      </c>
      <c r="L2938" s="37">
        <v>2.1011799999999998</v>
      </c>
      <c r="M2938" s="37">
        <v>-0.25559999999999999</v>
      </c>
      <c r="N2938" s="37">
        <v>1.33812</v>
      </c>
      <c r="O2938" s="37">
        <v>49.96772</v>
      </c>
      <c r="P2938" s="37">
        <v>51.305840000000003</v>
      </c>
      <c r="Q2938" s="37">
        <v>102.64190000000001</v>
      </c>
      <c r="R2938" s="37">
        <v>399.08179000000001</v>
      </c>
      <c r="S2938" s="37">
        <v>0.81933</v>
      </c>
      <c r="T2938" s="37">
        <v>335.56099999999998</v>
      </c>
      <c r="U2938" s="37">
        <v>24.157509999999998</v>
      </c>
      <c r="V2938" s="37">
        <v>0.16794000000000001</v>
      </c>
      <c r="W2938" s="37">
        <v>32.093440000000001</v>
      </c>
      <c r="X2938" s="37">
        <v>70.980599999999995</v>
      </c>
      <c r="Y2938" s="37">
        <v>118.64406</v>
      </c>
      <c r="Z2938" s="37">
        <v>51.290120000000002</v>
      </c>
      <c r="AA2938" s="37">
        <v>2.2416100000000001</v>
      </c>
      <c r="AB2938" s="37">
        <v>20.076260000000001</v>
      </c>
      <c r="AC2938" s="37">
        <v>20.119119999999999</v>
      </c>
      <c r="AD2938" s="37">
        <v>857.29341999999997</v>
      </c>
      <c r="AE2938" s="37">
        <v>60.394379999999998</v>
      </c>
      <c r="AF2938" s="37">
        <v>25.080439999999999</v>
      </c>
      <c r="AG2938" s="37">
        <v>27.6189</v>
      </c>
      <c r="AH2938" s="37">
        <v>866.41192999999998</v>
      </c>
      <c r="AI2938" s="37">
        <v>60759.398690000002</v>
      </c>
      <c r="AJ2938" s="37">
        <v>70.10736</v>
      </c>
      <c r="AK2938" s="37">
        <v>45.5411</v>
      </c>
      <c r="AL2938" s="5">
        <v>80.033240000000006</v>
      </c>
      <c r="AM2938" s="5">
        <v>120.01217</v>
      </c>
      <c r="AN2938" s="5">
        <v>29.032820000000001</v>
      </c>
      <c r="AO2938" s="5">
        <v>31.55547</v>
      </c>
      <c r="AP2938" s="5">
        <v>28.970949999999998</v>
      </c>
      <c r="AQ2938" s="5">
        <v>27.924710000000001</v>
      </c>
      <c r="AR2938" s="5">
        <v>770.25</v>
      </c>
      <c r="AS2938" s="5">
        <v>14.5</v>
      </c>
      <c r="AT2938" s="5">
        <v>19.607839999999999</v>
      </c>
      <c r="AU2938" s="5">
        <v>79</v>
      </c>
      <c r="AV2938" s="5">
        <v>32</v>
      </c>
      <c r="AW2938" s="5">
        <v>10340.392159999999</v>
      </c>
      <c r="AX2938" s="5">
        <v>43</v>
      </c>
      <c r="AY2938" s="5">
        <v>25.882349999999999</v>
      </c>
      <c r="AZ2938" s="5">
        <v>0.93500000000000005</v>
      </c>
      <c r="BA2938" s="5">
        <v>1.92188</v>
      </c>
      <c r="BB2938" s="5">
        <v>30.60116</v>
      </c>
    </row>
    <row r="2939" spans="3:54" x14ac:dyDescent="0.25">
      <c r="C2939" s="32">
        <f t="shared" si="140"/>
        <v>2919</v>
      </c>
      <c r="D2939" s="32">
        <f t="shared" si="141"/>
        <v>98</v>
      </c>
      <c r="E2939" s="32">
        <v>9</v>
      </c>
      <c r="F2939" s="32">
        <v>2</v>
      </c>
      <c r="G2939" s="32">
        <v>12</v>
      </c>
      <c r="H2939" s="37">
        <v>16.05377</v>
      </c>
      <c r="I2939" s="37">
        <v>11.37191</v>
      </c>
      <c r="J2939" s="37">
        <v>98.517080000000007</v>
      </c>
      <c r="K2939" s="37">
        <v>10.252000000000001</v>
      </c>
      <c r="L2939" s="37">
        <v>2.1070000000000002</v>
      </c>
      <c r="M2939" s="37">
        <v>-0.25769999999999998</v>
      </c>
      <c r="N2939" s="37">
        <v>1.3498399999999999</v>
      </c>
      <c r="O2939" s="37">
        <v>49.927669999999999</v>
      </c>
      <c r="P2939" s="37">
        <v>51.277509999999999</v>
      </c>
      <c r="Q2939" s="37">
        <v>104.23265000000001</v>
      </c>
      <c r="R2939" s="37">
        <v>396.10412000000002</v>
      </c>
      <c r="S2939" s="37">
        <v>1.2292000000000001</v>
      </c>
      <c r="T2939" s="37">
        <v>334.77166</v>
      </c>
      <c r="U2939" s="37">
        <v>24.114260000000002</v>
      </c>
      <c r="V2939" s="37">
        <v>0.10542</v>
      </c>
      <c r="W2939" s="37">
        <v>32.113349999999997</v>
      </c>
      <c r="X2939" s="37">
        <v>83.713290000000001</v>
      </c>
      <c r="Y2939" s="37">
        <v>140.10938999999999</v>
      </c>
      <c r="Z2939" s="37">
        <v>51.34225</v>
      </c>
      <c r="AA2939" s="37">
        <v>3.3442099999999999</v>
      </c>
      <c r="AB2939" s="37">
        <v>20.091329999999999</v>
      </c>
      <c r="AC2939" s="37">
        <v>20.130089999999999</v>
      </c>
      <c r="AD2939" s="37">
        <v>1269.7552800000001</v>
      </c>
      <c r="AE2939" s="37">
        <v>60.160319999999999</v>
      </c>
      <c r="AF2939" s="37">
        <v>25.15044</v>
      </c>
      <c r="AG2939" s="37">
        <v>27.615749999999998</v>
      </c>
      <c r="AH2939" s="37">
        <v>1271.7772600000001</v>
      </c>
      <c r="AI2939" s="37">
        <v>60759.399319999997</v>
      </c>
      <c r="AJ2939" s="37">
        <v>70.014679999999998</v>
      </c>
      <c r="AK2939" s="37">
        <v>45.542470000000002</v>
      </c>
      <c r="AL2939" s="5">
        <v>80.080290000000005</v>
      </c>
      <c r="AM2939" s="5">
        <v>120.08667</v>
      </c>
      <c r="AN2939" s="5">
        <v>29.034089999999999</v>
      </c>
      <c r="AO2939" s="5">
        <v>31.601859999999999</v>
      </c>
      <c r="AP2939" s="5">
        <v>28.971710000000002</v>
      </c>
      <c r="AQ2939" s="5">
        <v>27.91825</v>
      </c>
      <c r="AR2939" s="5">
        <v>931.25</v>
      </c>
      <c r="AS2939" s="5">
        <v>-7</v>
      </c>
      <c r="AT2939" s="5">
        <v>24.705880000000001</v>
      </c>
      <c r="AU2939" s="5">
        <v>79</v>
      </c>
      <c r="AV2939" s="5">
        <v>32</v>
      </c>
      <c r="AW2939" s="5">
        <v>19676.86275</v>
      </c>
      <c r="AX2939" s="5">
        <v>77</v>
      </c>
      <c r="AY2939" s="5">
        <v>31.37255</v>
      </c>
      <c r="AZ2939" s="5">
        <v>1.4999999999999999E-2</v>
      </c>
      <c r="BA2939" s="5">
        <v>0.46875</v>
      </c>
      <c r="BB2939" s="5">
        <v>30.6051</v>
      </c>
    </row>
    <row r="2940" spans="3:54" x14ac:dyDescent="0.25">
      <c r="C2940" s="32">
        <f t="shared" si="140"/>
        <v>2920</v>
      </c>
      <c r="D2940" s="32">
        <f t="shared" si="141"/>
        <v>98</v>
      </c>
      <c r="E2940" s="32">
        <v>10</v>
      </c>
      <c r="F2940" s="32">
        <v>3</v>
      </c>
      <c r="G2940" s="32">
        <v>12</v>
      </c>
      <c r="H2940" s="37">
        <v>14.361750000000001</v>
      </c>
      <c r="I2940" s="37">
        <v>11.386749999999999</v>
      </c>
      <c r="J2940" s="37">
        <v>98.521039999999999</v>
      </c>
      <c r="K2940" s="37">
        <v>10.298450000000001</v>
      </c>
      <c r="L2940" s="37">
        <v>2.1034799999999998</v>
      </c>
      <c r="M2940" s="37">
        <v>-0.25916</v>
      </c>
      <c r="N2940" s="37">
        <v>1.3565100000000001</v>
      </c>
      <c r="O2940" s="37">
        <v>49.86909</v>
      </c>
      <c r="P2940" s="37">
        <v>51.2256</v>
      </c>
      <c r="Q2940" s="37">
        <v>104.09426000000001</v>
      </c>
      <c r="R2940" s="37">
        <v>394.93567000000002</v>
      </c>
      <c r="S2940" s="37">
        <v>2.3719000000000001</v>
      </c>
      <c r="T2940" s="37">
        <v>333.36077</v>
      </c>
      <c r="U2940" s="37">
        <v>24.059069999999998</v>
      </c>
      <c r="V2940" s="37">
        <v>0.28800999999999999</v>
      </c>
      <c r="W2940" s="37">
        <v>32.12885</v>
      </c>
      <c r="X2940" s="37">
        <v>61.977969999999999</v>
      </c>
      <c r="Y2940" s="37">
        <v>203.25527</v>
      </c>
      <c r="Z2940" s="37">
        <v>51.374279999999999</v>
      </c>
      <c r="AA2940" s="37">
        <v>4.7998200000000004</v>
      </c>
      <c r="AB2940" s="37">
        <v>20.10238</v>
      </c>
      <c r="AC2940" s="37">
        <v>20.145320000000002</v>
      </c>
      <c r="AD2940" s="37">
        <v>1832.07167</v>
      </c>
      <c r="AE2940" s="37">
        <v>60.051569999999998</v>
      </c>
      <c r="AF2940" s="37">
        <v>25.109570000000001</v>
      </c>
      <c r="AG2940" s="37">
        <v>27.61591</v>
      </c>
      <c r="AH2940" s="37">
        <v>1832.42687</v>
      </c>
      <c r="AI2940" s="37">
        <v>60759.400600000001</v>
      </c>
      <c r="AJ2940" s="37">
        <v>70.001189999999994</v>
      </c>
      <c r="AK2940" s="37">
        <v>45.533520000000003</v>
      </c>
      <c r="AL2940" s="5">
        <v>80.079340000000002</v>
      </c>
      <c r="AM2940" s="5">
        <v>120.08078</v>
      </c>
      <c r="AN2940" s="5">
        <v>29.033169999999998</v>
      </c>
      <c r="AO2940" s="5">
        <v>31.668410000000002</v>
      </c>
      <c r="AP2940" s="5">
        <v>28.964780000000001</v>
      </c>
      <c r="AQ2940" s="5">
        <v>27.914619999999999</v>
      </c>
      <c r="AR2940" s="5">
        <v>1379.5</v>
      </c>
      <c r="AS2940" s="5">
        <v>2.5</v>
      </c>
      <c r="AT2940" s="5">
        <v>27.058820000000001</v>
      </c>
      <c r="AU2940" s="5">
        <v>79</v>
      </c>
      <c r="AV2940" s="5">
        <v>32</v>
      </c>
      <c r="AW2940" s="5">
        <v>19978.039219999999</v>
      </c>
      <c r="AX2940" s="5">
        <v>79</v>
      </c>
      <c r="AY2940" s="5">
        <v>33.333329999999997</v>
      </c>
      <c r="AZ2940" s="5">
        <v>3.5000000000000003E-2</v>
      </c>
      <c r="BA2940" s="5">
        <v>0.9375</v>
      </c>
      <c r="BB2940" s="5">
        <v>30.597729999999999</v>
      </c>
    </row>
    <row r="2941" spans="3:54" x14ac:dyDescent="0.25">
      <c r="C2941" s="32">
        <f t="shared" si="140"/>
        <v>2921</v>
      </c>
      <c r="D2941" s="32">
        <f t="shared" si="141"/>
        <v>98</v>
      </c>
      <c r="E2941" s="32">
        <v>11</v>
      </c>
      <c r="F2941" s="32">
        <v>4</v>
      </c>
      <c r="G2941" s="32">
        <v>12</v>
      </c>
      <c r="H2941" s="37">
        <v>14.584490000000001</v>
      </c>
      <c r="I2941" s="37">
        <v>11.373889999999999</v>
      </c>
      <c r="J2941" s="37">
        <v>98.516260000000003</v>
      </c>
      <c r="K2941" s="37">
        <v>9.6319400000000002</v>
      </c>
      <c r="L2941" s="37">
        <v>2.1045600000000002</v>
      </c>
      <c r="M2941" s="37">
        <v>-0.26307999999999998</v>
      </c>
      <c r="N2941" s="37">
        <v>1.42805</v>
      </c>
      <c r="O2941" s="37">
        <v>49.79139</v>
      </c>
      <c r="P2941" s="37">
        <v>51.219450000000002</v>
      </c>
      <c r="Q2941" s="37">
        <v>104.34981000000001</v>
      </c>
      <c r="R2941" s="37">
        <v>398.56556</v>
      </c>
      <c r="S2941" s="37">
        <v>3.3277000000000001</v>
      </c>
      <c r="T2941" s="37">
        <v>336.62022999999999</v>
      </c>
      <c r="U2941" s="37">
        <v>24.017130000000002</v>
      </c>
      <c r="V2941" s="37">
        <v>0.28467999999999999</v>
      </c>
      <c r="W2941" s="37">
        <v>32.154269999999997</v>
      </c>
      <c r="X2941" s="37">
        <v>59.68271</v>
      </c>
      <c r="Y2941" s="37">
        <v>278.12504999999999</v>
      </c>
      <c r="Z2941" s="37">
        <v>51.266599999999997</v>
      </c>
      <c r="AA2941" s="37">
        <v>5.8654299999999999</v>
      </c>
      <c r="AB2941" s="37">
        <v>20.111879999999999</v>
      </c>
      <c r="AC2941" s="37">
        <v>20.152999999999999</v>
      </c>
      <c r="AD2941" s="37">
        <v>2229.6126899999999</v>
      </c>
      <c r="AE2941" s="37">
        <v>59.997480000000003</v>
      </c>
      <c r="AF2941" s="37">
        <v>25.121289999999998</v>
      </c>
      <c r="AG2941" s="37">
        <v>27.614229999999999</v>
      </c>
      <c r="AH2941" s="37">
        <v>2228.2045600000001</v>
      </c>
      <c r="AI2941" s="37">
        <v>60759.402549999999</v>
      </c>
      <c r="AJ2941" s="37">
        <v>69.792829999999995</v>
      </c>
      <c r="AK2941" s="37">
        <v>45.526470000000003</v>
      </c>
      <c r="AL2941" s="5">
        <v>80.200950000000006</v>
      </c>
      <c r="AM2941" s="5">
        <v>119.73063</v>
      </c>
      <c r="AN2941" s="5">
        <v>29.014849999999999</v>
      </c>
      <c r="AO2941" s="5">
        <v>31.69801</v>
      </c>
      <c r="AP2941" s="5">
        <v>28.974029999999999</v>
      </c>
      <c r="AQ2941" s="5">
        <v>27.913250000000001</v>
      </c>
      <c r="AR2941" s="5">
        <v>1921.75</v>
      </c>
      <c r="AS2941" s="5">
        <v>22</v>
      </c>
      <c r="AT2941" s="5">
        <v>25.098040000000001</v>
      </c>
      <c r="AU2941" s="5">
        <v>79</v>
      </c>
      <c r="AV2941" s="5">
        <v>32</v>
      </c>
      <c r="AW2941" s="5">
        <v>14757.647059999999</v>
      </c>
      <c r="AX2941" s="5">
        <v>58</v>
      </c>
      <c r="AY2941" s="5">
        <v>31.764710000000001</v>
      </c>
      <c r="AZ2941" s="5">
        <v>0.91500000000000004</v>
      </c>
      <c r="BA2941" s="5">
        <v>0.9375</v>
      </c>
      <c r="BB2941" s="5">
        <v>30.616050000000001</v>
      </c>
    </row>
    <row r="2942" spans="3:54" x14ac:dyDescent="0.25">
      <c r="C2942" s="32">
        <f t="shared" si="140"/>
        <v>2922</v>
      </c>
      <c r="D2942" s="32">
        <f t="shared" si="141"/>
        <v>98</v>
      </c>
      <c r="E2942" s="32">
        <v>12</v>
      </c>
      <c r="F2942" s="32">
        <v>5</v>
      </c>
      <c r="G2942" s="32">
        <v>12</v>
      </c>
      <c r="H2942" s="37">
        <v>13.98306</v>
      </c>
      <c r="I2942" s="37">
        <v>11.41048</v>
      </c>
      <c r="J2942" s="37">
        <v>98.522880000000001</v>
      </c>
      <c r="K2942" s="37">
        <v>9.1777999999999995</v>
      </c>
      <c r="L2942" s="37">
        <v>2.0809199999999999</v>
      </c>
      <c r="M2942" s="37">
        <v>-0.24507999999999999</v>
      </c>
      <c r="N2942" s="37">
        <v>1.6514899999999999</v>
      </c>
      <c r="O2942" s="37">
        <v>49.722079999999998</v>
      </c>
      <c r="P2942" s="37">
        <v>51.373579999999997</v>
      </c>
      <c r="Q2942" s="37">
        <v>104.55612000000001</v>
      </c>
      <c r="R2942" s="37">
        <v>402.95882</v>
      </c>
      <c r="S2942" s="37">
        <v>3.81663</v>
      </c>
      <c r="T2942" s="37">
        <v>336.60802999999999</v>
      </c>
      <c r="U2942" s="37">
        <v>24.003720000000001</v>
      </c>
      <c r="V2942" s="37">
        <v>0.13120000000000001</v>
      </c>
      <c r="W2942" s="37">
        <v>32.168880000000001</v>
      </c>
      <c r="X2942" s="37">
        <v>62.722529999999999</v>
      </c>
      <c r="Y2942" s="37">
        <v>305.76607999999999</v>
      </c>
      <c r="Z2942" s="37">
        <v>51.087649999999996</v>
      </c>
      <c r="AA2942" s="37">
        <v>6.9389700000000003</v>
      </c>
      <c r="AB2942" s="37">
        <v>20.128910000000001</v>
      </c>
      <c r="AC2942" s="37">
        <v>20.173629999999999</v>
      </c>
      <c r="AD2942" s="37">
        <v>2673.64885</v>
      </c>
      <c r="AE2942" s="37">
        <v>59.895829999999997</v>
      </c>
      <c r="AF2942" s="37">
        <v>24.840050000000002</v>
      </c>
      <c r="AG2942" s="37">
        <v>27.617280000000001</v>
      </c>
      <c r="AH2942" s="37">
        <v>2672.6256899999998</v>
      </c>
      <c r="AI2942" s="37">
        <v>60759.404790000001</v>
      </c>
      <c r="AJ2942" s="37">
        <v>69.881</v>
      </c>
      <c r="AK2942" s="37">
        <v>45.527509999999999</v>
      </c>
      <c r="AL2942" s="5">
        <v>80.091430000000003</v>
      </c>
      <c r="AM2942" s="5">
        <v>119.87707</v>
      </c>
      <c r="AN2942" s="5">
        <v>28.979140000000001</v>
      </c>
      <c r="AO2942" s="5">
        <v>31.801269999999999</v>
      </c>
      <c r="AP2942" s="5">
        <v>28.976990000000001</v>
      </c>
      <c r="AQ2942" s="5">
        <v>27.92052</v>
      </c>
      <c r="AR2942" s="5">
        <v>2327.25</v>
      </c>
      <c r="AS2942" s="5">
        <v>23.5</v>
      </c>
      <c r="AT2942" s="5">
        <v>27.450980000000001</v>
      </c>
      <c r="AU2942" s="5">
        <v>79</v>
      </c>
      <c r="AV2942" s="5">
        <v>32</v>
      </c>
      <c r="AW2942" s="5">
        <v>16062.7451</v>
      </c>
      <c r="AX2942" s="5">
        <v>62</v>
      </c>
      <c r="AY2942" s="5">
        <v>33.725490000000001</v>
      </c>
      <c r="AZ2942" s="5">
        <v>0.41</v>
      </c>
      <c r="BA2942" s="5">
        <v>0.39062999999999998</v>
      </c>
      <c r="BB2942" s="5">
        <v>30.63007</v>
      </c>
    </row>
    <row r="2943" spans="3:54" x14ac:dyDescent="0.25">
      <c r="C2943" s="32">
        <f t="shared" si="140"/>
        <v>2923</v>
      </c>
      <c r="D2943" s="32">
        <f t="shared" si="141"/>
        <v>98</v>
      </c>
      <c r="E2943" s="32">
        <v>13</v>
      </c>
      <c r="F2943" s="32">
        <v>6</v>
      </c>
      <c r="G2943" s="32">
        <v>12</v>
      </c>
      <c r="H2943" s="37">
        <v>14.4735</v>
      </c>
      <c r="I2943" s="37">
        <v>11.386749999999999</v>
      </c>
      <c r="J2943" s="37">
        <v>98.522540000000006</v>
      </c>
      <c r="K2943" s="37">
        <v>13.23804</v>
      </c>
      <c r="L2943" s="37">
        <v>2.08846</v>
      </c>
      <c r="M2943" s="37">
        <v>-0.25081999999999999</v>
      </c>
      <c r="N2943" s="37">
        <v>1.88435</v>
      </c>
      <c r="O2943" s="37">
        <v>49.665909999999997</v>
      </c>
      <c r="P2943" s="37">
        <v>51.550260000000002</v>
      </c>
      <c r="Q2943" s="37">
        <v>105.12793000000001</v>
      </c>
      <c r="R2943" s="37">
        <v>408.35615000000001</v>
      </c>
      <c r="S2943" s="37">
        <v>4.5420999999999996</v>
      </c>
      <c r="T2943" s="37">
        <v>335.37768999999997</v>
      </c>
      <c r="U2943" s="37">
        <v>23.96752</v>
      </c>
      <c r="V2943" s="37">
        <v>9.3880000000000005E-2</v>
      </c>
      <c r="W2943" s="37">
        <v>32.155720000000002</v>
      </c>
      <c r="X2943" s="37">
        <v>65.506230000000002</v>
      </c>
      <c r="Y2943" s="37">
        <v>313.70477</v>
      </c>
      <c r="Z2943" s="37">
        <v>51.175829999999998</v>
      </c>
      <c r="AA2943" s="37">
        <v>8.1166400000000003</v>
      </c>
      <c r="AB2943" s="37">
        <v>20.145869999999999</v>
      </c>
      <c r="AC2943" s="37">
        <v>20.18064</v>
      </c>
      <c r="AD2943" s="37">
        <v>3109.1462000000001</v>
      </c>
      <c r="AE2943" s="37">
        <v>59.868789999999997</v>
      </c>
      <c r="AF2943" s="37">
        <v>24.929099999999998</v>
      </c>
      <c r="AG2943" s="37">
        <v>27.61356</v>
      </c>
      <c r="AH2943" s="37">
        <v>3109.3640799999998</v>
      </c>
      <c r="AI2943" s="37">
        <v>60759.407460000002</v>
      </c>
      <c r="AJ2943" s="37">
        <v>70.009889999999999</v>
      </c>
      <c r="AK2943" s="37">
        <v>45.516300000000001</v>
      </c>
      <c r="AL2943" s="5">
        <v>80.058419999999998</v>
      </c>
      <c r="AM2943" s="5">
        <v>119.66893</v>
      </c>
      <c r="AN2943" s="5">
        <v>28.97739</v>
      </c>
      <c r="AO2943" s="5">
        <v>31.841200000000001</v>
      </c>
      <c r="AP2943" s="5">
        <v>28.982050000000001</v>
      </c>
      <c r="AQ2943" s="5">
        <v>27.922270000000001</v>
      </c>
      <c r="AR2943" s="5">
        <v>2757</v>
      </c>
      <c r="AS2943" s="5">
        <v>26.5</v>
      </c>
      <c r="AT2943" s="5">
        <v>28.62745</v>
      </c>
      <c r="AU2943" s="5">
        <v>79</v>
      </c>
      <c r="AV2943" s="5">
        <v>31</v>
      </c>
      <c r="AW2943" s="5">
        <v>15761.56863</v>
      </c>
      <c r="AX2943" s="5">
        <v>61</v>
      </c>
      <c r="AY2943" s="5">
        <v>34.509799999999998</v>
      </c>
      <c r="AZ2943" s="5">
        <v>0.89500000000000002</v>
      </c>
      <c r="BA2943" s="5">
        <v>0.15625</v>
      </c>
      <c r="BB2943" s="5">
        <v>30.625879999999999</v>
      </c>
    </row>
    <row r="2944" spans="3:54" x14ac:dyDescent="0.25">
      <c r="C2944" s="32">
        <f t="shared" si="140"/>
        <v>2924</v>
      </c>
      <c r="D2944" s="32">
        <f t="shared" si="141"/>
        <v>98</v>
      </c>
      <c r="E2944" s="32">
        <v>14</v>
      </c>
      <c r="F2944" s="32">
        <v>7</v>
      </c>
      <c r="G2944" s="32">
        <v>12</v>
      </c>
      <c r="H2944" s="37">
        <v>14.33916</v>
      </c>
      <c r="I2944" s="37">
        <v>11.375870000000001</v>
      </c>
      <c r="J2944" s="37">
        <v>98.520300000000006</v>
      </c>
      <c r="K2944" s="37">
        <v>14.004569999999999</v>
      </c>
      <c r="L2944" s="37">
        <v>2.0969600000000002</v>
      </c>
      <c r="M2944" s="37">
        <v>-0.24734999999999999</v>
      </c>
      <c r="N2944" s="37">
        <v>2.073</v>
      </c>
      <c r="O2944" s="37">
        <v>49.61439</v>
      </c>
      <c r="P2944" s="37">
        <v>51.687399999999997</v>
      </c>
      <c r="Q2944" s="37">
        <v>105.1559</v>
      </c>
      <c r="R2944" s="37">
        <v>415.66156999999998</v>
      </c>
      <c r="S2944" s="37">
        <v>5.2784899999999997</v>
      </c>
      <c r="T2944" s="37">
        <v>335.61907000000002</v>
      </c>
      <c r="U2944" s="37">
        <v>23.9392</v>
      </c>
      <c r="V2944" s="37">
        <v>6.2219999999999998E-2</v>
      </c>
      <c r="W2944" s="37">
        <v>32.13861</v>
      </c>
      <c r="X2944" s="37">
        <v>62.997120000000002</v>
      </c>
      <c r="Y2944" s="37">
        <v>320.52492000000001</v>
      </c>
      <c r="Z2944" s="37">
        <v>51.836379999999998</v>
      </c>
      <c r="AA2944" s="37">
        <v>9.2954399999999993</v>
      </c>
      <c r="AB2944" s="37">
        <v>20.16018</v>
      </c>
      <c r="AC2944" s="37">
        <v>20.20177</v>
      </c>
      <c r="AD2944" s="37">
        <v>3552.7796199999998</v>
      </c>
      <c r="AE2944" s="37">
        <v>59.8842</v>
      </c>
      <c r="AF2944" s="37">
        <v>25.029910000000001</v>
      </c>
      <c r="AG2944" s="37">
        <v>27.61983</v>
      </c>
      <c r="AH2944" s="37">
        <v>3551.3071500000001</v>
      </c>
      <c r="AI2944" s="37">
        <v>60759.41059</v>
      </c>
      <c r="AJ2944" s="37">
        <v>70.234549999999999</v>
      </c>
      <c r="AK2944" s="37">
        <v>45.522500000000001</v>
      </c>
      <c r="AL2944" s="5">
        <v>80.004069999999999</v>
      </c>
      <c r="AM2944" s="5">
        <v>119.86132000000001</v>
      </c>
      <c r="AN2944" s="5">
        <v>28.98996</v>
      </c>
      <c r="AO2944" s="5">
        <v>31.82535</v>
      </c>
      <c r="AP2944" s="5">
        <v>28.987369999999999</v>
      </c>
      <c r="AQ2944" s="5">
        <v>27.919889999999999</v>
      </c>
      <c r="AR2944" s="5">
        <v>3196.75</v>
      </c>
      <c r="AS2944" s="5">
        <v>29</v>
      </c>
      <c r="AT2944" s="5">
        <v>30.196079999999998</v>
      </c>
      <c r="AU2944" s="5">
        <v>79</v>
      </c>
      <c r="AV2944" s="5">
        <v>31</v>
      </c>
      <c r="AW2944" s="5">
        <v>15761.56863</v>
      </c>
      <c r="AX2944" s="5">
        <v>63</v>
      </c>
      <c r="AY2944" s="5">
        <v>35.68627</v>
      </c>
      <c r="AZ2944" s="5">
        <v>0.74</v>
      </c>
      <c r="BA2944" s="5">
        <v>1.53125</v>
      </c>
      <c r="BB2944" s="5">
        <v>30.631340000000002</v>
      </c>
    </row>
    <row r="2945" spans="3:54" x14ac:dyDescent="0.25">
      <c r="C2945" s="32">
        <f t="shared" si="140"/>
        <v>2925</v>
      </c>
      <c r="D2945" s="32">
        <f t="shared" si="141"/>
        <v>98</v>
      </c>
      <c r="E2945" s="32">
        <v>15</v>
      </c>
      <c r="F2945" s="32">
        <v>8</v>
      </c>
      <c r="G2945" s="32">
        <v>12</v>
      </c>
      <c r="H2945" s="37">
        <v>13.961069999999999</v>
      </c>
      <c r="I2945" s="37">
        <v>11.402570000000001</v>
      </c>
      <c r="J2945" s="37">
        <v>98.521420000000006</v>
      </c>
      <c r="K2945" s="37">
        <v>13.88467</v>
      </c>
      <c r="L2945" s="37">
        <v>2.0961500000000002</v>
      </c>
      <c r="M2945" s="37">
        <v>-0.25457999999999997</v>
      </c>
      <c r="N2945" s="37">
        <v>2.3360699999999999</v>
      </c>
      <c r="O2945" s="37">
        <v>49.576430000000002</v>
      </c>
      <c r="P2945" s="37">
        <v>51.912500000000001</v>
      </c>
      <c r="Q2945" s="37">
        <v>105.81903</v>
      </c>
      <c r="R2945" s="37">
        <v>425.17266000000001</v>
      </c>
      <c r="S2945" s="37">
        <v>6.0540700000000003</v>
      </c>
      <c r="T2945" s="37">
        <v>335.04906</v>
      </c>
      <c r="U2945" s="37">
        <v>23.897960000000001</v>
      </c>
      <c r="V2945" s="37">
        <v>-2.308E-2</v>
      </c>
      <c r="W2945" s="37">
        <v>32.121389999999998</v>
      </c>
      <c r="X2945" s="37">
        <v>65.037520000000001</v>
      </c>
      <c r="Y2945" s="37">
        <v>326.88650999999999</v>
      </c>
      <c r="Z2945" s="37">
        <v>52.679470000000002</v>
      </c>
      <c r="AA2945" s="37">
        <v>10.41865</v>
      </c>
      <c r="AB2945" s="37">
        <v>20.170999999999999</v>
      </c>
      <c r="AC2945" s="37">
        <v>20.213539999999998</v>
      </c>
      <c r="AD2945" s="37">
        <v>3976.3038700000002</v>
      </c>
      <c r="AE2945" s="37">
        <v>59.969410000000003</v>
      </c>
      <c r="AF2945" s="37">
        <v>25.02092</v>
      </c>
      <c r="AG2945" s="37">
        <v>27.612020000000001</v>
      </c>
      <c r="AH2945" s="37">
        <v>3974.5131900000001</v>
      </c>
      <c r="AI2945" s="37">
        <v>60759.414190000003</v>
      </c>
      <c r="AJ2945" s="37">
        <v>70.329250000000002</v>
      </c>
      <c r="AK2945" s="37">
        <v>45.521990000000002</v>
      </c>
      <c r="AL2945" s="5">
        <v>79.937299999999993</v>
      </c>
      <c r="AM2945" s="5">
        <v>120.01461999999999</v>
      </c>
      <c r="AN2945" s="5">
        <v>29.003620000000002</v>
      </c>
      <c r="AO2945" s="5">
        <v>31.860199999999999</v>
      </c>
      <c r="AP2945" s="5">
        <v>28.986879999999999</v>
      </c>
      <c r="AQ2945" s="5">
        <v>27.914529999999999</v>
      </c>
      <c r="AR2945" s="5">
        <v>3643.75</v>
      </c>
      <c r="AS2945" s="5">
        <v>29</v>
      </c>
      <c r="AT2945" s="5">
        <v>30.98039</v>
      </c>
      <c r="AU2945" s="5">
        <v>79</v>
      </c>
      <c r="AV2945" s="5">
        <v>31</v>
      </c>
      <c r="AW2945" s="5">
        <v>16263.529409999999</v>
      </c>
      <c r="AX2945" s="5">
        <v>63</v>
      </c>
      <c r="AY2945" s="5">
        <v>36.078429999999997</v>
      </c>
      <c r="AZ2945" s="5">
        <v>0.83499999999999996</v>
      </c>
      <c r="BA2945" s="5">
        <v>1.21875</v>
      </c>
      <c r="BB2945" s="5">
        <v>30.620080000000002</v>
      </c>
    </row>
    <row r="2946" spans="3:54" x14ac:dyDescent="0.25">
      <c r="C2946" s="32">
        <f t="shared" si="140"/>
        <v>2926</v>
      </c>
      <c r="D2946" s="32">
        <f t="shared" si="141"/>
        <v>98</v>
      </c>
      <c r="E2946" s="32">
        <v>16</v>
      </c>
      <c r="F2946" s="32">
        <v>1</v>
      </c>
      <c r="G2946" s="32">
        <v>2</v>
      </c>
      <c r="H2946" s="37">
        <v>13.810600000000001</v>
      </c>
      <c r="I2946" s="37">
        <v>11.40752</v>
      </c>
      <c r="J2946" s="37">
        <v>98.534180000000006</v>
      </c>
      <c r="K2946" s="37">
        <v>13.37914</v>
      </c>
      <c r="L2946" s="37">
        <v>2.0952099999999998</v>
      </c>
      <c r="M2946" s="37">
        <v>-0.22785</v>
      </c>
      <c r="N2946" s="37">
        <v>2.6145700000000001</v>
      </c>
      <c r="O2946" s="37">
        <v>49.535679999999999</v>
      </c>
      <c r="P2946" s="37">
        <v>52.15025</v>
      </c>
      <c r="Q2946" s="37">
        <v>103.67227</v>
      </c>
      <c r="R2946" s="37">
        <v>436.52967000000001</v>
      </c>
      <c r="S2946" s="37">
        <v>6.8162099999999999</v>
      </c>
      <c r="T2946" s="37">
        <v>335.85482000000002</v>
      </c>
      <c r="U2946" s="37">
        <v>23.867709999999999</v>
      </c>
      <c r="V2946" s="37">
        <v>0.13747999999999999</v>
      </c>
      <c r="W2946" s="37">
        <v>32.081910000000001</v>
      </c>
      <c r="X2946" s="37">
        <v>43.549390000000002</v>
      </c>
      <c r="Y2946" s="37">
        <v>330.84411</v>
      </c>
      <c r="Z2946" s="37">
        <v>53.420940000000002</v>
      </c>
      <c r="AA2946" s="37">
        <v>11.238</v>
      </c>
      <c r="AB2946" s="37">
        <v>20.17831</v>
      </c>
      <c r="AC2946" s="37">
        <v>20.22195</v>
      </c>
      <c r="AD2946" s="37">
        <v>4291.98189</v>
      </c>
      <c r="AE2946" s="37">
        <v>60.028530000000003</v>
      </c>
      <c r="AF2946" s="37">
        <v>25.02169</v>
      </c>
      <c r="AG2946" s="37">
        <v>27.613029999999998</v>
      </c>
      <c r="AH2946" s="37">
        <v>4287.5768600000001</v>
      </c>
      <c r="AI2946" s="37">
        <v>60759.418270000002</v>
      </c>
      <c r="AJ2946" s="37">
        <v>70.267430000000004</v>
      </c>
      <c r="AK2946" s="37">
        <v>45.517539999999997</v>
      </c>
      <c r="AL2946" s="5">
        <v>79.946889999999996</v>
      </c>
      <c r="AM2946" s="5">
        <v>120.10301</v>
      </c>
      <c r="AN2946" s="5">
        <v>28.97747</v>
      </c>
      <c r="AO2946" s="5">
        <v>31.89706</v>
      </c>
      <c r="AP2946" s="5">
        <v>28.986879999999999</v>
      </c>
      <c r="AQ2946" s="5">
        <v>27.91901</v>
      </c>
      <c r="AR2946" s="5">
        <v>4067</v>
      </c>
      <c r="AS2946" s="5">
        <v>29.5</v>
      </c>
      <c r="AT2946" s="5">
        <v>32.156860000000002</v>
      </c>
      <c r="AU2946" s="5">
        <v>79</v>
      </c>
      <c r="AV2946" s="5">
        <v>31</v>
      </c>
      <c r="AW2946" s="5">
        <v>16665.098040000001</v>
      </c>
      <c r="AX2946" s="5">
        <v>66</v>
      </c>
      <c r="AY2946" s="5">
        <v>36.862749999999998</v>
      </c>
      <c r="AZ2946" s="5">
        <v>0.85499999999999998</v>
      </c>
      <c r="BA2946" s="5">
        <v>0.98438000000000003</v>
      </c>
      <c r="BB2946" s="5">
        <v>30.639500000000002</v>
      </c>
    </row>
    <row r="2947" spans="3:54" x14ac:dyDescent="0.25">
      <c r="C2947" s="32">
        <f t="shared" si="140"/>
        <v>2927</v>
      </c>
      <c r="D2947" s="32">
        <f t="shared" si="141"/>
        <v>98</v>
      </c>
      <c r="E2947" s="32">
        <v>17</v>
      </c>
      <c r="F2947" s="32">
        <v>2</v>
      </c>
      <c r="G2947" s="32">
        <v>2</v>
      </c>
      <c r="H2947" s="37">
        <v>14.747920000000001</v>
      </c>
      <c r="I2947" s="37">
        <v>11.402570000000001</v>
      </c>
      <c r="J2947" s="37">
        <v>98.518219999999999</v>
      </c>
      <c r="K2947" s="37">
        <v>8.7611600000000003</v>
      </c>
      <c r="L2947" s="37">
        <v>2.0945499999999999</v>
      </c>
      <c r="M2947" s="37">
        <v>-0.28344999999999998</v>
      </c>
      <c r="N2947" s="37">
        <v>2.8626900000000002</v>
      </c>
      <c r="O2947" s="37">
        <v>49.531260000000003</v>
      </c>
      <c r="P2947" s="37">
        <v>52.393949999999997</v>
      </c>
      <c r="Q2947" s="37">
        <v>104.18931000000001</v>
      </c>
      <c r="R2947" s="37">
        <v>449.07078000000001</v>
      </c>
      <c r="S2947" s="37">
        <v>6.2158699999999998</v>
      </c>
      <c r="T2947" s="37">
        <v>336.54083000000003</v>
      </c>
      <c r="U2947" s="37">
        <v>23.858090000000001</v>
      </c>
      <c r="V2947" s="37">
        <v>0.33387</v>
      </c>
      <c r="W2947" s="37">
        <v>32.058720000000001</v>
      </c>
      <c r="X2947" s="37">
        <v>40.759860000000003</v>
      </c>
      <c r="Y2947" s="37">
        <v>329.60399000000001</v>
      </c>
      <c r="Z2947" s="37">
        <v>54.013910000000003</v>
      </c>
      <c r="AA2947" s="37">
        <v>11.21855</v>
      </c>
      <c r="AB2947" s="37">
        <v>20.194240000000001</v>
      </c>
      <c r="AC2947" s="37">
        <v>20.23901</v>
      </c>
      <c r="AD2947" s="37">
        <v>4284.9323999999997</v>
      </c>
      <c r="AE2947" s="37">
        <v>60.067230000000002</v>
      </c>
      <c r="AF2947" s="37">
        <v>25.001359999999998</v>
      </c>
      <c r="AG2947" s="37">
        <v>27.618790000000001</v>
      </c>
      <c r="AH2947" s="37">
        <v>4281.0077799999999</v>
      </c>
      <c r="AI2947" s="37">
        <v>60759.422310000002</v>
      </c>
      <c r="AJ2947" s="37">
        <v>70.152259999999998</v>
      </c>
      <c r="AK2947" s="37">
        <v>45.5124</v>
      </c>
      <c r="AL2947" s="5">
        <v>79.847769999999997</v>
      </c>
      <c r="AM2947" s="5">
        <v>120.36621</v>
      </c>
      <c r="AN2947" s="5">
        <v>28.962800000000001</v>
      </c>
      <c r="AO2947" s="5">
        <v>31.916180000000001</v>
      </c>
      <c r="AP2947" s="5">
        <v>28.999269999999999</v>
      </c>
      <c r="AQ2947" s="5">
        <v>27.932459999999999</v>
      </c>
      <c r="AR2947" s="5">
        <v>4295.25</v>
      </c>
      <c r="AS2947" s="5">
        <v>37.5</v>
      </c>
      <c r="AT2947" s="5">
        <v>26.66667</v>
      </c>
      <c r="AU2947" s="5">
        <v>79</v>
      </c>
      <c r="AV2947" s="5">
        <v>31</v>
      </c>
      <c r="AW2947" s="5">
        <v>10139.607840000001</v>
      </c>
      <c r="AX2947" s="5">
        <v>40</v>
      </c>
      <c r="AY2947" s="5">
        <v>32.941180000000003</v>
      </c>
      <c r="AZ2947" s="5">
        <v>0.89500000000000002</v>
      </c>
      <c r="BA2947" s="5">
        <v>0.28125</v>
      </c>
      <c r="BB2947" s="5">
        <v>30.65504</v>
      </c>
    </row>
    <row r="2948" spans="3:54" x14ac:dyDescent="0.25">
      <c r="C2948" s="32">
        <f t="shared" si="140"/>
        <v>2928</v>
      </c>
      <c r="D2948" s="32">
        <f t="shared" si="141"/>
        <v>98</v>
      </c>
      <c r="E2948" s="32">
        <v>18</v>
      </c>
      <c r="F2948" s="32">
        <v>3</v>
      </c>
      <c r="G2948" s="32">
        <v>2</v>
      </c>
      <c r="H2948" s="37">
        <v>14.25094</v>
      </c>
      <c r="I2948" s="37">
        <v>11.413449999999999</v>
      </c>
      <c r="J2948" s="37">
        <v>98.51943</v>
      </c>
      <c r="K2948" s="37">
        <v>7.8682100000000004</v>
      </c>
      <c r="L2948" s="37">
        <v>2.0933299999999999</v>
      </c>
      <c r="M2948" s="37">
        <v>-0.23571</v>
      </c>
      <c r="N2948" s="37">
        <v>3.1241300000000001</v>
      </c>
      <c r="O2948" s="37">
        <v>49.508380000000002</v>
      </c>
      <c r="P2948" s="37">
        <v>52.632510000000003</v>
      </c>
      <c r="Q2948" s="37">
        <v>104.05759</v>
      </c>
      <c r="R2948" s="37">
        <v>457.93498</v>
      </c>
      <c r="S2948" s="37">
        <v>4.8302300000000002</v>
      </c>
      <c r="T2948" s="37">
        <v>336.43392</v>
      </c>
      <c r="U2948" s="37">
        <v>23.820150000000002</v>
      </c>
      <c r="V2948" s="37">
        <v>0.24592</v>
      </c>
      <c r="W2948" s="37">
        <v>32.034680000000002</v>
      </c>
      <c r="X2948" s="37">
        <v>41.755929999999999</v>
      </c>
      <c r="Y2948" s="37">
        <v>329.08064999999999</v>
      </c>
      <c r="Z2948" s="37">
        <v>54.49371</v>
      </c>
      <c r="AA2948" s="37">
        <v>11.25093</v>
      </c>
      <c r="AB2948" s="37">
        <v>20.20195</v>
      </c>
      <c r="AC2948" s="37">
        <v>20.246749999999999</v>
      </c>
      <c r="AD2948" s="37">
        <v>4299.6944199999998</v>
      </c>
      <c r="AE2948" s="37">
        <v>60.443730000000002</v>
      </c>
      <c r="AF2948" s="37">
        <v>24.988389999999999</v>
      </c>
      <c r="AG2948" s="37">
        <v>27.624749999999999</v>
      </c>
      <c r="AH2948" s="37">
        <v>4295.70777</v>
      </c>
      <c r="AI2948" s="37">
        <v>60759.4254</v>
      </c>
      <c r="AJ2948" s="37">
        <v>70.129339999999999</v>
      </c>
      <c r="AK2948" s="37">
        <v>45.512</v>
      </c>
      <c r="AL2948" s="5">
        <v>80.086110000000005</v>
      </c>
      <c r="AM2948" s="5">
        <v>119.18872</v>
      </c>
      <c r="AN2948" s="5">
        <v>28.934149999999999</v>
      </c>
      <c r="AO2948" s="5">
        <v>31.929169999999999</v>
      </c>
      <c r="AP2948" s="5">
        <v>29.000340000000001</v>
      </c>
      <c r="AQ2948" s="5">
        <v>27.925090000000001</v>
      </c>
      <c r="AR2948" s="5">
        <v>4285</v>
      </c>
      <c r="AS2948" s="5">
        <v>37</v>
      </c>
      <c r="AT2948" s="5">
        <v>27.058820000000001</v>
      </c>
      <c r="AU2948" s="5">
        <v>79</v>
      </c>
      <c r="AV2948" s="5">
        <v>31</v>
      </c>
      <c r="AW2948" s="5">
        <v>10440.784309999999</v>
      </c>
      <c r="AX2948" s="5">
        <v>41</v>
      </c>
      <c r="AY2948" s="5">
        <v>33.333329999999997</v>
      </c>
      <c r="AZ2948" s="5">
        <v>0.31</v>
      </c>
      <c r="BA2948" s="5">
        <v>0.75</v>
      </c>
      <c r="BB2948" s="5">
        <v>30.656410000000001</v>
      </c>
    </row>
    <row r="2949" spans="3:54" x14ac:dyDescent="0.25">
      <c r="C2949" s="32">
        <f t="shared" si="140"/>
        <v>2929</v>
      </c>
      <c r="D2949" s="32">
        <f t="shared" si="141"/>
        <v>98</v>
      </c>
      <c r="E2949" s="32">
        <v>19</v>
      </c>
      <c r="F2949" s="32">
        <v>4</v>
      </c>
      <c r="G2949" s="32">
        <v>2</v>
      </c>
      <c r="H2949" s="37">
        <v>14.23082</v>
      </c>
      <c r="I2949" s="37">
        <v>11.39367</v>
      </c>
      <c r="J2949" s="37">
        <v>98.517300000000006</v>
      </c>
      <c r="K2949" s="37">
        <v>7.12277</v>
      </c>
      <c r="L2949" s="37">
        <v>2.0885600000000002</v>
      </c>
      <c r="M2949" s="37">
        <v>-0.27662999999999999</v>
      </c>
      <c r="N2949" s="37">
        <v>3.3071999999999999</v>
      </c>
      <c r="O2949" s="37">
        <v>49.47569</v>
      </c>
      <c r="P2949" s="37">
        <v>52.782890000000002</v>
      </c>
      <c r="Q2949" s="37">
        <v>104.28328</v>
      </c>
      <c r="R2949" s="37">
        <v>463.88850000000002</v>
      </c>
      <c r="S2949" s="37">
        <v>4.4763900000000003</v>
      </c>
      <c r="T2949" s="37">
        <v>335.81983000000002</v>
      </c>
      <c r="U2949" s="37">
        <v>23.780259999999998</v>
      </c>
      <c r="V2949" s="37">
        <v>0.25677</v>
      </c>
      <c r="W2949" s="37">
        <v>32.015340000000002</v>
      </c>
      <c r="X2949" s="37">
        <v>40.236249999999998</v>
      </c>
      <c r="Y2949" s="37">
        <v>328.16782000000001</v>
      </c>
      <c r="Z2949" s="37">
        <v>54.88429</v>
      </c>
      <c r="AA2949" s="37">
        <v>11.210979999999999</v>
      </c>
      <c r="AB2949" s="37">
        <v>20.198799999999999</v>
      </c>
      <c r="AC2949" s="37">
        <v>20.246970000000001</v>
      </c>
      <c r="AD2949" s="37">
        <v>4294.2476900000001</v>
      </c>
      <c r="AE2949" s="37">
        <v>60.830489999999998</v>
      </c>
      <c r="AF2949" s="37">
        <v>24.930319999999998</v>
      </c>
      <c r="AG2949" s="37">
        <v>27.613890000000001</v>
      </c>
      <c r="AH2949" s="37">
        <v>4289.9909900000002</v>
      </c>
      <c r="AI2949" s="37">
        <v>60759.428169999999</v>
      </c>
      <c r="AJ2949" s="37">
        <v>70.106399999999994</v>
      </c>
      <c r="AK2949" s="37">
        <v>45.497689999999999</v>
      </c>
      <c r="AL2949" s="5">
        <v>79.887619999999998</v>
      </c>
      <c r="AM2949" s="5">
        <v>120.11695</v>
      </c>
      <c r="AN2949" s="5">
        <v>28.898340000000001</v>
      </c>
      <c r="AO2949" s="5">
        <v>31.867329999999999</v>
      </c>
      <c r="AP2949" s="5">
        <v>28.999359999999999</v>
      </c>
      <c r="AQ2949" s="5">
        <v>27.904589999999999</v>
      </c>
      <c r="AR2949" s="5">
        <v>4300</v>
      </c>
      <c r="AS2949" s="5">
        <v>37</v>
      </c>
      <c r="AT2949" s="5">
        <v>26.66667</v>
      </c>
      <c r="AU2949" s="5">
        <v>79</v>
      </c>
      <c r="AV2949" s="5">
        <v>31</v>
      </c>
      <c r="AW2949" s="5">
        <v>10340.392159999999</v>
      </c>
      <c r="AX2949" s="5">
        <v>41</v>
      </c>
      <c r="AY2949" s="5">
        <v>32.941180000000003</v>
      </c>
      <c r="AZ2949" s="5">
        <v>0.85499999999999998</v>
      </c>
      <c r="BA2949" s="5">
        <v>0.28125</v>
      </c>
      <c r="BB2949" s="5">
        <v>30.650279999999999</v>
      </c>
    </row>
    <row r="2950" spans="3:54" x14ac:dyDescent="0.25">
      <c r="C2950" s="32">
        <f t="shared" si="140"/>
        <v>2930</v>
      </c>
      <c r="D2950" s="32">
        <f t="shared" si="141"/>
        <v>98</v>
      </c>
      <c r="E2950" s="32">
        <v>20</v>
      </c>
      <c r="F2950" s="32">
        <v>5</v>
      </c>
      <c r="G2950" s="32">
        <v>2</v>
      </c>
      <c r="H2950" s="37">
        <v>14.57109</v>
      </c>
      <c r="I2950" s="37">
        <v>11.385759999999999</v>
      </c>
      <c r="J2950" s="37">
        <v>98.518929999999997</v>
      </c>
      <c r="K2950" s="37">
        <v>6.83711</v>
      </c>
      <c r="L2950" s="37">
        <v>2.1006100000000001</v>
      </c>
      <c r="M2950" s="37">
        <v>-0.23837</v>
      </c>
      <c r="N2950" s="37">
        <v>3.37277</v>
      </c>
      <c r="O2950" s="37">
        <v>49.447670000000002</v>
      </c>
      <c r="P2950" s="37">
        <v>52.820430000000002</v>
      </c>
      <c r="Q2950" s="37">
        <v>104.2867</v>
      </c>
      <c r="R2950" s="37">
        <v>469.09841</v>
      </c>
      <c r="S2950" s="37">
        <v>4.3330200000000003</v>
      </c>
      <c r="T2950" s="37">
        <v>336.73153000000002</v>
      </c>
      <c r="U2950" s="37">
        <v>23.725390000000001</v>
      </c>
      <c r="V2950" s="37">
        <v>0.24539</v>
      </c>
      <c r="W2950" s="37">
        <v>31.988890000000001</v>
      </c>
      <c r="X2950" s="37">
        <v>41.955120000000001</v>
      </c>
      <c r="Y2950" s="37">
        <v>327.6671</v>
      </c>
      <c r="Z2950" s="37">
        <v>55.211919999999999</v>
      </c>
      <c r="AA2950" s="37">
        <v>11.27168</v>
      </c>
      <c r="AB2950" s="37">
        <v>20.204519999999999</v>
      </c>
      <c r="AC2950" s="37">
        <v>20.262090000000001</v>
      </c>
      <c r="AD2950" s="37">
        <v>4292.7274900000002</v>
      </c>
      <c r="AE2950" s="37">
        <v>61.064990000000002</v>
      </c>
      <c r="AF2950" s="37">
        <v>25.072579999999999</v>
      </c>
      <c r="AG2950" s="37">
        <v>27.623799999999999</v>
      </c>
      <c r="AH2950" s="37">
        <v>4288.2167900000004</v>
      </c>
      <c r="AI2950" s="37">
        <v>60759.430829999998</v>
      </c>
      <c r="AJ2950" s="37">
        <v>70.252120000000005</v>
      </c>
      <c r="AK2950" s="37">
        <v>45.496119999999998</v>
      </c>
      <c r="AL2950" s="5">
        <v>80.043700000000001</v>
      </c>
      <c r="AM2950" s="5">
        <v>119.96155</v>
      </c>
      <c r="AN2950" s="5">
        <v>28.89106</v>
      </c>
      <c r="AO2950" s="5">
        <v>31.782869999999999</v>
      </c>
      <c r="AP2950" s="5">
        <v>28.99464</v>
      </c>
      <c r="AQ2950" s="5">
        <v>27.895859999999999</v>
      </c>
      <c r="AR2950" s="5">
        <v>4289.75</v>
      </c>
      <c r="AS2950" s="5">
        <v>36.5</v>
      </c>
      <c r="AT2950" s="5">
        <v>27.058820000000001</v>
      </c>
      <c r="AU2950" s="5">
        <v>79</v>
      </c>
      <c r="AV2950" s="5">
        <v>31</v>
      </c>
      <c r="AW2950" s="5">
        <v>10541.17647</v>
      </c>
      <c r="AX2950" s="5">
        <v>41</v>
      </c>
      <c r="AY2950" s="5">
        <v>33.333329999999997</v>
      </c>
      <c r="AZ2950" s="5">
        <v>0.39</v>
      </c>
      <c r="BA2950" s="5">
        <v>0.125</v>
      </c>
      <c r="BB2950" s="5">
        <v>30.634810000000002</v>
      </c>
    </row>
    <row r="2951" spans="3:54" x14ac:dyDescent="0.25">
      <c r="C2951" s="32">
        <f t="shared" si="140"/>
        <v>2931</v>
      </c>
      <c r="D2951" s="32">
        <f t="shared" si="141"/>
        <v>98</v>
      </c>
      <c r="E2951" s="32">
        <v>21</v>
      </c>
      <c r="F2951" s="32">
        <v>6</v>
      </c>
      <c r="G2951" s="32">
        <v>2</v>
      </c>
      <c r="H2951" s="37">
        <v>14.706519999999999</v>
      </c>
      <c r="I2951" s="37">
        <v>11.389720000000001</v>
      </c>
      <c r="J2951" s="37">
        <v>98.51876</v>
      </c>
      <c r="K2951" s="37">
        <v>6.8548600000000004</v>
      </c>
      <c r="L2951" s="37">
        <v>2.0782400000000001</v>
      </c>
      <c r="M2951" s="37">
        <v>-0.28882000000000002</v>
      </c>
      <c r="N2951" s="37">
        <v>3.4013</v>
      </c>
      <c r="O2951" s="37">
        <v>49.435209999999998</v>
      </c>
      <c r="P2951" s="37">
        <v>52.836509999999997</v>
      </c>
      <c r="Q2951" s="37">
        <v>104.3374</v>
      </c>
      <c r="R2951" s="37">
        <v>473.77192000000002</v>
      </c>
      <c r="S2951" s="37">
        <v>4.3475700000000002</v>
      </c>
      <c r="T2951" s="37">
        <v>336.13481999999999</v>
      </c>
      <c r="U2951" s="37">
        <v>23.706659999999999</v>
      </c>
      <c r="V2951" s="37">
        <v>0.23441999999999999</v>
      </c>
      <c r="W2951" s="37">
        <v>31.995239999999999</v>
      </c>
      <c r="X2951" s="37">
        <v>41.507719999999999</v>
      </c>
      <c r="Y2951" s="37">
        <v>327.22550000000001</v>
      </c>
      <c r="Z2951" s="37">
        <v>55.518149999999999</v>
      </c>
      <c r="AA2951" s="37">
        <v>11.175369999999999</v>
      </c>
      <c r="AB2951" s="37">
        <v>20.21069</v>
      </c>
      <c r="AC2951" s="37">
        <v>20.261199999999999</v>
      </c>
      <c r="AD2951" s="37">
        <v>4301.8656799999999</v>
      </c>
      <c r="AE2951" s="37">
        <v>61.296810000000001</v>
      </c>
      <c r="AF2951" s="37">
        <v>24.807120000000001</v>
      </c>
      <c r="AG2951" s="37">
        <v>27.626709999999999</v>
      </c>
      <c r="AH2951" s="37">
        <v>4297.8001599999998</v>
      </c>
      <c r="AI2951" s="37">
        <v>60759.433490000003</v>
      </c>
      <c r="AJ2951" s="37">
        <v>70.361130000000003</v>
      </c>
      <c r="AK2951" s="37">
        <v>45.504660000000001</v>
      </c>
      <c r="AL2951" s="5">
        <v>80.354860000000002</v>
      </c>
      <c r="AM2951" s="5">
        <v>119.36472000000001</v>
      </c>
      <c r="AN2951" s="5">
        <v>28.881160000000001</v>
      </c>
      <c r="AO2951" s="5">
        <v>31.704409999999999</v>
      </c>
      <c r="AP2951" s="5">
        <v>29.00112</v>
      </c>
      <c r="AQ2951" s="5">
        <v>27.89573</v>
      </c>
      <c r="AR2951" s="5">
        <v>4295.25</v>
      </c>
      <c r="AS2951" s="5">
        <v>36.5</v>
      </c>
      <c r="AT2951" s="5">
        <v>27.058820000000001</v>
      </c>
      <c r="AU2951" s="5">
        <v>79</v>
      </c>
      <c r="AV2951" s="5">
        <v>31</v>
      </c>
      <c r="AW2951" s="5">
        <v>10541.17647</v>
      </c>
      <c r="AX2951" s="5">
        <v>42</v>
      </c>
      <c r="AY2951" s="5">
        <v>33.333329999999997</v>
      </c>
      <c r="AZ2951" s="5">
        <v>9.5000000000000001E-2</v>
      </c>
      <c r="BA2951" s="5">
        <v>0.75</v>
      </c>
      <c r="BB2951" s="5">
        <v>30.630050000000001</v>
      </c>
    </row>
    <row r="2952" spans="3:54" x14ac:dyDescent="0.25">
      <c r="C2952" s="32">
        <f t="shared" si="140"/>
        <v>2932</v>
      </c>
      <c r="D2952" s="32">
        <f t="shared" si="141"/>
        <v>98</v>
      </c>
      <c r="E2952" s="32">
        <v>22</v>
      </c>
      <c r="F2952" s="32">
        <v>7</v>
      </c>
      <c r="G2952" s="32">
        <v>2</v>
      </c>
      <c r="H2952" s="37">
        <v>14.463430000000001</v>
      </c>
      <c r="I2952" s="37">
        <v>11.390700000000001</v>
      </c>
      <c r="J2952" s="37">
        <v>98.517259999999993</v>
      </c>
      <c r="K2952" s="37">
        <v>6.22729</v>
      </c>
      <c r="L2952" s="37">
        <v>2.0985999999999998</v>
      </c>
      <c r="M2952" s="37">
        <v>-0.28162999999999999</v>
      </c>
      <c r="N2952" s="37">
        <v>3.43838</v>
      </c>
      <c r="O2952" s="37">
        <v>49.412410000000001</v>
      </c>
      <c r="P2952" s="37">
        <v>52.850790000000003</v>
      </c>
      <c r="Q2952" s="37">
        <v>104.50699</v>
      </c>
      <c r="R2952" s="37">
        <v>478.16588999999999</v>
      </c>
      <c r="S2952" s="37">
        <v>4.3490799999999998</v>
      </c>
      <c r="T2952" s="37">
        <v>337.67586999999997</v>
      </c>
      <c r="U2952" s="37">
        <v>23.684059999999999</v>
      </c>
      <c r="V2952" s="37">
        <v>0.24254000000000001</v>
      </c>
      <c r="W2952" s="37">
        <v>31.988900000000001</v>
      </c>
      <c r="X2952" s="37">
        <v>41.631259999999997</v>
      </c>
      <c r="Y2952" s="37">
        <v>326.43200999999999</v>
      </c>
      <c r="Z2952" s="37">
        <v>55.765619999999998</v>
      </c>
      <c r="AA2952" s="37">
        <v>11.25633</v>
      </c>
      <c r="AB2952" s="37">
        <v>20.20147</v>
      </c>
      <c r="AC2952" s="37">
        <v>20.261030000000002</v>
      </c>
      <c r="AD2952" s="37">
        <v>4291.24701</v>
      </c>
      <c r="AE2952" s="37">
        <v>61.426049999999996</v>
      </c>
      <c r="AF2952" s="37">
        <v>25.048970000000001</v>
      </c>
      <c r="AG2952" s="37">
        <v>27.619859999999999</v>
      </c>
      <c r="AH2952" s="37">
        <v>4287.0264200000001</v>
      </c>
      <c r="AI2952" s="37">
        <v>60759.436170000001</v>
      </c>
      <c r="AJ2952" s="37">
        <v>70.173940000000002</v>
      </c>
      <c r="AK2952" s="37">
        <v>45.497309999999999</v>
      </c>
      <c r="AL2952" s="5">
        <v>80.194320000000005</v>
      </c>
      <c r="AM2952" s="5">
        <v>120.03509</v>
      </c>
      <c r="AN2952" s="5">
        <v>28.8642</v>
      </c>
      <c r="AO2952" s="5">
        <v>31.627790000000001</v>
      </c>
      <c r="AP2952" s="5">
        <v>29.000959999999999</v>
      </c>
      <c r="AQ2952" s="5">
        <v>27.876049999999999</v>
      </c>
      <c r="AR2952" s="5">
        <v>4300</v>
      </c>
      <c r="AS2952" s="5">
        <v>37.5</v>
      </c>
      <c r="AT2952" s="5">
        <v>26.66667</v>
      </c>
      <c r="AU2952" s="5">
        <v>79</v>
      </c>
      <c r="AV2952" s="5">
        <v>31</v>
      </c>
      <c r="AW2952" s="5">
        <v>10139.607840000001</v>
      </c>
      <c r="AX2952" s="5">
        <v>39</v>
      </c>
      <c r="AY2952" s="5">
        <v>32.941180000000003</v>
      </c>
      <c r="AZ2952" s="5">
        <v>0.7</v>
      </c>
      <c r="BA2952" s="5">
        <v>0.82813000000000003</v>
      </c>
      <c r="BB2952" s="5">
        <v>30.624890000000001</v>
      </c>
    </row>
    <row r="2953" spans="3:54" x14ac:dyDescent="0.25">
      <c r="C2953" s="32">
        <f t="shared" si="140"/>
        <v>2933</v>
      </c>
      <c r="D2953" s="32">
        <f t="shared" si="141"/>
        <v>98</v>
      </c>
      <c r="E2953" s="32">
        <v>23</v>
      </c>
      <c r="F2953" s="32">
        <v>1</v>
      </c>
      <c r="G2953" s="32">
        <v>21</v>
      </c>
      <c r="H2953" s="37">
        <v>12.830030000000001</v>
      </c>
      <c r="I2953" s="37">
        <v>11.376860000000001</v>
      </c>
      <c r="J2953" s="37">
        <v>98.519260000000003</v>
      </c>
      <c r="K2953" s="37">
        <v>5.9527599999999996</v>
      </c>
      <c r="L2953" s="37">
        <v>2.09436</v>
      </c>
      <c r="M2953" s="37">
        <v>-0.29597000000000001</v>
      </c>
      <c r="N2953" s="37">
        <v>3.3843299999999998</v>
      </c>
      <c r="O2953" s="37">
        <v>49.441679999999998</v>
      </c>
      <c r="P2953" s="37">
        <v>52.82602</v>
      </c>
      <c r="Q2953" s="37">
        <v>102.44199</v>
      </c>
      <c r="R2953" s="37">
        <v>482.20616000000001</v>
      </c>
      <c r="S2953" s="37">
        <v>4.3103899999999999</v>
      </c>
      <c r="T2953" s="37">
        <v>336.50008000000003</v>
      </c>
      <c r="U2953" s="37">
        <v>23.650069999999999</v>
      </c>
      <c r="V2953" s="37">
        <v>0.375</v>
      </c>
      <c r="W2953" s="37">
        <v>31.982610000000001</v>
      </c>
      <c r="X2953" s="37">
        <v>19.86599</v>
      </c>
      <c r="Y2953" s="37">
        <v>326.87403999999998</v>
      </c>
      <c r="Z2953" s="37">
        <v>55.949390000000001</v>
      </c>
      <c r="AA2953" s="37">
        <v>11.110390000000001</v>
      </c>
      <c r="AB2953" s="37">
        <v>20.196899999999999</v>
      </c>
      <c r="AC2953" s="37">
        <v>20.250139999999998</v>
      </c>
      <c r="AD2953" s="37">
        <v>4243.9255899999998</v>
      </c>
      <c r="AE2953" s="37">
        <v>61.49756</v>
      </c>
      <c r="AF2953" s="37">
        <v>24.999600000000001</v>
      </c>
      <c r="AG2953" s="37">
        <v>27.624289999999998</v>
      </c>
      <c r="AH2953" s="37">
        <v>4236.5221300000003</v>
      </c>
      <c r="AI2953" s="37">
        <v>60759.43879</v>
      </c>
      <c r="AJ2953" s="37">
        <v>70.224509999999995</v>
      </c>
      <c r="AK2953" s="37">
        <v>45.501739999999998</v>
      </c>
      <c r="AL2953" s="5">
        <v>80.242760000000004</v>
      </c>
      <c r="AM2953" s="5">
        <v>119.60538</v>
      </c>
      <c r="AN2953" s="5">
        <v>28.851559999999999</v>
      </c>
      <c r="AO2953" s="5">
        <v>31.562470000000001</v>
      </c>
      <c r="AP2953" s="5">
        <v>28.999400000000001</v>
      </c>
      <c r="AQ2953" s="5">
        <v>27.885010000000001</v>
      </c>
      <c r="AR2953" s="5">
        <v>4295.25</v>
      </c>
      <c r="AS2953" s="5">
        <v>36.5</v>
      </c>
      <c r="AT2953" s="5">
        <v>27.058820000000001</v>
      </c>
      <c r="AU2953" s="5">
        <v>79</v>
      </c>
      <c r="AV2953" s="5">
        <v>31</v>
      </c>
      <c r="AW2953" s="5">
        <v>10842.352940000001</v>
      </c>
      <c r="AX2953" s="5">
        <v>42</v>
      </c>
      <c r="AY2953" s="5">
        <v>33.333329999999997</v>
      </c>
      <c r="AZ2953" s="5">
        <v>0.78</v>
      </c>
      <c r="BA2953" s="5">
        <v>0.35937999999999998</v>
      </c>
      <c r="BB2953" s="5">
        <v>30.61833</v>
      </c>
    </row>
    <row r="2954" spans="3:54" x14ac:dyDescent="0.25">
      <c r="C2954" s="32">
        <f t="shared" si="140"/>
        <v>2934</v>
      </c>
      <c r="D2954" s="32">
        <f t="shared" si="141"/>
        <v>98</v>
      </c>
      <c r="E2954" s="32">
        <v>24</v>
      </c>
      <c r="F2954" s="32">
        <v>2</v>
      </c>
      <c r="G2954" s="32">
        <v>21</v>
      </c>
      <c r="H2954" s="37">
        <v>14.29026</v>
      </c>
      <c r="I2954" s="37">
        <v>11.391690000000001</v>
      </c>
      <c r="J2954" s="37">
        <v>98.522660000000002</v>
      </c>
      <c r="K2954" s="37">
        <v>6.7519999999999998</v>
      </c>
      <c r="L2954" s="37">
        <v>2.0902400000000001</v>
      </c>
      <c r="M2954" s="37">
        <v>-0.26096999999999998</v>
      </c>
      <c r="N2954" s="37">
        <v>3.45831</v>
      </c>
      <c r="O2954" s="37">
        <v>49.461239999999997</v>
      </c>
      <c r="P2954" s="37">
        <v>52.919550000000001</v>
      </c>
      <c r="Q2954" s="37">
        <v>101.98383</v>
      </c>
      <c r="R2954" s="37">
        <v>486.03282999999999</v>
      </c>
      <c r="S2954" s="37">
        <v>3.5188799999999998</v>
      </c>
      <c r="T2954" s="37">
        <v>337.23919000000001</v>
      </c>
      <c r="U2954" s="37">
        <v>23.63804</v>
      </c>
      <c r="V2954" s="37">
        <v>0.57945999999999998</v>
      </c>
      <c r="W2954" s="37">
        <v>31.96397</v>
      </c>
      <c r="X2954" s="37">
        <v>16.21331</v>
      </c>
      <c r="Y2954" s="37">
        <v>324.80730999999997</v>
      </c>
      <c r="Z2954" s="37">
        <v>56.073079999999997</v>
      </c>
      <c r="AA2954" s="37">
        <v>10.045159999999999</v>
      </c>
      <c r="AB2954" s="37">
        <v>20.187860000000001</v>
      </c>
      <c r="AC2954" s="37">
        <v>20.256150000000002</v>
      </c>
      <c r="AD2954" s="37">
        <v>3844.5920999999998</v>
      </c>
      <c r="AE2954" s="37">
        <v>61.583390000000001</v>
      </c>
      <c r="AF2954" s="37">
        <v>24.950420000000001</v>
      </c>
      <c r="AG2954" s="37">
        <v>27.622789999999998</v>
      </c>
      <c r="AH2954" s="37">
        <v>3835.9104900000002</v>
      </c>
      <c r="AI2954" s="37">
        <v>60759.441169999998</v>
      </c>
      <c r="AJ2954" s="37">
        <v>70.287210000000002</v>
      </c>
      <c r="AK2954" s="37">
        <v>45.4953</v>
      </c>
      <c r="AL2954" s="5">
        <v>80.003979999999999</v>
      </c>
      <c r="AM2954" s="5">
        <v>119.86548000000001</v>
      </c>
      <c r="AN2954" s="5">
        <v>28.84104</v>
      </c>
      <c r="AO2954" s="5">
        <v>31.498699999999999</v>
      </c>
      <c r="AP2954" s="5">
        <v>28.994859999999999</v>
      </c>
      <c r="AQ2954" s="5">
        <v>27.890170000000001</v>
      </c>
      <c r="AR2954" s="5">
        <v>4161.5</v>
      </c>
      <c r="AS2954" s="5">
        <v>33</v>
      </c>
      <c r="AT2954" s="5">
        <v>20.784310000000001</v>
      </c>
      <c r="AU2954" s="5">
        <v>79</v>
      </c>
      <c r="AV2954" s="5">
        <v>31</v>
      </c>
      <c r="AW2954" s="5">
        <v>4517.6470600000002</v>
      </c>
      <c r="AX2954" s="5">
        <v>17</v>
      </c>
      <c r="AY2954" s="5">
        <v>27.058820000000001</v>
      </c>
      <c r="AZ2954" s="5">
        <v>0.93500000000000005</v>
      </c>
      <c r="BA2954" s="5">
        <v>4.6879999999999998E-2</v>
      </c>
      <c r="BB2954" s="5">
        <v>30.618040000000001</v>
      </c>
    </row>
    <row r="2955" spans="3:54" x14ac:dyDescent="0.25">
      <c r="C2955" s="32">
        <f t="shared" si="140"/>
        <v>2935</v>
      </c>
      <c r="D2955" s="32">
        <f t="shared" si="141"/>
        <v>98</v>
      </c>
      <c r="E2955" s="32">
        <v>25</v>
      </c>
      <c r="F2955" s="32">
        <v>3</v>
      </c>
      <c r="G2955" s="32">
        <v>21</v>
      </c>
      <c r="H2955" s="37">
        <v>15.14493</v>
      </c>
      <c r="I2955" s="37">
        <v>11.387740000000001</v>
      </c>
      <c r="J2955" s="37">
        <v>98.516360000000006</v>
      </c>
      <c r="K2955" s="37">
        <v>5.2909800000000002</v>
      </c>
      <c r="L2955" s="37">
        <v>2.09443</v>
      </c>
      <c r="M2955" s="37">
        <v>-0.27601999999999999</v>
      </c>
      <c r="N2955" s="37">
        <v>3.44922</v>
      </c>
      <c r="O2955" s="37">
        <v>49.488779999999998</v>
      </c>
      <c r="P2955" s="37">
        <v>52.938000000000002</v>
      </c>
      <c r="Q2955" s="37">
        <v>102.28649</v>
      </c>
      <c r="R2955" s="37">
        <v>484.62606</v>
      </c>
      <c r="S2955" s="37">
        <v>1.8916500000000001</v>
      </c>
      <c r="T2955" s="37">
        <v>337.37070999999997</v>
      </c>
      <c r="U2955" s="37">
        <v>23.63918</v>
      </c>
      <c r="V2955" s="37">
        <v>0.49356</v>
      </c>
      <c r="W2955" s="37">
        <v>31.97457</v>
      </c>
      <c r="X2955" s="37">
        <v>12.56218</v>
      </c>
      <c r="Y2955" s="37">
        <v>319.78710999999998</v>
      </c>
      <c r="Z2955" s="37">
        <v>56.176749999999998</v>
      </c>
      <c r="AA2955" s="37">
        <v>8.9479600000000001</v>
      </c>
      <c r="AB2955" s="37">
        <v>20.18824</v>
      </c>
      <c r="AC2955" s="37">
        <v>20.25207</v>
      </c>
      <c r="AD2955" s="37">
        <v>3411.5042400000002</v>
      </c>
      <c r="AE2955" s="37">
        <v>61.683</v>
      </c>
      <c r="AF2955" s="37">
        <v>25.00121</v>
      </c>
      <c r="AG2955" s="37">
        <v>27.63167</v>
      </c>
      <c r="AH2955" s="37">
        <v>3405.5501300000001</v>
      </c>
      <c r="AI2955" s="37">
        <v>60759.442519999997</v>
      </c>
      <c r="AJ2955" s="37">
        <v>70.438779999999994</v>
      </c>
      <c r="AK2955" s="37">
        <v>45.503579999999999</v>
      </c>
      <c r="AL2955" s="5">
        <v>79.699969999999993</v>
      </c>
      <c r="AM2955" s="5">
        <v>120.50775</v>
      </c>
      <c r="AN2955" s="5">
        <v>28.84356</v>
      </c>
      <c r="AO2955" s="5">
        <v>31.437999999999999</v>
      </c>
      <c r="AP2955" s="5">
        <v>28.997499999999999</v>
      </c>
      <c r="AQ2955" s="5">
        <v>27.901890000000002</v>
      </c>
      <c r="AR2955" s="5">
        <v>3750</v>
      </c>
      <c r="AS2955" s="5">
        <v>31.5</v>
      </c>
      <c r="AT2955" s="5">
        <v>19.607839999999999</v>
      </c>
      <c r="AU2955" s="5">
        <v>79</v>
      </c>
      <c r="AV2955" s="5">
        <v>31</v>
      </c>
      <c r="AW2955" s="5">
        <v>4015.6862700000001</v>
      </c>
      <c r="AX2955" s="5">
        <v>15</v>
      </c>
      <c r="AY2955" s="5">
        <v>25.882349999999999</v>
      </c>
      <c r="AZ2955" s="5">
        <v>0.505</v>
      </c>
      <c r="BA2955" s="5">
        <v>1.96875</v>
      </c>
      <c r="BB2955" s="5">
        <v>30.607030000000002</v>
      </c>
    </row>
    <row r="2956" spans="3:54" x14ac:dyDescent="0.25">
      <c r="C2956" s="32">
        <f t="shared" si="140"/>
        <v>2936</v>
      </c>
      <c r="D2956" s="32">
        <f t="shared" si="141"/>
        <v>98</v>
      </c>
      <c r="E2956" s="32">
        <v>26</v>
      </c>
      <c r="F2956" s="32">
        <v>4</v>
      </c>
      <c r="G2956" s="32">
        <v>21</v>
      </c>
      <c r="H2956" s="37">
        <v>20.43064</v>
      </c>
      <c r="I2956" s="37">
        <v>11.39565</v>
      </c>
      <c r="J2956" s="37">
        <v>98.521330000000006</v>
      </c>
      <c r="K2956" s="37">
        <v>6.8969800000000001</v>
      </c>
      <c r="L2956" s="37">
        <v>2.0950600000000001</v>
      </c>
      <c r="M2956" s="37">
        <v>-0.28005000000000002</v>
      </c>
      <c r="N2956" s="37">
        <v>3.3643700000000001</v>
      </c>
      <c r="O2956" s="37">
        <v>49.521270000000001</v>
      </c>
      <c r="P2956" s="37">
        <v>52.885640000000002</v>
      </c>
      <c r="Q2956" s="37">
        <v>101.36324</v>
      </c>
      <c r="R2956" s="37">
        <v>478.36074000000002</v>
      </c>
      <c r="S2956" s="37">
        <v>1.01112</v>
      </c>
      <c r="T2956" s="37">
        <v>337.55446999999998</v>
      </c>
      <c r="U2956" s="37">
        <v>23.633700000000001</v>
      </c>
      <c r="V2956" s="37">
        <v>5.4620000000000002E-2</v>
      </c>
      <c r="W2956" s="37">
        <v>31.971730000000001</v>
      </c>
      <c r="X2956" s="37">
        <v>10.7692</v>
      </c>
      <c r="Y2956" s="37">
        <v>313.23176999999998</v>
      </c>
      <c r="Z2956" s="37">
        <v>56.243749999999999</v>
      </c>
      <c r="AA2956" s="37">
        <v>7.7583399999999996</v>
      </c>
      <c r="AB2956" s="37">
        <v>20.167860000000001</v>
      </c>
      <c r="AC2956" s="37">
        <v>20.238240000000001</v>
      </c>
      <c r="AD2956" s="37">
        <v>2955.8397300000001</v>
      </c>
      <c r="AE2956" s="37">
        <v>61.80106</v>
      </c>
      <c r="AF2956" s="37">
        <v>24.949760000000001</v>
      </c>
      <c r="AG2956" s="37">
        <v>27.625910000000001</v>
      </c>
      <c r="AH2956" s="37">
        <v>2951.08041</v>
      </c>
      <c r="AI2956" s="37">
        <v>60759.44326</v>
      </c>
      <c r="AJ2956" s="37">
        <v>69.983940000000004</v>
      </c>
      <c r="AK2956" s="37">
        <v>45.492010000000001</v>
      </c>
      <c r="AL2956" s="5">
        <v>80.071830000000006</v>
      </c>
      <c r="AM2956" s="5">
        <v>119.68387</v>
      </c>
      <c r="AN2956" s="5">
        <v>28.839749999999999</v>
      </c>
      <c r="AO2956" s="5">
        <v>31.394549999999999</v>
      </c>
      <c r="AP2956" s="5">
        <v>28.991810000000001</v>
      </c>
      <c r="AQ2956" s="5">
        <v>27.88571</v>
      </c>
      <c r="AR2956" s="5">
        <v>3315.5</v>
      </c>
      <c r="AS2956" s="5">
        <v>29.5</v>
      </c>
      <c r="AT2956" s="5">
        <v>18.03922</v>
      </c>
      <c r="AU2956" s="5">
        <v>79</v>
      </c>
      <c r="AV2956" s="5">
        <v>31</v>
      </c>
      <c r="AW2956" s="5">
        <v>3112.1568600000001</v>
      </c>
      <c r="AX2956" s="5">
        <v>12</v>
      </c>
      <c r="AY2956" s="5">
        <v>23.921569999999999</v>
      </c>
      <c r="AZ2956" s="5">
        <v>0.37</v>
      </c>
      <c r="BA2956" s="5">
        <v>0</v>
      </c>
      <c r="BB2956" s="5">
        <v>30.606660000000002</v>
      </c>
    </row>
    <row r="2957" spans="3:54" x14ac:dyDescent="0.25">
      <c r="C2957" s="32">
        <f t="shared" si="140"/>
        <v>2937</v>
      </c>
      <c r="D2957" s="32">
        <f t="shared" si="141"/>
        <v>98</v>
      </c>
      <c r="E2957" s="32">
        <v>27</v>
      </c>
      <c r="F2957" s="32">
        <v>5</v>
      </c>
      <c r="G2957" s="32">
        <v>21</v>
      </c>
      <c r="H2957" s="37">
        <v>21.00067</v>
      </c>
      <c r="I2957" s="37">
        <v>11.389720000000001</v>
      </c>
      <c r="J2957" s="37">
        <v>98.517009999999999</v>
      </c>
      <c r="K2957" s="37">
        <v>6.1669400000000003</v>
      </c>
      <c r="L2957" s="37">
        <v>2.0860099999999999</v>
      </c>
      <c r="M2957" s="37">
        <v>-0.26579000000000003</v>
      </c>
      <c r="N2957" s="37">
        <v>3.1505299999999998</v>
      </c>
      <c r="O2957" s="37">
        <v>49.577109999999998</v>
      </c>
      <c r="P2957" s="37">
        <v>52.727629999999998</v>
      </c>
      <c r="Q2957" s="37">
        <v>100.65752000000001</v>
      </c>
      <c r="R2957" s="37">
        <v>468.64213000000001</v>
      </c>
      <c r="S2957" s="37">
        <v>0.26571</v>
      </c>
      <c r="T2957" s="37">
        <v>337.06707999999998</v>
      </c>
      <c r="U2957" s="37">
        <v>23.633870000000002</v>
      </c>
      <c r="V2957" s="37">
        <v>0.11817999999999999</v>
      </c>
      <c r="W2957" s="37">
        <v>31.976710000000001</v>
      </c>
      <c r="X2957" s="37">
        <v>9.4629899999999996</v>
      </c>
      <c r="Y2957" s="37">
        <v>304.64697999999999</v>
      </c>
      <c r="Z2957" s="37">
        <v>56.268320000000003</v>
      </c>
      <c r="AA2957" s="37">
        <v>6.5445599999999997</v>
      </c>
      <c r="AB2957" s="37">
        <v>20.149470000000001</v>
      </c>
      <c r="AC2957" s="37">
        <v>20.220099999999999</v>
      </c>
      <c r="AD2957" s="37">
        <v>2509.8856799999999</v>
      </c>
      <c r="AE2957" s="37">
        <v>61.816980000000001</v>
      </c>
      <c r="AF2957" s="37">
        <v>24.899920000000002</v>
      </c>
      <c r="AG2957" s="37">
        <v>27.624870000000001</v>
      </c>
      <c r="AH2957" s="37">
        <v>2504.6244200000001</v>
      </c>
      <c r="AI2957" s="37">
        <v>60759.443509999997</v>
      </c>
      <c r="AJ2957" s="37">
        <v>70.229529999999997</v>
      </c>
      <c r="AK2957" s="37">
        <v>45.485720000000001</v>
      </c>
      <c r="AL2957" s="5">
        <v>79.918840000000003</v>
      </c>
      <c r="AM2957" s="5">
        <v>119.68325</v>
      </c>
      <c r="AN2957" s="5">
        <v>28.879159999999999</v>
      </c>
      <c r="AO2957" s="5">
        <v>31.344650000000001</v>
      </c>
      <c r="AP2957" s="5">
        <v>28.992100000000001</v>
      </c>
      <c r="AQ2957" s="5">
        <v>27.88073</v>
      </c>
      <c r="AR2957" s="5">
        <v>2862.5</v>
      </c>
      <c r="AS2957" s="5">
        <v>27</v>
      </c>
      <c r="AT2957" s="5">
        <v>16.862749999999998</v>
      </c>
      <c r="AU2957" s="5">
        <v>79</v>
      </c>
      <c r="AV2957" s="5">
        <v>31</v>
      </c>
      <c r="AW2957" s="5">
        <v>2810.9803900000002</v>
      </c>
      <c r="AX2957" s="5">
        <v>11</v>
      </c>
      <c r="AY2957" s="5">
        <v>22.745100000000001</v>
      </c>
      <c r="AZ2957" s="5">
        <v>0</v>
      </c>
      <c r="BA2957" s="5">
        <v>0</v>
      </c>
      <c r="BB2957" s="5">
        <v>30.60134</v>
      </c>
    </row>
    <row r="2958" spans="3:54" x14ac:dyDescent="0.25">
      <c r="C2958" s="32">
        <f t="shared" si="140"/>
        <v>2938</v>
      </c>
      <c r="D2958" s="32">
        <f t="shared" si="141"/>
        <v>98</v>
      </c>
      <c r="E2958" s="32">
        <v>28</v>
      </c>
      <c r="F2958" s="32">
        <v>6</v>
      </c>
      <c r="G2958" s="32">
        <v>21</v>
      </c>
      <c r="H2958" s="37">
        <v>21.001729999999998</v>
      </c>
      <c r="I2958" s="37">
        <v>11.402570000000001</v>
      </c>
      <c r="J2958" s="37">
        <v>98.515990000000002</v>
      </c>
      <c r="K2958" s="37">
        <v>0.69362000000000001</v>
      </c>
      <c r="L2958" s="37">
        <v>2.07131</v>
      </c>
      <c r="M2958" s="37">
        <v>-0.26473000000000002</v>
      </c>
      <c r="N2958" s="37">
        <v>2.8558500000000002</v>
      </c>
      <c r="O2958" s="37">
        <v>49.645829999999997</v>
      </c>
      <c r="P2958" s="37">
        <v>52.501669999999997</v>
      </c>
      <c r="Q2958" s="37">
        <v>100.6686</v>
      </c>
      <c r="R2958" s="37">
        <v>458.75952999999998</v>
      </c>
      <c r="S2958" s="37">
        <v>3.2289999999999999E-2</v>
      </c>
      <c r="T2958" s="37">
        <v>338.69938999999999</v>
      </c>
      <c r="U2958" s="37">
        <v>23.652149999999999</v>
      </c>
      <c r="V2958" s="37">
        <v>0.14277000000000001</v>
      </c>
      <c r="W2958" s="37">
        <v>31.969159999999999</v>
      </c>
      <c r="X2958" s="37">
        <v>12.087260000000001</v>
      </c>
      <c r="Y2958" s="37">
        <v>285.04723000000001</v>
      </c>
      <c r="Z2958" s="37">
        <v>56.252310000000001</v>
      </c>
      <c r="AA2958" s="37">
        <v>5.39175</v>
      </c>
      <c r="AB2958" s="37">
        <v>20.136399999999998</v>
      </c>
      <c r="AC2958" s="37">
        <v>20.20607</v>
      </c>
      <c r="AD2958" s="37">
        <v>2076.1215499999998</v>
      </c>
      <c r="AE2958" s="37">
        <v>61.686190000000003</v>
      </c>
      <c r="AF2958" s="37">
        <v>24.93863</v>
      </c>
      <c r="AG2958" s="37">
        <v>27.635459999999998</v>
      </c>
      <c r="AH2958" s="37">
        <v>2072.2966799999999</v>
      </c>
      <c r="AI2958" s="37">
        <v>60759.44354</v>
      </c>
      <c r="AJ2958" s="37">
        <v>70.174750000000003</v>
      </c>
      <c r="AK2958" s="37">
        <v>45.494639999999997</v>
      </c>
      <c r="AL2958" s="5">
        <v>79.928650000000005</v>
      </c>
      <c r="AM2958" s="5">
        <v>119.51929</v>
      </c>
      <c r="AN2958" s="5">
        <v>28.930730000000001</v>
      </c>
      <c r="AO2958" s="5">
        <v>31.299009999999999</v>
      </c>
      <c r="AP2958" s="5">
        <v>28.984220000000001</v>
      </c>
      <c r="AQ2958" s="5">
        <v>27.887509999999999</v>
      </c>
      <c r="AR2958" s="5">
        <v>2410.75</v>
      </c>
      <c r="AS2958" s="5">
        <v>22</v>
      </c>
      <c r="AT2958" s="5">
        <v>16.078430000000001</v>
      </c>
      <c r="AU2958" s="5">
        <v>79</v>
      </c>
      <c r="AV2958" s="5">
        <v>31</v>
      </c>
      <c r="AW2958" s="5">
        <v>2509.8039199999998</v>
      </c>
      <c r="AX2958" s="5">
        <v>10</v>
      </c>
      <c r="AY2958" s="5">
        <v>21.176469999999998</v>
      </c>
      <c r="AZ2958" s="5">
        <v>0</v>
      </c>
      <c r="BA2958" s="5">
        <v>0</v>
      </c>
      <c r="BB2958" s="5">
        <v>30.595590000000001</v>
      </c>
    </row>
    <row r="2959" spans="3:54" x14ac:dyDescent="0.25">
      <c r="C2959" s="32">
        <f t="shared" si="140"/>
        <v>2939</v>
      </c>
      <c r="D2959" s="32">
        <f t="shared" si="141"/>
        <v>98</v>
      </c>
      <c r="E2959" s="32">
        <v>29</v>
      </c>
      <c r="F2959" s="32">
        <v>7</v>
      </c>
      <c r="G2959" s="32">
        <v>21</v>
      </c>
      <c r="H2959" s="37">
        <v>21.001639999999998</v>
      </c>
      <c r="I2959" s="37">
        <v>11.398619999999999</v>
      </c>
      <c r="J2959" s="37">
        <v>98.517499999999998</v>
      </c>
      <c r="K2959" s="37">
        <v>2.30491</v>
      </c>
      <c r="L2959" s="37">
        <v>2.0842499999999999</v>
      </c>
      <c r="M2959" s="37">
        <v>-0.26971000000000001</v>
      </c>
      <c r="N2959" s="37">
        <v>2.5533000000000001</v>
      </c>
      <c r="O2959" s="37">
        <v>49.700360000000003</v>
      </c>
      <c r="P2959" s="37">
        <v>52.253660000000004</v>
      </c>
      <c r="Q2959" s="37">
        <v>101.0442</v>
      </c>
      <c r="R2959" s="37">
        <v>448.65971000000002</v>
      </c>
      <c r="S2959" s="37">
        <v>0.1472</v>
      </c>
      <c r="T2959" s="37">
        <v>337.70751000000001</v>
      </c>
      <c r="U2959" s="37">
        <v>23.656310000000001</v>
      </c>
      <c r="V2959" s="37">
        <v>0.16234000000000001</v>
      </c>
      <c r="W2959" s="37">
        <v>31.968139999999998</v>
      </c>
      <c r="X2959" s="37">
        <v>12.77618</v>
      </c>
      <c r="Y2959" s="37">
        <v>238.49970999999999</v>
      </c>
      <c r="Z2959" s="37">
        <v>56.182899999999997</v>
      </c>
      <c r="AA2959" s="37">
        <v>4.3408300000000004</v>
      </c>
      <c r="AB2959" s="37">
        <v>20.104849999999999</v>
      </c>
      <c r="AC2959" s="37">
        <v>20.18965</v>
      </c>
      <c r="AD2959" s="37">
        <v>1666.14103</v>
      </c>
      <c r="AE2959" s="37">
        <v>61.550649999999997</v>
      </c>
      <c r="AF2959" s="37">
        <v>24.87895</v>
      </c>
      <c r="AG2959" s="37">
        <v>27.640969999999999</v>
      </c>
      <c r="AH2959" s="37">
        <v>1661.7898700000001</v>
      </c>
      <c r="AI2959" s="37">
        <v>60759.443590000003</v>
      </c>
      <c r="AJ2959" s="37">
        <v>70.133020000000002</v>
      </c>
      <c r="AK2959" s="37">
        <v>45.494819999999997</v>
      </c>
      <c r="AL2959" s="5">
        <v>79.906400000000005</v>
      </c>
      <c r="AM2959" s="5">
        <v>119.50682999999999</v>
      </c>
      <c r="AN2959" s="5">
        <v>28.97015</v>
      </c>
      <c r="AO2959" s="5">
        <v>31.25037</v>
      </c>
      <c r="AP2959" s="5">
        <v>28.98882</v>
      </c>
      <c r="AQ2959" s="5">
        <v>27.901479999999999</v>
      </c>
      <c r="AR2959" s="5">
        <v>1985</v>
      </c>
      <c r="AS2959" s="5">
        <v>17</v>
      </c>
      <c r="AT2959" s="5">
        <v>16.862749999999998</v>
      </c>
      <c r="AU2959" s="5">
        <v>79</v>
      </c>
      <c r="AV2959" s="5">
        <v>31</v>
      </c>
      <c r="AW2959" s="5">
        <v>2911.37255</v>
      </c>
      <c r="AX2959" s="5">
        <v>11</v>
      </c>
      <c r="AY2959" s="5">
        <v>20.784310000000001</v>
      </c>
      <c r="AZ2959" s="5">
        <v>1.4999999999999999E-2</v>
      </c>
      <c r="BA2959" s="5">
        <v>0</v>
      </c>
      <c r="BB2959" s="5">
        <v>30.60277</v>
      </c>
    </row>
    <row r="2960" spans="3:54" x14ac:dyDescent="0.25">
      <c r="C2960" s="32">
        <f t="shared" si="140"/>
        <v>2940</v>
      </c>
      <c r="D2960" s="32">
        <f t="shared" si="141"/>
        <v>98</v>
      </c>
      <c r="E2960" s="32">
        <v>30</v>
      </c>
      <c r="F2960" s="32">
        <v>8</v>
      </c>
      <c r="G2960" s="32">
        <v>21</v>
      </c>
      <c r="H2960" s="37">
        <v>14.180999999999999</v>
      </c>
      <c r="I2960" s="37">
        <v>11.398619999999999</v>
      </c>
      <c r="J2960" s="37">
        <v>98.533259999999999</v>
      </c>
      <c r="K2960" s="37">
        <v>5.2450400000000004</v>
      </c>
      <c r="L2960" s="37">
        <v>2.0837699999999999</v>
      </c>
      <c r="M2960" s="37">
        <v>-0.26912999999999998</v>
      </c>
      <c r="N2960" s="37">
        <v>2.2954699999999999</v>
      </c>
      <c r="O2960" s="37">
        <v>49.761859999999999</v>
      </c>
      <c r="P2960" s="37">
        <v>52.057340000000003</v>
      </c>
      <c r="Q2960" s="37">
        <v>101.70558</v>
      </c>
      <c r="R2960" s="37">
        <v>439.62689</v>
      </c>
      <c r="S2960" s="37">
        <v>0.37974999999999998</v>
      </c>
      <c r="T2960" s="37">
        <v>336.96249</v>
      </c>
      <c r="U2960" s="37">
        <v>23.68525</v>
      </c>
      <c r="V2960" s="37">
        <v>0.31028</v>
      </c>
      <c r="W2960" s="37">
        <v>31.990379999999998</v>
      </c>
      <c r="X2960" s="37">
        <v>13.90976</v>
      </c>
      <c r="Y2960" s="37">
        <v>187.62038999999999</v>
      </c>
      <c r="Z2960" s="37">
        <v>56.04016</v>
      </c>
      <c r="AA2960" s="37">
        <v>3.3248500000000001</v>
      </c>
      <c r="AB2960" s="37">
        <v>20.081340000000001</v>
      </c>
      <c r="AC2960" s="37">
        <v>20.160530000000001</v>
      </c>
      <c r="AD2960" s="37">
        <v>1270.6181099999999</v>
      </c>
      <c r="AE2960" s="37">
        <v>61.387659999999997</v>
      </c>
      <c r="AF2960" s="37">
        <v>24.873200000000001</v>
      </c>
      <c r="AG2960" s="37">
        <v>27.643049999999999</v>
      </c>
      <c r="AH2960" s="37">
        <v>1265.39852</v>
      </c>
      <c r="AI2960" s="37">
        <v>60759.443800000001</v>
      </c>
      <c r="AJ2960" s="37">
        <v>70.123400000000004</v>
      </c>
      <c r="AK2960" s="37">
        <v>45.501820000000002</v>
      </c>
      <c r="AL2960" s="5">
        <v>79.939139999999995</v>
      </c>
      <c r="AM2960" s="5">
        <v>119.39829</v>
      </c>
      <c r="AN2960" s="5">
        <v>28.984459999999999</v>
      </c>
      <c r="AO2960" s="5">
        <v>31.20532</v>
      </c>
      <c r="AP2960" s="5">
        <v>28.976970000000001</v>
      </c>
      <c r="AQ2960" s="5">
        <v>27.907029999999999</v>
      </c>
      <c r="AR2960" s="5">
        <v>1575.75</v>
      </c>
      <c r="AS2960" s="5">
        <v>12</v>
      </c>
      <c r="AT2960" s="5">
        <v>16.862749999999998</v>
      </c>
      <c r="AU2960" s="5">
        <v>79</v>
      </c>
      <c r="AV2960" s="5">
        <v>32</v>
      </c>
      <c r="AW2960" s="5">
        <v>3413.3333299999999</v>
      </c>
      <c r="AX2960" s="5">
        <v>13</v>
      </c>
      <c r="AY2960" s="5">
        <v>18.823530000000002</v>
      </c>
      <c r="AZ2960" s="5">
        <v>0.78</v>
      </c>
      <c r="BA2960" s="5">
        <v>1.76563</v>
      </c>
      <c r="BB2960" s="5">
        <v>30.59928</v>
      </c>
    </row>
    <row r="2961" spans="3:54" x14ac:dyDescent="0.25">
      <c r="C2961" s="32">
        <f t="shared" si="140"/>
        <v>2941</v>
      </c>
      <c r="D2961" s="32">
        <f>D2931+1</f>
        <v>99</v>
      </c>
      <c r="E2961" s="32">
        <v>1</v>
      </c>
      <c r="F2961" s="32">
        <v>1</v>
      </c>
      <c r="G2961" s="32">
        <v>1</v>
      </c>
      <c r="H2961" s="37">
        <v>13.810639999999999</v>
      </c>
      <c r="I2961" s="37">
        <v>11.41048</v>
      </c>
      <c r="J2961" s="37">
        <v>98.521039999999999</v>
      </c>
      <c r="K2961" s="37">
        <v>8.06081</v>
      </c>
      <c r="L2961" s="37">
        <v>2.0766800000000001</v>
      </c>
      <c r="M2961" s="37">
        <v>-0.27326</v>
      </c>
      <c r="N2961" s="37">
        <v>2.0243699999999998</v>
      </c>
      <c r="O2961" s="37">
        <v>49.809919999999998</v>
      </c>
      <c r="P2961" s="37">
        <v>51.83428</v>
      </c>
      <c r="Q2961" s="37">
        <v>101.32599</v>
      </c>
      <c r="R2961" s="37">
        <v>430.91492</v>
      </c>
      <c r="S2961" s="37">
        <v>0.33989000000000003</v>
      </c>
      <c r="T2961" s="37">
        <v>337.46625999999998</v>
      </c>
      <c r="U2961" s="37">
        <v>23.678719999999998</v>
      </c>
      <c r="V2961" s="37">
        <v>0.32594000000000001</v>
      </c>
      <c r="W2961" s="37">
        <v>32.000489999999999</v>
      </c>
      <c r="X2961" s="37">
        <v>17.501529999999999</v>
      </c>
      <c r="Y2961" s="37">
        <v>143.79711</v>
      </c>
      <c r="Z2961" s="37">
        <v>55.304459999999999</v>
      </c>
      <c r="AA2961" s="37">
        <v>2.3456299999999999</v>
      </c>
      <c r="AB2961" s="37">
        <v>20.04149</v>
      </c>
      <c r="AC2961" s="37">
        <v>20.144410000000001</v>
      </c>
      <c r="AD2961" s="37">
        <v>903.60767999999996</v>
      </c>
      <c r="AE2961" s="37">
        <v>61.334139999999998</v>
      </c>
      <c r="AF2961" s="37">
        <v>24.788530000000002</v>
      </c>
      <c r="AG2961" s="37">
        <v>27.640350000000002</v>
      </c>
      <c r="AH2961" s="37">
        <v>902.44635000000005</v>
      </c>
      <c r="AI2961" s="37">
        <v>60759.444029999999</v>
      </c>
      <c r="AJ2961" s="37">
        <v>70.141220000000004</v>
      </c>
      <c r="AK2961" s="37">
        <v>45.498629999999999</v>
      </c>
      <c r="AL2961" s="5">
        <v>79.998279999999994</v>
      </c>
      <c r="AM2961" s="5">
        <v>119.44212</v>
      </c>
      <c r="AN2961" s="5">
        <v>28.992280000000001</v>
      </c>
      <c r="AO2961" s="5">
        <v>31.20374</v>
      </c>
      <c r="AP2961" s="5">
        <v>28.984500000000001</v>
      </c>
      <c r="AQ2961" s="5">
        <v>27.90963</v>
      </c>
      <c r="AR2961" s="5">
        <v>1190.5</v>
      </c>
      <c r="AS2961" s="5">
        <v>15</v>
      </c>
      <c r="AT2961" s="5">
        <v>16.470590000000001</v>
      </c>
      <c r="AU2961" s="5">
        <v>79</v>
      </c>
      <c r="AV2961" s="5">
        <v>32</v>
      </c>
      <c r="AW2961" s="5">
        <v>3814.9019600000001</v>
      </c>
      <c r="AX2961" s="5">
        <v>14</v>
      </c>
      <c r="AY2961" s="5">
        <v>18.823530000000002</v>
      </c>
      <c r="AZ2961" s="5">
        <v>0.83499999999999996</v>
      </c>
      <c r="BA2961" s="5">
        <v>1.60938</v>
      </c>
      <c r="BB2961" s="5">
        <v>30.599209999999999</v>
      </c>
    </row>
    <row r="2962" spans="3:54" x14ac:dyDescent="0.25">
      <c r="C2962" s="32">
        <f t="shared" si="140"/>
        <v>2942</v>
      </c>
      <c r="D2962" s="32">
        <f t="shared" ref="D2962:D2990" si="142">D2932+1</f>
        <v>99</v>
      </c>
      <c r="E2962" s="32">
        <v>2</v>
      </c>
      <c r="F2962" s="32">
        <v>2</v>
      </c>
      <c r="G2962" s="32">
        <v>1</v>
      </c>
      <c r="H2962" s="37">
        <v>13.3596</v>
      </c>
      <c r="I2962" s="37">
        <v>11.414440000000001</v>
      </c>
      <c r="J2962" s="37">
        <v>98.519450000000006</v>
      </c>
      <c r="K2962" s="37">
        <v>13.83459</v>
      </c>
      <c r="L2962" s="37">
        <v>2.1111399999999998</v>
      </c>
      <c r="M2962" s="37">
        <v>-0.27877999999999997</v>
      </c>
      <c r="N2962" s="37">
        <v>1.84707</v>
      </c>
      <c r="O2962" s="37">
        <v>49.848059999999997</v>
      </c>
      <c r="P2962" s="37">
        <v>51.695129999999999</v>
      </c>
      <c r="Q2962" s="37">
        <v>102.78008</v>
      </c>
      <c r="R2962" s="37">
        <v>423.12376999999998</v>
      </c>
      <c r="S2962" s="37">
        <v>0.30410999999999999</v>
      </c>
      <c r="T2962" s="37">
        <v>336.26755000000003</v>
      </c>
      <c r="U2962" s="37">
        <v>23.693480000000001</v>
      </c>
      <c r="V2962" s="37">
        <v>0.17988999999999999</v>
      </c>
      <c r="W2962" s="37">
        <v>32.021970000000003</v>
      </c>
      <c r="X2962" s="37">
        <v>59.001199999999997</v>
      </c>
      <c r="Y2962" s="37">
        <v>114.31236</v>
      </c>
      <c r="Z2962" s="37">
        <v>54.01417</v>
      </c>
      <c r="AA2962" s="37">
        <v>1.93936</v>
      </c>
      <c r="AB2962" s="37">
        <v>20.01061</v>
      </c>
      <c r="AC2962" s="37">
        <v>20.102820000000001</v>
      </c>
      <c r="AD2962" s="37">
        <v>736.52175999999997</v>
      </c>
      <c r="AE2962" s="37">
        <v>61.383020000000002</v>
      </c>
      <c r="AF2962" s="37">
        <v>25.197780000000002</v>
      </c>
      <c r="AG2962" s="37">
        <v>27.64274</v>
      </c>
      <c r="AH2962" s="37">
        <v>752.93212000000005</v>
      </c>
      <c r="AI2962" s="37">
        <v>60759.444210000001</v>
      </c>
      <c r="AJ2962" s="37">
        <v>70.052329999999998</v>
      </c>
      <c r="AK2962" s="37">
        <v>45.499029999999998</v>
      </c>
      <c r="AL2962" s="5">
        <v>79.995670000000004</v>
      </c>
      <c r="AM2962" s="5">
        <v>119.4879</v>
      </c>
      <c r="AN2962" s="5">
        <v>29.016349999999999</v>
      </c>
      <c r="AO2962" s="5">
        <v>31.224679999999999</v>
      </c>
      <c r="AP2962" s="5">
        <v>28.976520000000001</v>
      </c>
      <c r="AQ2962" s="5">
        <v>27.922599999999999</v>
      </c>
      <c r="AR2962" s="5">
        <v>830.25</v>
      </c>
      <c r="AS2962" s="5">
        <v>9.5</v>
      </c>
      <c r="AT2962" s="5">
        <v>16.862749999999998</v>
      </c>
      <c r="AU2962" s="5">
        <v>79</v>
      </c>
      <c r="AV2962" s="5">
        <v>32</v>
      </c>
      <c r="AW2962" s="5">
        <v>4517.6470600000002</v>
      </c>
      <c r="AX2962" s="5">
        <v>17</v>
      </c>
      <c r="AY2962" s="5">
        <v>22.745100000000001</v>
      </c>
      <c r="AZ2962" s="5">
        <v>0.875</v>
      </c>
      <c r="BA2962" s="5">
        <v>1.375</v>
      </c>
      <c r="BB2962" s="5">
        <v>30.595490000000002</v>
      </c>
    </row>
    <row r="2963" spans="3:54" x14ac:dyDescent="0.25">
      <c r="C2963" s="32">
        <f t="shared" si="140"/>
        <v>2943</v>
      </c>
      <c r="D2963" s="32">
        <f t="shared" si="142"/>
        <v>99</v>
      </c>
      <c r="E2963" s="32">
        <v>3</v>
      </c>
      <c r="F2963" s="32">
        <v>3</v>
      </c>
      <c r="G2963" s="32">
        <v>1</v>
      </c>
      <c r="H2963" s="37">
        <v>15.855029999999999</v>
      </c>
      <c r="I2963" s="37">
        <v>11.42038</v>
      </c>
      <c r="J2963" s="37">
        <v>98.522030000000001</v>
      </c>
      <c r="K2963" s="37">
        <v>15.0749</v>
      </c>
      <c r="L2963" s="37">
        <v>2.0926399999999998</v>
      </c>
      <c r="M2963" s="37">
        <v>-0.27516000000000002</v>
      </c>
      <c r="N2963" s="37">
        <v>1.6803999999999999</v>
      </c>
      <c r="O2963" s="37">
        <v>49.858620000000002</v>
      </c>
      <c r="P2963" s="37">
        <v>51.539020000000001</v>
      </c>
      <c r="Q2963" s="37">
        <v>101.88929</v>
      </c>
      <c r="R2963" s="37">
        <v>416.48721999999998</v>
      </c>
      <c r="S2963" s="37">
        <v>0.58460999999999996</v>
      </c>
      <c r="T2963" s="37">
        <v>336.56054</v>
      </c>
      <c r="U2963" s="37">
        <v>23.680350000000001</v>
      </c>
      <c r="V2963" s="37">
        <v>0.27233000000000002</v>
      </c>
      <c r="W2963" s="37">
        <v>32.040619999999997</v>
      </c>
      <c r="X2963" s="37">
        <v>26.865390000000001</v>
      </c>
      <c r="Y2963" s="37">
        <v>124.12845</v>
      </c>
      <c r="Z2963" s="37">
        <v>52.861579999999996</v>
      </c>
      <c r="AA2963" s="37">
        <v>2.1480299999999999</v>
      </c>
      <c r="AB2963" s="37">
        <v>19.976389999999999</v>
      </c>
      <c r="AC2963" s="37">
        <v>20.069420000000001</v>
      </c>
      <c r="AD2963" s="37">
        <v>821.17304000000001</v>
      </c>
      <c r="AE2963" s="37">
        <v>61.241880000000002</v>
      </c>
      <c r="AF2963" s="37">
        <v>24.979109999999999</v>
      </c>
      <c r="AG2963" s="37">
        <v>27.649100000000001</v>
      </c>
      <c r="AH2963" s="37">
        <v>815.745</v>
      </c>
      <c r="AI2963" s="37">
        <v>60759.444510000001</v>
      </c>
      <c r="AJ2963" s="37">
        <v>70.063929999999999</v>
      </c>
      <c r="AK2963" s="37">
        <v>45.495049999999999</v>
      </c>
      <c r="AL2963" s="5">
        <v>79.970219999999998</v>
      </c>
      <c r="AM2963" s="5">
        <v>119.37004</v>
      </c>
      <c r="AN2963" s="5">
        <v>29.01878</v>
      </c>
      <c r="AO2963" s="5">
        <v>31.184149999999999</v>
      </c>
      <c r="AP2963" s="5">
        <v>28.971959999999999</v>
      </c>
      <c r="AQ2963" s="5">
        <v>27.919720000000002</v>
      </c>
      <c r="AR2963" s="5">
        <v>785</v>
      </c>
      <c r="AS2963" s="5">
        <v>5.5</v>
      </c>
      <c r="AT2963" s="5">
        <v>20</v>
      </c>
      <c r="AU2963" s="5">
        <v>79</v>
      </c>
      <c r="AV2963" s="5">
        <v>32</v>
      </c>
      <c r="AW2963" s="5">
        <v>14657.2549</v>
      </c>
      <c r="AX2963" s="5">
        <v>55</v>
      </c>
      <c r="AY2963" s="5">
        <v>25.882349999999999</v>
      </c>
      <c r="AZ2963" s="5">
        <v>0.66</v>
      </c>
      <c r="BA2963" s="5">
        <v>1.14063</v>
      </c>
      <c r="BB2963" s="5">
        <v>30.579879999999999</v>
      </c>
    </row>
    <row r="2964" spans="3:54" x14ac:dyDescent="0.25">
      <c r="C2964" s="32">
        <f t="shared" si="140"/>
        <v>2944</v>
      </c>
      <c r="D2964" s="32">
        <f t="shared" si="142"/>
        <v>99</v>
      </c>
      <c r="E2964" s="32">
        <v>4</v>
      </c>
      <c r="F2964" s="32">
        <v>4</v>
      </c>
      <c r="G2964" s="32">
        <v>1</v>
      </c>
      <c r="H2964" s="37">
        <v>14.37837</v>
      </c>
      <c r="I2964" s="37">
        <v>11.4184</v>
      </c>
      <c r="J2964" s="37">
        <v>98.522189999999995</v>
      </c>
      <c r="K2964" s="37">
        <v>15.268649999999999</v>
      </c>
      <c r="L2964" s="37">
        <v>2.1036100000000002</v>
      </c>
      <c r="M2964" s="37">
        <v>-0.27356999999999998</v>
      </c>
      <c r="N2964" s="37">
        <v>1.54579</v>
      </c>
      <c r="O2964" s="37">
        <v>49.885550000000002</v>
      </c>
      <c r="P2964" s="37">
        <v>51.431339999999999</v>
      </c>
      <c r="Q2964" s="37">
        <v>102.69893999999999</v>
      </c>
      <c r="R2964" s="37">
        <v>412.12240000000003</v>
      </c>
      <c r="S2964" s="37">
        <v>0.70994000000000002</v>
      </c>
      <c r="T2964" s="37">
        <v>335.91872000000001</v>
      </c>
      <c r="U2964" s="37">
        <v>23.704350000000002</v>
      </c>
      <c r="V2964" s="37">
        <v>0.18895999999999999</v>
      </c>
      <c r="W2964" s="37">
        <v>32.05874</v>
      </c>
      <c r="X2964" s="37">
        <v>51.098770000000002</v>
      </c>
      <c r="Y2964" s="37">
        <v>114.13482999999999</v>
      </c>
      <c r="Z2964" s="37">
        <v>51.711109999999998</v>
      </c>
      <c r="AA2964" s="37">
        <v>2.0363600000000002</v>
      </c>
      <c r="AB2964" s="37">
        <v>19.94408</v>
      </c>
      <c r="AC2964" s="37">
        <v>20.049309999999998</v>
      </c>
      <c r="AD2964" s="37">
        <v>775.41593</v>
      </c>
      <c r="AE2964" s="37">
        <v>61.194450000000003</v>
      </c>
      <c r="AF2964" s="37">
        <v>25.1084</v>
      </c>
      <c r="AG2964" s="37">
        <v>27.650069999999999</v>
      </c>
      <c r="AH2964" s="37">
        <v>795.93192999999997</v>
      </c>
      <c r="AI2964" s="37">
        <v>60759.444960000001</v>
      </c>
      <c r="AJ2964" s="37">
        <v>70.035529999999994</v>
      </c>
      <c r="AK2964" s="37">
        <v>45.499070000000003</v>
      </c>
      <c r="AL2964" s="5">
        <v>79.956479999999999</v>
      </c>
      <c r="AM2964" s="5">
        <v>119.66148</v>
      </c>
      <c r="AN2964" s="5">
        <v>29.026779999999999</v>
      </c>
      <c r="AO2964" s="5">
        <v>31.25525</v>
      </c>
      <c r="AP2964" s="5">
        <v>28.96744</v>
      </c>
      <c r="AQ2964" s="5">
        <v>27.930060000000001</v>
      </c>
      <c r="AR2964" s="5">
        <v>786.5</v>
      </c>
      <c r="AS2964" s="5">
        <v>14.5</v>
      </c>
      <c r="AT2964" s="5">
        <v>18.03922</v>
      </c>
      <c r="AU2964" s="5">
        <v>79</v>
      </c>
      <c r="AV2964" s="5">
        <v>32</v>
      </c>
      <c r="AW2964" s="5">
        <v>6625.8823499999999</v>
      </c>
      <c r="AX2964" s="5">
        <v>26</v>
      </c>
      <c r="AY2964" s="5">
        <v>24.705880000000001</v>
      </c>
      <c r="AZ2964" s="5">
        <v>0.48499999999999999</v>
      </c>
      <c r="BA2964" s="5">
        <v>1.84375</v>
      </c>
      <c r="BB2964" s="5">
        <v>30.590070000000001</v>
      </c>
    </row>
    <row r="2965" spans="3:54" x14ac:dyDescent="0.25">
      <c r="C2965" s="32">
        <f t="shared" si="140"/>
        <v>2945</v>
      </c>
      <c r="D2965" s="32">
        <f t="shared" si="142"/>
        <v>99</v>
      </c>
      <c r="E2965" s="32">
        <v>5</v>
      </c>
      <c r="F2965" s="32">
        <v>5</v>
      </c>
      <c r="G2965" s="32">
        <v>1</v>
      </c>
      <c r="H2965" s="37">
        <v>15.86206</v>
      </c>
      <c r="I2965" s="37">
        <v>11.40554</v>
      </c>
      <c r="J2965" s="37">
        <v>98.518190000000004</v>
      </c>
      <c r="K2965" s="37">
        <v>15.56462</v>
      </c>
      <c r="L2965" s="37">
        <v>2.08264</v>
      </c>
      <c r="M2965" s="37">
        <v>-0.27345000000000003</v>
      </c>
      <c r="N2965" s="37">
        <v>1.5033700000000001</v>
      </c>
      <c r="O2965" s="37">
        <v>49.890709999999999</v>
      </c>
      <c r="P2965" s="37">
        <v>51.394089999999998</v>
      </c>
      <c r="Q2965" s="37">
        <v>101.64125</v>
      </c>
      <c r="R2965" s="37">
        <v>408.61385000000001</v>
      </c>
      <c r="S2965" s="37">
        <v>0.72187999999999997</v>
      </c>
      <c r="T2965" s="37">
        <v>337.69711999999998</v>
      </c>
      <c r="U2965" s="37">
        <v>23.733519999999999</v>
      </c>
      <c r="V2965" s="37">
        <v>0.27903</v>
      </c>
      <c r="W2965" s="37">
        <v>32.077730000000003</v>
      </c>
      <c r="X2965" s="37">
        <v>26.46378</v>
      </c>
      <c r="Y2965" s="37">
        <v>119.60823000000001</v>
      </c>
      <c r="Z2965" s="37">
        <v>51.313899999999997</v>
      </c>
      <c r="AA2965" s="37">
        <v>2.0866899999999999</v>
      </c>
      <c r="AB2965" s="37">
        <v>19.903449999999999</v>
      </c>
      <c r="AC2965" s="37">
        <v>19.99887</v>
      </c>
      <c r="AD2965" s="37">
        <v>801.55231000000003</v>
      </c>
      <c r="AE2965" s="37">
        <v>61.246450000000003</v>
      </c>
      <c r="AF2965" s="37">
        <v>24.859739999999999</v>
      </c>
      <c r="AG2965" s="37">
        <v>27.643419999999999</v>
      </c>
      <c r="AH2965" s="37">
        <v>805.04867000000002</v>
      </c>
      <c r="AI2965" s="37">
        <v>60759.445390000001</v>
      </c>
      <c r="AJ2965" s="37">
        <v>70.128690000000006</v>
      </c>
      <c r="AK2965" s="37">
        <v>45.492939999999997</v>
      </c>
      <c r="AL2965" s="5">
        <v>79.918469999999999</v>
      </c>
      <c r="AM2965" s="5">
        <v>119.41996</v>
      </c>
      <c r="AN2965" s="5">
        <v>29.016729999999999</v>
      </c>
      <c r="AO2965" s="5">
        <v>31.33633</v>
      </c>
      <c r="AP2965" s="5">
        <v>28.962620000000001</v>
      </c>
      <c r="AQ2965" s="5">
        <v>27.929179999999999</v>
      </c>
      <c r="AR2965" s="5">
        <v>808.5</v>
      </c>
      <c r="AS2965" s="5">
        <v>10</v>
      </c>
      <c r="AT2965" s="5">
        <v>19.215689999999999</v>
      </c>
      <c r="AU2965" s="5">
        <v>79</v>
      </c>
      <c r="AV2965" s="5">
        <v>32</v>
      </c>
      <c r="AW2965" s="5">
        <v>12047.05882</v>
      </c>
      <c r="AX2965" s="5">
        <v>46</v>
      </c>
      <c r="AY2965" s="5">
        <v>25.098040000000001</v>
      </c>
      <c r="AZ2965" s="5">
        <v>0.115</v>
      </c>
      <c r="BA2965" s="5">
        <v>1.84375</v>
      </c>
      <c r="BB2965" s="5">
        <v>30.594660000000001</v>
      </c>
    </row>
    <row r="2966" spans="3:54" x14ac:dyDescent="0.25">
      <c r="C2966" s="32">
        <f t="shared" si="140"/>
        <v>2946</v>
      </c>
      <c r="D2966" s="32">
        <f t="shared" si="142"/>
        <v>99</v>
      </c>
      <c r="E2966" s="32">
        <v>6</v>
      </c>
      <c r="F2966" s="32">
        <v>6</v>
      </c>
      <c r="G2966" s="32">
        <v>1</v>
      </c>
      <c r="H2966" s="37">
        <v>14.50099</v>
      </c>
      <c r="I2966" s="37">
        <v>11.438179999999999</v>
      </c>
      <c r="J2966" s="37">
        <v>98.504639999999995</v>
      </c>
      <c r="K2966" s="37">
        <v>15.94576</v>
      </c>
      <c r="L2966" s="37">
        <v>2.1118700000000001</v>
      </c>
      <c r="M2966" s="37">
        <v>-0.26888000000000001</v>
      </c>
      <c r="N2966" s="37">
        <v>1.41804</v>
      </c>
      <c r="O2966" s="37">
        <v>49.911940000000001</v>
      </c>
      <c r="P2966" s="37">
        <v>51.329979999999999</v>
      </c>
      <c r="Q2966" s="37">
        <v>102.58329999999999</v>
      </c>
      <c r="R2966" s="37">
        <v>405.29342000000003</v>
      </c>
      <c r="S2966" s="37">
        <v>0.66686000000000001</v>
      </c>
      <c r="T2966" s="37">
        <v>335.39483000000001</v>
      </c>
      <c r="U2966" s="37">
        <v>23.758009999999999</v>
      </c>
      <c r="V2966" s="37">
        <v>0.20102999999999999</v>
      </c>
      <c r="W2966" s="37">
        <v>32.082470000000001</v>
      </c>
      <c r="X2966" s="37">
        <v>44.931840000000001</v>
      </c>
      <c r="Y2966" s="37">
        <v>115.92861000000001</v>
      </c>
      <c r="Z2966" s="37">
        <v>51.358310000000003</v>
      </c>
      <c r="AA2966" s="37">
        <v>2.1164399999999999</v>
      </c>
      <c r="AB2966" s="37">
        <v>19.870080000000002</v>
      </c>
      <c r="AC2966" s="37">
        <v>19.964780000000001</v>
      </c>
      <c r="AD2966" s="37">
        <v>802.84056999999996</v>
      </c>
      <c r="AE2966" s="37">
        <v>61.216270000000002</v>
      </c>
      <c r="AF2966" s="37">
        <v>25.17953</v>
      </c>
      <c r="AG2966" s="37">
        <v>27.64714</v>
      </c>
      <c r="AH2966" s="37">
        <v>821.61946</v>
      </c>
      <c r="AI2966" s="37">
        <v>60759.445809999997</v>
      </c>
      <c r="AJ2966" s="37">
        <v>70.074449999999999</v>
      </c>
      <c r="AK2966" s="37">
        <v>45.493899999999996</v>
      </c>
      <c r="AL2966" s="5">
        <v>79.883920000000003</v>
      </c>
      <c r="AM2966" s="5">
        <v>119.47403</v>
      </c>
      <c r="AN2966" s="5">
        <v>29.014220000000002</v>
      </c>
      <c r="AO2966" s="5">
        <v>31.415839999999999</v>
      </c>
      <c r="AP2966" s="5">
        <v>28.973859999999998</v>
      </c>
      <c r="AQ2966" s="5">
        <v>27.94969</v>
      </c>
      <c r="AR2966" s="5">
        <v>774</v>
      </c>
      <c r="AS2966" s="5">
        <v>16.5</v>
      </c>
      <c r="AT2966" s="5">
        <v>18.823530000000002</v>
      </c>
      <c r="AU2966" s="5">
        <v>79</v>
      </c>
      <c r="AV2966" s="5">
        <v>32</v>
      </c>
      <c r="AW2966" s="5">
        <v>7529.41176</v>
      </c>
      <c r="AX2966" s="5">
        <v>30</v>
      </c>
      <c r="AY2966" s="5">
        <v>25.098040000000001</v>
      </c>
      <c r="AZ2966" s="5">
        <v>0.33</v>
      </c>
      <c r="BA2966" s="5">
        <v>0.15625</v>
      </c>
      <c r="BB2966" s="5">
        <v>30.599509999999999</v>
      </c>
    </row>
    <row r="2967" spans="3:54" x14ac:dyDescent="0.25">
      <c r="C2967" s="32">
        <f t="shared" ref="C2967:C3030" si="143">C2966+1</f>
        <v>2947</v>
      </c>
      <c r="D2967" s="32">
        <f t="shared" si="142"/>
        <v>99</v>
      </c>
      <c r="E2967" s="32">
        <v>7</v>
      </c>
      <c r="F2967" s="32">
        <v>7</v>
      </c>
      <c r="G2967" s="32">
        <v>1</v>
      </c>
      <c r="H2967" s="37">
        <v>15.257770000000001</v>
      </c>
      <c r="I2967" s="37">
        <v>11.42235</v>
      </c>
      <c r="J2967" s="37">
        <v>98.517099999999999</v>
      </c>
      <c r="K2967" s="37">
        <v>15.934799999999999</v>
      </c>
      <c r="L2967" s="37">
        <v>2.0860300000000001</v>
      </c>
      <c r="M2967" s="37">
        <v>-0.26658999999999999</v>
      </c>
      <c r="N2967" s="37">
        <v>1.44313</v>
      </c>
      <c r="O2967" s="37">
        <v>49.891959999999997</v>
      </c>
      <c r="P2967" s="37">
        <v>51.335079999999998</v>
      </c>
      <c r="Q2967" s="37">
        <v>101.76097</v>
      </c>
      <c r="R2967" s="37">
        <v>402.08918999999997</v>
      </c>
      <c r="S2967" s="37">
        <v>0.72955999999999999</v>
      </c>
      <c r="T2967" s="37">
        <v>336.59311000000002</v>
      </c>
      <c r="U2967" s="37">
        <v>23.792929999999998</v>
      </c>
      <c r="V2967" s="37">
        <v>0.27385999999999999</v>
      </c>
      <c r="W2967" s="37">
        <v>32.097360000000002</v>
      </c>
      <c r="X2967" s="37">
        <v>30.20834</v>
      </c>
      <c r="Y2967" s="37">
        <v>121.18331999999999</v>
      </c>
      <c r="Z2967" s="37">
        <v>51.166780000000003</v>
      </c>
      <c r="AA2967" s="37">
        <v>2.03613</v>
      </c>
      <c r="AB2967" s="37">
        <v>19.8248</v>
      </c>
      <c r="AC2967" s="37">
        <v>19.92783</v>
      </c>
      <c r="AD2967" s="37">
        <v>780.86203</v>
      </c>
      <c r="AE2967" s="37">
        <v>61.174709999999997</v>
      </c>
      <c r="AF2967" s="37">
        <v>24.900189999999998</v>
      </c>
      <c r="AG2967" s="37">
        <v>27.652750000000001</v>
      </c>
      <c r="AH2967" s="37">
        <v>790.26557000000003</v>
      </c>
      <c r="AI2967" s="37">
        <v>60759.446250000001</v>
      </c>
      <c r="AJ2967" s="37">
        <v>69.956019999999995</v>
      </c>
      <c r="AK2967" s="37">
        <v>45.480249999999998</v>
      </c>
      <c r="AL2967" s="5">
        <v>79.945740000000001</v>
      </c>
      <c r="AM2967" s="5">
        <v>119.45282</v>
      </c>
      <c r="AN2967" s="5">
        <v>29.024280000000001</v>
      </c>
      <c r="AO2967" s="5">
        <v>31.495239999999999</v>
      </c>
      <c r="AP2967" s="5">
        <v>28.973299999999998</v>
      </c>
      <c r="AQ2967" s="5">
        <v>27.952999999999999</v>
      </c>
      <c r="AR2967" s="5">
        <v>821.75</v>
      </c>
      <c r="AS2967" s="5">
        <v>12</v>
      </c>
      <c r="AT2967" s="5">
        <v>18.03922</v>
      </c>
      <c r="AU2967" s="5">
        <v>79</v>
      </c>
      <c r="AV2967" s="5">
        <v>32</v>
      </c>
      <c r="AW2967" s="5">
        <v>10440.784309999999</v>
      </c>
      <c r="AX2967" s="5">
        <v>38</v>
      </c>
      <c r="AY2967" s="5">
        <v>24.31373</v>
      </c>
      <c r="AZ2967" s="5">
        <v>7.4999999999999997E-2</v>
      </c>
      <c r="BA2967" s="5">
        <v>0.15625</v>
      </c>
      <c r="BB2967" s="5">
        <v>30.5991</v>
      </c>
    </row>
    <row r="2968" spans="3:54" x14ac:dyDescent="0.25">
      <c r="C2968" s="32">
        <f t="shared" si="143"/>
        <v>2948</v>
      </c>
      <c r="D2968" s="32">
        <f t="shared" si="142"/>
        <v>99</v>
      </c>
      <c r="E2968" s="32">
        <v>8</v>
      </c>
      <c r="F2968" s="32">
        <v>1</v>
      </c>
      <c r="G2968" s="32">
        <v>12</v>
      </c>
      <c r="H2968" s="37">
        <v>15.12907</v>
      </c>
      <c r="I2968" s="37">
        <v>11.41939</v>
      </c>
      <c r="J2968" s="37">
        <v>98.520780000000002</v>
      </c>
      <c r="K2968" s="37">
        <v>16.287590000000002</v>
      </c>
      <c r="L2968" s="37">
        <v>2.1091600000000001</v>
      </c>
      <c r="M2968" s="37">
        <v>-0.26356000000000002</v>
      </c>
      <c r="N2968" s="37">
        <v>1.3723000000000001</v>
      </c>
      <c r="O2968" s="37">
        <v>49.904580000000003</v>
      </c>
      <c r="P2968" s="37">
        <v>51.276890000000002</v>
      </c>
      <c r="Q2968" s="37">
        <v>102.45766</v>
      </c>
      <c r="R2968" s="37">
        <v>399.08760999999998</v>
      </c>
      <c r="S2968" s="37">
        <v>0.71997</v>
      </c>
      <c r="T2968" s="37">
        <v>336.86255</v>
      </c>
      <c r="U2968" s="37">
        <v>23.8187</v>
      </c>
      <c r="V2968" s="37">
        <v>0.18004000000000001</v>
      </c>
      <c r="W2968" s="37">
        <v>32.107289999999999</v>
      </c>
      <c r="X2968" s="37">
        <v>65.605040000000002</v>
      </c>
      <c r="Y2968" s="37">
        <v>118.05972</v>
      </c>
      <c r="Z2968" s="37">
        <v>51.217550000000003</v>
      </c>
      <c r="AA2968" s="37">
        <v>2.1972700000000001</v>
      </c>
      <c r="AB2968" s="37">
        <v>19.785979999999999</v>
      </c>
      <c r="AC2968" s="37">
        <v>19.889199999999999</v>
      </c>
      <c r="AD2968" s="37">
        <v>837.96010000000001</v>
      </c>
      <c r="AE2968" s="37">
        <v>61.049900000000001</v>
      </c>
      <c r="AF2968" s="37">
        <v>25.200289999999999</v>
      </c>
      <c r="AG2968" s="37">
        <v>27.664739999999998</v>
      </c>
      <c r="AH2968" s="37">
        <v>827.27871000000005</v>
      </c>
      <c r="AI2968" s="37">
        <v>60759.446689999997</v>
      </c>
      <c r="AJ2968" s="37">
        <v>70.05444</v>
      </c>
      <c r="AK2968" s="37">
        <v>45.48245</v>
      </c>
      <c r="AL2968" s="5">
        <v>79.914720000000003</v>
      </c>
      <c r="AM2968" s="5">
        <v>119.72893000000001</v>
      </c>
      <c r="AN2968" s="5">
        <v>29.019549999999999</v>
      </c>
      <c r="AO2968" s="5">
        <v>31.561769999999999</v>
      </c>
      <c r="AP2968" s="5">
        <v>28.971350000000001</v>
      </c>
      <c r="AQ2968" s="5">
        <v>27.95195</v>
      </c>
      <c r="AR2968" s="5">
        <v>764</v>
      </c>
      <c r="AS2968" s="5">
        <v>17</v>
      </c>
      <c r="AT2968" s="5">
        <v>19.607839999999999</v>
      </c>
      <c r="AU2968" s="5">
        <v>79</v>
      </c>
      <c r="AV2968" s="5">
        <v>32</v>
      </c>
      <c r="AW2968" s="5">
        <v>8633.7254900000007</v>
      </c>
      <c r="AX2968" s="5">
        <v>37</v>
      </c>
      <c r="AY2968" s="5">
        <v>25.882349999999999</v>
      </c>
      <c r="AZ2968" s="5">
        <v>0.93500000000000005</v>
      </c>
      <c r="BA2968" s="5">
        <v>1.92188</v>
      </c>
      <c r="BB2968" s="5">
        <v>30.600349999999999</v>
      </c>
    </row>
    <row r="2969" spans="3:54" x14ac:dyDescent="0.25">
      <c r="C2969" s="32">
        <f t="shared" si="143"/>
        <v>2949</v>
      </c>
      <c r="D2969" s="32">
        <f t="shared" si="142"/>
        <v>99</v>
      </c>
      <c r="E2969" s="32">
        <v>9</v>
      </c>
      <c r="F2969" s="32">
        <v>2</v>
      </c>
      <c r="G2969" s="32">
        <v>12</v>
      </c>
      <c r="H2969" s="37">
        <v>15.98535</v>
      </c>
      <c r="I2969" s="37">
        <v>11.441140000000001</v>
      </c>
      <c r="J2969" s="37">
        <v>98.521129999999999</v>
      </c>
      <c r="K2969" s="37">
        <v>10.6646</v>
      </c>
      <c r="L2969" s="37">
        <v>2.1077400000000002</v>
      </c>
      <c r="M2969" s="37">
        <v>-0.26607999999999998</v>
      </c>
      <c r="N2969" s="37">
        <v>1.3634999999999999</v>
      </c>
      <c r="O2969" s="37">
        <v>49.875349999999997</v>
      </c>
      <c r="P2969" s="37">
        <v>51.238849999999999</v>
      </c>
      <c r="Q2969" s="37">
        <v>103.98345999999999</v>
      </c>
      <c r="R2969" s="37">
        <v>396.03563000000003</v>
      </c>
      <c r="S2969" s="37">
        <v>1.07256</v>
      </c>
      <c r="T2969" s="37">
        <v>332.9228</v>
      </c>
      <c r="U2969" s="37">
        <v>23.83775</v>
      </c>
      <c r="V2969" s="37">
        <v>7.9119999999999996E-2</v>
      </c>
      <c r="W2969" s="37">
        <v>32.115400000000001</v>
      </c>
      <c r="X2969" s="37">
        <v>85.560969999999998</v>
      </c>
      <c r="Y2969" s="37">
        <v>137.53645</v>
      </c>
      <c r="Z2969" s="37">
        <v>51.285870000000003</v>
      </c>
      <c r="AA2969" s="37">
        <v>3.2524700000000002</v>
      </c>
      <c r="AB2969" s="37">
        <v>19.747599999999998</v>
      </c>
      <c r="AC2969" s="37">
        <v>19.856400000000001</v>
      </c>
      <c r="AD2969" s="37">
        <v>1234.48513</v>
      </c>
      <c r="AE2969" s="37">
        <v>60.790649999999999</v>
      </c>
      <c r="AF2969" s="37">
        <v>25.15934</v>
      </c>
      <c r="AG2969" s="37">
        <v>27.663959999999999</v>
      </c>
      <c r="AH2969" s="37">
        <v>1242.20823</v>
      </c>
      <c r="AI2969" s="37">
        <v>60759.447240000001</v>
      </c>
      <c r="AJ2969" s="37">
        <v>69.679150000000007</v>
      </c>
      <c r="AK2969" s="37">
        <v>45.483170000000001</v>
      </c>
      <c r="AL2969" s="5">
        <v>79.851439999999997</v>
      </c>
      <c r="AM2969" s="5">
        <v>119.91715000000001</v>
      </c>
      <c r="AN2969" s="5">
        <v>29.019380000000002</v>
      </c>
      <c r="AO2969" s="5">
        <v>31.614570000000001</v>
      </c>
      <c r="AP2969" s="5">
        <v>28.962150000000001</v>
      </c>
      <c r="AQ2969" s="5">
        <v>27.953140000000001</v>
      </c>
      <c r="AR2969" s="5">
        <v>893.75</v>
      </c>
      <c r="AS2969" s="5">
        <v>-4</v>
      </c>
      <c r="AT2969" s="5">
        <v>24.705880000000001</v>
      </c>
      <c r="AU2969" s="5">
        <v>79</v>
      </c>
      <c r="AV2969" s="5">
        <v>32</v>
      </c>
      <c r="AW2969" s="5">
        <v>19074.5098</v>
      </c>
      <c r="AX2969" s="5">
        <v>76</v>
      </c>
      <c r="AY2969" s="5">
        <v>31.37255</v>
      </c>
      <c r="AZ2969" s="5">
        <v>3.5000000000000003E-2</v>
      </c>
      <c r="BA2969" s="5">
        <v>0.39062999999999998</v>
      </c>
      <c r="BB2969" s="5">
        <v>30.60162</v>
      </c>
    </row>
    <row r="2970" spans="3:54" x14ac:dyDescent="0.25">
      <c r="C2970" s="32">
        <f t="shared" si="143"/>
        <v>2950</v>
      </c>
      <c r="D2970" s="32">
        <f t="shared" si="142"/>
        <v>99</v>
      </c>
      <c r="E2970" s="32">
        <v>10</v>
      </c>
      <c r="F2970" s="32">
        <v>3</v>
      </c>
      <c r="G2970" s="32">
        <v>12</v>
      </c>
      <c r="H2970" s="37">
        <v>14.4777</v>
      </c>
      <c r="I2970" s="37">
        <v>11.4184</v>
      </c>
      <c r="J2970" s="37">
        <v>98.518240000000006</v>
      </c>
      <c r="K2970" s="37">
        <v>10.458909999999999</v>
      </c>
      <c r="L2970" s="37">
        <v>2.09632</v>
      </c>
      <c r="M2970" s="37">
        <v>-0.26750000000000002</v>
      </c>
      <c r="N2970" s="37">
        <v>1.3738300000000001</v>
      </c>
      <c r="O2970" s="37">
        <v>49.818530000000003</v>
      </c>
      <c r="P2970" s="37">
        <v>51.192360000000001</v>
      </c>
      <c r="Q2970" s="37">
        <v>104.19271999999999</v>
      </c>
      <c r="R2970" s="37">
        <v>394.41570999999999</v>
      </c>
      <c r="S2970" s="37">
        <v>2.2372899999999998</v>
      </c>
      <c r="T2970" s="37">
        <v>332.80189000000001</v>
      </c>
      <c r="U2970" s="37">
        <v>23.860340000000001</v>
      </c>
      <c r="V2970" s="37">
        <v>0.28692000000000001</v>
      </c>
      <c r="W2970" s="37">
        <v>32.131369999999997</v>
      </c>
      <c r="X2970" s="37">
        <v>62.446469999999998</v>
      </c>
      <c r="Y2970" s="37">
        <v>197.9391</v>
      </c>
      <c r="Z2970" s="37">
        <v>51.315579999999997</v>
      </c>
      <c r="AA2970" s="37">
        <v>4.7273199999999997</v>
      </c>
      <c r="AB2970" s="37">
        <v>19.698650000000001</v>
      </c>
      <c r="AC2970" s="37">
        <v>19.80284</v>
      </c>
      <c r="AD2970" s="37">
        <v>1811.5585000000001</v>
      </c>
      <c r="AE2970" s="37">
        <v>60.523510000000002</v>
      </c>
      <c r="AF2970" s="37">
        <v>25.021370000000001</v>
      </c>
      <c r="AG2970" s="37">
        <v>27.653960000000001</v>
      </c>
      <c r="AH2970" s="37">
        <v>1810.4461200000001</v>
      </c>
      <c r="AI2970" s="37">
        <v>60759.44844</v>
      </c>
      <c r="AJ2970" s="37">
        <v>70.366680000000002</v>
      </c>
      <c r="AK2970" s="37">
        <v>45.473649999999999</v>
      </c>
      <c r="AL2970" s="5">
        <v>79.801230000000004</v>
      </c>
      <c r="AM2970" s="5">
        <v>119.97969000000001</v>
      </c>
      <c r="AN2970" s="5">
        <v>29.02047</v>
      </c>
      <c r="AO2970" s="5">
        <v>31.680250000000001</v>
      </c>
      <c r="AP2970" s="5">
        <v>28.969080000000002</v>
      </c>
      <c r="AQ2970" s="5">
        <v>27.944230000000001</v>
      </c>
      <c r="AR2970" s="5">
        <v>1340.5</v>
      </c>
      <c r="AS2970" s="5">
        <v>0.5</v>
      </c>
      <c r="AT2970" s="5">
        <v>27.058820000000001</v>
      </c>
      <c r="AU2970" s="5">
        <v>79</v>
      </c>
      <c r="AV2970" s="5">
        <v>32</v>
      </c>
      <c r="AW2970" s="5">
        <v>20379.607840000001</v>
      </c>
      <c r="AX2970" s="5">
        <v>79</v>
      </c>
      <c r="AY2970" s="5">
        <v>33.333329999999997</v>
      </c>
      <c r="AZ2970" s="5">
        <v>1.4999999999999999E-2</v>
      </c>
      <c r="BA2970" s="5">
        <v>0.9375</v>
      </c>
      <c r="BB2970" s="5">
        <v>30.603539999999999</v>
      </c>
    </row>
    <row r="2971" spans="3:54" x14ac:dyDescent="0.25">
      <c r="C2971" s="32">
        <f t="shared" si="143"/>
        <v>2951</v>
      </c>
      <c r="D2971" s="32">
        <f t="shared" si="142"/>
        <v>99</v>
      </c>
      <c r="E2971" s="32">
        <v>11</v>
      </c>
      <c r="F2971" s="32">
        <v>4</v>
      </c>
      <c r="G2971" s="32">
        <v>12</v>
      </c>
      <c r="H2971" s="37">
        <v>14.874470000000001</v>
      </c>
      <c r="I2971" s="37">
        <v>11.436199999999999</v>
      </c>
      <c r="J2971" s="37">
        <v>98.521680000000003</v>
      </c>
      <c r="K2971" s="37">
        <v>9.6384899999999991</v>
      </c>
      <c r="L2971" s="37">
        <v>2.0962800000000001</v>
      </c>
      <c r="M2971" s="37">
        <v>-0.26388</v>
      </c>
      <c r="N2971" s="37">
        <v>1.4477199999999999</v>
      </c>
      <c r="O2971" s="37">
        <v>49.740780000000001</v>
      </c>
      <c r="P2971" s="37">
        <v>51.188499999999998</v>
      </c>
      <c r="Q2971" s="37">
        <v>104.37799</v>
      </c>
      <c r="R2971" s="37">
        <v>397.97329999999999</v>
      </c>
      <c r="S2971" s="37">
        <v>3.1877900000000001</v>
      </c>
      <c r="T2971" s="37">
        <v>336.53307999999998</v>
      </c>
      <c r="U2971" s="37">
        <v>23.905719999999999</v>
      </c>
      <c r="V2971" s="37">
        <v>0.29382000000000003</v>
      </c>
      <c r="W2971" s="37">
        <v>32.159140000000001</v>
      </c>
      <c r="X2971" s="37">
        <v>64.572400000000002</v>
      </c>
      <c r="Y2971" s="37">
        <v>273.50409000000002</v>
      </c>
      <c r="Z2971" s="37">
        <v>51.221290000000003</v>
      </c>
      <c r="AA2971" s="37">
        <v>5.7812999999999999</v>
      </c>
      <c r="AB2971" s="37">
        <v>19.663440000000001</v>
      </c>
      <c r="AC2971" s="37">
        <v>19.770900000000001</v>
      </c>
      <c r="AD2971" s="37">
        <v>2206.3124899999998</v>
      </c>
      <c r="AE2971" s="37">
        <v>60.331119999999999</v>
      </c>
      <c r="AF2971" s="37">
        <v>25.022469999999998</v>
      </c>
      <c r="AG2971" s="37">
        <v>27.662389999999998</v>
      </c>
      <c r="AH2971" s="37">
        <v>2206.8559399999999</v>
      </c>
      <c r="AI2971" s="37">
        <v>60759.450299999997</v>
      </c>
      <c r="AJ2971" s="37">
        <v>70.145499999999998</v>
      </c>
      <c r="AK2971" s="37">
        <v>45.478279999999998</v>
      </c>
      <c r="AL2971" s="5">
        <v>80.045100000000005</v>
      </c>
      <c r="AM2971" s="5">
        <v>119.56307</v>
      </c>
      <c r="AN2971" s="5">
        <v>29.011389999999999</v>
      </c>
      <c r="AO2971" s="5">
        <v>31.728439999999999</v>
      </c>
      <c r="AP2971" s="5">
        <v>28.971810000000001</v>
      </c>
      <c r="AQ2971" s="5">
        <v>27.940380000000001</v>
      </c>
      <c r="AR2971" s="5">
        <v>1902.25</v>
      </c>
      <c r="AS2971" s="5">
        <v>22.5</v>
      </c>
      <c r="AT2971" s="5">
        <v>24.705880000000001</v>
      </c>
      <c r="AU2971" s="5">
        <v>79</v>
      </c>
      <c r="AV2971" s="5">
        <v>32</v>
      </c>
      <c r="AW2971" s="5">
        <v>14255.68627</v>
      </c>
      <c r="AX2971" s="5">
        <v>55</v>
      </c>
      <c r="AY2971" s="5">
        <v>31.37255</v>
      </c>
      <c r="AZ2971" s="5">
        <v>0.91500000000000004</v>
      </c>
      <c r="BA2971" s="5">
        <v>0.9375</v>
      </c>
      <c r="BB2971" s="5">
        <v>30.617329999999999</v>
      </c>
    </row>
    <row r="2972" spans="3:54" x14ac:dyDescent="0.25">
      <c r="C2972" s="32">
        <f t="shared" si="143"/>
        <v>2952</v>
      </c>
      <c r="D2972" s="32">
        <f t="shared" si="142"/>
        <v>99</v>
      </c>
      <c r="E2972" s="32">
        <v>12</v>
      </c>
      <c r="F2972" s="32">
        <v>5</v>
      </c>
      <c r="G2972" s="32">
        <v>12</v>
      </c>
      <c r="H2972" s="37">
        <v>14.146039999999999</v>
      </c>
      <c r="I2972" s="37">
        <v>11.45499</v>
      </c>
      <c r="J2972" s="37">
        <v>98.523290000000003</v>
      </c>
      <c r="K2972" s="37">
        <v>9.0027500000000007</v>
      </c>
      <c r="L2972" s="37">
        <v>2.0836100000000002</v>
      </c>
      <c r="M2972" s="37">
        <v>-0.26225999999999999</v>
      </c>
      <c r="N2972" s="37">
        <v>1.6400999999999999</v>
      </c>
      <c r="O2972" s="37">
        <v>49.686920000000001</v>
      </c>
      <c r="P2972" s="37">
        <v>51.327019999999997</v>
      </c>
      <c r="Q2972" s="37">
        <v>104.64400000000001</v>
      </c>
      <c r="R2972" s="37">
        <v>402.51695000000001</v>
      </c>
      <c r="S2972" s="37">
        <v>3.7065100000000002</v>
      </c>
      <c r="T2972" s="37">
        <v>335.69828000000001</v>
      </c>
      <c r="U2972" s="37">
        <v>23.931080000000001</v>
      </c>
      <c r="V2972" s="37">
        <v>0.13702</v>
      </c>
      <c r="W2972" s="37">
        <v>32.171219999999998</v>
      </c>
      <c r="X2972" s="37">
        <v>57.801560000000002</v>
      </c>
      <c r="Y2972" s="37">
        <v>305.09663999999998</v>
      </c>
      <c r="Z2972" s="37">
        <v>51.055250000000001</v>
      </c>
      <c r="AA2972" s="37">
        <v>6.8752700000000004</v>
      </c>
      <c r="AB2972" s="37">
        <v>19.633700000000001</v>
      </c>
      <c r="AC2972" s="37">
        <v>19.732299999999999</v>
      </c>
      <c r="AD2972" s="37">
        <v>2645.97525</v>
      </c>
      <c r="AE2972" s="37">
        <v>60.072389999999999</v>
      </c>
      <c r="AF2972" s="37">
        <v>24.871729999999999</v>
      </c>
      <c r="AG2972" s="37">
        <v>27.665019999999998</v>
      </c>
      <c r="AH2972" s="37">
        <v>2645.5830099999998</v>
      </c>
      <c r="AI2972" s="37">
        <v>60759.452469999997</v>
      </c>
      <c r="AJ2972" s="37">
        <v>70.333849999999998</v>
      </c>
      <c r="AK2972" s="37">
        <v>45.46922</v>
      </c>
      <c r="AL2972" s="5">
        <v>79.918319999999994</v>
      </c>
      <c r="AM2972" s="5">
        <v>119.92659</v>
      </c>
      <c r="AN2972" s="5">
        <v>28.987469999999998</v>
      </c>
      <c r="AO2972" s="5">
        <v>31.82188</v>
      </c>
      <c r="AP2972" s="5">
        <v>28.983129999999999</v>
      </c>
      <c r="AQ2972" s="5">
        <v>27.943899999999999</v>
      </c>
      <c r="AR2972" s="5">
        <v>2303</v>
      </c>
      <c r="AS2972" s="5">
        <v>23</v>
      </c>
      <c r="AT2972" s="5">
        <v>27.450980000000001</v>
      </c>
      <c r="AU2972" s="5">
        <v>79</v>
      </c>
      <c r="AV2972" s="5">
        <v>32</v>
      </c>
      <c r="AW2972" s="5">
        <v>15861.960779999999</v>
      </c>
      <c r="AX2972" s="5">
        <v>62</v>
      </c>
      <c r="AY2972" s="5">
        <v>33.725490000000001</v>
      </c>
      <c r="AZ2972" s="5">
        <v>0.27</v>
      </c>
      <c r="BA2972" s="5">
        <v>1.01563</v>
      </c>
      <c r="BB2972" s="5">
        <v>30.63438</v>
      </c>
    </row>
    <row r="2973" spans="3:54" x14ac:dyDescent="0.25">
      <c r="C2973" s="32">
        <f t="shared" si="143"/>
        <v>2953</v>
      </c>
      <c r="D2973" s="32">
        <f t="shared" si="142"/>
        <v>99</v>
      </c>
      <c r="E2973" s="32">
        <v>13</v>
      </c>
      <c r="F2973" s="32">
        <v>6</v>
      </c>
      <c r="G2973" s="32">
        <v>12</v>
      </c>
      <c r="H2973" s="37">
        <v>14.51159</v>
      </c>
      <c r="I2973" s="37">
        <v>11.462899999999999</v>
      </c>
      <c r="J2973" s="37">
        <v>98.521330000000006</v>
      </c>
      <c r="K2973" s="37">
        <v>12.993180000000001</v>
      </c>
      <c r="L2973" s="37">
        <v>2.0985999999999998</v>
      </c>
      <c r="M2973" s="37">
        <v>-0.26304</v>
      </c>
      <c r="N2973" s="37">
        <v>1.8769400000000001</v>
      </c>
      <c r="O2973" s="37">
        <v>49.625250000000001</v>
      </c>
      <c r="P2973" s="37">
        <v>51.502189999999999</v>
      </c>
      <c r="Q2973" s="37">
        <v>105.21944000000001</v>
      </c>
      <c r="R2973" s="37">
        <v>407.80327999999997</v>
      </c>
      <c r="S2973" s="37">
        <v>4.3881199999999998</v>
      </c>
      <c r="T2973" s="37">
        <v>335.46631000000002</v>
      </c>
      <c r="U2973" s="37">
        <v>23.929729999999999</v>
      </c>
      <c r="V2973" s="37">
        <v>8.4320000000000006E-2</v>
      </c>
      <c r="W2973" s="37">
        <v>32.161470000000001</v>
      </c>
      <c r="X2973" s="37">
        <v>61.671349999999997</v>
      </c>
      <c r="Y2973" s="37">
        <v>312.85446000000002</v>
      </c>
      <c r="Z2973" s="37">
        <v>51.110880000000002</v>
      </c>
      <c r="AA2973" s="37">
        <v>8.0611999999999995</v>
      </c>
      <c r="AB2973" s="37">
        <v>19.596430000000002</v>
      </c>
      <c r="AC2973" s="37">
        <v>19.684760000000001</v>
      </c>
      <c r="AD2973" s="37">
        <v>3072.9779199999998</v>
      </c>
      <c r="AE2973" s="37">
        <v>59.928280000000001</v>
      </c>
      <c r="AF2973" s="37">
        <v>25.050229999999999</v>
      </c>
      <c r="AG2973" s="37">
        <v>27.661860000000001</v>
      </c>
      <c r="AH2973" s="37">
        <v>3072.3622999999998</v>
      </c>
      <c r="AI2973" s="37">
        <v>60759.45506</v>
      </c>
      <c r="AJ2973" s="37">
        <v>70.065380000000005</v>
      </c>
      <c r="AK2973" s="37">
        <v>45.466320000000003</v>
      </c>
      <c r="AL2973" s="5">
        <v>80.026889999999995</v>
      </c>
      <c r="AM2973" s="5">
        <v>119.79857</v>
      </c>
      <c r="AN2973" s="5">
        <v>28.96903</v>
      </c>
      <c r="AO2973" s="5">
        <v>31.867329999999999</v>
      </c>
      <c r="AP2973" s="5">
        <v>28.992229999999999</v>
      </c>
      <c r="AQ2973" s="5">
        <v>27.9465</v>
      </c>
      <c r="AR2973" s="5">
        <v>2736.5</v>
      </c>
      <c r="AS2973" s="5">
        <v>26</v>
      </c>
      <c r="AT2973" s="5">
        <v>28.62745</v>
      </c>
      <c r="AU2973" s="5">
        <v>79</v>
      </c>
      <c r="AV2973" s="5">
        <v>32</v>
      </c>
      <c r="AW2973" s="5">
        <v>15761.56863</v>
      </c>
      <c r="AX2973" s="5">
        <v>62</v>
      </c>
      <c r="AY2973" s="5">
        <v>34.509799999999998</v>
      </c>
      <c r="AZ2973" s="5">
        <v>0.875</v>
      </c>
      <c r="BA2973" s="5">
        <v>0.23438000000000001</v>
      </c>
      <c r="BB2973" s="5">
        <v>30.638770000000001</v>
      </c>
    </row>
    <row r="2974" spans="3:54" x14ac:dyDescent="0.25">
      <c r="C2974" s="32">
        <f t="shared" si="143"/>
        <v>2954</v>
      </c>
      <c r="D2974" s="32">
        <f t="shared" si="142"/>
        <v>99</v>
      </c>
      <c r="E2974" s="32">
        <v>14</v>
      </c>
      <c r="F2974" s="32">
        <v>7</v>
      </c>
      <c r="G2974" s="32">
        <v>12</v>
      </c>
      <c r="H2974" s="37">
        <v>14.44598</v>
      </c>
      <c r="I2974" s="37">
        <v>11.425319999999999</v>
      </c>
      <c r="J2974" s="37">
        <v>98.520039999999995</v>
      </c>
      <c r="K2974" s="37">
        <v>13.923249999999999</v>
      </c>
      <c r="L2974" s="37">
        <v>2.1004800000000001</v>
      </c>
      <c r="M2974" s="37">
        <v>-0.26679000000000003</v>
      </c>
      <c r="N2974" s="37">
        <v>2.09355</v>
      </c>
      <c r="O2974" s="37">
        <v>49.56926</v>
      </c>
      <c r="P2974" s="37">
        <v>51.662799999999997</v>
      </c>
      <c r="Q2974" s="37">
        <v>104.97450000000001</v>
      </c>
      <c r="R2974" s="37">
        <v>414.93148000000002</v>
      </c>
      <c r="S2974" s="37">
        <v>5.1166400000000003</v>
      </c>
      <c r="T2974" s="37">
        <v>336.94227000000001</v>
      </c>
      <c r="U2974" s="37">
        <v>23.965540000000001</v>
      </c>
      <c r="V2974" s="37">
        <v>7.9759999999999998E-2</v>
      </c>
      <c r="W2974" s="37">
        <v>32.138269999999999</v>
      </c>
      <c r="X2974" s="37">
        <v>67.532690000000002</v>
      </c>
      <c r="Y2974" s="37">
        <v>320.94344000000001</v>
      </c>
      <c r="Z2974" s="37">
        <v>51.782679999999999</v>
      </c>
      <c r="AA2974" s="37">
        <v>9.2112999999999996</v>
      </c>
      <c r="AB2974" s="37">
        <v>19.551729999999999</v>
      </c>
      <c r="AC2974" s="37">
        <v>19.647469999999998</v>
      </c>
      <c r="AD2974" s="37">
        <v>3514.5081500000001</v>
      </c>
      <c r="AE2974" s="37">
        <v>59.966250000000002</v>
      </c>
      <c r="AF2974" s="37">
        <v>25.07244</v>
      </c>
      <c r="AG2974" s="37">
        <v>27.66168</v>
      </c>
      <c r="AH2974" s="37">
        <v>3513.9942900000001</v>
      </c>
      <c r="AI2974" s="37">
        <v>60759.45809</v>
      </c>
      <c r="AJ2974" s="37">
        <v>70.016109999999998</v>
      </c>
      <c r="AK2974" s="37">
        <v>45.465710000000001</v>
      </c>
      <c r="AL2974" s="5">
        <v>79.908060000000006</v>
      </c>
      <c r="AM2974" s="5">
        <v>120.27884</v>
      </c>
      <c r="AN2974" s="5">
        <v>28.987780000000001</v>
      </c>
      <c r="AO2974" s="5">
        <v>31.844809999999999</v>
      </c>
      <c r="AP2974" s="5">
        <v>28.992819999999998</v>
      </c>
      <c r="AQ2974" s="5">
        <v>27.965990000000001</v>
      </c>
      <c r="AR2974" s="5">
        <v>3167</v>
      </c>
      <c r="AS2974" s="5">
        <v>28.5</v>
      </c>
      <c r="AT2974" s="5">
        <v>30.196079999999998</v>
      </c>
      <c r="AU2974" s="5">
        <v>79</v>
      </c>
      <c r="AV2974" s="5">
        <v>31</v>
      </c>
      <c r="AW2974" s="5">
        <v>16163.13725</v>
      </c>
      <c r="AX2974" s="5">
        <v>63</v>
      </c>
      <c r="AY2974" s="5">
        <v>35.68627</v>
      </c>
      <c r="AZ2974" s="5">
        <v>0.66</v>
      </c>
      <c r="BA2974" s="5">
        <v>1.53125</v>
      </c>
      <c r="BB2974" s="5">
        <v>30.640270000000001</v>
      </c>
    </row>
    <row r="2975" spans="3:54" x14ac:dyDescent="0.25">
      <c r="C2975" s="32">
        <f t="shared" si="143"/>
        <v>2955</v>
      </c>
      <c r="D2975" s="32">
        <f t="shared" si="142"/>
        <v>99</v>
      </c>
      <c r="E2975" s="32">
        <v>15</v>
      </c>
      <c r="F2975" s="32">
        <v>8</v>
      </c>
      <c r="G2975" s="32">
        <v>12</v>
      </c>
      <c r="H2975" s="37">
        <v>14.53206</v>
      </c>
      <c r="I2975" s="37">
        <v>11.453010000000001</v>
      </c>
      <c r="J2975" s="37">
        <v>98.514719999999997</v>
      </c>
      <c r="K2975" s="37">
        <v>13.862679999999999</v>
      </c>
      <c r="L2975" s="37">
        <v>2.0976599999999999</v>
      </c>
      <c r="M2975" s="37">
        <v>-0.24276</v>
      </c>
      <c r="N2975" s="37">
        <v>2.3084500000000001</v>
      </c>
      <c r="O2975" s="37">
        <v>49.524569999999997</v>
      </c>
      <c r="P2975" s="37">
        <v>51.833019999999998</v>
      </c>
      <c r="Q2975" s="37">
        <v>105.32357</v>
      </c>
      <c r="R2975" s="37">
        <v>424.32182</v>
      </c>
      <c r="S2975" s="37">
        <v>5.8956200000000001</v>
      </c>
      <c r="T2975" s="37">
        <v>335.99265000000003</v>
      </c>
      <c r="U2975" s="37">
        <v>23.99052</v>
      </c>
      <c r="V2975" s="37">
        <v>-1.166E-2</v>
      </c>
      <c r="W2975" s="37">
        <v>32.124699999999997</v>
      </c>
      <c r="X2975" s="37">
        <v>68.07696</v>
      </c>
      <c r="Y2975" s="37">
        <v>326.89231999999998</v>
      </c>
      <c r="Z2975" s="37">
        <v>52.659320000000001</v>
      </c>
      <c r="AA2975" s="37">
        <v>10.34695</v>
      </c>
      <c r="AB2975" s="37">
        <v>19.521149999999999</v>
      </c>
      <c r="AC2975" s="37">
        <v>19.615870000000001</v>
      </c>
      <c r="AD2975" s="37">
        <v>3946.1016599999998</v>
      </c>
      <c r="AE2975" s="37">
        <v>60.029739999999997</v>
      </c>
      <c r="AF2975" s="37">
        <v>25.038920000000001</v>
      </c>
      <c r="AG2975" s="37">
        <v>27.666360000000001</v>
      </c>
      <c r="AH2975" s="37">
        <v>3945.1203</v>
      </c>
      <c r="AI2975" s="37">
        <v>60759.461589999999</v>
      </c>
      <c r="AJ2975" s="37">
        <v>69.711539999999999</v>
      </c>
      <c r="AK2975" s="37">
        <v>45.461570000000002</v>
      </c>
      <c r="AL2975" s="5">
        <v>80.037509999999997</v>
      </c>
      <c r="AM2975" s="5">
        <v>120.16840000000001</v>
      </c>
      <c r="AN2975" s="5">
        <v>29.000419999999998</v>
      </c>
      <c r="AO2975" s="5">
        <v>31.89668</v>
      </c>
      <c r="AP2975" s="5">
        <v>28.998809999999999</v>
      </c>
      <c r="AQ2975" s="5">
        <v>27.980029999999999</v>
      </c>
      <c r="AR2975" s="5">
        <v>3608.5</v>
      </c>
      <c r="AS2975" s="5">
        <v>29</v>
      </c>
      <c r="AT2975" s="5">
        <v>31.37255</v>
      </c>
      <c r="AU2975" s="5">
        <v>79</v>
      </c>
      <c r="AV2975" s="5">
        <v>31</v>
      </c>
      <c r="AW2975" s="5">
        <v>16564.705880000001</v>
      </c>
      <c r="AX2975" s="5">
        <v>65</v>
      </c>
      <c r="AY2975" s="5">
        <v>36.470590000000001</v>
      </c>
      <c r="AZ2975" s="5">
        <v>0.54500000000000004</v>
      </c>
      <c r="BA2975" s="5">
        <v>1.21875</v>
      </c>
      <c r="BB2975" s="5">
        <v>30.627739999999999</v>
      </c>
    </row>
    <row r="2976" spans="3:54" x14ac:dyDescent="0.25">
      <c r="C2976" s="32">
        <f t="shared" si="143"/>
        <v>2956</v>
      </c>
      <c r="D2976" s="32">
        <f t="shared" si="142"/>
        <v>99</v>
      </c>
      <c r="E2976" s="32">
        <v>16</v>
      </c>
      <c r="F2976" s="32">
        <v>1</v>
      </c>
      <c r="G2976" s="32">
        <v>2</v>
      </c>
      <c r="H2976" s="37">
        <v>13.3973</v>
      </c>
      <c r="I2976" s="37">
        <v>11.43027</v>
      </c>
      <c r="J2976" s="37">
        <v>98.520520000000005</v>
      </c>
      <c r="K2976" s="37">
        <v>13.84531</v>
      </c>
      <c r="L2976" s="37">
        <v>2.09348</v>
      </c>
      <c r="M2976" s="37">
        <v>-0.29402</v>
      </c>
      <c r="N2976" s="37">
        <v>2.5580500000000002</v>
      </c>
      <c r="O2976" s="37">
        <v>49.485930000000003</v>
      </c>
      <c r="P2976" s="37">
        <v>52.043979999999998</v>
      </c>
      <c r="Q2976" s="37">
        <v>103.55695</v>
      </c>
      <c r="R2976" s="37">
        <v>435.59023999999999</v>
      </c>
      <c r="S2976" s="37">
        <v>6.6683199999999996</v>
      </c>
      <c r="T2976" s="37">
        <v>336.10095000000001</v>
      </c>
      <c r="U2976" s="37">
        <v>24.02467</v>
      </c>
      <c r="V2976" s="37">
        <v>0.11017</v>
      </c>
      <c r="W2976" s="37">
        <v>32.088279999999997</v>
      </c>
      <c r="X2976" s="37">
        <v>43.235410000000002</v>
      </c>
      <c r="Y2976" s="37">
        <v>329.76855999999998</v>
      </c>
      <c r="Z2976" s="37">
        <v>53.413849999999996</v>
      </c>
      <c r="AA2976" s="37">
        <v>11.202680000000001</v>
      </c>
      <c r="AB2976" s="37">
        <v>19.487069999999999</v>
      </c>
      <c r="AC2976" s="37">
        <v>19.587689999999998</v>
      </c>
      <c r="AD2976" s="37">
        <v>4282.25756</v>
      </c>
      <c r="AE2976" s="37">
        <v>60.018279999999997</v>
      </c>
      <c r="AF2976" s="37">
        <v>24.955870000000001</v>
      </c>
      <c r="AG2976" s="37">
        <v>27.660740000000001</v>
      </c>
      <c r="AH2976" s="37">
        <v>4277.8869500000001</v>
      </c>
      <c r="AI2976" s="37">
        <v>60759.465579999996</v>
      </c>
      <c r="AJ2976" s="37">
        <v>70.169880000000006</v>
      </c>
      <c r="AK2976" s="37">
        <v>45.46069</v>
      </c>
      <c r="AL2976" s="5">
        <v>79.862700000000004</v>
      </c>
      <c r="AM2976" s="5">
        <v>120.6297</v>
      </c>
      <c r="AN2976" s="5">
        <v>28.975239999999999</v>
      </c>
      <c r="AO2976" s="5">
        <v>31.929189999999998</v>
      </c>
      <c r="AP2976" s="5">
        <v>28.987290000000002</v>
      </c>
      <c r="AQ2976" s="5">
        <v>27.971260000000001</v>
      </c>
      <c r="AR2976" s="5">
        <v>4032</v>
      </c>
      <c r="AS2976" s="5">
        <v>29</v>
      </c>
      <c r="AT2976" s="5">
        <v>32.156860000000002</v>
      </c>
      <c r="AU2976" s="5">
        <v>79</v>
      </c>
      <c r="AV2976" s="5">
        <v>31</v>
      </c>
      <c r="AW2976" s="5">
        <v>16765.4902</v>
      </c>
      <c r="AX2976" s="5">
        <v>65</v>
      </c>
      <c r="AY2976" s="5">
        <v>36.862749999999998</v>
      </c>
      <c r="AZ2976" s="5">
        <v>0.7</v>
      </c>
      <c r="BA2976" s="5">
        <v>0.90625</v>
      </c>
      <c r="BB2976" s="5">
        <v>30.637630000000001</v>
      </c>
    </row>
    <row r="2977" spans="3:54" x14ac:dyDescent="0.25">
      <c r="C2977" s="32">
        <f t="shared" si="143"/>
        <v>2957</v>
      </c>
      <c r="D2977" s="32">
        <f t="shared" si="142"/>
        <v>99</v>
      </c>
      <c r="E2977" s="32">
        <v>17</v>
      </c>
      <c r="F2977" s="32">
        <v>2</v>
      </c>
      <c r="G2977" s="32">
        <v>2</v>
      </c>
      <c r="H2977" s="37">
        <v>14.55626</v>
      </c>
      <c r="I2977" s="37">
        <v>11.43125</v>
      </c>
      <c r="J2977" s="37">
        <v>98.519099999999995</v>
      </c>
      <c r="K2977" s="37">
        <v>8.7652800000000006</v>
      </c>
      <c r="L2977" s="37">
        <v>2.09517</v>
      </c>
      <c r="M2977" s="37">
        <v>-0.28563</v>
      </c>
      <c r="N2977" s="37">
        <v>2.84232</v>
      </c>
      <c r="O2977" s="37">
        <v>49.450180000000003</v>
      </c>
      <c r="P2977" s="37">
        <v>52.292490000000001</v>
      </c>
      <c r="Q2977" s="37">
        <v>104.05328</v>
      </c>
      <c r="R2977" s="37">
        <v>448.18346000000003</v>
      </c>
      <c r="S2977" s="37">
        <v>6.33223</v>
      </c>
      <c r="T2977" s="37">
        <v>335.89879000000002</v>
      </c>
      <c r="U2977" s="37">
        <v>24.035299999999999</v>
      </c>
      <c r="V2977" s="37">
        <v>0.35047</v>
      </c>
      <c r="W2977" s="37">
        <v>32.051659999999998</v>
      </c>
      <c r="X2977" s="37">
        <v>40.071120000000001</v>
      </c>
      <c r="Y2977" s="37">
        <v>329.57283999999999</v>
      </c>
      <c r="Z2977" s="37">
        <v>53.990749999999998</v>
      </c>
      <c r="AA2977" s="37">
        <v>11.212109999999999</v>
      </c>
      <c r="AB2977" s="37">
        <v>19.453700000000001</v>
      </c>
      <c r="AC2977" s="37">
        <v>19.552679999999999</v>
      </c>
      <c r="AD2977" s="37">
        <v>4281.1363199999996</v>
      </c>
      <c r="AE2977" s="37">
        <v>60.298479999999998</v>
      </c>
      <c r="AF2977" s="37">
        <v>25.00919</v>
      </c>
      <c r="AG2977" s="37">
        <v>27.663119999999999</v>
      </c>
      <c r="AH2977" s="37">
        <v>4276.6788200000001</v>
      </c>
      <c r="AI2977" s="37">
        <v>60759.469640000003</v>
      </c>
      <c r="AJ2977" s="37">
        <v>70.089269999999999</v>
      </c>
      <c r="AK2977" s="37">
        <v>45.446120000000001</v>
      </c>
      <c r="AL2977" s="5">
        <v>80.149240000000006</v>
      </c>
      <c r="AM2977" s="5">
        <v>120.01316</v>
      </c>
      <c r="AN2977" s="5">
        <v>28.951059999999998</v>
      </c>
      <c r="AO2977" s="5">
        <v>31.94866</v>
      </c>
      <c r="AP2977" s="5">
        <v>29.004899999999999</v>
      </c>
      <c r="AQ2977" s="5">
        <v>27.959710000000001</v>
      </c>
      <c r="AR2977" s="5">
        <v>4289.75</v>
      </c>
      <c r="AS2977" s="5">
        <v>36.5</v>
      </c>
      <c r="AT2977" s="5">
        <v>26.66667</v>
      </c>
      <c r="AU2977" s="5">
        <v>79</v>
      </c>
      <c r="AV2977" s="5">
        <v>31</v>
      </c>
      <c r="AW2977" s="5">
        <v>10541.17647</v>
      </c>
      <c r="AX2977" s="5">
        <v>40</v>
      </c>
      <c r="AY2977" s="5">
        <v>32.941180000000003</v>
      </c>
      <c r="AZ2977" s="5">
        <v>0.91500000000000004</v>
      </c>
      <c r="BA2977" s="5">
        <v>0.51563000000000003</v>
      </c>
      <c r="BB2977" s="5">
        <v>30.648990000000001</v>
      </c>
    </row>
    <row r="2978" spans="3:54" x14ac:dyDescent="0.25">
      <c r="C2978" s="32">
        <f t="shared" si="143"/>
        <v>2958</v>
      </c>
      <c r="D2978" s="32">
        <f t="shared" si="142"/>
        <v>99</v>
      </c>
      <c r="E2978" s="32">
        <v>18</v>
      </c>
      <c r="F2978" s="32">
        <v>3</v>
      </c>
      <c r="G2978" s="32">
        <v>2</v>
      </c>
      <c r="H2978" s="37">
        <v>14.794510000000001</v>
      </c>
      <c r="I2978" s="37">
        <v>11.43027</v>
      </c>
      <c r="J2978" s="37">
        <v>98.517380000000003</v>
      </c>
      <c r="K2978" s="37">
        <v>7.7597800000000001</v>
      </c>
      <c r="L2978" s="37">
        <v>2.0961799999999999</v>
      </c>
      <c r="M2978" s="37">
        <v>-0.22095000000000001</v>
      </c>
      <c r="N2978" s="37">
        <v>3.1682700000000001</v>
      </c>
      <c r="O2978" s="37">
        <v>49.43253</v>
      </c>
      <c r="P2978" s="37">
        <v>52.6008</v>
      </c>
      <c r="Q2978" s="37">
        <v>104.10187999999999</v>
      </c>
      <c r="R2978" s="37">
        <v>457.14594</v>
      </c>
      <c r="S2978" s="37">
        <v>4.8149600000000001</v>
      </c>
      <c r="T2978" s="37">
        <v>336.76378</v>
      </c>
      <c r="U2978" s="37">
        <v>24.08117</v>
      </c>
      <c r="V2978" s="37">
        <v>0.24573999999999999</v>
      </c>
      <c r="W2978" s="37">
        <v>32.027569999999997</v>
      </c>
      <c r="X2978" s="37">
        <v>43.440950000000001</v>
      </c>
      <c r="Y2978" s="37">
        <v>328.24497000000002</v>
      </c>
      <c r="Z2978" s="37">
        <v>54.47824</v>
      </c>
      <c r="AA2978" s="37">
        <v>11.245240000000001</v>
      </c>
      <c r="AB2978" s="37">
        <v>19.424050000000001</v>
      </c>
      <c r="AC2978" s="37">
        <v>19.525870000000001</v>
      </c>
      <c r="AD2978" s="37">
        <v>4292.0411400000003</v>
      </c>
      <c r="AE2978" s="37">
        <v>60.622210000000003</v>
      </c>
      <c r="AF2978" s="37">
        <v>25.001190000000001</v>
      </c>
      <c r="AG2978" s="37">
        <v>27.66037</v>
      </c>
      <c r="AH2978" s="37">
        <v>4288.1656499999999</v>
      </c>
      <c r="AI2978" s="37">
        <v>60759.472750000001</v>
      </c>
      <c r="AJ2978" s="37">
        <v>70.079350000000005</v>
      </c>
      <c r="AK2978" s="37">
        <v>45.444940000000003</v>
      </c>
      <c r="AL2978" s="5">
        <v>80.14134</v>
      </c>
      <c r="AM2978" s="5">
        <v>120.31225999999999</v>
      </c>
      <c r="AN2978" s="5">
        <v>28.930289999999999</v>
      </c>
      <c r="AO2978" s="5">
        <v>31.959050000000001</v>
      </c>
      <c r="AP2978" s="5">
        <v>28.99925</v>
      </c>
      <c r="AQ2978" s="5">
        <v>27.942450000000001</v>
      </c>
      <c r="AR2978" s="5">
        <v>4280.25</v>
      </c>
      <c r="AS2978" s="5">
        <v>36.5</v>
      </c>
      <c r="AT2978" s="5">
        <v>27.058820000000001</v>
      </c>
      <c r="AU2978" s="5">
        <v>79</v>
      </c>
      <c r="AV2978" s="5">
        <v>31</v>
      </c>
      <c r="AW2978" s="5">
        <v>10541.17647</v>
      </c>
      <c r="AX2978" s="5">
        <v>41</v>
      </c>
      <c r="AY2978" s="5">
        <v>33.333329999999997</v>
      </c>
      <c r="AZ2978" s="5">
        <v>7.4999999999999997E-2</v>
      </c>
      <c r="BA2978" s="5">
        <v>0.59375</v>
      </c>
      <c r="BB2978" s="5">
        <v>30.65821</v>
      </c>
    </row>
    <row r="2979" spans="3:54" x14ac:dyDescent="0.25">
      <c r="C2979" s="32">
        <f t="shared" si="143"/>
        <v>2959</v>
      </c>
      <c r="D2979" s="32">
        <f t="shared" si="142"/>
        <v>99</v>
      </c>
      <c r="E2979" s="32">
        <v>19</v>
      </c>
      <c r="F2979" s="32">
        <v>4</v>
      </c>
      <c r="G2979" s="32">
        <v>2</v>
      </c>
      <c r="H2979" s="37">
        <v>14.55593</v>
      </c>
      <c r="I2979" s="37">
        <v>11.41741</v>
      </c>
      <c r="J2979" s="37">
        <v>98.524010000000004</v>
      </c>
      <c r="K2979" s="37">
        <v>7.1357999999999997</v>
      </c>
      <c r="L2979" s="37">
        <v>2.0933700000000002</v>
      </c>
      <c r="M2979" s="37">
        <v>-0.26335999999999998</v>
      </c>
      <c r="N2979" s="37">
        <v>3.3437999999999999</v>
      </c>
      <c r="O2979" s="37">
        <v>49.415819999999997</v>
      </c>
      <c r="P2979" s="37">
        <v>52.759630000000001</v>
      </c>
      <c r="Q2979" s="37">
        <v>104.15242000000001</v>
      </c>
      <c r="R2979" s="37">
        <v>463.04764</v>
      </c>
      <c r="S2979" s="37">
        <v>4.4080300000000001</v>
      </c>
      <c r="T2979" s="37">
        <v>335.95668999999998</v>
      </c>
      <c r="U2979" s="37">
        <v>24.092649999999999</v>
      </c>
      <c r="V2979" s="37">
        <v>0.26075999999999999</v>
      </c>
      <c r="W2979" s="37">
        <v>32.015270000000001</v>
      </c>
      <c r="X2979" s="37">
        <v>39.796559999999999</v>
      </c>
      <c r="Y2979" s="37">
        <v>327.67167999999998</v>
      </c>
      <c r="Z2979" s="37">
        <v>54.894559999999998</v>
      </c>
      <c r="AA2979" s="37">
        <v>11.226749999999999</v>
      </c>
      <c r="AB2979" s="37">
        <v>19.40137</v>
      </c>
      <c r="AC2979" s="37">
        <v>19.503419999999998</v>
      </c>
      <c r="AD2979" s="37">
        <v>4290.4075000000003</v>
      </c>
      <c r="AE2979" s="37">
        <v>60.912260000000003</v>
      </c>
      <c r="AF2979" s="37">
        <v>24.987739999999999</v>
      </c>
      <c r="AG2979" s="37">
        <v>27.653590000000001</v>
      </c>
      <c r="AH2979" s="37">
        <v>4286.2650299999996</v>
      </c>
      <c r="AI2979" s="37">
        <v>60759.475469999998</v>
      </c>
      <c r="AJ2979" s="37">
        <v>70.11645</v>
      </c>
      <c r="AK2979" s="37">
        <v>45.428550000000001</v>
      </c>
      <c r="AL2979" s="5">
        <v>80.038830000000004</v>
      </c>
      <c r="AM2979" s="5">
        <v>120.42863</v>
      </c>
      <c r="AN2979" s="5">
        <v>28.905449999999998</v>
      </c>
      <c r="AO2979" s="5">
        <v>31.90653</v>
      </c>
      <c r="AP2979" s="5">
        <v>29.002330000000001</v>
      </c>
      <c r="AQ2979" s="5">
        <v>27.935079999999999</v>
      </c>
      <c r="AR2979" s="5">
        <v>4295.25</v>
      </c>
      <c r="AS2979" s="5">
        <v>37</v>
      </c>
      <c r="AT2979" s="5">
        <v>27.058820000000001</v>
      </c>
      <c r="AU2979" s="5">
        <v>79</v>
      </c>
      <c r="AV2979" s="5">
        <v>31</v>
      </c>
      <c r="AW2979" s="5">
        <v>10541.17647</v>
      </c>
      <c r="AX2979" s="5">
        <v>42</v>
      </c>
      <c r="AY2979" s="5">
        <v>33.333329999999997</v>
      </c>
      <c r="AZ2979" s="5">
        <v>0.33</v>
      </c>
      <c r="BA2979" s="5">
        <v>0.82813000000000003</v>
      </c>
      <c r="BB2979" s="5">
        <v>30.652640000000002</v>
      </c>
    </row>
    <row r="2980" spans="3:54" x14ac:dyDescent="0.25">
      <c r="C2980" s="32">
        <f t="shared" si="143"/>
        <v>2960</v>
      </c>
      <c r="D2980" s="32">
        <f t="shared" si="142"/>
        <v>99</v>
      </c>
      <c r="E2980" s="32">
        <v>20</v>
      </c>
      <c r="F2980" s="32">
        <v>5</v>
      </c>
      <c r="G2980" s="32">
        <v>2</v>
      </c>
      <c r="H2980" s="37">
        <v>14.306469999999999</v>
      </c>
      <c r="I2980" s="37">
        <v>11.391690000000001</v>
      </c>
      <c r="J2980" s="37">
        <v>98.516310000000004</v>
      </c>
      <c r="K2980" s="37">
        <v>6.7680999999999996</v>
      </c>
      <c r="L2980" s="37">
        <v>2.0976599999999999</v>
      </c>
      <c r="M2980" s="37">
        <v>-0.21886</v>
      </c>
      <c r="N2980" s="37">
        <v>3.4196900000000001</v>
      </c>
      <c r="O2980" s="37">
        <v>49.393210000000003</v>
      </c>
      <c r="P2980" s="37">
        <v>52.812899999999999</v>
      </c>
      <c r="Q2980" s="37">
        <v>104.33676</v>
      </c>
      <c r="R2980" s="37">
        <v>468.32083</v>
      </c>
      <c r="S2980" s="37">
        <v>4.22403</v>
      </c>
      <c r="T2980" s="37">
        <v>338.54257000000001</v>
      </c>
      <c r="U2980" s="37">
        <v>24.11965</v>
      </c>
      <c r="V2980" s="37">
        <v>0.24035999999999999</v>
      </c>
      <c r="W2980" s="37">
        <v>32.001739999999998</v>
      </c>
      <c r="X2980" s="37">
        <v>43.936579999999999</v>
      </c>
      <c r="Y2980" s="37">
        <v>327.29268999999999</v>
      </c>
      <c r="Z2980" s="37">
        <v>55.248489999999997</v>
      </c>
      <c r="AA2980" s="37">
        <v>11.24973</v>
      </c>
      <c r="AB2980" s="37">
        <v>19.38204</v>
      </c>
      <c r="AC2980" s="37">
        <v>19.473559999999999</v>
      </c>
      <c r="AD2980" s="37">
        <v>4290.8619200000003</v>
      </c>
      <c r="AE2980" s="37">
        <v>61.140050000000002</v>
      </c>
      <c r="AF2980" s="37">
        <v>25.03819</v>
      </c>
      <c r="AG2980" s="37">
        <v>27.66028</v>
      </c>
      <c r="AH2980" s="37">
        <v>4286.2543800000003</v>
      </c>
      <c r="AI2980" s="37">
        <v>60759.478080000001</v>
      </c>
      <c r="AJ2980" s="37">
        <v>70.149749999999997</v>
      </c>
      <c r="AK2980" s="37">
        <v>45.425930000000001</v>
      </c>
      <c r="AL2980" s="5">
        <v>80.121690000000001</v>
      </c>
      <c r="AM2980" s="5">
        <v>119.95565000000001</v>
      </c>
      <c r="AN2980" s="5">
        <v>28.889890000000001</v>
      </c>
      <c r="AO2980" s="5">
        <v>31.827190000000002</v>
      </c>
      <c r="AP2980" s="5">
        <v>29.003350000000001</v>
      </c>
      <c r="AQ2980" s="5">
        <v>27.934640000000002</v>
      </c>
      <c r="AR2980" s="5">
        <v>4295.25</v>
      </c>
      <c r="AS2980" s="5">
        <v>37</v>
      </c>
      <c r="AT2980" s="5">
        <v>26.66667</v>
      </c>
      <c r="AU2980" s="5">
        <v>79</v>
      </c>
      <c r="AV2980" s="5">
        <v>31</v>
      </c>
      <c r="AW2980" s="5">
        <v>10340.392159999999</v>
      </c>
      <c r="AX2980" s="5">
        <v>41</v>
      </c>
      <c r="AY2980" s="5">
        <v>33.333329999999997</v>
      </c>
      <c r="AZ2980" s="5">
        <v>0.85499999999999998</v>
      </c>
      <c r="BA2980" s="5">
        <v>0.35937999999999998</v>
      </c>
      <c r="BB2980" s="5">
        <v>30.64396</v>
      </c>
    </row>
    <row r="2981" spans="3:54" x14ac:dyDescent="0.25">
      <c r="C2981" s="32">
        <f t="shared" si="143"/>
        <v>2961</v>
      </c>
      <c r="D2981" s="32">
        <f t="shared" si="142"/>
        <v>99</v>
      </c>
      <c r="E2981" s="32">
        <v>21</v>
      </c>
      <c r="F2981" s="32">
        <v>6</v>
      </c>
      <c r="G2981" s="32">
        <v>2</v>
      </c>
      <c r="H2981" s="37">
        <v>14.363709999999999</v>
      </c>
      <c r="I2981" s="37">
        <v>11.412459999999999</v>
      </c>
      <c r="J2981" s="37">
        <v>98.519069999999999</v>
      </c>
      <c r="K2981" s="37">
        <v>6.5153999999999996</v>
      </c>
      <c r="L2981" s="37">
        <v>2.0952199999999999</v>
      </c>
      <c r="M2981" s="37">
        <v>-0.24634</v>
      </c>
      <c r="N2981" s="37">
        <v>3.3971499999999999</v>
      </c>
      <c r="O2981" s="37">
        <v>49.38232</v>
      </c>
      <c r="P2981" s="37">
        <v>52.779470000000003</v>
      </c>
      <c r="Q2981" s="37">
        <v>104.26302</v>
      </c>
      <c r="R2981" s="37">
        <v>473.04124999999999</v>
      </c>
      <c r="S2981" s="37">
        <v>4.2810699999999997</v>
      </c>
      <c r="T2981" s="37">
        <v>336.85500000000002</v>
      </c>
      <c r="U2981" s="37">
        <v>24.146920000000001</v>
      </c>
      <c r="V2981" s="37">
        <v>0.24560000000000001</v>
      </c>
      <c r="W2981" s="37">
        <v>31.988779999999998</v>
      </c>
      <c r="X2981" s="37">
        <v>40.852730000000001</v>
      </c>
      <c r="Y2981" s="37">
        <v>326.36070000000001</v>
      </c>
      <c r="Z2981" s="37">
        <v>55.537649999999999</v>
      </c>
      <c r="AA2981" s="37">
        <v>11.266080000000001</v>
      </c>
      <c r="AB2981" s="37">
        <v>19.358840000000001</v>
      </c>
      <c r="AC2981" s="37">
        <v>19.45814</v>
      </c>
      <c r="AD2981" s="37">
        <v>4301.5455099999999</v>
      </c>
      <c r="AE2981" s="37">
        <v>61.311729999999997</v>
      </c>
      <c r="AF2981" s="37">
        <v>24.924910000000001</v>
      </c>
      <c r="AG2981" s="37">
        <v>27.656169999999999</v>
      </c>
      <c r="AH2981" s="37">
        <v>4297.4180500000002</v>
      </c>
      <c r="AI2981" s="37">
        <v>60759.480689999997</v>
      </c>
      <c r="AJ2981" s="37">
        <v>70.540400000000005</v>
      </c>
      <c r="AK2981" s="37">
        <v>45.418729999999996</v>
      </c>
      <c r="AL2981" s="5">
        <v>80.380039999999994</v>
      </c>
      <c r="AM2981" s="5">
        <v>119.55592</v>
      </c>
      <c r="AN2981" s="5">
        <v>28.873699999999999</v>
      </c>
      <c r="AO2981" s="5">
        <v>31.749510000000001</v>
      </c>
      <c r="AP2981" s="5">
        <v>29.006519999999998</v>
      </c>
      <c r="AQ2981" s="5">
        <v>27.936599999999999</v>
      </c>
      <c r="AR2981" s="5">
        <v>4289.75</v>
      </c>
      <c r="AS2981" s="5">
        <v>36.5</v>
      </c>
      <c r="AT2981" s="5">
        <v>27.058820000000001</v>
      </c>
      <c r="AU2981" s="5">
        <v>79</v>
      </c>
      <c r="AV2981" s="5">
        <v>31</v>
      </c>
      <c r="AW2981" s="5">
        <v>10842.352940000001</v>
      </c>
      <c r="AX2981" s="5">
        <v>42</v>
      </c>
      <c r="AY2981" s="5">
        <v>33.333329999999997</v>
      </c>
      <c r="AZ2981" s="5">
        <v>0.82</v>
      </c>
      <c r="BA2981" s="5">
        <v>0.28125</v>
      </c>
      <c r="BB2981" s="5">
        <v>30.640450000000001</v>
      </c>
    </row>
    <row r="2982" spans="3:54" x14ac:dyDescent="0.25">
      <c r="C2982" s="32">
        <f t="shared" si="143"/>
        <v>2962</v>
      </c>
      <c r="D2982" s="32">
        <f t="shared" si="142"/>
        <v>99</v>
      </c>
      <c r="E2982" s="32">
        <v>22</v>
      </c>
      <c r="F2982" s="32">
        <v>7</v>
      </c>
      <c r="G2982" s="32">
        <v>2</v>
      </c>
      <c r="H2982" s="37">
        <v>14.536110000000001</v>
      </c>
      <c r="I2982" s="37">
        <v>11.40554</v>
      </c>
      <c r="J2982" s="37">
        <v>98.517430000000004</v>
      </c>
      <c r="K2982" s="37">
        <v>6.3465199999999999</v>
      </c>
      <c r="L2982" s="37">
        <v>2.09341</v>
      </c>
      <c r="M2982" s="37">
        <v>-0.27918999999999999</v>
      </c>
      <c r="N2982" s="37">
        <v>3.43641</v>
      </c>
      <c r="O2982" s="37">
        <v>49.360869999999998</v>
      </c>
      <c r="P2982" s="37">
        <v>52.797269999999997</v>
      </c>
      <c r="Q2982" s="37">
        <v>104.43055</v>
      </c>
      <c r="R2982" s="37">
        <v>477.66120999999998</v>
      </c>
      <c r="S2982" s="37">
        <v>4.2440100000000003</v>
      </c>
      <c r="T2982" s="37">
        <v>336.34039999999999</v>
      </c>
      <c r="U2982" s="37">
        <v>24.171620000000001</v>
      </c>
      <c r="V2982" s="37">
        <v>0.23823</v>
      </c>
      <c r="W2982" s="37">
        <v>31.98638</v>
      </c>
      <c r="X2982" s="37">
        <v>41.22495</v>
      </c>
      <c r="Y2982" s="37">
        <v>326.26656000000003</v>
      </c>
      <c r="Z2982" s="37">
        <v>55.786149999999999</v>
      </c>
      <c r="AA2982" s="37">
        <v>11.23291</v>
      </c>
      <c r="AB2982" s="37">
        <v>19.345020000000002</v>
      </c>
      <c r="AC2982" s="37">
        <v>19.435649999999999</v>
      </c>
      <c r="AD2982" s="37">
        <v>4292.6090000000004</v>
      </c>
      <c r="AE2982" s="37">
        <v>61.424480000000003</v>
      </c>
      <c r="AF2982" s="37">
        <v>24.987359999999999</v>
      </c>
      <c r="AG2982" s="37">
        <v>27.658750000000001</v>
      </c>
      <c r="AH2982" s="37">
        <v>4289.3254900000002</v>
      </c>
      <c r="AI2982" s="37">
        <v>60759.483310000003</v>
      </c>
      <c r="AJ2982" s="37">
        <v>70.146929999999998</v>
      </c>
      <c r="AK2982" s="37">
        <v>45.416969999999999</v>
      </c>
      <c r="AL2982" s="5">
        <v>79.978819999999999</v>
      </c>
      <c r="AM2982" s="5">
        <v>120.16558999999999</v>
      </c>
      <c r="AN2982" s="5">
        <v>28.871870000000001</v>
      </c>
      <c r="AO2982" s="5">
        <v>31.67342</v>
      </c>
      <c r="AP2982" s="5">
        <v>29.006730000000001</v>
      </c>
      <c r="AQ2982" s="5">
        <v>27.934329999999999</v>
      </c>
      <c r="AR2982" s="5">
        <v>4295.25</v>
      </c>
      <c r="AS2982" s="5">
        <v>37.5</v>
      </c>
      <c r="AT2982" s="5">
        <v>26.66667</v>
      </c>
      <c r="AU2982" s="5">
        <v>79</v>
      </c>
      <c r="AV2982" s="5">
        <v>31</v>
      </c>
      <c r="AW2982" s="5">
        <v>10139.607840000001</v>
      </c>
      <c r="AX2982" s="5">
        <v>40</v>
      </c>
      <c r="AY2982" s="5">
        <v>32.941180000000003</v>
      </c>
      <c r="AZ2982" s="5">
        <v>0.68</v>
      </c>
      <c r="BA2982" s="5">
        <v>0.125</v>
      </c>
      <c r="BB2982" s="5">
        <v>30.63186</v>
      </c>
    </row>
    <row r="2983" spans="3:54" x14ac:dyDescent="0.25">
      <c r="C2983" s="32">
        <f t="shared" si="143"/>
        <v>2963</v>
      </c>
      <c r="D2983" s="32">
        <f t="shared" si="142"/>
        <v>99</v>
      </c>
      <c r="E2983" s="32">
        <v>23</v>
      </c>
      <c r="F2983" s="32">
        <v>1</v>
      </c>
      <c r="G2983" s="32">
        <v>21</v>
      </c>
      <c r="H2983" s="37">
        <v>13.50206</v>
      </c>
      <c r="I2983" s="37">
        <v>11.40851</v>
      </c>
      <c r="J2983" s="37">
        <v>98.520830000000004</v>
      </c>
      <c r="K2983" s="37">
        <v>5.8665000000000003</v>
      </c>
      <c r="L2983" s="37">
        <v>2.1017700000000001</v>
      </c>
      <c r="M2983" s="37">
        <v>-0.24263000000000001</v>
      </c>
      <c r="N2983" s="37">
        <v>3.49126</v>
      </c>
      <c r="O2983" s="37">
        <v>49.362070000000003</v>
      </c>
      <c r="P2983" s="37">
        <v>52.85333</v>
      </c>
      <c r="Q2983" s="37">
        <v>102.94408</v>
      </c>
      <c r="R2983" s="37">
        <v>481.78613000000001</v>
      </c>
      <c r="S2983" s="37">
        <v>4.2534099999999997</v>
      </c>
      <c r="T2983" s="37">
        <v>336.72955999999999</v>
      </c>
      <c r="U2983" s="37">
        <v>24.18826</v>
      </c>
      <c r="V2983" s="37">
        <v>0.33728000000000002</v>
      </c>
      <c r="W2983" s="37">
        <v>31.968489999999999</v>
      </c>
      <c r="X2983" s="37">
        <v>22.683620000000001</v>
      </c>
      <c r="Y2983" s="37">
        <v>325.89915999999999</v>
      </c>
      <c r="Z2983" s="37">
        <v>55.964970000000001</v>
      </c>
      <c r="AA2983" s="37">
        <v>11.20843</v>
      </c>
      <c r="AB2983" s="37">
        <v>19.332450000000001</v>
      </c>
      <c r="AC2983" s="37">
        <v>19.423819999999999</v>
      </c>
      <c r="AD2983" s="37">
        <v>4262.2290599999997</v>
      </c>
      <c r="AE2983" s="37">
        <v>61.469520000000003</v>
      </c>
      <c r="AF2983" s="37">
        <v>25.061250000000001</v>
      </c>
      <c r="AG2983" s="37">
        <v>27.654979999999998</v>
      </c>
      <c r="AH2983" s="37">
        <v>4254.3763300000001</v>
      </c>
      <c r="AI2983" s="37">
        <v>60759.4859</v>
      </c>
      <c r="AJ2983" s="37">
        <v>70.186499999999995</v>
      </c>
      <c r="AK2983" s="37">
        <v>45.414209999999997</v>
      </c>
      <c r="AL2983" s="5">
        <v>80.049800000000005</v>
      </c>
      <c r="AM2983" s="5">
        <v>120.15698</v>
      </c>
      <c r="AN2983" s="5">
        <v>28.854949999999999</v>
      </c>
      <c r="AO2983" s="5">
        <v>31.613109999999999</v>
      </c>
      <c r="AP2983" s="5">
        <v>29.007010000000001</v>
      </c>
      <c r="AQ2983" s="5">
        <v>27.926189999999998</v>
      </c>
      <c r="AR2983" s="5">
        <v>4289.75</v>
      </c>
      <c r="AS2983" s="5">
        <v>36</v>
      </c>
      <c r="AT2983" s="5">
        <v>27.450980000000001</v>
      </c>
      <c r="AU2983" s="5">
        <v>79</v>
      </c>
      <c r="AV2983" s="5">
        <v>31</v>
      </c>
      <c r="AW2983" s="5">
        <v>10942.7451</v>
      </c>
      <c r="AX2983" s="5">
        <v>43</v>
      </c>
      <c r="AY2983" s="5">
        <v>33.725490000000001</v>
      </c>
      <c r="AZ2983" s="5">
        <v>9.5000000000000001E-2</v>
      </c>
      <c r="BA2983" s="5">
        <v>0.75</v>
      </c>
      <c r="BB2983" s="5">
        <v>30.62077</v>
      </c>
    </row>
    <row r="2984" spans="3:54" x14ac:dyDescent="0.25">
      <c r="C2984" s="32">
        <f t="shared" si="143"/>
        <v>2964</v>
      </c>
      <c r="D2984" s="32">
        <f t="shared" si="142"/>
        <v>99</v>
      </c>
      <c r="E2984" s="32">
        <v>24</v>
      </c>
      <c r="F2984" s="32">
        <v>2</v>
      </c>
      <c r="G2984" s="32">
        <v>21</v>
      </c>
      <c r="H2984" s="37">
        <v>14.12998</v>
      </c>
      <c r="I2984" s="37">
        <v>11.40752</v>
      </c>
      <c r="J2984" s="37">
        <v>98.521519999999995</v>
      </c>
      <c r="K2984" s="37">
        <v>6.1983199999999998</v>
      </c>
      <c r="L2984" s="37">
        <v>2.0927099999999998</v>
      </c>
      <c r="M2984" s="37">
        <v>-0.22836000000000001</v>
      </c>
      <c r="N2984" s="37">
        <v>3.4691999999999998</v>
      </c>
      <c r="O2984" s="37">
        <v>49.406970000000001</v>
      </c>
      <c r="P2984" s="37">
        <v>52.876170000000002</v>
      </c>
      <c r="Q2984" s="37">
        <v>101.57371999999999</v>
      </c>
      <c r="R2984" s="37">
        <v>485.79620999999997</v>
      </c>
      <c r="S2984" s="37">
        <v>3.5881500000000002</v>
      </c>
      <c r="T2984" s="37">
        <v>338.13846000000001</v>
      </c>
      <c r="U2984" s="37">
        <v>24.222490000000001</v>
      </c>
      <c r="V2984" s="37">
        <v>0.58557999999999999</v>
      </c>
      <c r="W2984" s="37">
        <v>31.970839999999999</v>
      </c>
      <c r="X2984" s="37">
        <v>17.133310000000002</v>
      </c>
      <c r="Y2984" s="37">
        <v>325.30207000000001</v>
      </c>
      <c r="Z2984" s="37">
        <v>56.092939999999999</v>
      </c>
      <c r="AA2984" s="37">
        <v>10.12453</v>
      </c>
      <c r="AB2984" s="37">
        <v>19.330390000000001</v>
      </c>
      <c r="AC2984" s="37">
        <v>19.416360000000001</v>
      </c>
      <c r="AD2984" s="37">
        <v>3870.4101999999998</v>
      </c>
      <c r="AE2984" s="37">
        <v>61.590139999999998</v>
      </c>
      <c r="AF2984" s="37">
        <v>24.97983</v>
      </c>
      <c r="AG2984" s="37">
        <v>27.650970000000001</v>
      </c>
      <c r="AH2984" s="37">
        <v>3866.2125000000001</v>
      </c>
      <c r="AI2984" s="37">
        <v>60759.488310000001</v>
      </c>
      <c r="AJ2984" s="37">
        <v>70.190780000000004</v>
      </c>
      <c r="AK2984" s="37">
        <v>45.40842</v>
      </c>
      <c r="AL2984" s="5">
        <v>80.033640000000005</v>
      </c>
      <c r="AM2984" s="5">
        <v>119.85948</v>
      </c>
      <c r="AN2984" s="5">
        <v>28.84939</v>
      </c>
      <c r="AO2984" s="5">
        <v>31.55198</v>
      </c>
      <c r="AP2984" s="5">
        <v>29.012709999999998</v>
      </c>
      <c r="AQ2984" s="5">
        <v>27.91901</v>
      </c>
      <c r="AR2984" s="5">
        <v>4189.75</v>
      </c>
      <c r="AS2984" s="5">
        <v>33.5</v>
      </c>
      <c r="AT2984" s="5">
        <v>21.176469999999998</v>
      </c>
      <c r="AU2984" s="5">
        <v>79</v>
      </c>
      <c r="AV2984" s="5">
        <v>31</v>
      </c>
      <c r="AW2984" s="5">
        <v>4818.8235299999997</v>
      </c>
      <c r="AX2984" s="5">
        <v>18</v>
      </c>
      <c r="AY2984" s="5">
        <v>27.450980000000001</v>
      </c>
      <c r="AZ2984" s="5">
        <v>0.95499999999999996</v>
      </c>
      <c r="BA2984" s="5">
        <v>4.6879999999999998E-2</v>
      </c>
      <c r="BB2984" s="5">
        <v>30.62677</v>
      </c>
    </row>
    <row r="2985" spans="3:54" x14ac:dyDescent="0.25">
      <c r="C2985" s="32">
        <f t="shared" si="143"/>
        <v>2965</v>
      </c>
      <c r="D2985" s="32">
        <f t="shared" si="142"/>
        <v>99</v>
      </c>
      <c r="E2985" s="32">
        <v>25</v>
      </c>
      <c r="F2985" s="32">
        <v>3</v>
      </c>
      <c r="G2985" s="32">
        <v>21</v>
      </c>
      <c r="H2985" s="37">
        <v>15.081379999999999</v>
      </c>
      <c r="I2985" s="37">
        <v>11.41939</v>
      </c>
      <c r="J2985" s="37">
        <v>98.519450000000006</v>
      </c>
      <c r="K2985" s="37">
        <v>5.0506700000000002</v>
      </c>
      <c r="L2985" s="37">
        <v>2.0890200000000001</v>
      </c>
      <c r="M2985" s="37">
        <v>-0.25361</v>
      </c>
      <c r="N2985" s="37">
        <v>3.45119</v>
      </c>
      <c r="O2985" s="37">
        <v>49.416029999999999</v>
      </c>
      <c r="P2985" s="37">
        <v>52.867220000000003</v>
      </c>
      <c r="Q2985" s="37">
        <v>101.55831000000001</v>
      </c>
      <c r="R2985" s="37">
        <v>485.59321</v>
      </c>
      <c r="S2985" s="37">
        <v>1.93973</v>
      </c>
      <c r="T2985" s="37">
        <v>338.55538000000001</v>
      </c>
      <c r="U2985" s="37">
        <v>24.23997</v>
      </c>
      <c r="V2985" s="37">
        <v>0.50432999999999995</v>
      </c>
      <c r="W2985" s="37">
        <v>31.970179999999999</v>
      </c>
      <c r="X2985" s="37">
        <v>14.218719999999999</v>
      </c>
      <c r="Y2985" s="37">
        <v>320.79741999999999</v>
      </c>
      <c r="Z2985" s="37">
        <v>56.183990000000001</v>
      </c>
      <c r="AA2985" s="37">
        <v>8.9724599999999999</v>
      </c>
      <c r="AB2985" s="37">
        <v>19.330950000000001</v>
      </c>
      <c r="AC2985" s="37">
        <v>19.411840000000002</v>
      </c>
      <c r="AD2985" s="37">
        <v>3429.0375399999998</v>
      </c>
      <c r="AE2985" s="37">
        <v>61.674869999999999</v>
      </c>
      <c r="AF2985" s="37">
        <v>24.938369999999999</v>
      </c>
      <c r="AG2985" s="37">
        <v>27.649550000000001</v>
      </c>
      <c r="AH2985" s="37">
        <v>3423.7864500000001</v>
      </c>
      <c r="AI2985" s="37">
        <v>60759.489699999998</v>
      </c>
      <c r="AJ2985" s="37">
        <v>70.466880000000003</v>
      </c>
      <c r="AK2985" s="37">
        <v>45.397370000000002</v>
      </c>
      <c r="AL2985" s="5">
        <v>79.975759999999994</v>
      </c>
      <c r="AM2985" s="5">
        <v>120.09836</v>
      </c>
      <c r="AN2985" s="5">
        <v>28.841539999999998</v>
      </c>
      <c r="AO2985" s="5">
        <v>31.490919999999999</v>
      </c>
      <c r="AP2985" s="5">
        <v>29.006319999999999</v>
      </c>
      <c r="AQ2985" s="5">
        <v>27.908819999999999</v>
      </c>
      <c r="AR2985" s="5">
        <v>3771.75</v>
      </c>
      <c r="AS2985" s="5">
        <v>31.5</v>
      </c>
      <c r="AT2985" s="5">
        <v>19.607839999999999</v>
      </c>
      <c r="AU2985" s="5">
        <v>79</v>
      </c>
      <c r="AV2985" s="5">
        <v>31</v>
      </c>
      <c r="AW2985" s="5">
        <v>3915.29412</v>
      </c>
      <c r="AX2985" s="5">
        <v>15</v>
      </c>
      <c r="AY2985" s="5">
        <v>25.882349999999999</v>
      </c>
      <c r="AZ2985" s="5">
        <v>0.72</v>
      </c>
      <c r="BA2985" s="5">
        <v>1.96875</v>
      </c>
      <c r="BB2985" s="5">
        <v>30.614930000000001</v>
      </c>
    </row>
    <row r="2986" spans="3:54" x14ac:dyDescent="0.25">
      <c r="C2986" s="32">
        <f t="shared" si="143"/>
        <v>2966</v>
      </c>
      <c r="D2986" s="32">
        <f t="shared" si="142"/>
        <v>99</v>
      </c>
      <c r="E2986" s="32">
        <v>26</v>
      </c>
      <c r="F2986" s="32">
        <v>4</v>
      </c>
      <c r="G2986" s="32">
        <v>21</v>
      </c>
      <c r="H2986" s="37">
        <v>21.00001</v>
      </c>
      <c r="I2986" s="37">
        <v>11.400589999999999</v>
      </c>
      <c r="J2986" s="37">
        <v>98.515590000000003</v>
      </c>
      <c r="K2986" s="37">
        <v>6.7844699999999998</v>
      </c>
      <c r="L2986" s="37">
        <v>2.0951200000000001</v>
      </c>
      <c r="M2986" s="37">
        <v>-0.25175999999999998</v>
      </c>
      <c r="N2986" s="37">
        <v>3.42849</v>
      </c>
      <c r="O2986" s="37">
        <v>49.469369999999998</v>
      </c>
      <c r="P2986" s="37">
        <v>52.897860000000001</v>
      </c>
      <c r="Q2986" s="37">
        <v>101.35380000000001</v>
      </c>
      <c r="R2986" s="37">
        <v>479.10966000000002</v>
      </c>
      <c r="S2986" s="37">
        <v>0.78902000000000005</v>
      </c>
      <c r="T2986" s="37">
        <v>338.52107999999998</v>
      </c>
      <c r="U2986" s="37">
        <v>24.253990000000002</v>
      </c>
      <c r="V2986" s="37">
        <v>5.3190000000000001E-2</v>
      </c>
      <c r="W2986" s="37">
        <v>31.973040000000001</v>
      </c>
      <c r="X2986" s="37">
        <v>11.50109</v>
      </c>
      <c r="Y2986" s="37">
        <v>312.76265999999998</v>
      </c>
      <c r="Z2986" s="37">
        <v>56.242980000000003</v>
      </c>
      <c r="AA2986" s="37">
        <v>7.7853599999999998</v>
      </c>
      <c r="AB2986" s="37">
        <v>19.337710000000001</v>
      </c>
      <c r="AC2986" s="37">
        <v>19.420159999999999</v>
      </c>
      <c r="AD2986" s="37">
        <v>2972.7622900000001</v>
      </c>
      <c r="AE2986" s="37">
        <v>61.802900000000001</v>
      </c>
      <c r="AF2986" s="37">
        <v>25.00864</v>
      </c>
      <c r="AG2986" s="37">
        <v>27.660170000000001</v>
      </c>
      <c r="AH2986" s="37">
        <v>2967.9033399999998</v>
      </c>
      <c r="AI2986" s="37">
        <v>60759.490339999997</v>
      </c>
      <c r="AJ2986" s="37">
        <v>70.310450000000003</v>
      </c>
      <c r="AK2986" s="37">
        <v>45.405290000000001</v>
      </c>
      <c r="AL2986" s="5">
        <v>79.970479999999995</v>
      </c>
      <c r="AM2986" s="5">
        <v>120.10921</v>
      </c>
      <c r="AN2986" s="5">
        <v>28.841999999999999</v>
      </c>
      <c r="AO2986" s="5">
        <v>31.443560000000002</v>
      </c>
      <c r="AP2986" s="5">
        <v>29.00385</v>
      </c>
      <c r="AQ2986" s="5">
        <v>27.9129</v>
      </c>
      <c r="AR2986" s="5">
        <v>3327.25</v>
      </c>
      <c r="AS2986" s="5">
        <v>29.5</v>
      </c>
      <c r="AT2986" s="5">
        <v>18.03922</v>
      </c>
      <c r="AU2986" s="5">
        <v>79</v>
      </c>
      <c r="AV2986" s="5">
        <v>31</v>
      </c>
      <c r="AW2986" s="5">
        <v>3212.5490199999999</v>
      </c>
      <c r="AX2986" s="5">
        <v>12</v>
      </c>
      <c r="AY2986" s="5">
        <v>24.31373</v>
      </c>
      <c r="AZ2986" s="5">
        <v>0</v>
      </c>
      <c r="BA2986" s="5">
        <v>0</v>
      </c>
      <c r="BB2986" s="5">
        <v>30.612760000000002</v>
      </c>
    </row>
    <row r="2987" spans="3:54" x14ac:dyDescent="0.25">
      <c r="C2987" s="32">
        <f t="shared" si="143"/>
        <v>2967</v>
      </c>
      <c r="D2987" s="32">
        <f t="shared" si="142"/>
        <v>99</v>
      </c>
      <c r="E2987" s="32">
        <v>27</v>
      </c>
      <c r="F2987" s="32">
        <v>5</v>
      </c>
      <c r="G2987" s="32">
        <v>21</v>
      </c>
      <c r="H2987" s="37">
        <v>21.001180000000002</v>
      </c>
      <c r="I2987" s="37">
        <v>11.397629999999999</v>
      </c>
      <c r="J2987" s="37">
        <v>98.517080000000007</v>
      </c>
      <c r="K2987" s="37">
        <v>6.24085</v>
      </c>
      <c r="L2987" s="37">
        <v>2.0943900000000002</v>
      </c>
      <c r="M2987" s="37">
        <v>-0.25102999999999998</v>
      </c>
      <c r="N2987" s="37">
        <v>3.1935600000000002</v>
      </c>
      <c r="O2987" s="37">
        <v>49.513680000000001</v>
      </c>
      <c r="P2987" s="37">
        <v>52.707250000000002</v>
      </c>
      <c r="Q2987" s="37">
        <v>100.71411999999999</v>
      </c>
      <c r="R2987" s="37">
        <v>468.95195999999999</v>
      </c>
      <c r="S2987" s="37">
        <v>0.12711</v>
      </c>
      <c r="T2987" s="37">
        <v>338.58246000000003</v>
      </c>
      <c r="U2987" s="37">
        <v>24.265059999999998</v>
      </c>
      <c r="V2987" s="37">
        <v>0.10505</v>
      </c>
      <c r="W2987" s="37">
        <v>31.962</v>
      </c>
      <c r="X2987" s="37">
        <v>10.72339</v>
      </c>
      <c r="Y2987" s="37">
        <v>304.79581000000002</v>
      </c>
      <c r="Z2987" s="37">
        <v>56.265889999999999</v>
      </c>
      <c r="AA2987" s="37">
        <v>6.6178999999999997</v>
      </c>
      <c r="AB2987" s="37">
        <v>19.344719999999999</v>
      </c>
      <c r="AC2987" s="37">
        <v>19.42041</v>
      </c>
      <c r="AD2987" s="37">
        <v>2521.08545</v>
      </c>
      <c r="AE2987" s="37">
        <v>61.832790000000003</v>
      </c>
      <c r="AF2987" s="37">
        <v>25.000440000000001</v>
      </c>
      <c r="AG2987" s="37">
        <v>27.657389999999999</v>
      </c>
      <c r="AH2987" s="37">
        <v>2516.0054300000002</v>
      </c>
      <c r="AI2987" s="37">
        <v>60759.490460000001</v>
      </c>
      <c r="AJ2987" s="37">
        <v>70.205389999999994</v>
      </c>
      <c r="AK2987" s="37">
        <v>45.38646</v>
      </c>
      <c r="AL2987" s="5">
        <v>80.093209999999999</v>
      </c>
      <c r="AM2987" s="5">
        <v>119.64384</v>
      </c>
      <c r="AN2987" s="5">
        <v>28.88439</v>
      </c>
      <c r="AO2987" s="5">
        <v>31.386700000000001</v>
      </c>
      <c r="AP2987" s="5">
        <v>29.003060000000001</v>
      </c>
      <c r="AQ2987" s="5">
        <v>27.91452</v>
      </c>
      <c r="AR2987" s="5">
        <v>2873.25</v>
      </c>
      <c r="AS2987" s="5">
        <v>27.5</v>
      </c>
      <c r="AT2987" s="5">
        <v>17.254899999999999</v>
      </c>
      <c r="AU2987" s="5">
        <v>79</v>
      </c>
      <c r="AV2987" s="5">
        <v>31</v>
      </c>
      <c r="AW2987" s="5">
        <v>2810.9803900000002</v>
      </c>
      <c r="AX2987" s="5">
        <v>11</v>
      </c>
      <c r="AY2987" s="5">
        <v>23.137250000000002</v>
      </c>
      <c r="AZ2987" s="5">
        <v>0</v>
      </c>
      <c r="BA2987" s="5">
        <v>0</v>
      </c>
      <c r="BB2987" s="5">
        <v>30.611370000000001</v>
      </c>
    </row>
    <row r="2988" spans="3:54" x14ac:dyDescent="0.25">
      <c r="C2988" s="32">
        <f t="shared" si="143"/>
        <v>2968</v>
      </c>
      <c r="D2988" s="32">
        <f t="shared" si="142"/>
        <v>99</v>
      </c>
      <c r="E2988" s="32">
        <v>28</v>
      </c>
      <c r="F2988" s="32">
        <v>6</v>
      </c>
      <c r="G2988" s="32">
        <v>21</v>
      </c>
      <c r="H2988" s="37">
        <v>21.001449999999998</v>
      </c>
      <c r="I2988" s="37">
        <v>11.39367</v>
      </c>
      <c r="J2988" s="37">
        <v>98.525580000000005</v>
      </c>
      <c r="K2988" s="37">
        <v>1.0228200000000001</v>
      </c>
      <c r="L2988" s="37">
        <v>2.0910099999999998</v>
      </c>
      <c r="M2988" s="37">
        <v>-0.24024000000000001</v>
      </c>
      <c r="N2988" s="37">
        <v>2.8264800000000001</v>
      </c>
      <c r="O2988" s="37">
        <v>49.578560000000003</v>
      </c>
      <c r="P2988" s="37">
        <v>52.405050000000003</v>
      </c>
      <c r="Q2988" s="37">
        <v>100.97196</v>
      </c>
      <c r="R2988" s="37">
        <v>459.04862000000003</v>
      </c>
      <c r="S2988" s="37">
        <v>1.213E-2</v>
      </c>
      <c r="T2988" s="37">
        <v>337.69621000000001</v>
      </c>
      <c r="U2988" s="37">
        <v>24.28482</v>
      </c>
      <c r="V2988" s="37">
        <v>0.13707</v>
      </c>
      <c r="W2988" s="37">
        <v>31.964200000000002</v>
      </c>
      <c r="X2988" s="37">
        <v>12.054959999999999</v>
      </c>
      <c r="Y2988" s="37">
        <v>285.61734999999999</v>
      </c>
      <c r="Z2988" s="37">
        <v>56.250729999999997</v>
      </c>
      <c r="AA2988" s="37">
        <v>5.4744799999999998</v>
      </c>
      <c r="AB2988" s="37">
        <v>19.354790000000001</v>
      </c>
      <c r="AC2988" s="37">
        <v>19.42914</v>
      </c>
      <c r="AD2988" s="37">
        <v>2088.4192400000002</v>
      </c>
      <c r="AE2988" s="37">
        <v>61.957560000000001</v>
      </c>
      <c r="AF2988" s="37">
        <v>24.888269999999999</v>
      </c>
      <c r="AG2988" s="37">
        <v>27.65278</v>
      </c>
      <c r="AH2988" s="37">
        <v>2084.7693399999998</v>
      </c>
      <c r="AI2988" s="37">
        <v>60759.490469999997</v>
      </c>
      <c r="AJ2988" s="37">
        <v>70.159769999999995</v>
      </c>
      <c r="AK2988" s="37">
        <v>45.372909999999997</v>
      </c>
      <c r="AL2988" s="5">
        <v>80.009349999999998</v>
      </c>
      <c r="AM2988" s="5">
        <v>119.59414</v>
      </c>
      <c r="AN2988" s="5">
        <v>28.92876</v>
      </c>
      <c r="AO2988" s="5">
        <v>31.32338</v>
      </c>
      <c r="AP2988" s="5">
        <v>28.99184</v>
      </c>
      <c r="AQ2988" s="5">
        <v>27.93065</v>
      </c>
      <c r="AR2988" s="5">
        <v>2425</v>
      </c>
      <c r="AS2988" s="5">
        <v>25</v>
      </c>
      <c r="AT2988" s="5">
        <v>16.470590000000001</v>
      </c>
      <c r="AU2988" s="5">
        <v>79</v>
      </c>
      <c r="AV2988" s="5">
        <v>31</v>
      </c>
      <c r="AW2988" s="5">
        <v>2810.9803900000002</v>
      </c>
      <c r="AX2988" s="5">
        <v>11</v>
      </c>
      <c r="AY2988" s="5">
        <v>22.35294</v>
      </c>
      <c r="AZ2988" s="5">
        <v>0</v>
      </c>
      <c r="BA2988" s="5">
        <v>0</v>
      </c>
      <c r="BB2988" s="5">
        <v>30.597439999999999</v>
      </c>
    </row>
    <row r="2989" spans="3:54" x14ac:dyDescent="0.25">
      <c r="C2989" s="32">
        <f t="shared" si="143"/>
        <v>2969</v>
      </c>
      <c r="D2989" s="32">
        <f t="shared" si="142"/>
        <v>99</v>
      </c>
      <c r="E2989" s="32">
        <v>29</v>
      </c>
      <c r="F2989" s="32">
        <v>7</v>
      </c>
      <c r="G2989" s="32">
        <v>21</v>
      </c>
      <c r="H2989" s="37">
        <v>21.004490000000001</v>
      </c>
      <c r="I2989" s="37">
        <v>11.426310000000001</v>
      </c>
      <c r="J2989" s="37">
        <v>98.518209999999996</v>
      </c>
      <c r="K2989" s="37">
        <v>2.32762</v>
      </c>
      <c r="L2989" s="37">
        <v>2.0919500000000002</v>
      </c>
      <c r="M2989" s="37">
        <v>-0.23988999999999999</v>
      </c>
      <c r="N2989" s="37">
        <v>2.5114700000000001</v>
      </c>
      <c r="O2989" s="37">
        <v>49.634770000000003</v>
      </c>
      <c r="P2989" s="37">
        <v>52.146239999999999</v>
      </c>
      <c r="Q2989" s="37">
        <v>101.20440000000001</v>
      </c>
      <c r="R2989" s="37">
        <v>448.83506</v>
      </c>
      <c r="S2989" s="37">
        <v>0.10456</v>
      </c>
      <c r="T2989" s="37">
        <v>337.69727999999998</v>
      </c>
      <c r="U2989" s="37">
        <v>24.299250000000001</v>
      </c>
      <c r="V2989" s="37">
        <v>0.17566999999999999</v>
      </c>
      <c r="W2989" s="37">
        <v>31.959630000000001</v>
      </c>
      <c r="X2989" s="37">
        <v>14.50587</v>
      </c>
      <c r="Y2989" s="37">
        <v>240.04928000000001</v>
      </c>
      <c r="Z2989" s="37">
        <v>56.17774</v>
      </c>
      <c r="AA2989" s="37">
        <v>4.3936400000000004</v>
      </c>
      <c r="AB2989" s="37">
        <v>19.371479999999998</v>
      </c>
      <c r="AC2989" s="37">
        <v>19.44248</v>
      </c>
      <c r="AD2989" s="37">
        <v>1680.20535</v>
      </c>
      <c r="AE2989" s="37">
        <v>61.788719999999998</v>
      </c>
      <c r="AF2989" s="37">
        <v>24.970839999999999</v>
      </c>
      <c r="AG2989" s="37">
        <v>27.660769999999999</v>
      </c>
      <c r="AH2989" s="37">
        <v>1679.33583</v>
      </c>
      <c r="AI2989" s="37">
        <v>60759.4905</v>
      </c>
      <c r="AJ2989" s="37">
        <v>70.23366</v>
      </c>
      <c r="AK2989" s="37">
        <v>45.367289999999997</v>
      </c>
      <c r="AL2989" s="5">
        <v>79.954400000000007</v>
      </c>
      <c r="AM2989" s="5">
        <v>119.78915000000001</v>
      </c>
      <c r="AN2989" s="5">
        <v>28.964269999999999</v>
      </c>
      <c r="AO2989" s="5">
        <v>31.278739999999999</v>
      </c>
      <c r="AP2989" s="5">
        <v>28.990130000000001</v>
      </c>
      <c r="AQ2989" s="5">
        <v>27.929079999999999</v>
      </c>
      <c r="AR2989" s="5">
        <v>2001.5</v>
      </c>
      <c r="AS2989" s="5">
        <v>17</v>
      </c>
      <c r="AT2989" s="5">
        <v>16.862749999999998</v>
      </c>
      <c r="AU2989" s="5">
        <v>79</v>
      </c>
      <c r="AV2989" s="5">
        <v>31</v>
      </c>
      <c r="AW2989" s="5">
        <v>3011.7647099999999</v>
      </c>
      <c r="AX2989" s="5">
        <v>12</v>
      </c>
      <c r="AY2989" s="5">
        <v>20.784310000000001</v>
      </c>
      <c r="AZ2989" s="5">
        <v>1.4999999999999999E-2</v>
      </c>
      <c r="BA2989" s="5">
        <v>0</v>
      </c>
      <c r="BB2989" s="5">
        <v>30.608319999999999</v>
      </c>
    </row>
    <row r="2990" spans="3:54" x14ac:dyDescent="0.25">
      <c r="C2990" s="32">
        <f t="shared" si="143"/>
        <v>2970</v>
      </c>
      <c r="D2990" s="32">
        <f t="shared" si="142"/>
        <v>99</v>
      </c>
      <c r="E2990" s="32">
        <v>30</v>
      </c>
      <c r="F2990" s="32">
        <v>8</v>
      </c>
      <c r="G2990" s="32">
        <v>21</v>
      </c>
      <c r="H2990" s="37">
        <v>14.62457</v>
      </c>
      <c r="I2990" s="37">
        <v>11.43323</v>
      </c>
      <c r="J2990" s="37">
        <v>98.520219999999995</v>
      </c>
      <c r="K2990" s="37">
        <v>5.3762299999999996</v>
      </c>
      <c r="L2990" s="37">
        <v>2.0796999999999999</v>
      </c>
      <c r="M2990" s="37">
        <v>-0.23874000000000001</v>
      </c>
      <c r="N2990" s="37">
        <v>2.2356099999999999</v>
      </c>
      <c r="O2990" s="37">
        <v>49.701880000000003</v>
      </c>
      <c r="P2990" s="37">
        <v>51.937489999999997</v>
      </c>
      <c r="Q2990" s="37">
        <v>101.75457</v>
      </c>
      <c r="R2990" s="37">
        <v>439.81862000000001</v>
      </c>
      <c r="S2990" s="37">
        <v>0.37196000000000001</v>
      </c>
      <c r="T2990" s="37">
        <v>337.42444</v>
      </c>
      <c r="U2990" s="37">
        <v>24.332439999999998</v>
      </c>
      <c r="V2990" s="37">
        <v>0.32575999999999999</v>
      </c>
      <c r="W2990" s="37">
        <v>31.990159999999999</v>
      </c>
      <c r="X2990" s="37">
        <v>13.942729999999999</v>
      </c>
      <c r="Y2990" s="37">
        <v>189.38517999999999</v>
      </c>
      <c r="Z2990" s="37">
        <v>56.044170000000001</v>
      </c>
      <c r="AA2990" s="37">
        <v>3.3476499999999998</v>
      </c>
      <c r="AB2990" s="37">
        <v>19.397400000000001</v>
      </c>
      <c r="AC2990" s="37">
        <v>19.46048</v>
      </c>
      <c r="AD2990" s="37">
        <v>1282.8351399999999</v>
      </c>
      <c r="AE2990" s="37">
        <v>61.651400000000002</v>
      </c>
      <c r="AF2990" s="37">
        <v>24.928899999999999</v>
      </c>
      <c r="AG2990" s="37">
        <v>27.66545</v>
      </c>
      <c r="AH2990" s="37">
        <v>1277.73624</v>
      </c>
      <c r="AI2990" s="37">
        <v>60759.490700000002</v>
      </c>
      <c r="AJ2990" s="37">
        <v>70.116029999999995</v>
      </c>
      <c r="AK2990" s="37">
        <v>45.366680000000002</v>
      </c>
      <c r="AL2990" s="5">
        <v>79.982849999999999</v>
      </c>
      <c r="AM2990" s="5">
        <v>119.82720999999999</v>
      </c>
      <c r="AN2990" s="5">
        <v>28.995840000000001</v>
      </c>
      <c r="AO2990" s="5">
        <v>31.22728</v>
      </c>
      <c r="AP2990" s="5">
        <v>28.981570000000001</v>
      </c>
      <c r="AQ2990" s="5">
        <v>27.933440000000001</v>
      </c>
      <c r="AR2990" s="5">
        <v>1594.5</v>
      </c>
      <c r="AS2990" s="5">
        <v>12.5</v>
      </c>
      <c r="AT2990" s="5">
        <v>16.862749999999998</v>
      </c>
      <c r="AU2990" s="5">
        <v>79</v>
      </c>
      <c r="AV2990" s="5">
        <v>32</v>
      </c>
      <c r="AW2990" s="5">
        <v>3413.3333299999999</v>
      </c>
      <c r="AX2990" s="5">
        <v>13</v>
      </c>
      <c r="AY2990" s="5">
        <v>19.215689999999999</v>
      </c>
      <c r="AZ2990" s="5">
        <v>0.78</v>
      </c>
      <c r="BA2990" s="5">
        <v>1.84375</v>
      </c>
      <c r="BB2990" s="5">
        <v>30.596139999999998</v>
      </c>
    </row>
    <row r="2991" spans="3:54" x14ac:dyDescent="0.25">
      <c r="C2991" s="32">
        <f t="shared" si="143"/>
        <v>2971</v>
      </c>
      <c r="D2991" s="32">
        <f>D2961+1</f>
        <v>100</v>
      </c>
      <c r="E2991" s="32">
        <v>1</v>
      </c>
      <c r="F2991" s="32">
        <v>1</v>
      </c>
      <c r="G2991" s="32">
        <v>1</v>
      </c>
      <c r="H2991" s="37">
        <v>13.822369999999999</v>
      </c>
      <c r="I2991" s="37">
        <v>11.412459999999999</v>
      </c>
      <c r="J2991" s="37">
        <v>98.515249999999995</v>
      </c>
      <c r="K2991" s="37">
        <v>7.9214900000000004</v>
      </c>
      <c r="L2991" s="37">
        <v>2.07951</v>
      </c>
      <c r="M2991" s="37">
        <v>-0.24046000000000001</v>
      </c>
      <c r="N2991" s="37">
        <v>2.0325600000000001</v>
      </c>
      <c r="O2991" s="37">
        <v>49.74962</v>
      </c>
      <c r="P2991" s="37">
        <v>51.78219</v>
      </c>
      <c r="Q2991" s="37">
        <v>101.61118999999999</v>
      </c>
      <c r="R2991" s="37">
        <v>431.19481999999999</v>
      </c>
      <c r="S2991" s="37">
        <v>0.39554</v>
      </c>
      <c r="T2991" s="37">
        <v>336.62702999999999</v>
      </c>
      <c r="U2991" s="37">
        <v>24.331240000000001</v>
      </c>
      <c r="V2991" s="37">
        <v>0.32136999999999999</v>
      </c>
      <c r="W2991" s="37">
        <v>31.997399999999999</v>
      </c>
      <c r="X2991" s="37">
        <v>16.7136</v>
      </c>
      <c r="Y2991" s="37">
        <v>145.10212000000001</v>
      </c>
      <c r="Z2991" s="37">
        <v>55.331580000000002</v>
      </c>
      <c r="AA2991" s="37">
        <v>2.37174</v>
      </c>
      <c r="AB2991" s="37">
        <v>19.39603</v>
      </c>
      <c r="AC2991" s="37">
        <v>19.457719999999998</v>
      </c>
      <c r="AD2991" s="37">
        <v>912.42065000000002</v>
      </c>
      <c r="AE2991" s="37">
        <v>61.524810000000002</v>
      </c>
      <c r="AF2991" s="37">
        <v>24.822340000000001</v>
      </c>
      <c r="AG2991" s="37">
        <v>27.67259</v>
      </c>
      <c r="AH2991" s="37">
        <v>908.36981000000003</v>
      </c>
      <c r="AI2991" s="37">
        <v>60759.490940000003</v>
      </c>
      <c r="AJ2991" s="37">
        <v>69.978440000000006</v>
      </c>
      <c r="AK2991" s="37">
        <v>45.369039999999998</v>
      </c>
      <c r="AL2991" s="5">
        <v>79.937010000000001</v>
      </c>
      <c r="AM2991" s="5">
        <v>119.99507</v>
      </c>
      <c r="AN2991" s="5">
        <v>29.001349999999999</v>
      </c>
      <c r="AO2991" s="5">
        <v>31.221229999999998</v>
      </c>
      <c r="AP2991" s="5">
        <v>28.987950000000001</v>
      </c>
      <c r="AQ2991" s="5">
        <v>27.922709999999999</v>
      </c>
      <c r="AR2991" s="5">
        <v>1201.5</v>
      </c>
      <c r="AS2991" s="5">
        <v>15</v>
      </c>
      <c r="AT2991" s="5">
        <v>16.862749999999998</v>
      </c>
      <c r="AU2991" s="5">
        <v>79</v>
      </c>
      <c r="AV2991" s="5">
        <v>32</v>
      </c>
      <c r="AW2991" s="5">
        <v>3714.5097999999998</v>
      </c>
      <c r="AX2991" s="5">
        <v>15</v>
      </c>
      <c r="AY2991" s="5">
        <v>18.823530000000002</v>
      </c>
      <c r="AZ2991" s="5">
        <v>0.83499999999999996</v>
      </c>
      <c r="BA2991" s="5">
        <v>1.6875</v>
      </c>
      <c r="BB2991" s="5">
        <v>30.600380000000001</v>
      </c>
    </row>
    <row r="2992" spans="3:54" x14ac:dyDescent="0.25">
      <c r="C2992" s="32">
        <f t="shared" si="143"/>
        <v>2972</v>
      </c>
      <c r="D2992" s="32">
        <f t="shared" ref="D2992:D3020" si="144">D2962+1</f>
        <v>100</v>
      </c>
      <c r="E2992" s="32">
        <v>2</v>
      </c>
      <c r="F2992" s="32">
        <v>2</v>
      </c>
      <c r="G2992" s="32">
        <v>1</v>
      </c>
      <c r="H2992" s="37">
        <v>13.3904</v>
      </c>
      <c r="I2992" s="37">
        <v>11.40653</v>
      </c>
      <c r="J2992" s="37">
        <v>98.518990000000002</v>
      </c>
      <c r="K2992" s="37">
        <v>13.54904</v>
      </c>
      <c r="L2992" s="37">
        <v>2.1035699999999999</v>
      </c>
      <c r="M2992" s="37">
        <v>-0.24429000000000001</v>
      </c>
      <c r="N2992" s="37">
        <v>1.85575</v>
      </c>
      <c r="O2992" s="37">
        <v>49.775829999999999</v>
      </c>
      <c r="P2992" s="37">
        <v>51.63158</v>
      </c>
      <c r="Q2992" s="37">
        <v>102.88370999999999</v>
      </c>
      <c r="R2992" s="37">
        <v>423.37720000000002</v>
      </c>
      <c r="S2992" s="37">
        <v>0.36730000000000002</v>
      </c>
      <c r="T2992" s="37">
        <v>335.85201000000001</v>
      </c>
      <c r="U2992" s="37">
        <v>24.34487</v>
      </c>
      <c r="V2992" s="37">
        <v>0.1913</v>
      </c>
      <c r="W2992" s="37">
        <v>32.027419999999999</v>
      </c>
      <c r="X2992" s="37">
        <v>60.925249999999998</v>
      </c>
      <c r="Y2992" s="37">
        <v>114.92193</v>
      </c>
      <c r="Z2992" s="37">
        <v>54.001089999999998</v>
      </c>
      <c r="AA2992" s="37">
        <v>1.8911</v>
      </c>
      <c r="AB2992" s="37">
        <v>19.410689999999999</v>
      </c>
      <c r="AC2992" s="37">
        <v>19.4695</v>
      </c>
      <c r="AD2992" s="37">
        <v>720.94416999999999</v>
      </c>
      <c r="AE2992" s="37">
        <v>61.441369999999999</v>
      </c>
      <c r="AF2992" s="37">
        <v>25.109739999999999</v>
      </c>
      <c r="AG2992" s="37">
        <v>27.676459999999999</v>
      </c>
      <c r="AH2992" s="37">
        <v>712.69374000000005</v>
      </c>
      <c r="AI2992" s="37">
        <v>60759.491170000001</v>
      </c>
      <c r="AJ2992" s="37">
        <v>70.085729999999998</v>
      </c>
      <c r="AK2992" s="37">
        <v>45.370420000000003</v>
      </c>
      <c r="AL2992" s="5">
        <v>80.029210000000006</v>
      </c>
      <c r="AM2992" s="5">
        <v>119.9247</v>
      </c>
      <c r="AN2992" s="5">
        <v>29.020959999999999</v>
      </c>
      <c r="AO2992" s="5">
        <v>31.250019999999999</v>
      </c>
      <c r="AP2992" s="5">
        <v>28.981929999999998</v>
      </c>
      <c r="AQ2992" s="5">
        <v>27.917490000000001</v>
      </c>
      <c r="AR2992" s="5">
        <v>839</v>
      </c>
      <c r="AS2992" s="5">
        <v>10</v>
      </c>
      <c r="AT2992" s="5">
        <v>16.470590000000001</v>
      </c>
      <c r="AU2992" s="5">
        <v>79</v>
      </c>
      <c r="AV2992" s="5">
        <v>32</v>
      </c>
      <c r="AW2992" s="5">
        <v>4517.6470600000002</v>
      </c>
      <c r="AX2992" s="5">
        <v>17</v>
      </c>
      <c r="AY2992" s="5">
        <v>22.35294</v>
      </c>
      <c r="AZ2992" s="5">
        <v>0.875</v>
      </c>
      <c r="BA2992" s="5">
        <v>1.45313</v>
      </c>
      <c r="BB2992" s="5">
        <v>30.597860000000001</v>
      </c>
    </row>
    <row r="2993" spans="3:54" x14ac:dyDescent="0.25">
      <c r="C2993" s="32">
        <f t="shared" si="143"/>
        <v>2973</v>
      </c>
      <c r="D2993" s="32">
        <f t="shared" si="144"/>
        <v>100</v>
      </c>
      <c r="E2993" s="32">
        <v>3</v>
      </c>
      <c r="F2993" s="32">
        <v>3</v>
      </c>
      <c r="G2993" s="32">
        <v>1</v>
      </c>
      <c r="H2993" s="37">
        <v>15.915570000000001</v>
      </c>
      <c r="I2993" s="37">
        <v>11.41147</v>
      </c>
      <c r="J2993" s="37">
        <v>98.517709999999994</v>
      </c>
      <c r="K2993" s="37">
        <v>15.18258</v>
      </c>
      <c r="L2993" s="37">
        <v>2.0967199999999999</v>
      </c>
      <c r="M2993" s="37">
        <v>-0.24307000000000001</v>
      </c>
      <c r="N2993" s="37">
        <v>1.71855</v>
      </c>
      <c r="O2993" s="37">
        <v>49.796550000000003</v>
      </c>
      <c r="P2993" s="37">
        <v>51.515099999999997</v>
      </c>
      <c r="Q2993" s="37">
        <v>101.93759</v>
      </c>
      <c r="R2993" s="37">
        <v>416.72678000000002</v>
      </c>
      <c r="S2993" s="37">
        <v>0.58694999999999997</v>
      </c>
      <c r="T2993" s="37">
        <v>336.95217000000002</v>
      </c>
      <c r="U2993" s="37">
        <v>24.349299999999999</v>
      </c>
      <c r="V2993" s="37">
        <v>0.27044000000000001</v>
      </c>
      <c r="W2993" s="37">
        <v>32.039619999999999</v>
      </c>
      <c r="X2993" s="37">
        <v>26.839300000000001</v>
      </c>
      <c r="Y2993" s="37">
        <v>123.99485</v>
      </c>
      <c r="Z2993" s="37">
        <v>52.861190000000001</v>
      </c>
      <c r="AA2993" s="37">
        <v>2.1429200000000002</v>
      </c>
      <c r="AB2993" s="37">
        <v>19.420529999999999</v>
      </c>
      <c r="AC2993" s="37">
        <v>19.475670000000001</v>
      </c>
      <c r="AD2993" s="37">
        <v>817.62717999999995</v>
      </c>
      <c r="AE2993" s="37">
        <v>61.412730000000003</v>
      </c>
      <c r="AF2993" s="37">
        <v>25.027719999999999</v>
      </c>
      <c r="AG2993" s="37">
        <v>27.664940000000001</v>
      </c>
      <c r="AH2993" s="37">
        <v>823.58399999999995</v>
      </c>
      <c r="AI2993" s="37">
        <v>60759.491479999997</v>
      </c>
      <c r="AJ2993" s="37">
        <v>70.018879999999996</v>
      </c>
      <c r="AK2993" s="37">
        <v>45.365299999999998</v>
      </c>
      <c r="AL2993" s="5">
        <v>79.963719999999995</v>
      </c>
      <c r="AM2993" s="5">
        <v>119.86729</v>
      </c>
      <c r="AN2993" s="5">
        <v>29.027539999999998</v>
      </c>
      <c r="AO2993" s="5">
        <v>31.21538</v>
      </c>
      <c r="AP2993" s="5">
        <v>28.98161</v>
      </c>
      <c r="AQ2993" s="5">
        <v>27.911300000000001</v>
      </c>
      <c r="AR2993" s="5">
        <v>757.75</v>
      </c>
      <c r="AS2993" s="5">
        <v>5</v>
      </c>
      <c r="AT2993" s="5">
        <v>20.392160000000001</v>
      </c>
      <c r="AU2993" s="5">
        <v>79</v>
      </c>
      <c r="AV2993" s="5">
        <v>33</v>
      </c>
      <c r="AW2993" s="5">
        <v>14757.647059999999</v>
      </c>
      <c r="AX2993" s="5">
        <v>56</v>
      </c>
      <c r="AY2993" s="5">
        <v>26.274509999999999</v>
      </c>
      <c r="AZ2993" s="5">
        <v>0.7</v>
      </c>
      <c r="BA2993" s="5">
        <v>1.21875</v>
      </c>
      <c r="BB2993" s="5">
        <v>30.587389999999999</v>
      </c>
    </row>
    <row r="2994" spans="3:54" x14ac:dyDescent="0.25">
      <c r="C2994" s="32">
        <f t="shared" si="143"/>
        <v>2974</v>
      </c>
      <c r="D2994" s="32">
        <f t="shared" si="144"/>
        <v>100</v>
      </c>
      <c r="E2994" s="32">
        <v>4</v>
      </c>
      <c r="F2994" s="32">
        <v>4</v>
      </c>
      <c r="G2994" s="32">
        <v>1</v>
      </c>
      <c r="H2994" s="37">
        <v>14.20299</v>
      </c>
      <c r="I2994" s="37">
        <v>11.415430000000001</v>
      </c>
      <c r="J2994" s="37">
        <v>98.518510000000006</v>
      </c>
      <c r="K2994" s="37">
        <v>15.351789999999999</v>
      </c>
      <c r="L2994" s="37">
        <v>2.0975000000000001</v>
      </c>
      <c r="M2994" s="37">
        <v>-0.24351999999999999</v>
      </c>
      <c r="N2994" s="37">
        <v>1.54373</v>
      </c>
      <c r="O2994" s="37">
        <v>49.822360000000003</v>
      </c>
      <c r="P2994" s="37">
        <v>51.36609</v>
      </c>
      <c r="Q2994" s="37">
        <v>102.81337000000001</v>
      </c>
      <c r="R2994" s="37">
        <v>412.18853000000001</v>
      </c>
      <c r="S2994" s="37">
        <v>0.74282999999999999</v>
      </c>
      <c r="T2994" s="37">
        <v>335.29174999999998</v>
      </c>
      <c r="U2994" s="37">
        <v>24.33128</v>
      </c>
      <c r="V2994" s="37">
        <v>0.19869000000000001</v>
      </c>
      <c r="W2994" s="37">
        <v>32.05012</v>
      </c>
      <c r="X2994" s="37">
        <v>51.649090000000001</v>
      </c>
      <c r="Y2994" s="37">
        <v>120.83183</v>
      </c>
      <c r="Z2994" s="37">
        <v>51.684750000000001</v>
      </c>
      <c r="AA2994" s="37">
        <v>2.01545</v>
      </c>
      <c r="AB2994" s="37">
        <v>19.428319999999999</v>
      </c>
      <c r="AC2994" s="37">
        <v>19.496880000000001</v>
      </c>
      <c r="AD2994" s="37">
        <v>770.74757</v>
      </c>
      <c r="AE2994" s="37">
        <v>61.424410000000002</v>
      </c>
      <c r="AF2994" s="37">
        <v>25.038709999999998</v>
      </c>
      <c r="AG2994" s="37">
        <v>27.660340000000001</v>
      </c>
      <c r="AH2994" s="37">
        <v>762.19090000000006</v>
      </c>
      <c r="AI2994" s="37">
        <v>60759.491929999997</v>
      </c>
      <c r="AJ2994" s="37">
        <v>69.946190000000001</v>
      </c>
      <c r="AK2994" s="37">
        <v>45.369230000000002</v>
      </c>
      <c r="AL2994" s="5">
        <v>79.959419999999994</v>
      </c>
      <c r="AM2994" s="5">
        <v>120.01504</v>
      </c>
      <c r="AN2994" s="5">
        <v>29.01361</v>
      </c>
      <c r="AO2994" s="5">
        <v>31.26606</v>
      </c>
      <c r="AP2994" s="5">
        <v>28.971</v>
      </c>
      <c r="AQ2994" s="5">
        <v>27.910350000000001</v>
      </c>
      <c r="AR2994" s="5">
        <v>788.25</v>
      </c>
      <c r="AS2994" s="5">
        <v>15</v>
      </c>
      <c r="AT2994" s="5">
        <v>17.64706</v>
      </c>
      <c r="AU2994" s="5">
        <v>79</v>
      </c>
      <c r="AV2994" s="5">
        <v>32</v>
      </c>
      <c r="AW2994" s="5">
        <v>6726.2745100000002</v>
      </c>
      <c r="AX2994" s="5">
        <v>26</v>
      </c>
      <c r="AY2994" s="5">
        <v>24.705880000000001</v>
      </c>
      <c r="AZ2994" s="5">
        <v>0.23</v>
      </c>
      <c r="BA2994" s="5">
        <v>1.84375</v>
      </c>
      <c r="BB2994" s="5">
        <v>30.597270000000002</v>
      </c>
    </row>
    <row r="2995" spans="3:54" x14ac:dyDescent="0.25">
      <c r="C2995" s="32">
        <f t="shared" si="143"/>
        <v>2975</v>
      </c>
      <c r="D2995" s="32">
        <f t="shared" si="144"/>
        <v>100</v>
      </c>
      <c r="E2995" s="32">
        <v>5</v>
      </c>
      <c r="F2995" s="32">
        <v>5</v>
      </c>
      <c r="G2995" s="32">
        <v>1</v>
      </c>
      <c r="H2995" s="37">
        <v>15.8962</v>
      </c>
      <c r="I2995" s="37">
        <v>11.399609999999999</v>
      </c>
      <c r="J2995" s="37">
        <v>98.519800000000004</v>
      </c>
      <c r="K2995" s="37">
        <v>15.692830000000001</v>
      </c>
      <c r="L2995" s="37">
        <v>2.0843699999999998</v>
      </c>
      <c r="M2995" s="37">
        <v>-0.24506</v>
      </c>
      <c r="N2995" s="37">
        <v>1.51047</v>
      </c>
      <c r="O2995" s="37">
        <v>49.83746</v>
      </c>
      <c r="P2995" s="37">
        <v>51.347929999999998</v>
      </c>
      <c r="Q2995" s="37">
        <v>102.08234</v>
      </c>
      <c r="R2995" s="37">
        <v>408.74083000000002</v>
      </c>
      <c r="S2995" s="37">
        <v>0.81155999999999995</v>
      </c>
      <c r="T2995" s="37">
        <v>336.14684999999997</v>
      </c>
      <c r="U2995" s="37">
        <v>24.329419999999999</v>
      </c>
      <c r="V2995" s="37">
        <v>0.27700000000000002</v>
      </c>
      <c r="W2995" s="37">
        <v>32.076880000000003</v>
      </c>
      <c r="X2995" s="37">
        <v>27.61158</v>
      </c>
      <c r="Y2995" s="37">
        <v>125.15571</v>
      </c>
      <c r="Z2995" s="37">
        <v>51.31776</v>
      </c>
      <c r="AA2995" s="37">
        <v>2.1061700000000001</v>
      </c>
      <c r="AB2995" s="37">
        <v>19.450869999999998</v>
      </c>
      <c r="AC2995" s="37">
        <v>19.505790000000001</v>
      </c>
      <c r="AD2995" s="37">
        <v>806.01269000000002</v>
      </c>
      <c r="AE2995" s="37">
        <v>61.39472</v>
      </c>
      <c r="AF2995" s="37">
        <v>24.880559999999999</v>
      </c>
      <c r="AG2995" s="37">
        <v>27.65804</v>
      </c>
      <c r="AH2995" s="37">
        <v>811.99418000000003</v>
      </c>
      <c r="AI2995" s="37">
        <v>60759.492409999999</v>
      </c>
      <c r="AJ2995" s="37">
        <v>69.962459999999993</v>
      </c>
      <c r="AK2995" s="37">
        <v>45.364649999999997</v>
      </c>
      <c r="AL2995" s="5">
        <v>79.965190000000007</v>
      </c>
      <c r="AM2995" s="5">
        <v>120.09135000000001</v>
      </c>
      <c r="AN2995" s="5">
        <v>29.020900000000001</v>
      </c>
      <c r="AO2995" s="5">
        <v>31.366399999999999</v>
      </c>
      <c r="AP2995" s="5">
        <v>28.976890000000001</v>
      </c>
      <c r="AQ2995" s="5">
        <v>27.938610000000001</v>
      </c>
      <c r="AR2995" s="5">
        <v>795.25</v>
      </c>
      <c r="AS2995" s="5">
        <v>10</v>
      </c>
      <c r="AT2995" s="5">
        <v>19.215689999999999</v>
      </c>
      <c r="AU2995" s="5">
        <v>79</v>
      </c>
      <c r="AV2995" s="5">
        <v>32</v>
      </c>
      <c r="AW2995" s="5">
        <v>12448.62745</v>
      </c>
      <c r="AX2995" s="5">
        <v>49</v>
      </c>
      <c r="AY2995" s="5">
        <v>25.490200000000002</v>
      </c>
      <c r="AZ2995" s="5">
        <v>0.155</v>
      </c>
      <c r="BA2995" s="5">
        <v>1.92188</v>
      </c>
      <c r="BB2995" s="5">
        <v>30.59844</v>
      </c>
    </row>
    <row r="2996" spans="3:54" x14ac:dyDescent="0.25">
      <c r="C2996" s="32">
        <f t="shared" si="143"/>
        <v>2976</v>
      </c>
      <c r="D2996" s="32">
        <f t="shared" si="144"/>
        <v>100</v>
      </c>
      <c r="E2996" s="32">
        <v>6</v>
      </c>
      <c r="F2996" s="32">
        <v>6</v>
      </c>
      <c r="G2996" s="32">
        <v>1</v>
      </c>
      <c r="H2996" s="37">
        <v>14.277939999999999</v>
      </c>
      <c r="I2996" s="37">
        <v>11.42136</v>
      </c>
      <c r="J2996" s="37">
        <v>98.51728</v>
      </c>
      <c r="K2996" s="37">
        <v>15.800879999999999</v>
      </c>
      <c r="L2996" s="37">
        <v>2.1029300000000002</v>
      </c>
      <c r="M2996" s="37">
        <v>-0.24596000000000001</v>
      </c>
      <c r="N2996" s="37">
        <v>1.4524999999999999</v>
      </c>
      <c r="O2996" s="37">
        <v>49.85427</v>
      </c>
      <c r="P2996" s="37">
        <v>51.30677</v>
      </c>
      <c r="Q2996" s="37">
        <v>102.49708</v>
      </c>
      <c r="R2996" s="37">
        <v>405.35795000000002</v>
      </c>
      <c r="S2996" s="37">
        <v>0.79496</v>
      </c>
      <c r="T2996" s="37">
        <v>336.5881</v>
      </c>
      <c r="U2996" s="37">
        <v>24.319739999999999</v>
      </c>
      <c r="V2996" s="37">
        <v>0.21076</v>
      </c>
      <c r="W2996" s="37">
        <v>32.075139999999998</v>
      </c>
      <c r="X2996" s="37">
        <v>45.043309999999998</v>
      </c>
      <c r="Y2996" s="37">
        <v>115.76308</v>
      </c>
      <c r="Z2996" s="37">
        <v>51.581119999999999</v>
      </c>
      <c r="AA2996" s="37">
        <v>2.0755699999999999</v>
      </c>
      <c r="AB2996" s="37">
        <v>19.462610000000002</v>
      </c>
      <c r="AC2996" s="37">
        <v>19.514949999999999</v>
      </c>
      <c r="AD2996" s="37">
        <v>791.44289000000003</v>
      </c>
      <c r="AE2996" s="37">
        <v>61.271030000000003</v>
      </c>
      <c r="AF2996" s="37">
        <v>25.098330000000001</v>
      </c>
      <c r="AG2996" s="37">
        <v>27.649460000000001</v>
      </c>
      <c r="AH2996" s="37">
        <v>802.27230999999995</v>
      </c>
      <c r="AI2996" s="37">
        <v>60759.492899999997</v>
      </c>
      <c r="AJ2996" s="37">
        <v>69.995249999999999</v>
      </c>
      <c r="AK2996" s="37">
        <v>45.356650000000002</v>
      </c>
      <c r="AL2996" s="5">
        <v>79.946939999999998</v>
      </c>
      <c r="AM2996" s="5">
        <v>120.08161</v>
      </c>
      <c r="AN2996" s="5">
        <v>29.015940000000001</v>
      </c>
      <c r="AO2996" s="5">
        <v>31.425840000000001</v>
      </c>
      <c r="AP2996" s="5">
        <v>28.976769999999998</v>
      </c>
      <c r="AQ2996" s="5">
        <v>27.953510000000001</v>
      </c>
      <c r="AR2996" s="5">
        <v>784.25</v>
      </c>
      <c r="AS2996" s="5">
        <v>16.5</v>
      </c>
      <c r="AT2996" s="5">
        <v>18.431370000000001</v>
      </c>
      <c r="AU2996" s="5">
        <v>79</v>
      </c>
      <c r="AV2996" s="5">
        <v>32</v>
      </c>
      <c r="AW2996" s="5">
        <v>7429.0196100000003</v>
      </c>
      <c r="AX2996" s="5">
        <v>30</v>
      </c>
      <c r="AY2996" s="5">
        <v>25.098040000000001</v>
      </c>
      <c r="AZ2996" s="5">
        <v>0.21</v>
      </c>
      <c r="BA2996" s="5">
        <v>0.15625</v>
      </c>
      <c r="BB2996" s="5">
        <v>30.599530000000001</v>
      </c>
    </row>
    <row r="2997" spans="3:54" x14ac:dyDescent="0.25">
      <c r="C2997" s="32">
        <f t="shared" si="143"/>
        <v>2977</v>
      </c>
      <c r="D2997" s="32">
        <f t="shared" si="144"/>
        <v>100</v>
      </c>
      <c r="E2997" s="32">
        <v>7</v>
      </c>
      <c r="F2997" s="32">
        <v>7</v>
      </c>
      <c r="G2997" s="32">
        <v>1</v>
      </c>
      <c r="H2997" s="37">
        <v>15.319520000000001</v>
      </c>
      <c r="I2997" s="37">
        <v>11.41048</v>
      </c>
      <c r="J2997" s="37">
        <v>98.522559999999999</v>
      </c>
      <c r="K2997" s="37">
        <v>15.98687</v>
      </c>
      <c r="L2997" s="37">
        <v>2.0891899999999999</v>
      </c>
      <c r="M2997" s="37">
        <v>-0.25097999999999998</v>
      </c>
      <c r="N2997" s="37">
        <v>1.38262</v>
      </c>
      <c r="O2997" s="37">
        <v>49.849379999999996</v>
      </c>
      <c r="P2997" s="37">
        <v>51.232010000000002</v>
      </c>
      <c r="Q2997" s="37">
        <v>102.1623</v>
      </c>
      <c r="R2997" s="37">
        <v>402.18409000000003</v>
      </c>
      <c r="S2997" s="37">
        <v>0.83562000000000003</v>
      </c>
      <c r="T2997" s="37">
        <v>335.46866999999997</v>
      </c>
      <c r="U2997" s="37">
        <v>24.307359999999999</v>
      </c>
      <c r="V2997" s="37">
        <v>0.2732</v>
      </c>
      <c r="W2997" s="37">
        <v>32.085329999999999</v>
      </c>
      <c r="X2997" s="37">
        <v>30.210509999999999</v>
      </c>
      <c r="Y2997" s="37">
        <v>119.95898</v>
      </c>
      <c r="Z2997" s="37">
        <v>51.646740000000001</v>
      </c>
      <c r="AA2997" s="37">
        <v>2.0678299999999998</v>
      </c>
      <c r="AB2997" s="37">
        <v>19.472390000000001</v>
      </c>
      <c r="AC2997" s="37">
        <v>19.528310000000001</v>
      </c>
      <c r="AD2997" s="37">
        <v>791.05906000000004</v>
      </c>
      <c r="AE2997" s="37">
        <v>61.05556</v>
      </c>
      <c r="AF2997" s="37">
        <v>24.937059999999999</v>
      </c>
      <c r="AG2997" s="37">
        <v>27.643350000000002</v>
      </c>
      <c r="AH2997" s="37">
        <v>780.79016000000001</v>
      </c>
      <c r="AI2997" s="37">
        <v>60759.493399999999</v>
      </c>
      <c r="AJ2997" s="37">
        <v>69.964590000000001</v>
      </c>
      <c r="AK2997" s="37">
        <v>45.351770000000002</v>
      </c>
      <c r="AL2997" s="5">
        <v>80.02243</v>
      </c>
      <c r="AM2997" s="5">
        <v>119.86566000000001</v>
      </c>
      <c r="AN2997" s="5">
        <v>29.01361</v>
      </c>
      <c r="AO2997" s="5">
        <v>31.495719999999999</v>
      </c>
      <c r="AP2997" s="5">
        <v>28.979859999999999</v>
      </c>
      <c r="AQ2997" s="5">
        <v>27.946660000000001</v>
      </c>
      <c r="AR2997" s="5">
        <v>803</v>
      </c>
      <c r="AS2997" s="5">
        <v>13</v>
      </c>
      <c r="AT2997" s="5">
        <v>18.431370000000001</v>
      </c>
      <c r="AU2997" s="5">
        <v>79</v>
      </c>
      <c r="AV2997" s="5">
        <v>32</v>
      </c>
      <c r="AW2997" s="5">
        <v>10741.960779999999</v>
      </c>
      <c r="AX2997" s="5">
        <v>42</v>
      </c>
      <c r="AY2997" s="5">
        <v>25.098040000000001</v>
      </c>
      <c r="AZ2997" s="5">
        <v>0.17499999999999999</v>
      </c>
      <c r="BA2997" s="5">
        <v>0.15625</v>
      </c>
      <c r="BB2997" s="5">
        <v>30.6052</v>
      </c>
    </row>
    <row r="2998" spans="3:54" x14ac:dyDescent="0.25">
      <c r="C2998" s="32">
        <f t="shared" si="143"/>
        <v>2978</v>
      </c>
      <c r="D2998" s="32">
        <f t="shared" si="144"/>
        <v>100</v>
      </c>
      <c r="E2998" s="32">
        <v>8</v>
      </c>
      <c r="F2998" s="32">
        <v>1</v>
      </c>
      <c r="G2998" s="32">
        <v>12</v>
      </c>
      <c r="H2998" s="37">
        <v>14.424379999999999</v>
      </c>
      <c r="I2998" s="37">
        <v>11.414440000000001</v>
      </c>
      <c r="J2998" s="37">
        <v>98.521839999999997</v>
      </c>
      <c r="K2998" s="37">
        <v>16.07846</v>
      </c>
      <c r="L2998" s="37">
        <v>2.0973799999999998</v>
      </c>
      <c r="M2998" s="37">
        <v>-0.24451999999999999</v>
      </c>
      <c r="N2998" s="37">
        <v>1.3373299999999999</v>
      </c>
      <c r="O2998" s="37">
        <v>49.838520000000003</v>
      </c>
      <c r="P2998" s="37">
        <v>51.175849999999997</v>
      </c>
      <c r="Q2998" s="37">
        <v>102.74317000000001</v>
      </c>
      <c r="R2998" s="37">
        <v>399.13857000000002</v>
      </c>
      <c r="S2998" s="37">
        <v>0.80376000000000003</v>
      </c>
      <c r="T2998" s="37">
        <v>334.22600999999997</v>
      </c>
      <c r="U2998" s="37">
        <v>24.299430000000001</v>
      </c>
      <c r="V2998" s="37">
        <v>0.19333</v>
      </c>
      <c r="W2998" s="37">
        <v>32.105049999999999</v>
      </c>
      <c r="X2998" s="37">
        <v>58.725279999999998</v>
      </c>
      <c r="Y2998" s="37">
        <v>117.13087</v>
      </c>
      <c r="Z2998" s="37">
        <v>51.536909999999999</v>
      </c>
      <c r="AA2998" s="37">
        <v>2.1221700000000001</v>
      </c>
      <c r="AB2998" s="37">
        <v>19.490200000000002</v>
      </c>
      <c r="AC2998" s="37">
        <v>19.54232</v>
      </c>
      <c r="AD2998" s="37">
        <v>812.47225000000003</v>
      </c>
      <c r="AE2998" s="37">
        <v>60.86092</v>
      </c>
      <c r="AF2998" s="37">
        <v>25.08989</v>
      </c>
      <c r="AG2998" s="37">
        <v>27.64866</v>
      </c>
      <c r="AH2998" s="37">
        <v>815.19313</v>
      </c>
      <c r="AI2998" s="37">
        <v>60759.493900000001</v>
      </c>
      <c r="AJ2998" s="37">
        <v>70.002510000000001</v>
      </c>
      <c r="AK2998" s="37">
        <v>45.34825</v>
      </c>
      <c r="AL2998" s="5">
        <v>80.042649999999995</v>
      </c>
      <c r="AM2998" s="5">
        <v>119.79761000000001</v>
      </c>
      <c r="AN2998" s="5">
        <v>29.028110000000002</v>
      </c>
      <c r="AO2998" s="5">
        <v>31.54927</v>
      </c>
      <c r="AP2998" s="5">
        <v>28.974889999999998</v>
      </c>
      <c r="AQ2998" s="5">
        <v>27.93985</v>
      </c>
      <c r="AR2998" s="5">
        <v>772.5</v>
      </c>
      <c r="AS2998" s="5">
        <v>17.5</v>
      </c>
      <c r="AT2998" s="5">
        <v>19.215689999999999</v>
      </c>
      <c r="AU2998" s="5">
        <v>79</v>
      </c>
      <c r="AV2998" s="5">
        <v>32</v>
      </c>
      <c r="AW2998" s="5">
        <v>8131.7647100000004</v>
      </c>
      <c r="AX2998" s="5">
        <v>34</v>
      </c>
      <c r="AY2998" s="5">
        <v>25.098040000000001</v>
      </c>
      <c r="AZ2998" s="5">
        <v>0.93500000000000005</v>
      </c>
      <c r="BA2998" s="5">
        <v>0</v>
      </c>
      <c r="BB2998" s="5">
        <v>30.608270000000001</v>
      </c>
    </row>
    <row r="2999" spans="3:54" x14ac:dyDescent="0.25">
      <c r="C2999" s="32">
        <f t="shared" si="143"/>
        <v>2979</v>
      </c>
      <c r="D2999" s="32">
        <f t="shared" si="144"/>
        <v>100</v>
      </c>
      <c r="E2999" s="32">
        <v>9</v>
      </c>
      <c r="F2999" s="32">
        <v>2</v>
      </c>
      <c r="G2999" s="32">
        <v>12</v>
      </c>
      <c r="H2999" s="37">
        <v>15.96922</v>
      </c>
      <c r="I2999" s="37">
        <v>11.41741</v>
      </c>
      <c r="J2999" s="37">
        <v>98.521349999999998</v>
      </c>
      <c r="K2999" s="37">
        <v>10.771570000000001</v>
      </c>
      <c r="L2999" s="37">
        <v>2.09199</v>
      </c>
      <c r="M2999" s="37">
        <v>-0.25163000000000002</v>
      </c>
      <c r="N2999" s="37">
        <v>1.3653900000000001</v>
      </c>
      <c r="O2999" s="37">
        <v>49.809280000000001</v>
      </c>
      <c r="P2999" s="37">
        <v>51.174669999999999</v>
      </c>
      <c r="Q2999" s="37">
        <v>103.98256000000001</v>
      </c>
      <c r="R2999" s="37">
        <v>396.18558000000002</v>
      </c>
      <c r="S2999" s="37">
        <v>1.05932</v>
      </c>
      <c r="T2999" s="37">
        <v>334.47113000000002</v>
      </c>
      <c r="U2999" s="37">
        <v>24.27168</v>
      </c>
      <c r="V2999" s="37">
        <v>3.4639999999999997E-2</v>
      </c>
      <c r="W2999" s="37">
        <v>32.115119999999997</v>
      </c>
      <c r="X2999" s="37">
        <v>85.976699999999994</v>
      </c>
      <c r="Y2999" s="37">
        <v>133.67516000000001</v>
      </c>
      <c r="Z2999" s="37">
        <v>51.334890000000001</v>
      </c>
      <c r="AA2999" s="37">
        <v>3.0754999999999999</v>
      </c>
      <c r="AB2999" s="37">
        <v>19.503240000000002</v>
      </c>
      <c r="AC2999" s="37">
        <v>19.557860000000002</v>
      </c>
      <c r="AD2999" s="37">
        <v>1182.4644699999999</v>
      </c>
      <c r="AE2999" s="37">
        <v>60.701140000000002</v>
      </c>
      <c r="AF2999" s="37">
        <v>24.970980000000001</v>
      </c>
      <c r="AG2999" s="37">
        <v>27.64425</v>
      </c>
      <c r="AH2999" s="37">
        <v>1185.2357099999999</v>
      </c>
      <c r="AI2999" s="37">
        <v>60759.494460000002</v>
      </c>
      <c r="AJ2999" s="37">
        <v>69.979399999999998</v>
      </c>
      <c r="AK2999" s="37">
        <v>45.347799999999999</v>
      </c>
      <c r="AL2999" s="5">
        <v>80.085350000000005</v>
      </c>
      <c r="AM2999" s="5">
        <v>119.67179</v>
      </c>
      <c r="AN2999" s="5">
        <v>29.020620000000001</v>
      </c>
      <c r="AO2999" s="5">
        <v>31.59272</v>
      </c>
      <c r="AP2999" s="5">
        <v>28.975429999999999</v>
      </c>
      <c r="AQ2999" s="5">
        <v>27.928339999999999</v>
      </c>
      <c r="AR2999" s="5">
        <v>860</v>
      </c>
      <c r="AS2999" s="5">
        <v>-2.5</v>
      </c>
      <c r="AT2999" s="5">
        <v>24.31373</v>
      </c>
      <c r="AU2999" s="5">
        <v>79</v>
      </c>
      <c r="AV2999" s="5">
        <v>32</v>
      </c>
      <c r="AW2999" s="5">
        <v>17669.019609999999</v>
      </c>
      <c r="AX2999" s="5">
        <v>74</v>
      </c>
      <c r="AY2999" s="5">
        <v>31.37255</v>
      </c>
      <c r="AZ2999" s="5">
        <v>9.5000000000000001E-2</v>
      </c>
      <c r="BA2999" s="5">
        <v>0.39062999999999998</v>
      </c>
      <c r="BB2999" s="5">
        <v>30.60275</v>
      </c>
    </row>
    <row r="3000" spans="3:54" x14ac:dyDescent="0.25">
      <c r="C3000" s="32">
        <f t="shared" si="143"/>
        <v>2980</v>
      </c>
      <c r="D3000" s="32">
        <f t="shared" si="144"/>
        <v>100</v>
      </c>
      <c r="E3000" s="32">
        <v>10</v>
      </c>
      <c r="F3000" s="32">
        <v>3</v>
      </c>
      <c r="G3000" s="32">
        <v>12</v>
      </c>
      <c r="H3000" s="37">
        <v>14.9049</v>
      </c>
      <c r="I3000" s="37">
        <v>11.41741</v>
      </c>
      <c r="J3000" s="37">
        <v>98.519409999999993</v>
      </c>
      <c r="K3000" s="37">
        <v>10.51803</v>
      </c>
      <c r="L3000" s="37">
        <v>2.1051799999999998</v>
      </c>
      <c r="M3000" s="37">
        <v>-0.25207000000000002</v>
      </c>
      <c r="N3000" s="37">
        <v>1.35347</v>
      </c>
      <c r="O3000" s="37">
        <v>49.755369999999999</v>
      </c>
      <c r="P3000" s="37">
        <v>51.108840000000001</v>
      </c>
      <c r="Q3000" s="37">
        <v>104.86951999999999</v>
      </c>
      <c r="R3000" s="37">
        <v>394.29061999999999</v>
      </c>
      <c r="S3000" s="37">
        <v>2.26702</v>
      </c>
      <c r="T3000" s="37">
        <v>334.89362</v>
      </c>
      <c r="U3000" s="37">
        <v>24.236920000000001</v>
      </c>
      <c r="V3000" s="37">
        <v>0.22619</v>
      </c>
      <c r="W3000" s="37">
        <v>32.123080000000002</v>
      </c>
      <c r="X3000" s="37">
        <v>73.113780000000006</v>
      </c>
      <c r="Y3000" s="37">
        <v>187.65460999999999</v>
      </c>
      <c r="Z3000" s="37">
        <v>51.283529999999999</v>
      </c>
      <c r="AA3000" s="37">
        <v>4.6035700000000004</v>
      </c>
      <c r="AB3000" s="37">
        <v>19.517499999999998</v>
      </c>
      <c r="AC3000" s="37">
        <v>19.568169999999999</v>
      </c>
      <c r="AD3000" s="37">
        <v>1757.3590200000001</v>
      </c>
      <c r="AE3000" s="37">
        <v>60.528709999999997</v>
      </c>
      <c r="AF3000" s="37">
        <v>25.12885</v>
      </c>
      <c r="AG3000" s="37">
        <v>27.641200000000001</v>
      </c>
      <c r="AH3000" s="37">
        <v>1763.04277</v>
      </c>
      <c r="AI3000" s="37">
        <v>60759.495640000001</v>
      </c>
      <c r="AJ3000" s="37">
        <v>69.932090000000002</v>
      </c>
      <c r="AK3000" s="37">
        <v>45.334589999999999</v>
      </c>
      <c r="AL3000" s="5">
        <v>80.026960000000003</v>
      </c>
      <c r="AM3000" s="5">
        <v>119.58753</v>
      </c>
      <c r="AN3000" s="5">
        <v>29.01709</v>
      </c>
      <c r="AO3000" s="5">
        <v>31.651199999999999</v>
      </c>
      <c r="AP3000" s="5">
        <v>28.971789999999999</v>
      </c>
      <c r="AQ3000" s="5">
        <v>27.930599999999998</v>
      </c>
      <c r="AR3000" s="5">
        <v>1270.25</v>
      </c>
      <c r="AS3000" s="5">
        <v>-1</v>
      </c>
      <c r="AT3000" s="5">
        <v>27.450980000000001</v>
      </c>
      <c r="AU3000" s="5">
        <v>79</v>
      </c>
      <c r="AV3000" s="5">
        <v>32</v>
      </c>
      <c r="AW3000" s="5">
        <v>20680.784309999999</v>
      </c>
      <c r="AX3000" s="5">
        <v>83</v>
      </c>
      <c r="AY3000" s="5">
        <v>33.725490000000001</v>
      </c>
      <c r="AZ3000" s="5">
        <v>1.4999999999999999E-2</v>
      </c>
      <c r="BA3000" s="5">
        <v>0.85938000000000003</v>
      </c>
      <c r="BB3000" s="5">
        <v>30.60745</v>
      </c>
    </row>
    <row r="3001" spans="3:54" x14ac:dyDescent="0.25">
      <c r="C3001" s="32">
        <f t="shared" si="143"/>
        <v>2981</v>
      </c>
      <c r="D3001" s="32">
        <f t="shared" si="144"/>
        <v>100</v>
      </c>
      <c r="E3001" s="32">
        <v>11</v>
      </c>
      <c r="F3001" s="32">
        <v>4</v>
      </c>
      <c r="G3001" s="32">
        <v>12</v>
      </c>
      <c r="H3001" s="37">
        <v>14.226050000000001</v>
      </c>
      <c r="I3001" s="37">
        <v>11.41642</v>
      </c>
      <c r="J3001" s="37">
        <v>98.495670000000004</v>
      </c>
      <c r="K3001" s="37">
        <v>9.6350999999999996</v>
      </c>
      <c r="L3001" s="37">
        <v>2.1027100000000001</v>
      </c>
      <c r="M3001" s="37">
        <v>-0.26088</v>
      </c>
      <c r="N3001" s="37">
        <v>1.41283</v>
      </c>
      <c r="O3001" s="37">
        <v>49.68985</v>
      </c>
      <c r="P3001" s="37">
        <v>51.102679999999999</v>
      </c>
      <c r="Q3001" s="37">
        <v>104.06497</v>
      </c>
      <c r="R3001" s="37">
        <v>397.60640000000001</v>
      </c>
      <c r="S3001" s="37">
        <v>3.3914900000000001</v>
      </c>
      <c r="T3001" s="37">
        <v>335.85264999999998</v>
      </c>
      <c r="U3001" s="37">
        <v>24.21556</v>
      </c>
      <c r="V3001" s="37">
        <v>0.36512</v>
      </c>
      <c r="W3001" s="37">
        <v>32.146540000000002</v>
      </c>
      <c r="X3001" s="37">
        <v>64.92483</v>
      </c>
      <c r="Y3001" s="37">
        <v>272.37344999999999</v>
      </c>
      <c r="Z3001" s="37">
        <v>51.187089999999998</v>
      </c>
      <c r="AA3001" s="37">
        <v>5.7168900000000002</v>
      </c>
      <c r="AB3001" s="37">
        <v>19.535450000000001</v>
      </c>
      <c r="AC3001" s="37">
        <v>19.583559999999999</v>
      </c>
      <c r="AD3001" s="37">
        <v>2180.6298999999999</v>
      </c>
      <c r="AE3001" s="37">
        <v>60.447539999999996</v>
      </c>
      <c r="AF3001" s="37">
        <v>25.10154</v>
      </c>
      <c r="AG3001" s="37">
        <v>27.633140000000001</v>
      </c>
      <c r="AH3001" s="37">
        <v>2179.8643900000002</v>
      </c>
      <c r="AI3001" s="37">
        <v>60759.497589999999</v>
      </c>
      <c r="AJ3001" s="37">
        <v>70.007230000000007</v>
      </c>
      <c r="AK3001" s="37">
        <v>45.324159999999999</v>
      </c>
      <c r="AL3001" s="5">
        <v>79.964209999999994</v>
      </c>
      <c r="AM3001" s="5">
        <v>119.76245</v>
      </c>
      <c r="AN3001" s="5">
        <v>29.004110000000001</v>
      </c>
      <c r="AO3001" s="5">
        <v>31.676380000000002</v>
      </c>
      <c r="AP3001" s="5">
        <v>28.973099999999999</v>
      </c>
      <c r="AQ3001" s="5">
        <v>27.924990000000001</v>
      </c>
      <c r="AR3001" s="5">
        <v>1875.75</v>
      </c>
      <c r="AS3001" s="5">
        <v>20</v>
      </c>
      <c r="AT3001" s="5">
        <v>25.882349999999999</v>
      </c>
      <c r="AU3001" s="5">
        <v>79</v>
      </c>
      <c r="AV3001" s="5">
        <v>32</v>
      </c>
      <c r="AW3001" s="5">
        <v>16062.7451</v>
      </c>
      <c r="AX3001" s="5">
        <v>62</v>
      </c>
      <c r="AY3001" s="5">
        <v>32.156860000000002</v>
      </c>
      <c r="AZ3001" s="5">
        <v>0.91500000000000004</v>
      </c>
      <c r="BA3001" s="5">
        <v>1.01563</v>
      </c>
      <c r="BB3001" s="5">
        <v>30.61497</v>
      </c>
    </row>
    <row r="3002" spans="3:54" x14ac:dyDescent="0.25">
      <c r="C3002" s="32">
        <f t="shared" si="143"/>
        <v>2982</v>
      </c>
      <c r="D3002" s="32">
        <f t="shared" si="144"/>
        <v>100</v>
      </c>
      <c r="E3002" s="32">
        <v>12</v>
      </c>
      <c r="F3002" s="32">
        <v>5</v>
      </c>
      <c r="G3002" s="32">
        <v>12</v>
      </c>
      <c r="H3002" s="37">
        <v>13.92107</v>
      </c>
      <c r="I3002" s="37">
        <v>11.4451</v>
      </c>
      <c r="J3002" s="37">
        <v>98.522030000000001</v>
      </c>
      <c r="K3002" s="37">
        <v>9.1483500000000006</v>
      </c>
      <c r="L3002" s="37">
        <v>2.1046800000000001</v>
      </c>
      <c r="M3002" s="37">
        <v>-0.26312000000000002</v>
      </c>
      <c r="N3002" s="37">
        <v>1.6253299999999999</v>
      </c>
      <c r="O3002" s="37">
        <v>49.623350000000002</v>
      </c>
      <c r="P3002" s="37">
        <v>51.24868</v>
      </c>
      <c r="Q3002" s="37">
        <v>104.48529000000001</v>
      </c>
      <c r="R3002" s="37">
        <v>403.01146</v>
      </c>
      <c r="S3002" s="37">
        <v>3.8422900000000002</v>
      </c>
      <c r="T3002" s="37">
        <v>335.81389999999999</v>
      </c>
      <c r="U3002" s="37">
        <v>24.182369999999999</v>
      </c>
      <c r="V3002" s="37">
        <v>0.15891</v>
      </c>
      <c r="W3002" s="37">
        <v>32.159970000000001</v>
      </c>
      <c r="X3002" s="37">
        <v>61.740290000000002</v>
      </c>
      <c r="Y3002" s="37">
        <v>304.58051999999998</v>
      </c>
      <c r="Z3002" s="37">
        <v>51.013860000000001</v>
      </c>
      <c r="AA3002" s="37">
        <v>6.8964800000000004</v>
      </c>
      <c r="AB3002" s="37">
        <v>19.53734</v>
      </c>
      <c r="AC3002" s="37">
        <v>19.59207</v>
      </c>
      <c r="AD3002" s="37">
        <v>2627.51926</v>
      </c>
      <c r="AE3002" s="37">
        <v>60.259309999999999</v>
      </c>
      <c r="AF3002" s="37">
        <v>25.120950000000001</v>
      </c>
      <c r="AG3002" s="37">
        <v>27.621649999999999</v>
      </c>
      <c r="AH3002" s="37">
        <v>2626.9972499999999</v>
      </c>
      <c r="AI3002" s="37">
        <v>60759.499880000003</v>
      </c>
      <c r="AJ3002" s="37">
        <v>69.318910000000002</v>
      </c>
      <c r="AK3002" s="37">
        <v>45.321559999999998</v>
      </c>
      <c r="AL3002" s="5">
        <v>80.069749999999999</v>
      </c>
      <c r="AM3002" s="5">
        <v>119.44909</v>
      </c>
      <c r="AN3002" s="5">
        <v>28.977740000000001</v>
      </c>
      <c r="AO3002" s="5">
        <v>31.779240000000001</v>
      </c>
      <c r="AP3002" s="5">
        <v>28.991289999999999</v>
      </c>
      <c r="AQ3002" s="5">
        <v>27.931539999999998</v>
      </c>
      <c r="AR3002" s="5">
        <v>2272.5</v>
      </c>
      <c r="AS3002" s="5">
        <v>23</v>
      </c>
      <c r="AT3002" s="5">
        <v>27.450980000000001</v>
      </c>
      <c r="AU3002" s="5">
        <v>79</v>
      </c>
      <c r="AV3002" s="5">
        <v>32</v>
      </c>
      <c r="AW3002" s="5">
        <v>16062.7451</v>
      </c>
      <c r="AX3002" s="5">
        <v>62</v>
      </c>
      <c r="AY3002" s="5">
        <v>33.725490000000001</v>
      </c>
      <c r="AZ3002" s="5">
        <v>0.56499999999999995</v>
      </c>
      <c r="BA3002" s="5">
        <v>0.46875</v>
      </c>
      <c r="BB3002" s="5">
        <v>30.627369999999999</v>
      </c>
    </row>
    <row r="3003" spans="3:54" x14ac:dyDescent="0.25">
      <c r="C3003" s="32">
        <f t="shared" si="143"/>
        <v>2983</v>
      </c>
      <c r="D3003" s="32">
        <f t="shared" si="144"/>
        <v>100</v>
      </c>
      <c r="E3003" s="32">
        <v>13</v>
      </c>
      <c r="F3003" s="32">
        <v>6</v>
      </c>
      <c r="G3003" s="32">
        <v>12</v>
      </c>
      <c r="H3003" s="37">
        <v>14.30453</v>
      </c>
      <c r="I3003" s="37">
        <v>11.414440000000001</v>
      </c>
      <c r="J3003" s="37">
        <v>98.523740000000004</v>
      </c>
      <c r="K3003" s="37">
        <v>12.83977</v>
      </c>
      <c r="L3003" s="37">
        <v>2.0950199999999999</v>
      </c>
      <c r="M3003" s="37">
        <v>-0.26612000000000002</v>
      </c>
      <c r="N3003" s="37">
        <v>1.81379</v>
      </c>
      <c r="O3003" s="37">
        <v>49.564109999999999</v>
      </c>
      <c r="P3003" s="37">
        <v>51.377899999999997</v>
      </c>
      <c r="Q3003" s="37">
        <v>105.10038</v>
      </c>
      <c r="R3003" s="37">
        <v>408.08330999999998</v>
      </c>
      <c r="S3003" s="37">
        <v>4.5124700000000004</v>
      </c>
      <c r="T3003" s="37">
        <v>336.66329000000002</v>
      </c>
      <c r="U3003" s="37">
        <v>24.156120000000001</v>
      </c>
      <c r="V3003" s="37">
        <v>7.6490000000000002E-2</v>
      </c>
      <c r="W3003" s="37">
        <v>32.148049999999998</v>
      </c>
      <c r="X3003" s="37">
        <v>66.122669999999999</v>
      </c>
      <c r="Y3003" s="37">
        <v>311.50182999999998</v>
      </c>
      <c r="Z3003" s="37">
        <v>51.019680000000001</v>
      </c>
      <c r="AA3003" s="37">
        <v>7.9657600000000004</v>
      </c>
      <c r="AB3003" s="37">
        <v>19.555109999999999</v>
      </c>
      <c r="AC3003" s="37">
        <v>19.601569999999999</v>
      </c>
      <c r="AD3003" s="37">
        <v>3048.2835799999998</v>
      </c>
      <c r="AE3003" s="37">
        <v>60.111829999999998</v>
      </c>
      <c r="AF3003" s="37">
        <v>25.008369999999999</v>
      </c>
      <c r="AG3003" s="37">
        <v>27.618569999999998</v>
      </c>
      <c r="AH3003" s="37">
        <v>3047.8651500000001</v>
      </c>
      <c r="AI3003" s="37">
        <v>60759.502540000001</v>
      </c>
      <c r="AJ3003" s="37">
        <v>70.020210000000006</v>
      </c>
      <c r="AK3003" s="37">
        <v>45.314039999999999</v>
      </c>
      <c r="AL3003" s="5">
        <v>79.792699999999996</v>
      </c>
      <c r="AM3003" s="5">
        <v>120.2861</v>
      </c>
      <c r="AN3003" s="5">
        <v>28.966709999999999</v>
      </c>
      <c r="AO3003" s="5">
        <v>31.84413</v>
      </c>
      <c r="AP3003" s="5">
        <v>28.998360000000002</v>
      </c>
      <c r="AQ3003" s="5">
        <v>27.934370000000001</v>
      </c>
      <c r="AR3003" s="5">
        <v>2713.25</v>
      </c>
      <c r="AS3003" s="5">
        <v>26</v>
      </c>
      <c r="AT3003" s="5">
        <v>28.235289999999999</v>
      </c>
      <c r="AU3003" s="5">
        <v>79</v>
      </c>
      <c r="AV3003" s="5">
        <v>32</v>
      </c>
      <c r="AW3003" s="5">
        <v>15460.392159999999</v>
      </c>
      <c r="AX3003" s="5">
        <v>61</v>
      </c>
      <c r="AY3003" s="5">
        <v>34.509799999999998</v>
      </c>
      <c r="AZ3003" s="5">
        <v>0.89500000000000002</v>
      </c>
      <c r="BA3003" s="5">
        <v>0.39062999999999998</v>
      </c>
      <c r="BB3003" s="5">
        <v>30.646550000000001</v>
      </c>
    </row>
    <row r="3004" spans="3:54" x14ac:dyDescent="0.25">
      <c r="C3004" s="32">
        <f t="shared" si="143"/>
        <v>2984</v>
      </c>
      <c r="D3004" s="32">
        <f t="shared" si="144"/>
        <v>100</v>
      </c>
      <c r="E3004" s="32">
        <v>14</v>
      </c>
      <c r="F3004" s="32">
        <v>7</v>
      </c>
      <c r="G3004" s="32">
        <v>12</v>
      </c>
      <c r="H3004" s="37">
        <v>14.283659999999999</v>
      </c>
      <c r="I3004" s="37">
        <v>11.412459999999999</v>
      </c>
      <c r="J3004" s="37">
        <v>98.517989999999998</v>
      </c>
      <c r="K3004" s="37">
        <v>13.71236</v>
      </c>
      <c r="L3004" s="37">
        <v>2.0926800000000001</v>
      </c>
      <c r="M3004" s="37">
        <v>-0.26449</v>
      </c>
      <c r="N3004" s="37">
        <v>2.0969600000000002</v>
      </c>
      <c r="O3004" s="37">
        <v>49.502429999999997</v>
      </c>
      <c r="P3004" s="37">
        <v>51.599400000000003</v>
      </c>
      <c r="Q3004" s="37">
        <v>104.93925</v>
      </c>
      <c r="R3004" s="37">
        <v>414.93277</v>
      </c>
      <c r="S3004" s="37">
        <v>5.2212500000000004</v>
      </c>
      <c r="T3004" s="37">
        <v>334.92728</v>
      </c>
      <c r="U3004" s="37">
        <v>24.127030000000001</v>
      </c>
      <c r="V3004" s="37">
        <v>8.4370000000000001E-2</v>
      </c>
      <c r="W3004" s="37">
        <v>32.116770000000002</v>
      </c>
      <c r="X3004" s="37">
        <v>64.725120000000004</v>
      </c>
      <c r="Y3004" s="37">
        <v>320.0025</v>
      </c>
      <c r="Z3004" s="37">
        <v>51.632689999999997</v>
      </c>
      <c r="AA3004" s="37">
        <v>9.1131499999999992</v>
      </c>
      <c r="AB3004" s="37">
        <v>19.574169999999999</v>
      </c>
      <c r="AC3004" s="37">
        <v>19.633320000000001</v>
      </c>
      <c r="AD3004" s="37">
        <v>3490.6331500000001</v>
      </c>
      <c r="AE3004" s="37">
        <v>60.165210000000002</v>
      </c>
      <c r="AF3004" s="37">
        <v>24.98001</v>
      </c>
      <c r="AG3004" s="37">
        <v>27.612829999999999</v>
      </c>
      <c r="AH3004" s="37">
        <v>3488.2755200000001</v>
      </c>
      <c r="AI3004" s="37">
        <v>60759.505640000003</v>
      </c>
      <c r="AJ3004" s="37">
        <v>70.012500000000003</v>
      </c>
      <c r="AK3004" s="37">
        <v>45.31758</v>
      </c>
      <c r="AL3004" s="5">
        <v>80.035020000000003</v>
      </c>
      <c r="AM3004" s="5">
        <v>119.9889</v>
      </c>
      <c r="AN3004" s="5">
        <v>28.97635</v>
      </c>
      <c r="AO3004" s="5">
        <v>31.81756</v>
      </c>
      <c r="AP3004" s="5">
        <v>28.999749999999999</v>
      </c>
      <c r="AQ3004" s="5">
        <v>27.933039999999998</v>
      </c>
      <c r="AR3004" s="5">
        <v>3137.5</v>
      </c>
      <c r="AS3004" s="5">
        <v>28</v>
      </c>
      <c r="AT3004" s="5">
        <v>30.196079999999998</v>
      </c>
      <c r="AU3004" s="5">
        <v>79</v>
      </c>
      <c r="AV3004" s="5">
        <v>31</v>
      </c>
      <c r="AW3004" s="5">
        <v>16363.92157</v>
      </c>
      <c r="AX3004" s="5">
        <v>65</v>
      </c>
      <c r="AY3004" s="5">
        <v>35.68627</v>
      </c>
      <c r="AZ3004" s="5">
        <v>0.78</v>
      </c>
      <c r="BA3004" s="5">
        <v>1.6875</v>
      </c>
      <c r="BB3004" s="5">
        <v>30.64067</v>
      </c>
    </row>
    <row r="3005" spans="3:54" x14ac:dyDescent="0.25">
      <c r="C3005" s="32">
        <f t="shared" si="143"/>
        <v>2985</v>
      </c>
      <c r="D3005" s="32">
        <f t="shared" si="144"/>
        <v>100</v>
      </c>
      <c r="E3005" s="32">
        <v>15</v>
      </c>
      <c r="F3005" s="32">
        <v>8</v>
      </c>
      <c r="G3005" s="32">
        <v>12</v>
      </c>
      <c r="H3005" s="37">
        <v>14.418950000000001</v>
      </c>
      <c r="I3005" s="37">
        <v>11.42038</v>
      </c>
      <c r="J3005" s="37">
        <v>98.519530000000003</v>
      </c>
      <c r="K3005" s="37">
        <v>13.80602</v>
      </c>
      <c r="L3005" s="37">
        <v>2.0844</v>
      </c>
      <c r="M3005" s="37">
        <v>-0.27722999999999998</v>
      </c>
      <c r="N3005" s="37">
        <v>2.33419</v>
      </c>
      <c r="O3005" s="37">
        <v>49.466369999999998</v>
      </c>
      <c r="P3005" s="37">
        <v>51.80057</v>
      </c>
      <c r="Q3005" s="37">
        <v>105.50295</v>
      </c>
      <c r="R3005" s="37">
        <v>424.27384000000001</v>
      </c>
      <c r="S3005" s="37">
        <v>5.9366700000000003</v>
      </c>
      <c r="T3005" s="37">
        <v>335.33625999999998</v>
      </c>
      <c r="U3005" s="37">
        <v>24.096769999999999</v>
      </c>
      <c r="V3005" s="37">
        <v>-8.7000000000000001E-4</v>
      </c>
      <c r="W3005" s="37">
        <v>32.106020000000001</v>
      </c>
      <c r="X3005" s="37">
        <v>65.140219999999999</v>
      </c>
      <c r="Y3005" s="37">
        <v>325.13132999999999</v>
      </c>
      <c r="Z3005" s="37">
        <v>52.52131</v>
      </c>
      <c r="AA3005" s="37">
        <v>10.20335</v>
      </c>
      <c r="AB3005" s="37">
        <v>19.58961</v>
      </c>
      <c r="AC3005" s="37">
        <v>19.63326</v>
      </c>
      <c r="AD3005" s="37">
        <v>3922.3130099999998</v>
      </c>
      <c r="AE3005" s="37">
        <v>60.256189999999997</v>
      </c>
      <c r="AF3005" s="37">
        <v>24.972280000000001</v>
      </c>
      <c r="AG3005" s="37">
        <v>27.618839999999999</v>
      </c>
      <c r="AH3005" s="37">
        <v>3921.3873699999999</v>
      </c>
      <c r="AI3005" s="37">
        <v>60759.509160000001</v>
      </c>
      <c r="AJ3005" s="37">
        <v>70.142669999999995</v>
      </c>
      <c r="AK3005" s="37">
        <v>45.308280000000003</v>
      </c>
      <c r="AL3005" s="5">
        <v>80.02</v>
      </c>
      <c r="AM3005" s="5">
        <v>120.28334</v>
      </c>
      <c r="AN3005" s="5">
        <v>28.989719999999998</v>
      </c>
      <c r="AO3005" s="5">
        <v>31.856750000000002</v>
      </c>
      <c r="AP3005" s="5">
        <v>29.007249999999999</v>
      </c>
      <c r="AQ3005" s="5">
        <v>27.927070000000001</v>
      </c>
      <c r="AR3005" s="5">
        <v>3578</v>
      </c>
      <c r="AS3005" s="5">
        <v>29</v>
      </c>
      <c r="AT3005" s="5">
        <v>31.37255</v>
      </c>
      <c r="AU3005" s="5">
        <v>79</v>
      </c>
      <c r="AV3005" s="5">
        <v>31</v>
      </c>
      <c r="AW3005" s="5">
        <v>16564.705880000001</v>
      </c>
      <c r="AX3005" s="5">
        <v>65</v>
      </c>
      <c r="AY3005" s="5">
        <v>36.470590000000001</v>
      </c>
      <c r="AZ3005" s="5">
        <v>0.82</v>
      </c>
      <c r="BA3005" s="5">
        <v>1.29688</v>
      </c>
      <c r="BB3005" s="5">
        <v>30.636019999999998</v>
      </c>
    </row>
    <row r="3006" spans="3:54" x14ac:dyDescent="0.25">
      <c r="C3006" s="32">
        <f t="shared" si="143"/>
        <v>2986</v>
      </c>
      <c r="D3006" s="32">
        <f t="shared" si="144"/>
        <v>100</v>
      </c>
      <c r="E3006" s="32">
        <v>16</v>
      </c>
      <c r="F3006" s="32">
        <v>1</v>
      </c>
      <c r="G3006" s="32">
        <v>2</v>
      </c>
      <c r="H3006" s="37">
        <v>13.554600000000001</v>
      </c>
      <c r="I3006" s="37">
        <v>11.4095</v>
      </c>
      <c r="J3006" s="37">
        <v>98.52073</v>
      </c>
      <c r="K3006" s="37">
        <v>13.860300000000001</v>
      </c>
      <c r="L3006" s="37">
        <v>2.0908000000000002</v>
      </c>
      <c r="M3006" s="37">
        <v>-0.26662999999999998</v>
      </c>
      <c r="N3006" s="37">
        <v>2.5521600000000002</v>
      </c>
      <c r="O3006" s="37">
        <v>49.418819999999997</v>
      </c>
      <c r="P3006" s="37">
        <v>51.970979999999997</v>
      </c>
      <c r="Q3006" s="37">
        <v>103.8366</v>
      </c>
      <c r="R3006" s="37">
        <v>435.48640999999998</v>
      </c>
      <c r="S3006" s="37">
        <v>6.6944999999999997</v>
      </c>
      <c r="T3006" s="37">
        <v>334.90116999999998</v>
      </c>
      <c r="U3006" s="37">
        <v>24.067250000000001</v>
      </c>
      <c r="V3006" s="37">
        <v>5.8889999999999998E-2</v>
      </c>
      <c r="W3006" s="37">
        <v>32.068159999999999</v>
      </c>
      <c r="X3006" s="37">
        <v>45.013590000000001</v>
      </c>
      <c r="Y3006" s="37">
        <v>329.78104000000002</v>
      </c>
      <c r="Z3006" s="37">
        <v>53.302869999999999</v>
      </c>
      <c r="AA3006" s="37">
        <v>11.18102</v>
      </c>
      <c r="AB3006" s="37">
        <v>19.596879999999999</v>
      </c>
      <c r="AC3006" s="37">
        <v>19.64378</v>
      </c>
      <c r="AD3006" s="37">
        <v>4282.60358</v>
      </c>
      <c r="AE3006" s="37">
        <v>60.276679999999999</v>
      </c>
      <c r="AF3006" s="37">
        <v>24.959199999999999</v>
      </c>
      <c r="AG3006" s="37">
        <v>27.61844</v>
      </c>
      <c r="AH3006" s="37">
        <v>4277.8940499999999</v>
      </c>
      <c r="AI3006" s="37">
        <v>60759.513160000002</v>
      </c>
      <c r="AJ3006" s="37">
        <v>69.925389999999993</v>
      </c>
      <c r="AK3006" s="37">
        <v>45.300559999999997</v>
      </c>
      <c r="AL3006" s="5">
        <v>80.015100000000004</v>
      </c>
      <c r="AM3006" s="5">
        <v>120.00036</v>
      </c>
      <c r="AN3006" s="5">
        <v>28.965350000000001</v>
      </c>
      <c r="AO3006" s="5">
        <v>31.898260000000001</v>
      </c>
      <c r="AP3006" s="5">
        <v>29.002369999999999</v>
      </c>
      <c r="AQ3006" s="5">
        <v>27.907309999999999</v>
      </c>
      <c r="AR3006" s="5">
        <v>4006.25</v>
      </c>
      <c r="AS3006" s="5">
        <v>29</v>
      </c>
      <c r="AT3006" s="5">
        <v>32.156860000000002</v>
      </c>
      <c r="AU3006" s="5">
        <v>79</v>
      </c>
      <c r="AV3006" s="5">
        <v>31</v>
      </c>
      <c r="AW3006" s="5">
        <v>16765.4902</v>
      </c>
      <c r="AX3006" s="5">
        <v>66</v>
      </c>
      <c r="AY3006" s="5">
        <v>36.862749999999998</v>
      </c>
      <c r="AZ3006" s="5">
        <v>0.82</v>
      </c>
      <c r="BA3006" s="5">
        <v>0.98438000000000003</v>
      </c>
      <c r="BB3006" s="5">
        <v>30.63691</v>
      </c>
    </row>
    <row r="3007" spans="3:54" x14ac:dyDescent="0.25">
      <c r="C3007" s="32">
        <f t="shared" si="143"/>
        <v>2987</v>
      </c>
      <c r="D3007" s="32">
        <f t="shared" si="144"/>
        <v>100</v>
      </c>
      <c r="E3007" s="32">
        <v>17</v>
      </c>
      <c r="F3007" s="32">
        <v>2</v>
      </c>
      <c r="G3007" s="32">
        <v>2</v>
      </c>
      <c r="H3007" s="37">
        <v>14.545389999999999</v>
      </c>
      <c r="I3007" s="37">
        <v>11.4184</v>
      </c>
      <c r="J3007" s="37">
        <v>98.52552</v>
      </c>
      <c r="K3007" s="37">
        <v>8.8501399999999997</v>
      </c>
      <c r="L3007" s="37">
        <v>2.0920700000000001</v>
      </c>
      <c r="M3007" s="37">
        <v>-0.23247000000000001</v>
      </c>
      <c r="N3007" s="37">
        <v>2.8416700000000001</v>
      </c>
      <c r="O3007" s="37">
        <v>49.390059999999998</v>
      </c>
      <c r="P3007" s="37">
        <v>52.231729999999999</v>
      </c>
      <c r="Q3007" s="37">
        <v>103.97490999999999</v>
      </c>
      <c r="R3007" s="37">
        <v>447.93653999999998</v>
      </c>
      <c r="S3007" s="37">
        <v>6.5331200000000003</v>
      </c>
      <c r="T3007" s="37">
        <v>335.767</v>
      </c>
      <c r="U3007" s="37">
        <v>24.057839999999999</v>
      </c>
      <c r="V3007" s="37">
        <v>0.35397000000000001</v>
      </c>
      <c r="W3007" s="37">
        <v>32.045929999999998</v>
      </c>
      <c r="X3007" s="37">
        <v>41.280439999999999</v>
      </c>
      <c r="Y3007" s="37">
        <v>329.72775000000001</v>
      </c>
      <c r="Z3007" s="37">
        <v>53.930390000000003</v>
      </c>
      <c r="AA3007" s="37">
        <v>11.210800000000001</v>
      </c>
      <c r="AB3007" s="37">
        <v>19.620249999999999</v>
      </c>
      <c r="AC3007" s="37">
        <v>19.66723</v>
      </c>
      <c r="AD3007" s="37">
        <v>4286.9656299999997</v>
      </c>
      <c r="AE3007" s="37">
        <v>60.304259999999999</v>
      </c>
      <c r="AF3007" s="37">
        <v>24.972270000000002</v>
      </c>
      <c r="AG3007" s="37">
        <v>27.625769999999999</v>
      </c>
      <c r="AH3007" s="37">
        <v>4281.7869199999996</v>
      </c>
      <c r="AI3007" s="37">
        <v>60759.517310000003</v>
      </c>
      <c r="AJ3007" s="37">
        <v>69.929959999999994</v>
      </c>
      <c r="AK3007" s="37">
        <v>45.290469999999999</v>
      </c>
      <c r="AL3007" s="5">
        <v>79.896829999999994</v>
      </c>
      <c r="AM3007" s="5">
        <v>120.37634</v>
      </c>
      <c r="AN3007" s="5">
        <v>28.942959999999999</v>
      </c>
      <c r="AO3007" s="5">
        <v>31.91</v>
      </c>
      <c r="AP3007" s="5">
        <v>29.010829999999999</v>
      </c>
      <c r="AQ3007" s="5">
        <v>27.91189</v>
      </c>
      <c r="AR3007" s="5">
        <v>4295.25</v>
      </c>
      <c r="AS3007" s="5">
        <v>36.5</v>
      </c>
      <c r="AT3007" s="5">
        <v>27.058820000000001</v>
      </c>
      <c r="AU3007" s="5">
        <v>79</v>
      </c>
      <c r="AV3007" s="5">
        <v>31</v>
      </c>
      <c r="AW3007" s="5">
        <v>10741.960779999999</v>
      </c>
      <c r="AX3007" s="5">
        <v>41</v>
      </c>
      <c r="AY3007" s="5">
        <v>33.333329999999997</v>
      </c>
      <c r="AZ3007" s="5">
        <v>0.93500000000000005</v>
      </c>
      <c r="BA3007" s="5">
        <v>0.59375</v>
      </c>
      <c r="BB3007" s="5">
        <v>30.644449999999999</v>
      </c>
    </row>
    <row r="3008" spans="3:54" x14ac:dyDescent="0.25">
      <c r="C3008" s="32">
        <f t="shared" si="143"/>
        <v>2988</v>
      </c>
      <c r="D3008" s="32">
        <f t="shared" si="144"/>
        <v>100</v>
      </c>
      <c r="E3008" s="32">
        <v>18</v>
      </c>
      <c r="F3008" s="32">
        <v>3</v>
      </c>
      <c r="G3008" s="32">
        <v>2</v>
      </c>
      <c r="H3008" s="37">
        <v>14.184060000000001</v>
      </c>
      <c r="I3008" s="37">
        <v>11.402570000000001</v>
      </c>
      <c r="J3008" s="37">
        <v>98.52216</v>
      </c>
      <c r="K3008" s="37">
        <v>7.8010900000000003</v>
      </c>
      <c r="L3008" s="37">
        <v>2.0968900000000001</v>
      </c>
      <c r="M3008" s="37">
        <v>-0.27189000000000002</v>
      </c>
      <c r="N3008" s="37">
        <v>3.1329500000000001</v>
      </c>
      <c r="O3008" s="37">
        <v>49.366109999999999</v>
      </c>
      <c r="P3008" s="37">
        <v>52.49906</v>
      </c>
      <c r="Q3008" s="37">
        <v>104.04853</v>
      </c>
      <c r="R3008" s="37">
        <v>457.30365</v>
      </c>
      <c r="S3008" s="37">
        <v>5.0264600000000002</v>
      </c>
      <c r="T3008" s="37">
        <v>335.61836</v>
      </c>
      <c r="U3008" s="37">
        <v>24.040610000000001</v>
      </c>
      <c r="V3008" s="37">
        <v>0.25135999999999997</v>
      </c>
      <c r="W3008" s="37">
        <v>32.009360000000001</v>
      </c>
      <c r="X3008" s="37">
        <v>40.802210000000002</v>
      </c>
      <c r="Y3008" s="37">
        <v>328.42804000000001</v>
      </c>
      <c r="Z3008" s="37">
        <v>54.419539999999998</v>
      </c>
      <c r="AA3008" s="37">
        <v>11.25319</v>
      </c>
      <c r="AB3008" s="37">
        <v>19.622399999999999</v>
      </c>
      <c r="AC3008" s="37">
        <v>19.673079999999999</v>
      </c>
      <c r="AD3008" s="37">
        <v>4293.5386399999998</v>
      </c>
      <c r="AE3008" s="37">
        <v>60.668570000000003</v>
      </c>
      <c r="AF3008" s="37">
        <v>24.91797</v>
      </c>
      <c r="AG3008" s="37">
        <v>27.62152</v>
      </c>
      <c r="AH3008" s="37">
        <v>4289.4540399999996</v>
      </c>
      <c r="AI3008" s="37">
        <v>60759.520570000001</v>
      </c>
      <c r="AJ3008" s="37">
        <v>70.098240000000004</v>
      </c>
      <c r="AK3008" s="37">
        <v>45.274920000000002</v>
      </c>
      <c r="AL3008" s="5">
        <v>80.056780000000003</v>
      </c>
      <c r="AM3008" s="5">
        <v>120.11002000000001</v>
      </c>
      <c r="AN3008" s="5">
        <v>28.916239999999998</v>
      </c>
      <c r="AO3008" s="5">
        <v>31.91893</v>
      </c>
      <c r="AP3008" s="5">
        <v>29.019659999999998</v>
      </c>
      <c r="AQ3008" s="5">
        <v>27.919910000000002</v>
      </c>
      <c r="AR3008" s="5">
        <v>4280.25</v>
      </c>
      <c r="AS3008" s="5">
        <v>37</v>
      </c>
      <c r="AT3008" s="5">
        <v>27.058820000000001</v>
      </c>
      <c r="AU3008" s="5">
        <v>79</v>
      </c>
      <c r="AV3008" s="5">
        <v>31</v>
      </c>
      <c r="AW3008" s="5">
        <v>10340.392159999999</v>
      </c>
      <c r="AX3008" s="5">
        <v>41</v>
      </c>
      <c r="AY3008" s="5">
        <v>33.333329999999997</v>
      </c>
      <c r="AZ3008" s="5">
        <v>0.31</v>
      </c>
      <c r="BA3008" s="5">
        <v>0.51563000000000003</v>
      </c>
      <c r="BB3008" s="5">
        <v>30.658110000000001</v>
      </c>
    </row>
    <row r="3009" spans="3:54" x14ac:dyDescent="0.25">
      <c r="C3009" s="32">
        <f t="shared" si="143"/>
        <v>2989</v>
      </c>
      <c r="D3009" s="32">
        <f t="shared" si="144"/>
        <v>100</v>
      </c>
      <c r="E3009" s="32">
        <v>19</v>
      </c>
      <c r="F3009" s="32">
        <v>4</v>
      </c>
      <c r="G3009" s="32">
        <v>2</v>
      </c>
      <c r="H3009" s="37">
        <v>14.541079999999999</v>
      </c>
      <c r="I3009" s="37">
        <v>11.398619999999999</v>
      </c>
      <c r="J3009" s="37">
        <v>98.519159999999999</v>
      </c>
      <c r="K3009" s="37">
        <v>7.2157799999999996</v>
      </c>
      <c r="L3009" s="37">
        <v>2.0927500000000001</v>
      </c>
      <c r="M3009" s="37">
        <v>-0.25316</v>
      </c>
      <c r="N3009" s="37">
        <v>3.3509099999999998</v>
      </c>
      <c r="O3009" s="37">
        <v>49.359389999999998</v>
      </c>
      <c r="P3009" s="37">
        <v>52.710299999999997</v>
      </c>
      <c r="Q3009" s="37">
        <v>104.20119</v>
      </c>
      <c r="R3009" s="37">
        <v>463.40717000000001</v>
      </c>
      <c r="S3009" s="37">
        <v>4.5296799999999999</v>
      </c>
      <c r="T3009" s="37">
        <v>337.41021000000001</v>
      </c>
      <c r="U3009" s="37">
        <v>24.015039999999999</v>
      </c>
      <c r="V3009" s="37">
        <v>0.25455</v>
      </c>
      <c r="W3009" s="37">
        <v>31.995100000000001</v>
      </c>
      <c r="X3009" s="37">
        <v>40.463369999999998</v>
      </c>
      <c r="Y3009" s="37">
        <v>327.55088999999998</v>
      </c>
      <c r="Z3009" s="37">
        <v>54.817549999999997</v>
      </c>
      <c r="AA3009" s="37">
        <v>11.242190000000001</v>
      </c>
      <c r="AB3009" s="37">
        <v>19.645779999999998</v>
      </c>
      <c r="AC3009" s="37">
        <v>19.690989999999999</v>
      </c>
      <c r="AD3009" s="37">
        <v>4297.5212799999999</v>
      </c>
      <c r="AE3009" s="37">
        <v>60.917760000000001</v>
      </c>
      <c r="AF3009" s="37">
        <v>24.9788</v>
      </c>
      <c r="AG3009" s="37">
        <v>27.625499999999999</v>
      </c>
      <c r="AH3009" s="37">
        <v>4292.9328400000004</v>
      </c>
      <c r="AI3009" s="37">
        <v>60759.523390000002</v>
      </c>
      <c r="AJ3009" s="37">
        <v>70.245739999999998</v>
      </c>
      <c r="AK3009" s="37">
        <v>45.269979999999997</v>
      </c>
      <c r="AL3009" s="5">
        <v>80.183440000000004</v>
      </c>
      <c r="AM3009" s="5">
        <v>119.70555</v>
      </c>
      <c r="AN3009" s="5">
        <v>28.89293</v>
      </c>
      <c r="AO3009" s="5">
        <v>31.848500000000001</v>
      </c>
      <c r="AP3009" s="5">
        <v>29.015519999999999</v>
      </c>
      <c r="AQ3009" s="5">
        <v>27.928879999999999</v>
      </c>
      <c r="AR3009" s="5">
        <v>4300</v>
      </c>
      <c r="AS3009" s="5">
        <v>36.5</v>
      </c>
      <c r="AT3009" s="5">
        <v>26.66667</v>
      </c>
      <c r="AU3009" s="5">
        <v>79</v>
      </c>
      <c r="AV3009" s="5">
        <v>31</v>
      </c>
      <c r="AW3009" s="5">
        <v>10641.56863</v>
      </c>
      <c r="AX3009" s="5">
        <v>41</v>
      </c>
      <c r="AY3009" s="5">
        <v>33.333329999999997</v>
      </c>
      <c r="AZ3009" s="5">
        <v>0.64</v>
      </c>
      <c r="BA3009" s="5">
        <v>0.20313000000000001</v>
      </c>
      <c r="BB3009" s="5">
        <v>30.65306</v>
      </c>
    </row>
    <row r="3010" spans="3:54" x14ac:dyDescent="0.25">
      <c r="C3010" s="32">
        <f t="shared" si="143"/>
        <v>2990</v>
      </c>
      <c r="D3010" s="32">
        <f t="shared" si="144"/>
        <v>100</v>
      </c>
      <c r="E3010" s="32">
        <v>20</v>
      </c>
      <c r="F3010" s="32">
        <v>5</v>
      </c>
      <c r="G3010" s="32">
        <v>2</v>
      </c>
      <c r="H3010" s="37">
        <v>14.56972</v>
      </c>
      <c r="I3010" s="37">
        <v>11.38279</v>
      </c>
      <c r="J3010" s="37">
        <v>98.51831</v>
      </c>
      <c r="K3010" s="37">
        <v>6.7717799999999997</v>
      </c>
      <c r="L3010" s="37">
        <v>2.0986099999999999</v>
      </c>
      <c r="M3010" s="37">
        <v>-0.23064000000000001</v>
      </c>
      <c r="N3010" s="37">
        <v>3.3684099999999999</v>
      </c>
      <c r="O3010" s="37">
        <v>49.340139999999998</v>
      </c>
      <c r="P3010" s="37">
        <v>52.708550000000002</v>
      </c>
      <c r="Q3010" s="37">
        <v>104.22951</v>
      </c>
      <c r="R3010" s="37">
        <v>469.06675000000001</v>
      </c>
      <c r="S3010" s="37">
        <v>4.4163199999999998</v>
      </c>
      <c r="T3010" s="37">
        <v>336.24615999999997</v>
      </c>
      <c r="U3010" s="37">
        <v>23.982109999999999</v>
      </c>
      <c r="V3010" s="37">
        <v>0.26129000000000002</v>
      </c>
      <c r="W3010" s="37">
        <v>31.986070000000002</v>
      </c>
      <c r="X3010" s="37">
        <v>41.380139999999997</v>
      </c>
      <c r="Y3010" s="37">
        <v>327.42714000000001</v>
      </c>
      <c r="Z3010" s="37">
        <v>55.164670000000001</v>
      </c>
      <c r="AA3010" s="37">
        <v>11.26136</v>
      </c>
      <c r="AB3010" s="37">
        <v>19.660969999999999</v>
      </c>
      <c r="AC3010" s="37">
        <v>19.70946</v>
      </c>
      <c r="AD3010" s="37">
        <v>4292.4810600000001</v>
      </c>
      <c r="AE3010" s="37">
        <v>61.109769999999997</v>
      </c>
      <c r="AF3010" s="37">
        <v>25.072700000000001</v>
      </c>
      <c r="AG3010" s="37">
        <v>27.636279999999999</v>
      </c>
      <c r="AH3010" s="37">
        <v>4288.2934999999998</v>
      </c>
      <c r="AI3010" s="37">
        <v>60759.526100000003</v>
      </c>
      <c r="AJ3010" s="37">
        <v>70.159890000000004</v>
      </c>
      <c r="AK3010" s="37">
        <v>45.257510000000003</v>
      </c>
      <c r="AL3010" s="5">
        <v>79.82123</v>
      </c>
      <c r="AM3010" s="5">
        <v>120.38225</v>
      </c>
      <c r="AN3010" s="5">
        <v>28.873539999999998</v>
      </c>
      <c r="AO3010" s="5">
        <v>31.773800000000001</v>
      </c>
      <c r="AP3010" s="5">
        <v>29.02092</v>
      </c>
      <c r="AQ3010" s="5">
        <v>27.921610000000001</v>
      </c>
      <c r="AR3010" s="5">
        <v>4300</v>
      </c>
      <c r="AS3010" s="5">
        <v>36.5</v>
      </c>
      <c r="AT3010" s="5">
        <v>27.058820000000001</v>
      </c>
      <c r="AU3010" s="5">
        <v>79</v>
      </c>
      <c r="AV3010" s="5">
        <v>31</v>
      </c>
      <c r="AW3010" s="5">
        <v>10541.17647</v>
      </c>
      <c r="AX3010" s="5">
        <v>41</v>
      </c>
      <c r="AY3010" s="5">
        <v>33.333329999999997</v>
      </c>
      <c r="AZ3010" s="5">
        <v>9.5000000000000001E-2</v>
      </c>
      <c r="BA3010" s="5">
        <v>0.75</v>
      </c>
      <c r="BB3010" s="5">
        <v>30.65315</v>
      </c>
    </row>
    <row r="3011" spans="3:54" x14ac:dyDescent="0.25">
      <c r="C3011" s="32">
        <f t="shared" si="143"/>
        <v>2991</v>
      </c>
      <c r="D3011" s="32">
        <f t="shared" si="144"/>
        <v>100</v>
      </c>
      <c r="E3011" s="32">
        <v>21</v>
      </c>
      <c r="F3011" s="32">
        <v>6</v>
      </c>
      <c r="G3011" s="32">
        <v>2</v>
      </c>
      <c r="H3011" s="37">
        <v>14.92198</v>
      </c>
      <c r="I3011" s="37">
        <v>11.387740000000001</v>
      </c>
      <c r="J3011" s="37">
        <v>98.519080000000002</v>
      </c>
      <c r="K3011" s="37">
        <v>6.6621100000000002</v>
      </c>
      <c r="L3011" s="37">
        <v>2.0945100000000001</v>
      </c>
      <c r="M3011" s="37">
        <v>-0.26418000000000003</v>
      </c>
      <c r="N3011" s="37">
        <v>3.3898799999999998</v>
      </c>
      <c r="O3011" s="37">
        <v>49.31561</v>
      </c>
      <c r="P3011" s="37">
        <v>52.705500000000001</v>
      </c>
      <c r="Q3011" s="37">
        <v>104.3531</v>
      </c>
      <c r="R3011" s="37">
        <v>473.93565000000001</v>
      </c>
      <c r="S3011" s="37">
        <v>4.3019600000000002</v>
      </c>
      <c r="T3011" s="37">
        <v>337.54423000000003</v>
      </c>
      <c r="U3011" s="37">
        <v>23.962299999999999</v>
      </c>
      <c r="V3011" s="37">
        <v>0.24789</v>
      </c>
      <c r="W3011" s="37">
        <v>31.97073</v>
      </c>
      <c r="X3011" s="37">
        <v>40.924059999999997</v>
      </c>
      <c r="Y3011" s="37">
        <v>326.70233000000002</v>
      </c>
      <c r="Z3011" s="37">
        <v>55.471629999999998</v>
      </c>
      <c r="AA3011" s="37">
        <v>11.23929</v>
      </c>
      <c r="AB3011" s="37">
        <v>19.668970000000002</v>
      </c>
      <c r="AC3011" s="37">
        <v>19.71687</v>
      </c>
      <c r="AD3011" s="37">
        <v>4293.0791799999997</v>
      </c>
      <c r="AE3011" s="37">
        <v>61.242550000000001</v>
      </c>
      <c r="AF3011" s="37">
        <v>25.000990000000002</v>
      </c>
      <c r="AG3011" s="37">
        <v>27.629010000000001</v>
      </c>
      <c r="AH3011" s="37">
        <v>4288.6805800000002</v>
      </c>
      <c r="AI3011" s="37">
        <v>60759.528749999998</v>
      </c>
      <c r="AJ3011" s="37">
        <v>70.262230000000002</v>
      </c>
      <c r="AK3011" s="37">
        <v>45.254150000000003</v>
      </c>
      <c r="AL3011" s="5">
        <v>80.042969999999997</v>
      </c>
      <c r="AM3011" s="5">
        <v>119.92384</v>
      </c>
      <c r="AN3011" s="5">
        <v>28.860430000000001</v>
      </c>
      <c r="AO3011" s="5">
        <v>31.68939</v>
      </c>
      <c r="AP3011" s="5">
        <v>29.015039999999999</v>
      </c>
      <c r="AQ3011" s="5">
        <v>27.90559</v>
      </c>
      <c r="AR3011" s="5">
        <v>4289.75</v>
      </c>
      <c r="AS3011" s="5">
        <v>36.5</v>
      </c>
      <c r="AT3011" s="5">
        <v>27.058820000000001</v>
      </c>
      <c r="AU3011" s="5">
        <v>79</v>
      </c>
      <c r="AV3011" s="5">
        <v>31</v>
      </c>
      <c r="AW3011" s="5">
        <v>10541.17647</v>
      </c>
      <c r="AX3011" s="5">
        <v>41</v>
      </c>
      <c r="AY3011" s="5">
        <v>33.333329999999997</v>
      </c>
      <c r="AZ3011" s="5">
        <v>9.5000000000000001E-2</v>
      </c>
      <c r="BA3011" s="5">
        <v>0.67188000000000003</v>
      </c>
      <c r="BB3011" s="5">
        <v>30.626809999999999</v>
      </c>
    </row>
    <row r="3012" spans="3:54" x14ac:dyDescent="0.25">
      <c r="C3012" s="32">
        <f t="shared" si="143"/>
        <v>2992</v>
      </c>
      <c r="D3012" s="32">
        <f t="shared" si="144"/>
        <v>100</v>
      </c>
      <c r="E3012" s="32">
        <v>22</v>
      </c>
      <c r="F3012" s="32">
        <v>7</v>
      </c>
      <c r="G3012" s="32">
        <v>2</v>
      </c>
      <c r="H3012" s="37">
        <v>14.205880000000001</v>
      </c>
      <c r="I3012" s="37">
        <v>11.386749999999999</v>
      </c>
      <c r="J3012" s="37">
        <v>98.520480000000006</v>
      </c>
      <c r="K3012" s="37">
        <v>6.3933999999999997</v>
      </c>
      <c r="L3012" s="37">
        <v>2.0926</v>
      </c>
      <c r="M3012" s="37">
        <v>-0.23089999999999999</v>
      </c>
      <c r="N3012" s="37">
        <v>3.4555699999999998</v>
      </c>
      <c r="O3012" s="37">
        <v>49.313369999999999</v>
      </c>
      <c r="P3012" s="37">
        <v>52.768940000000001</v>
      </c>
      <c r="Q3012" s="37">
        <v>104.27622</v>
      </c>
      <c r="R3012" s="37">
        <v>478.18846000000002</v>
      </c>
      <c r="S3012" s="37">
        <v>4.3417700000000004</v>
      </c>
      <c r="T3012" s="37">
        <v>335.57256000000001</v>
      </c>
      <c r="U3012" s="37">
        <v>23.937709999999999</v>
      </c>
      <c r="V3012" s="37">
        <v>0.24115</v>
      </c>
      <c r="W3012" s="37">
        <v>31.972349999999999</v>
      </c>
      <c r="X3012" s="37">
        <v>41.272150000000003</v>
      </c>
      <c r="Y3012" s="37">
        <v>325.86466999999999</v>
      </c>
      <c r="Z3012" s="37">
        <v>55.724469999999997</v>
      </c>
      <c r="AA3012" s="37">
        <v>11.25212</v>
      </c>
      <c r="AB3012" s="37">
        <v>19.690719999999999</v>
      </c>
      <c r="AC3012" s="37">
        <v>19.739460000000001</v>
      </c>
      <c r="AD3012" s="37">
        <v>4301.7755500000003</v>
      </c>
      <c r="AE3012" s="37">
        <v>61.409109999999998</v>
      </c>
      <c r="AF3012" s="37">
        <v>24.979869999999998</v>
      </c>
      <c r="AG3012" s="37">
        <v>27.63307</v>
      </c>
      <c r="AH3012" s="37">
        <v>4297.5430500000002</v>
      </c>
      <c r="AI3012" s="37">
        <v>60759.531389999996</v>
      </c>
      <c r="AJ3012" s="37">
        <v>70.055109999999999</v>
      </c>
      <c r="AK3012" s="37">
        <v>45.247070000000001</v>
      </c>
      <c r="AL3012" s="5">
        <v>80.519440000000003</v>
      </c>
      <c r="AM3012" s="5">
        <v>118.67121</v>
      </c>
      <c r="AN3012" s="5">
        <v>28.856110000000001</v>
      </c>
      <c r="AO3012" s="5">
        <v>31.61318</v>
      </c>
      <c r="AP3012" s="5">
        <v>29.01164</v>
      </c>
      <c r="AQ3012" s="5">
        <v>27.914929999999998</v>
      </c>
      <c r="AR3012" s="5">
        <v>4295.25</v>
      </c>
      <c r="AS3012" s="5">
        <v>36.5</v>
      </c>
      <c r="AT3012" s="5">
        <v>27.058820000000001</v>
      </c>
      <c r="AU3012" s="5">
        <v>79</v>
      </c>
      <c r="AV3012" s="5">
        <v>31</v>
      </c>
      <c r="AW3012" s="5">
        <v>10641.56863</v>
      </c>
      <c r="AX3012" s="5">
        <v>42</v>
      </c>
      <c r="AY3012" s="5">
        <v>33.333329999999997</v>
      </c>
      <c r="AZ3012" s="5">
        <v>0.64</v>
      </c>
      <c r="BA3012" s="5">
        <v>0.90625</v>
      </c>
      <c r="BB3012" s="5">
        <v>30.62433</v>
      </c>
    </row>
    <row r="3013" spans="3:54" x14ac:dyDescent="0.25">
      <c r="C3013" s="32">
        <f t="shared" si="143"/>
        <v>2993</v>
      </c>
      <c r="D3013" s="32">
        <f t="shared" si="144"/>
        <v>100</v>
      </c>
      <c r="E3013" s="32">
        <v>23</v>
      </c>
      <c r="F3013" s="32">
        <v>1</v>
      </c>
      <c r="G3013" s="32">
        <v>21</v>
      </c>
      <c r="H3013" s="37">
        <v>13.985580000000001</v>
      </c>
      <c r="I3013" s="37">
        <v>11.37884</v>
      </c>
      <c r="J3013" s="37">
        <v>98.521270000000001</v>
      </c>
      <c r="K3013" s="37">
        <v>6.0069900000000001</v>
      </c>
      <c r="L3013" s="37">
        <v>2.0976699999999999</v>
      </c>
      <c r="M3013" s="37">
        <v>-0.21459</v>
      </c>
      <c r="N3013" s="37">
        <v>3.4812099999999999</v>
      </c>
      <c r="O3013" s="37">
        <v>49.318930000000002</v>
      </c>
      <c r="P3013" s="37">
        <v>52.800139999999999</v>
      </c>
      <c r="Q3013" s="37">
        <v>103.32683</v>
      </c>
      <c r="R3013" s="37">
        <v>482.20508000000001</v>
      </c>
      <c r="S3013" s="37">
        <v>4.3620599999999996</v>
      </c>
      <c r="T3013" s="37">
        <v>337.23777999999999</v>
      </c>
      <c r="U3013" s="37">
        <v>23.896509999999999</v>
      </c>
      <c r="V3013" s="37">
        <v>0.30386999999999997</v>
      </c>
      <c r="W3013" s="37">
        <v>31.959530000000001</v>
      </c>
      <c r="X3013" s="37">
        <v>27.733709999999999</v>
      </c>
      <c r="Y3013" s="37">
        <v>325.75704999999999</v>
      </c>
      <c r="Z3013" s="37">
        <v>55.909219999999998</v>
      </c>
      <c r="AA3013" s="37">
        <v>11.22218</v>
      </c>
      <c r="AB3013" s="37">
        <v>19.706040000000002</v>
      </c>
      <c r="AC3013" s="37">
        <v>19.75545</v>
      </c>
      <c r="AD3013" s="37">
        <v>4277.2677700000004</v>
      </c>
      <c r="AE3013" s="37">
        <v>61.536149999999999</v>
      </c>
      <c r="AF3013" s="37">
        <v>24.85641</v>
      </c>
      <c r="AG3013" s="37">
        <v>27.626359999999998</v>
      </c>
      <c r="AH3013" s="37">
        <v>4270.42083</v>
      </c>
      <c r="AI3013" s="37">
        <v>60759.534070000002</v>
      </c>
      <c r="AJ3013" s="37">
        <v>70.346040000000002</v>
      </c>
      <c r="AK3013" s="37">
        <v>45.23648</v>
      </c>
      <c r="AL3013" s="5">
        <v>79.929540000000003</v>
      </c>
      <c r="AM3013" s="5">
        <v>119.91871</v>
      </c>
      <c r="AN3013" s="5">
        <v>28.842500000000001</v>
      </c>
      <c r="AO3013" s="5">
        <v>31.547709999999999</v>
      </c>
      <c r="AP3013" s="5">
        <v>29.00705</v>
      </c>
      <c r="AQ3013" s="5">
        <v>27.91067</v>
      </c>
      <c r="AR3013" s="5">
        <v>4300</v>
      </c>
      <c r="AS3013" s="5">
        <v>36.5</v>
      </c>
      <c r="AT3013" s="5">
        <v>27.058820000000001</v>
      </c>
      <c r="AU3013" s="5">
        <v>79</v>
      </c>
      <c r="AV3013" s="5">
        <v>31</v>
      </c>
      <c r="AW3013" s="5">
        <v>10440.784309999999</v>
      </c>
      <c r="AX3013" s="5">
        <v>41</v>
      </c>
      <c r="AY3013" s="5">
        <v>33.333329999999997</v>
      </c>
      <c r="AZ3013" s="5">
        <v>0.82</v>
      </c>
      <c r="BA3013" s="5">
        <v>0.20313000000000001</v>
      </c>
      <c r="BB3013" s="5">
        <v>30.619900000000001</v>
      </c>
    </row>
    <row r="3014" spans="3:54" x14ac:dyDescent="0.25">
      <c r="C3014" s="32">
        <f t="shared" si="143"/>
        <v>2994</v>
      </c>
      <c r="D3014" s="32">
        <f t="shared" si="144"/>
        <v>100</v>
      </c>
      <c r="E3014" s="32">
        <v>24</v>
      </c>
      <c r="F3014" s="32">
        <v>2</v>
      </c>
      <c r="G3014" s="32">
        <v>21</v>
      </c>
      <c r="H3014" s="37">
        <v>14.269019999999999</v>
      </c>
      <c r="I3014" s="37">
        <v>11.400589999999999</v>
      </c>
      <c r="J3014" s="37">
        <v>98.51652</v>
      </c>
      <c r="K3014" s="37">
        <v>5.9258100000000002</v>
      </c>
      <c r="L3014" s="37">
        <v>2.09091</v>
      </c>
      <c r="M3014" s="37">
        <v>-0.2407</v>
      </c>
      <c r="N3014" s="37">
        <v>3.49227</v>
      </c>
      <c r="O3014" s="37">
        <v>49.323300000000003</v>
      </c>
      <c r="P3014" s="37">
        <v>52.815559999999998</v>
      </c>
      <c r="Q3014" s="37">
        <v>101.05925999999999</v>
      </c>
      <c r="R3014" s="37">
        <v>486.07073000000003</v>
      </c>
      <c r="S3014" s="37">
        <v>3.7110400000000001</v>
      </c>
      <c r="T3014" s="37">
        <v>338.01058</v>
      </c>
      <c r="U3014" s="37">
        <v>23.86749</v>
      </c>
      <c r="V3014" s="37">
        <v>0.60374000000000005</v>
      </c>
      <c r="W3014" s="37">
        <v>31.945489999999999</v>
      </c>
      <c r="X3014" s="37">
        <v>16.248429999999999</v>
      </c>
      <c r="Y3014" s="37">
        <v>325.00727999999998</v>
      </c>
      <c r="Z3014" s="37">
        <v>56.049720000000001</v>
      </c>
      <c r="AA3014" s="37">
        <v>10.188980000000001</v>
      </c>
      <c r="AB3014" s="37">
        <v>19.71951</v>
      </c>
      <c r="AC3014" s="37">
        <v>19.77711</v>
      </c>
      <c r="AD3014" s="37">
        <v>3891.9696199999998</v>
      </c>
      <c r="AE3014" s="37">
        <v>61.594709999999999</v>
      </c>
      <c r="AF3014" s="37">
        <v>24.958639999999999</v>
      </c>
      <c r="AG3014" s="37">
        <v>27.631029999999999</v>
      </c>
      <c r="AH3014" s="37">
        <v>3884.9609</v>
      </c>
      <c r="AI3014" s="37">
        <v>60759.536540000001</v>
      </c>
      <c r="AJ3014" s="37">
        <v>70.317480000000003</v>
      </c>
      <c r="AK3014" s="37">
        <v>45.21443</v>
      </c>
      <c r="AL3014" s="5">
        <v>80.150959999999998</v>
      </c>
      <c r="AM3014" s="5">
        <v>120.01273999999999</v>
      </c>
      <c r="AN3014" s="5">
        <v>28.82658</v>
      </c>
      <c r="AO3014" s="5">
        <v>31.490770000000001</v>
      </c>
      <c r="AP3014" s="5">
        <v>29.017109999999999</v>
      </c>
      <c r="AQ3014" s="5">
        <v>27.899280000000001</v>
      </c>
      <c r="AR3014" s="5">
        <v>4217.75</v>
      </c>
      <c r="AS3014" s="5">
        <v>34.5</v>
      </c>
      <c r="AT3014" s="5">
        <v>21.176469999999998</v>
      </c>
      <c r="AU3014" s="5">
        <v>79</v>
      </c>
      <c r="AV3014" s="5">
        <v>31</v>
      </c>
      <c r="AW3014" s="5">
        <v>5220.3921600000003</v>
      </c>
      <c r="AX3014" s="5">
        <v>19</v>
      </c>
      <c r="AY3014" s="5">
        <v>28.235289999999999</v>
      </c>
      <c r="AZ3014" s="5">
        <v>0.95499999999999996</v>
      </c>
      <c r="BA3014" s="5">
        <v>4.6879999999999998E-2</v>
      </c>
      <c r="BB3014" s="5">
        <v>30.617660000000001</v>
      </c>
    </row>
    <row r="3015" spans="3:54" x14ac:dyDescent="0.25">
      <c r="C3015" s="32">
        <f t="shared" si="143"/>
        <v>2995</v>
      </c>
      <c r="D3015" s="32">
        <f t="shared" si="144"/>
        <v>100</v>
      </c>
      <c r="E3015" s="32">
        <v>25</v>
      </c>
      <c r="F3015" s="32">
        <v>3</v>
      </c>
      <c r="G3015" s="32">
        <v>21</v>
      </c>
      <c r="H3015" s="37">
        <v>14.953609999999999</v>
      </c>
      <c r="I3015" s="37">
        <v>11.37092</v>
      </c>
      <c r="J3015" s="37">
        <v>98.521659999999997</v>
      </c>
      <c r="K3015" s="37">
        <v>3.6312600000000002</v>
      </c>
      <c r="L3015" s="37">
        <v>2.0892900000000001</v>
      </c>
      <c r="M3015" s="37">
        <v>-0.24814</v>
      </c>
      <c r="N3015" s="37">
        <v>3.5008900000000001</v>
      </c>
      <c r="O3015" s="37">
        <v>49.361490000000003</v>
      </c>
      <c r="P3015" s="37">
        <v>52.862380000000002</v>
      </c>
      <c r="Q3015" s="37">
        <v>100.80024</v>
      </c>
      <c r="R3015" s="37">
        <v>486.22590000000002</v>
      </c>
      <c r="S3015" s="37">
        <v>2.0542500000000001</v>
      </c>
      <c r="T3015" s="37">
        <v>338.05162999999999</v>
      </c>
      <c r="U3015" s="37">
        <v>23.883179999999999</v>
      </c>
      <c r="V3015" s="37">
        <v>0.52964</v>
      </c>
      <c r="W3015" s="37">
        <v>31.960529999999999</v>
      </c>
      <c r="X3015" s="37">
        <v>13.39101</v>
      </c>
      <c r="Y3015" s="37">
        <v>320.74256000000003</v>
      </c>
      <c r="Z3015" s="37">
        <v>56.167990000000003</v>
      </c>
      <c r="AA3015" s="37">
        <v>9.0376999999999992</v>
      </c>
      <c r="AB3015" s="37">
        <v>19.74512</v>
      </c>
      <c r="AC3015" s="37">
        <v>19.79372</v>
      </c>
      <c r="AD3015" s="37">
        <v>3453.6953199999998</v>
      </c>
      <c r="AE3015" s="37">
        <v>61.690190000000001</v>
      </c>
      <c r="AF3015" s="37">
        <v>24.93788</v>
      </c>
      <c r="AG3015" s="37">
        <v>27.641179999999999</v>
      </c>
      <c r="AH3015" s="37">
        <v>3448.2161299999998</v>
      </c>
      <c r="AI3015" s="37">
        <v>60759.538009999997</v>
      </c>
      <c r="AJ3015" s="37">
        <v>70.108329999999995</v>
      </c>
      <c r="AK3015" s="37">
        <v>45.209719999999997</v>
      </c>
      <c r="AL3015" s="5">
        <v>80.033289999999994</v>
      </c>
      <c r="AM3015" s="5">
        <v>120.20336</v>
      </c>
      <c r="AN3015" s="5">
        <v>28.826409999999999</v>
      </c>
      <c r="AO3015" s="5">
        <v>31.4299</v>
      </c>
      <c r="AP3015" s="5">
        <v>29.01108</v>
      </c>
      <c r="AQ3015" s="5">
        <v>27.908190000000001</v>
      </c>
      <c r="AR3015" s="5">
        <v>3803</v>
      </c>
      <c r="AS3015" s="5">
        <v>31.5</v>
      </c>
      <c r="AT3015" s="5">
        <v>19.607839999999999</v>
      </c>
      <c r="AU3015" s="5">
        <v>79</v>
      </c>
      <c r="AV3015" s="5">
        <v>31</v>
      </c>
      <c r="AW3015" s="5">
        <v>3915.29412</v>
      </c>
      <c r="AX3015" s="5">
        <v>15</v>
      </c>
      <c r="AY3015" s="5">
        <v>25.490200000000002</v>
      </c>
      <c r="AZ3015" s="5">
        <v>0.74</v>
      </c>
      <c r="BA3015" s="5">
        <v>1.96875</v>
      </c>
      <c r="BB3015" s="5">
        <v>30.608460000000001</v>
      </c>
    </row>
    <row r="3016" spans="3:54" x14ac:dyDescent="0.25">
      <c r="C3016" s="32">
        <f t="shared" si="143"/>
        <v>2996</v>
      </c>
      <c r="D3016" s="32">
        <f t="shared" si="144"/>
        <v>100</v>
      </c>
      <c r="E3016" s="32">
        <v>26</v>
      </c>
      <c r="F3016" s="32">
        <v>4</v>
      </c>
      <c r="G3016" s="32">
        <v>21</v>
      </c>
      <c r="H3016" s="37">
        <v>21.0014</v>
      </c>
      <c r="I3016" s="37">
        <v>11.38279</v>
      </c>
      <c r="J3016" s="37">
        <v>98.515799999999999</v>
      </c>
      <c r="K3016" s="37">
        <v>6.07883</v>
      </c>
      <c r="L3016" s="37">
        <v>2.0910299999999999</v>
      </c>
      <c r="M3016" s="37">
        <v>-0.24706</v>
      </c>
      <c r="N3016" s="37">
        <v>3.3566500000000001</v>
      </c>
      <c r="O3016" s="37">
        <v>49.415019999999998</v>
      </c>
      <c r="P3016" s="37">
        <v>52.77167</v>
      </c>
      <c r="Q3016" s="37">
        <v>100.86162</v>
      </c>
      <c r="R3016" s="37">
        <v>479.18696</v>
      </c>
      <c r="S3016" s="37">
        <v>0.79832999999999998</v>
      </c>
      <c r="T3016" s="37">
        <v>338.11797999999999</v>
      </c>
      <c r="U3016" s="37">
        <v>23.854559999999999</v>
      </c>
      <c r="V3016" s="37">
        <v>4.4049999999999999E-2</v>
      </c>
      <c r="W3016" s="37">
        <v>31.957409999999999</v>
      </c>
      <c r="X3016" s="37">
        <v>10.908250000000001</v>
      </c>
      <c r="Y3016" s="37">
        <v>313.14670000000001</v>
      </c>
      <c r="Z3016" s="37">
        <v>56.229640000000003</v>
      </c>
      <c r="AA3016" s="37">
        <v>7.8408199999999999</v>
      </c>
      <c r="AB3016" s="37">
        <v>19.758980000000001</v>
      </c>
      <c r="AC3016" s="37">
        <v>19.809010000000001</v>
      </c>
      <c r="AD3016" s="37">
        <v>2992.9956299999999</v>
      </c>
      <c r="AE3016" s="37">
        <v>61.754899999999999</v>
      </c>
      <c r="AF3016" s="37">
        <v>24.960650000000001</v>
      </c>
      <c r="AG3016" s="37">
        <v>27.637889999999999</v>
      </c>
      <c r="AH3016" s="37">
        <v>2987.54169</v>
      </c>
      <c r="AI3016" s="37">
        <v>60759.538679999998</v>
      </c>
      <c r="AJ3016" s="37">
        <v>70.541319999999999</v>
      </c>
      <c r="AK3016" s="37">
        <v>45.187609999999999</v>
      </c>
      <c r="AL3016" s="5">
        <v>79.89761</v>
      </c>
      <c r="AM3016" s="5">
        <v>120.30598000000001</v>
      </c>
      <c r="AN3016" s="5">
        <v>28.832409999999999</v>
      </c>
      <c r="AO3016" s="5">
        <v>31.38259</v>
      </c>
      <c r="AP3016" s="5">
        <v>29.012139999999999</v>
      </c>
      <c r="AQ3016" s="5">
        <v>27.904</v>
      </c>
      <c r="AR3016" s="5">
        <v>3353.75</v>
      </c>
      <c r="AS3016" s="5">
        <v>30</v>
      </c>
      <c r="AT3016" s="5">
        <v>18.03922</v>
      </c>
      <c r="AU3016" s="5">
        <v>79</v>
      </c>
      <c r="AV3016" s="5">
        <v>31</v>
      </c>
      <c r="AW3016" s="5">
        <v>3212.5490199999999</v>
      </c>
      <c r="AX3016" s="5">
        <v>12</v>
      </c>
      <c r="AY3016" s="5">
        <v>24.31373</v>
      </c>
      <c r="AZ3016" s="5">
        <v>0</v>
      </c>
      <c r="BA3016" s="5">
        <v>0</v>
      </c>
      <c r="BB3016" s="5">
        <v>30.616040000000002</v>
      </c>
    </row>
    <row r="3017" spans="3:54" x14ac:dyDescent="0.25">
      <c r="C3017" s="32">
        <f t="shared" si="143"/>
        <v>2997</v>
      </c>
      <c r="D3017" s="32">
        <f t="shared" si="144"/>
        <v>100</v>
      </c>
      <c r="E3017" s="32">
        <v>27</v>
      </c>
      <c r="F3017" s="32">
        <v>5</v>
      </c>
      <c r="G3017" s="32">
        <v>21</v>
      </c>
      <c r="H3017" s="37">
        <v>21.002279999999999</v>
      </c>
      <c r="I3017" s="37">
        <v>11.353120000000001</v>
      </c>
      <c r="J3017" s="37">
        <v>98.519599999999997</v>
      </c>
      <c r="K3017" s="37">
        <v>6.5544599999999997</v>
      </c>
      <c r="L3017" s="37">
        <v>2.1045799999999999</v>
      </c>
      <c r="M3017" s="37">
        <v>-0.24643999999999999</v>
      </c>
      <c r="N3017" s="37">
        <v>3.1271399999999998</v>
      </c>
      <c r="O3017" s="37">
        <v>49.472969999999997</v>
      </c>
      <c r="P3017" s="37">
        <v>52.600099999999998</v>
      </c>
      <c r="Q3017" s="37">
        <v>100.55274</v>
      </c>
      <c r="R3017" s="37">
        <v>468.96267</v>
      </c>
      <c r="S3017" s="37">
        <v>0.12664</v>
      </c>
      <c r="T3017" s="37">
        <v>338.22485999999998</v>
      </c>
      <c r="U3017" s="37">
        <v>23.81953</v>
      </c>
      <c r="V3017" s="37">
        <v>8.2580000000000001E-2</v>
      </c>
      <c r="W3017" s="37">
        <v>31.94828</v>
      </c>
      <c r="X3017" s="37">
        <v>12.312709999999999</v>
      </c>
      <c r="Y3017" s="37">
        <v>304.97107999999997</v>
      </c>
      <c r="Z3017" s="37">
        <v>56.259039999999999</v>
      </c>
      <c r="AA3017" s="37">
        <v>6.7028999999999996</v>
      </c>
      <c r="AB3017" s="37">
        <v>19.769010000000002</v>
      </c>
      <c r="AC3017" s="37">
        <v>19.824459999999998</v>
      </c>
      <c r="AD3017" s="37">
        <v>2547.9315099999999</v>
      </c>
      <c r="AE3017" s="37">
        <v>61.843769999999999</v>
      </c>
      <c r="AF3017" s="37">
        <v>25.12154</v>
      </c>
      <c r="AG3017" s="37">
        <v>27.643409999999999</v>
      </c>
      <c r="AH3017" s="37">
        <v>2543.4856199999999</v>
      </c>
      <c r="AI3017" s="37">
        <v>60759.538800000002</v>
      </c>
      <c r="AJ3017" s="37">
        <v>70.002430000000004</v>
      </c>
      <c r="AK3017" s="37">
        <v>45.166980000000002</v>
      </c>
      <c r="AL3017" s="5">
        <v>79.983609999999999</v>
      </c>
      <c r="AM3017" s="5">
        <v>120.03467000000001</v>
      </c>
      <c r="AN3017" s="5">
        <v>28.866969999999998</v>
      </c>
      <c r="AO3017" s="5">
        <v>31.325340000000001</v>
      </c>
      <c r="AP3017" s="5">
        <v>29.01127</v>
      </c>
      <c r="AQ3017" s="5">
        <v>27.903749999999999</v>
      </c>
      <c r="AR3017" s="5">
        <v>2895.25</v>
      </c>
      <c r="AS3017" s="5">
        <v>27.5</v>
      </c>
      <c r="AT3017" s="5">
        <v>17.254899999999999</v>
      </c>
      <c r="AU3017" s="5">
        <v>79</v>
      </c>
      <c r="AV3017" s="5">
        <v>31</v>
      </c>
      <c r="AW3017" s="5">
        <v>2911.37255</v>
      </c>
      <c r="AX3017" s="5">
        <v>12</v>
      </c>
      <c r="AY3017" s="5">
        <v>23.529409999999999</v>
      </c>
      <c r="AZ3017" s="5">
        <v>0</v>
      </c>
      <c r="BA3017" s="5">
        <v>0</v>
      </c>
      <c r="BB3017" s="5">
        <v>30.604559999999999</v>
      </c>
    </row>
    <row r="3018" spans="3:54" x14ac:dyDescent="0.25">
      <c r="C3018" s="32">
        <f t="shared" si="143"/>
        <v>2998</v>
      </c>
      <c r="D3018" s="32">
        <f t="shared" si="144"/>
        <v>100</v>
      </c>
      <c r="E3018" s="32">
        <v>28</v>
      </c>
      <c r="F3018" s="32">
        <v>6</v>
      </c>
      <c r="G3018" s="32">
        <v>21</v>
      </c>
      <c r="H3018" s="37">
        <v>21.002680000000002</v>
      </c>
      <c r="I3018" s="37">
        <v>11.39466</v>
      </c>
      <c r="J3018" s="37">
        <v>98.521060000000006</v>
      </c>
      <c r="K3018" s="37">
        <v>1.6881200000000001</v>
      </c>
      <c r="L3018" s="37">
        <v>2.1044299999999998</v>
      </c>
      <c r="M3018" s="37">
        <v>-0.25953999999999999</v>
      </c>
      <c r="N3018" s="37">
        <v>2.8370199999999999</v>
      </c>
      <c r="O3018" s="37">
        <v>49.527140000000003</v>
      </c>
      <c r="P3018" s="37">
        <v>52.364159999999998</v>
      </c>
      <c r="Q3018" s="37">
        <v>100.97722</v>
      </c>
      <c r="R3018" s="37">
        <v>459.11793999999998</v>
      </c>
      <c r="S3018" s="37">
        <v>1.214E-2</v>
      </c>
      <c r="T3018" s="37">
        <v>337.15312999999998</v>
      </c>
      <c r="U3018" s="37">
        <v>23.80958</v>
      </c>
      <c r="V3018" s="37">
        <v>0.12736</v>
      </c>
      <c r="W3018" s="37">
        <v>31.945989999999998</v>
      </c>
      <c r="X3018" s="37">
        <v>11.89648</v>
      </c>
      <c r="Y3018" s="37">
        <v>287.15523000000002</v>
      </c>
      <c r="Z3018" s="37">
        <v>56.252029999999998</v>
      </c>
      <c r="AA3018" s="37">
        <v>5.5892400000000002</v>
      </c>
      <c r="AB3018" s="37">
        <v>19.786159999999999</v>
      </c>
      <c r="AC3018" s="37">
        <v>19.83596</v>
      </c>
      <c r="AD3018" s="37">
        <v>2112.1574700000001</v>
      </c>
      <c r="AE3018" s="37">
        <v>61.84055</v>
      </c>
      <c r="AF3018" s="37">
        <v>24.981660000000002</v>
      </c>
      <c r="AG3018" s="37">
        <v>27.633040000000001</v>
      </c>
      <c r="AH3018" s="37">
        <v>2108.7032599999998</v>
      </c>
      <c r="AI3018" s="37">
        <v>60759.538820000002</v>
      </c>
      <c r="AJ3018" s="37">
        <v>70.416730000000001</v>
      </c>
      <c r="AK3018" s="37">
        <v>45.138030000000001</v>
      </c>
      <c r="AL3018" s="5">
        <v>79.906959999999998</v>
      </c>
      <c r="AM3018" s="5">
        <v>120.13347</v>
      </c>
      <c r="AN3018" s="5">
        <v>28.914709999999999</v>
      </c>
      <c r="AO3018" s="5">
        <v>31.267050000000001</v>
      </c>
      <c r="AP3018" s="5">
        <v>29.00132</v>
      </c>
      <c r="AQ3018" s="5">
        <v>27.907499999999999</v>
      </c>
      <c r="AR3018" s="5">
        <v>2453.75</v>
      </c>
      <c r="AS3018" s="5">
        <v>25.5</v>
      </c>
      <c r="AT3018" s="5">
        <v>16.862749999999998</v>
      </c>
      <c r="AU3018" s="5">
        <v>79</v>
      </c>
      <c r="AV3018" s="5">
        <v>31</v>
      </c>
      <c r="AW3018" s="5">
        <v>2911.37255</v>
      </c>
      <c r="AX3018" s="5">
        <v>11</v>
      </c>
      <c r="AY3018" s="5">
        <v>22.745100000000001</v>
      </c>
      <c r="AZ3018" s="5">
        <v>0</v>
      </c>
      <c r="BA3018" s="5">
        <v>0</v>
      </c>
      <c r="BB3018" s="5">
        <v>30.597200000000001</v>
      </c>
    </row>
    <row r="3019" spans="3:54" x14ac:dyDescent="0.25">
      <c r="C3019" s="32">
        <f t="shared" si="143"/>
        <v>2999</v>
      </c>
      <c r="D3019" s="32">
        <f t="shared" si="144"/>
        <v>100</v>
      </c>
      <c r="E3019" s="32">
        <v>29</v>
      </c>
      <c r="F3019" s="32">
        <v>7</v>
      </c>
      <c r="G3019" s="32">
        <v>21</v>
      </c>
      <c r="H3019" s="37">
        <v>21.002179999999999</v>
      </c>
      <c r="I3019" s="37">
        <v>11.39367</v>
      </c>
      <c r="J3019" s="37">
        <v>98.522890000000004</v>
      </c>
      <c r="K3019" s="37">
        <v>2.1011700000000002</v>
      </c>
      <c r="L3019" s="37">
        <v>2.0867499999999999</v>
      </c>
      <c r="M3019" s="37">
        <v>-0.25630999999999998</v>
      </c>
      <c r="N3019" s="37">
        <v>2.5491199999999998</v>
      </c>
      <c r="O3019" s="37">
        <v>49.589849999999998</v>
      </c>
      <c r="P3019" s="37">
        <v>52.138959999999997</v>
      </c>
      <c r="Q3019" s="37">
        <v>101.07937</v>
      </c>
      <c r="R3019" s="37">
        <v>448.90424000000002</v>
      </c>
      <c r="S3019" s="37">
        <v>0.14487</v>
      </c>
      <c r="T3019" s="37">
        <v>337.56049999999999</v>
      </c>
      <c r="U3019" s="37">
        <v>23.786370000000002</v>
      </c>
      <c r="V3019" s="37">
        <v>0.21551999999999999</v>
      </c>
      <c r="W3019" s="37">
        <v>31.945959999999999</v>
      </c>
      <c r="X3019" s="37">
        <v>13.534750000000001</v>
      </c>
      <c r="Y3019" s="37">
        <v>242.60910999999999</v>
      </c>
      <c r="Z3019" s="37">
        <v>56.176600000000001</v>
      </c>
      <c r="AA3019" s="37">
        <v>4.4610000000000003</v>
      </c>
      <c r="AB3019" s="37">
        <v>19.807459999999999</v>
      </c>
      <c r="AC3019" s="37">
        <v>19.851179999999999</v>
      </c>
      <c r="AD3019" s="37">
        <v>1704.2877100000001</v>
      </c>
      <c r="AE3019" s="37">
        <v>61.868000000000002</v>
      </c>
      <c r="AF3019" s="37">
        <v>24.906849999999999</v>
      </c>
      <c r="AG3019" s="37">
        <v>27.641670000000001</v>
      </c>
      <c r="AH3019" s="37">
        <v>1701.8386</v>
      </c>
      <c r="AI3019" s="37">
        <v>60759.538860000001</v>
      </c>
      <c r="AJ3019" s="37">
        <v>70.350579999999994</v>
      </c>
      <c r="AK3019" s="37">
        <v>45.114669999999997</v>
      </c>
      <c r="AL3019" s="5">
        <v>79.913830000000004</v>
      </c>
      <c r="AM3019" s="5">
        <v>120.07358000000001</v>
      </c>
      <c r="AN3019" s="5">
        <v>28.95758</v>
      </c>
      <c r="AO3019" s="5">
        <v>31.23075</v>
      </c>
      <c r="AP3019" s="5">
        <v>28.998570000000001</v>
      </c>
      <c r="AQ3019" s="5">
        <v>27.922750000000001</v>
      </c>
      <c r="AR3019" s="5">
        <v>2028.75</v>
      </c>
      <c r="AS3019" s="5">
        <v>17.5</v>
      </c>
      <c r="AT3019" s="5">
        <v>16.862749999999998</v>
      </c>
      <c r="AU3019" s="5">
        <v>79</v>
      </c>
      <c r="AV3019" s="5">
        <v>32</v>
      </c>
      <c r="AW3019" s="5">
        <v>2911.37255</v>
      </c>
      <c r="AX3019" s="5">
        <v>11</v>
      </c>
      <c r="AY3019" s="5">
        <v>20.784310000000001</v>
      </c>
      <c r="AZ3019" s="5">
        <v>1.4999999999999999E-2</v>
      </c>
      <c r="BA3019" s="5">
        <v>0</v>
      </c>
      <c r="BB3019" s="5">
        <v>30.603560000000002</v>
      </c>
    </row>
    <row r="3020" spans="3:54" x14ac:dyDescent="0.25">
      <c r="C3020" s="32">
        <f t="shared" si="143"/>
        <v>3000</v>
      </c>
      <c r="D3020" s="32">
        <f t="shared" si="144"/>
        <v>100</v>
      </c>
      <c r="E3020" s="32">
        <v>30</v>
      </c>
      <c r="F3020" s="32">
        <v>8</v>
      </c>
      <c r="G3020" s="32">
        <v>21</v>
      </c>
      <c r="H3020" s="37">
        <v>15.104760000000001</v>
      </c>
      <c r="I3020" s="37">
        <v>11.38081</v>
      </c>
      <c r="J3020" s="37">
        <v>98.519310000000004</v>
      </c>
      <c r="K3020" s="37">
        <v>5.1905700000000001</v>
      </c>
      <c r="L3020" s="37">
        <v>2.0866500000000001</v>
      </c>
      <c r="M3020" s="37">
        <v>-0.25531999999999999</v>
      </c>
      <c r="N3020" s="37">
        <v>2.20289</v>
      </c>
      <c r="O3020" s="37">
        <v>49.673920000000003</v>
      </c>
      <c r="P3020" s="37">
        <v>51.876809999999999</v>
      </c>
      <c r="Q3020" s="37">
        <v>101.72493</v>
      </c>
      <c r="R3020" s="37">
        <v>439.84413000000001</v>
      </c>
      <c r="S3020" s="37">
        <v>0.37445000000000001</v>
      </c>
      <c r="T3020" s="37">
        <v>337.68013999999999</v>
      </c>
      <c r="U3020" s="37">
        <v>23.77224</v>
      </c>
      <c r="V3020" s="37">
        <v>0.34216000000000002</v>
      </c>
      <c r="W3020" s="37">
        <v>31.95881</v>
      </c>
      <c r="X3020" s="37">
        <v>13.63935</v>
      </c>
      <c r="Y3020" s="37">
        <v>192.26098999999999</v>
      </c>
      <c r="Z3020" s="37">
        <v>56.04936</v>
      </c>
      <c r="AA3020" s="37">
        <v>3.4332799999999999</v>
      </c>
      <c r="AB3020" s="37">
        <v>19.823630000000001</v>
      </c>
      <c r="AC3020" s="37">
        <v>19.868169999999999</v>
      </c>
      <c r="AD3020" s="37">
        <v>1311.23416</v>
      </c>
      <c r="AE3020" s="37">
        <v>61.709229999999998</v>
      </c>
      <c r="AF3020" s="37">
        <v>24.776769999999999</v>
      </c>
      <c r="AG3020" s="37">
        <v>27.652799999999999</v>
      </c>
      <c r="AH3020" s="37">
        <v>1307.80315</v>
      </c>
      <c r="AI3020" s="37">
        <v>60759.539069999999</v>
      </c>
      <c r="AJ3020" s="37">
        <v>70.182789999999997</v>
      </c>
      <c r="AK3020" s="37">
        <v>45.100050000000003</v>
      </c>
      <c r="AL3020" s="5">
        <v>80.068939999999998</v>
      </c>
      <c r="AM3020" s="5">
        <v>119.94409</v>
      </c>
      <c r="AN3020" s="5">
        <v>28.972899999999999</v>
      </c>
      <c r="AO3020" s="5">
        <v>31.179379999999998</v>
      </c>
      <c r="AP3020" s="5">
        <v>28.9892</v>
      </c>
      <c r="AQ3020" s="5">
        <v>27.93506</v>
      </c>
      <c r="AR3020" s="5">
        <v>1619.5</v>
      </c>
      <c r="AS3020" s="5">
        <v>13</v>
      </c>
      <c r="AT3020" s="5">
        <v>16.862749999999998</v>
      </c>
      <c r="AU3020" s="5">
        <v>79</v>
      </c>
      <c r="AV3020" s="5">
        <v>32</v>
      </c>
      <c r="AW3020" s="5">
        <v>3413.3333299999999</v>
      </c>
      <c r="AX3020" s="5">
        <v>14</v>
      </c>
      <c r="AY3020" s="5">
        <v>18.823530000000002</v>
      </c>
      <c r="AZ3020" s="5">
        <v>0.68</v>
      </c>
      <c r="BA3020" s="5">
        <v>1.92188</v>
      </c>
      <c r="BB3020" s="5">
        <v>30.598749999999999</v>
      </c>
    </row>
    <row r="3021" spans="3:54" x14ac:dyDescent="0.25">
      <c r="C3021" s="32">
        <f t="shared" si="143"/>
        <v>3001</v>
      </c>
      <c r="D3021" s="32">
        <f>D2991+1</f>
        <v>101</v>
      </c>
      <c r="E3021" s="32">
        <v>1</v>
      </c>
      <c r="F3021" s="32">
        <v>1</v>
      </c>
      <c r="G3021" s="32">
        <v>1</v>
      </c>
      <c r="H3021" s="37">
        <v>13.846500000000001</v>
      </c>
      <c r="I3021" s="37">
        <v>11.373889999999999</v>
      </c>
      <c r="J3021" s="37">
        <v>98.514439999999993</v>
      </c>
      <c r="K3021" s="37">
        <v>7.5658099999999999</v>
      </c>
      <c r="L3021" s="37">
        <v>2.0825200000000001</v>
      </c>
      <c r="M3021" s="37">
        <v>-0.25507000000000002</v>
      </c>
      <c r="N3021" s="37">
        <v>1.9732700000000001</v>
      </c>
      <c r="O3021" s="37">
        <v>49.74174</v>
      </c>
      <c r="P3021" s="37">
        <v>51.715020000000003</v>
      </c>
      <c r="Q3021" s="37">
        <v>102.21142999999999</v>
      </c>
      <c r="R3021" s="37">
        <v>431.26499000000001</v>
      </c>
      <c r="S3021" s="37">
        <v>0.38258999999999999</v>
      </c>
      <c r="T3021" s="37">
        <v>337.91712000000001</v>
      </c>
      <c r="U3021" s="37">
        <v>23.770060000000001</v>
      </c>
      <c r="V3021" s="37">
        <v>0.30941999999999997</v>
      </c>
      <c r="W3021" s="37">
        <v>31.98601</v>
      </c>
      <c r="X3021" s="37">
        <v>16.752109999999998</v>
      </c>
      <c r="Y3021" s="37">
        <v>147.21630999999999</v>
      </c>
      <c r="Z3021" s="37">
        <v>55.44276</v>
      </c>
      <c r="AA3021" s="37">
        <v>2.4453999999999998</v>
      </c>
      <c r="AB3021" s="37">
        <v>19.83295</v>
      </c>
      <c r="AC3021" s="37">
        <v>19.887370000000001</v>
      </c>
      <c r="AD3021" s="37">
        <v>934.35695999999996</v>
      </c>
      <c r="AE3021" s="37">
        <v>61.525579999999998</v>
      </c>
      <c r="AF3021" s="37">
        <v>24.859380000000002</v>
      </c>
      <c r="AG3021" s="37">
        <v>27.647300000000001</v>
      </c>
      <c r="AH3021" s="37">
        <v>931.12330999999995</v>
      </c>
      <c r="AI3021" s="37">
        <v>60759.53931</v>
      </c>
      <c r="AJ3021" s="37">
        <v>70.117469999999997</v>
      </c>
      <c r="AK3021" s="37">
        <v>45.079030000000003</v>
      </c>
      <c r="AL3021" s="5">
        <v>79.994569999999996</v>
      </c>
      <c r="AM3021" s="5">
        <v>119.98990999999999</v>
      </c>
      <c r="AN3021" s="5">
        <v>28.985530000000001</v>
      </c>
      <c r="AO3021" s="5">
        <v>31.17108</v>
      </c>
      <c r="AP3021" s="5">
        <v>28.999690000000001</v>
      </c>
      <c r="AQ3021" s="5">
        <v>27.95438</v>
      </c>
      <c r="AR3021" s="5">
        <v>1229.5</v>
      </c>
      <c r="AS3021" s="5">
        <v>15.5</v>
      </c>
      <c r="AT3021" s="5">
        <v>16.470590000000001</v>
      </c>
      <c r="AU3021" s="5">
        <v>79</v>
      </c>
      <c r="AV3021" s="5">
        <v>32</v>
      </c>
      <c r="AW3021" s="5">
        <v>3714.5097999999998</v>
      </c>
      <c r="AX3021" s="5">
        <v>15</v>
      </c>
      <c r="AY3021" s="5">
        <v>18.823530000000002</v>
      </c>
      <c r="AZ3021" s="5">
        <v>0.83499999999999996</v>
      </c>
      <c r="BA3021" s="5">
        <v>1.6875</v>
      </c>
      <c r="BB3021" s="5">
        <v>30.599519999999998</v>
      </c>
    </row>
    <row r="3022" spans="3:54" x14ac:dyDescent="0.25">
      <c r="C3022" s="32">
        <f t="shared" si="143"/>
        <v>3002</v>
      </c>
      <c r="D3022" s="32">
        <f t="shared" ref="D3022:D3050" si="145">D2992+1</f>
        <v>101</v>
      </c>
      <c r="E3022" s="32">
        <v>2</v>
      </c>
      <c r="F3022" s="32">
        <v>2</v>
      </c>
      <c r="G3022" s="32">
        <v>1</v>
      </c>
      <c r="H3022" s="37">
        <v>13.47397</v>
      </c>
      <c r="I3022" s="37">
        <v>11.374879999999999</v>
      </c>
      <c r="J3022" s="37">
        <v>98.517970000000005</v>
      </c>
      <c r="K3022" s="37">
        <v>13.4864</v>
      </c>
      <c r="L3022" s="37">
        <v>2.0975799999999998</v>
      </c>
      <c r="M3022" s="37">
        <v>-0.26157000000000002</v>
      </c>
      <c r="N3022" s="37">
        <v>1.8792199999999999</v>
      </c>
      <c r="O3022" s="37">
        <v>49.757919999999999</v>
      </c>
      <c r="P3022" s="37">
        <v>51.637149999999998</v>
      </c>
      <c r="Q3022" s="37">
        <v>102.46904000000001</v>
      </c>
      <c r="R3022" s="37">
        <v>423.36678000000001</v>
      </c>
      <c r="S3022" s="37">
        <v>0.35577999999999999</v>
      </c>
      <c r="T3022" s="37">
        <v>337.45553000000001</v>
      </c>
      <c r="U3022" s="37">
        <v>23.755749999999999</v>
      </c>
      <c r="V3022" s="37">
        <v>0.20580999999999999</v>
      </c>
      <c r="W3022" s="37">
        <v>32.0184</v>
      </c>
      <c r="X3022" s="37">
        <v>59.648719999999997</v>
      </c>
      <c r="Y3022" s="37">
        <v>115.41141</v>
      </c>
      <c r="Z3022" s="37">
        <v>54.135899999999999</v>
      </c>
      <c r="AA3022" s="37">
        <v>1.8698600000000001</v>
      </c>
      <c r="AB3022" s="37">
        <v>19.869039999999998</v>
      </c>
      <c r="AC3022" s="37">
        <v>19.91187</v>
      </c>
      <c r="AD3022" s="37">
        <v>716.62372000000005</v>
      </c>
      <c r="AE3022" s="37">
        <v>61.356999999999999</v>
      </c>
      <c r="AF3022" s="37">
        <v>25.03792</v>
      </c>
      <c r="AG3022" s="37">
        <v>27.652640000000002</v>
      </c>
      <c r="AH3022" s="37">
        <v>691.75067000000001</v>
      </c>
      <c r="AI3022" s="37">
        <v>60759.539530000002</v>
      </c>
      <c r="AJ3022" s="37">
        <v>70.159080000000003</v>
      </c>
      <c r="AK3022" s="37">
        <v>45.066290000000002</v>
      </c>
      <c r="AL3022" s="5">
        <v>79.99315</v>
      </c>
      <c r="AM3022" s="5">
        <v>120.15933</v>
      </c>
      <c r="AN3022" s="5">
        <v>29.015630000000002</v>
      </c>
      <c r="AO3022" s="5">
        <v>31.20271</v>
      </c>
      <c r="AP3022" s="5">
        <v>28.991219999999998</v>
      </c>
      <c r="AQ3022" s="5">
        <v>27.978459999999998</v>
      </c>
      <c r="AR3022" s="5">
        <v>868.75</v>
      </c>
      <c r="AS3022" s="5">
        <v>10.5</v>
      </c>
      <c r="AT3022" s="5">
        <v>16.470590000000001</v>
      </c>
      <c r="AU3022" s="5">
        <v>79</v>
      </c>
      <c r="AV3022" s="5">
        <v>32</v>
      </c>
      <c r="AW3022" s="5">
        <v>4417.2548999999999</v>
      </c>
      <c r="AX3022" s="5">
        <v>17</v>
      </c>
      <c r="AY3022" s="5">
        <v>21.568629999999999</v>
      </c>
      <c r="AZ3022" s="5">
        <v>0.875</v>
      </c>
      <c r="BA3022" s="5">
        <v>1.53125</v>
      </c>
      <c r="BB3022" s="5">
        <v>30.590150000000001</v>
      </c>
    </row>
    <row r="3023" spans="3:54" x14ac:dyDescent="0.25">
      <c r="C3023" s="32">
        <f t="shared" si="143"/>
        <v>3003</v>
      </c>
      <c r="D3023" s="32">
        <f t="shared" si="145"/>
        <v>101</v>
      </c>
      <c r="E3023" s="32">
        <v>3</v>
      </c>
      <c r="F3023" s="32">
        <v>3</v>
      </c>
      <c r="G3023" s="32">
        <v>1</v>
      </c>
      <c r="H3023" s="37">
        <v>15.79486</v>
      </c>
      <c r="I3023" s="37">
        <v>11.376860000000001</v>
      </c>
      <c r="J3023" s="37">
        <v>98.519990000000007</v>
      </c>
      <c r="K3023" s="37">
        <v>15.25339</v>
      </c>
      <c r="L3023" s="37">
        <v>2.09626</v>
      </c>
      <c r="M3023" s="37">
        <v>-0.24922</v>
      </c>
      <c r="N3023" s="37">
        <v>1.7361800000000001</v>
      </c>
      <c r="O3023" s="37">
        <v>49.746400000000001</v>
      </c>
      <c r="P3023" s="37">
        <v>51.482579999999999</v>
      </c>
      <c r="Q3023" s="37">
        <v>101.97204000000001</v>
      </c>
      <c r="R3023" s="37">
        <v>416.68484999999998</v>
      </c>
      <c r="S3023" s="37">
        <v>0.59316999999999998</v>
      </c>
      <c r="T3023" s="37">
        <v>335.98273</v>
      </c>
      <c r="U3023" s="37">
        <v>23.732959999999999</v>
      </c>
      <c r="V3023" s="37">
        <v>0.27187</v>
      </c>
      <c r="W3023" s="37">
        <v>32.027810000000002</v>
      </c>
      <c r="X3023" s="37">
        <v>26.686019999999999</v>
      </c>
      <c r="Y3023" s="37">
        <v>116.25208000000001</v>
      </c>
      <c r="Z3023" s="37">
        <v>52.941549999999999</v>
      </c>
      <c r="AA3023" s="37">
        <v>2.16554</v>
      </c>
      <c r="AB3023" s="37">
        <v>19.869430000000001</v>
      </c>
      <c r="AC3023" s="37">
        <v>19.911180000000002</v>
      </c>
      <c r="AD3023" s="37">
        <v>824.47434999999996</v>
      </c>
      <c r="AE3023" s="37">
        <v>61.253579999999999</v>
      </c>
      <c r="AF3023" s="37">
        <v>25.021809999999999</v>
      </c>
      <c r="AG3023" s="37">
        <v>27.649539999999998</v>
      </c>
      <c r="AH3023" s="37">
        <v>829.33630000000005</v>
      </c>
      <c r="AI3023" s="37">
        <v>60759.539839999998</v>
      </c>
      <c r="AJ3023" s="37">
        <v>70.011210000000005</v>
      </c>
      <c r="AK3023" s="37">
        <v>45.037320000000001</v>
      </c>
      <c r="AL3023" s="5">
        <v>79.958200000000005</v>
      </c>
      <c r="AM3023" s="5">
        <v>120.12271</v>
      </c>
      <c r="AN3023" s="5">
        <v>29.00686</v>
      </c>
      <c r="AO3023" s="5">
        <v>31.152100000000001</v>
      </c>
      <c r="AP3023" s="5">
        <v>28.976369999999999</v>
      </c>
      <c r="AQ3023" s="5">
        <v>27.978090000000002</v>
      </c>
      <c r="AR3023" s="5">
        <v>750.75</v>
      </c>
      <c r="AS3023" s="5">
        <v>5.5</v>
      </c>
      <c r="AT3023" s="5">
        <v>20.392160000000001</v>
      </c>
      <c r="AU3023" s="5">
        <v>79</v>
      </c>
      <c r="AV3023" s="5">
        <v>32</v>
      </c>
      <c r="AW3023" s="5">
        <v>15058.82353</v>
      </c>
      <c r="AX3023" s="5">
        <v>60</v>
      </c>
      <c r="AY3023" s="5">
        <v>27.058820000000001</v>
      </c>
      <c r="AZ3023" s="5">
        <v>0.74</v>
      </c>
      <c r="BA3023" s="5">
        <v>1.21875</v>
      </c>
      <c r="BB3023" s="5">
        <v>30.58822</v>
      </c>
    </row>
    <row r="3024" spans="3:54" x14ac:dyDescent="0.25">
      <c r="C3024" s="32">
        <f t="shared" si="143"/>
        <v>3004</v>
      </c>
      <c r="D3024" s="32">
        <f t="shared" si="145"/>
        <v>101</v>
      </c>
      <c r="E3024" s="32">
        <v>4</v>
      </c>
      <c r="F3024" s="32">
        <v>4</v>
      </c>
      <c r="G3024" s="32">
        <v>1</v>
      </c>
      <c r="H3024" s="37">
        <v>14.260210000000001</v>
      </c>
      <c r="I3024" s="37">
        <v>11.428290000000001</v>
      </c>
      <c r="J3024" s="37">
        <v>98.518690000000007</v>
      </c>
      <c r="K3024" s="37">
        <v>15.28595</v>
      </c>
      <c r="L3024" s="37">
        <v>2.1010900000000001</v>
      </c>
      <c r="M3024" s="37">
        <v>-0.25261</v>
      </c>
      <c r="N3024" s="37">
        <v>1.6032999999999999</v>
      </c>
      <c r="O3024" s="37">
        <v>49.774279999999997</v>
      </c>
      <c r="P3024" s="37">
        <v>51.377589999999998</v>
      </c>
      <c r="Q3024" s="37">
        <v>102.78019999999999</v>
      </c>
      <c r="R3024" s="37">
        <v>411.97559999999999</v>
      </c>
      <c r="S3024" s="37">
        <v>0.72492000000000001</v>
      </c>
      <c r="T3024" s="37">
        <v>335.97768000000002</v>
      </c>
      <c r="U3024" s="37">
        <v>23.73049</v>
      </c>
      <c r="V3024" s="37">
        <v>0.20571999999999999</v>
      </c>
      <c r="W3024" s="37">
        <v>32.045090000000002</v>
      </c>
      <c r="X3024" s="37">
        <v>53.47831</v>
      </c>
      <c r="Y3024" s="37">
        <v>113.86665000000001</v>
      </c>
      <c r="Z3024" s="37">
        <v>51.732509999999998</v>
      </c>
      <c r="AA3024" s="37">
        <v>2.0057100000000001</v>
      </c>
      <c r="AB3024" s="37">
        <v>19.886590000000002</v>
      </c>
      <c r="AC3024" s="37">
        <v>19.941020000000002</v>
      </c>
      <c r="AD3024" s="37">
        <v>764.55145000000005</v>
      </c>
      <c r="AE3024" s="37">
        <v>61.209119999999999</v>
      </c>
      <c r="AF3024" s="37">
        <v>25.08034</v>
      </c>
      <c r="AG3024" s="37">
        <v>27.65513</v>
      </c>
      <c r="AH3024" s="37">
        <v>753.99748999999997</v>
      </c>
      <c r="AI3024" s="37">
        <v>60759.540289999997</v>
      </c>
      <c r="AJ3024" s="37">
        <v>70.182010000000005</v>
      </c>
      <c r="AK3024" s="37">
        <v>45.037140000000001</v>
      </c>
      <c r="AL3024" s="5">
        <v>80.054559999999995</v>
      </c>
      <c r="AM3024" s="5">
        <v>120.10001</v>
      </c>
      <c r="AN3024" s="5">
        <v>29.009879999999999</v>
      </c>
      <c r="AO3024" s="5">
        <v>31.193370000000002</v>
      </c>
      <c r="AP3024" s="5">
        <v>28.990030000000001</v>
      </c>
      <c r="AQ3024" s="5">
        <v>27.98563</v>
      </c>
      <c r="AR3024" s="5">
        <v>793.75</v>
      </c>
      <c r="AS3024" s="5">
        <v>15</v>
      </c>
      <c r="AT3024" s="5">
        <v>17.64706</v>
      </c>
      <c r="AU3024" s="5">
        <v>79</v>
      </c>
      <c r="AV3024" s="5">
        <v>32</v>
      </c>
      <c r="AW3024" s="5">
        <v>6625.8823499999999</v>
      </c>
      <c r="AX3024" s="5">
        <v>25</v>
      </c>
      <c r="AY3024" s="5">
        <v>24.31373</v>
      </c>
      <c r="AZ3024" s="5">
        <v>0.35</v>
      </c>
      <c r="BA3024" s="5">
        <v>1.84375</v>
      </c>
      <c r="BB3024" s="5">
        <v>30.595490000000002</v>
      </c>
    </row>
    <row r="3025" spans="3:54" x14ac:dyDescent="0.25">
      <c r="C3025" s="32">
        <f t="shared" si="143"/>
        <v>3005</v>
      </c>
      <c r="D3025" s="32">
        <f t="shared" si="145"/>
        <v>101</v>
      </c>
      <c r="E3025" s="32">
        <v>5</v>
      </c>
      <c r="F3025" s="32">
        <v>5</v>
      </c>
      <c r="G3025" s="32">
        <v>1</v>
      </c>
      <c r="H3025" s="37">
        <v>15.87406</v>
      </c>
      <c r="I3025" s="37">
        <v>11.40554</v>
      </c>
      <c r="J3025" s="37">
        <v>98.524109999999993</v>
      </c>
      <c r="K3025" s="37">
        <v>15.630140000000001</v>
      </c>
      <c r="L3025" s="37">
        <v>2.0783700000000001</v>
      </c>
      <c r="M3025" s="37">
        <v>-0.25305</v>
      </c>
      <c r="N3025" s="37">
        <v>1.4993799999999999</v>
      </c>
      <c r="O3025" s="37">
        <v>49.79974</v>
      </c>
      <c r="P3025" s="37">
        <v>51.299120000000002</v>
      </c>
      <c r="Q3025" s="37">
        <v>102.17716</v>
      </c>
      <c r="R3025" s="37">
        <v>408.52436</v>
      </c>
      <c r="S3025" s="37">
        <v>0.73721999999999999</v>
      </c>
      <c r="T3025" s="37">
        <v>334.91994999999997</v>
      </c>
      <c r="U3025" s="37">
        <v>23.734970000000001</v>
      </c>
      <c r="V3025" s="37">
        <v>0.28000000000000003</v>
      </c>
      <c r="W3025" s="37">
        <v>32.058990000000001</v>
      </c>
      <c r="X3025" s="37">
        <v>28.657309999999999</v>
      </c>
      <c r="Y3025" s="37">
        <v>118.42401</v>
      </c>
      <c r="Z3025" s="37">
        <v>51.025419999999997</v>
      </c>
      <c r="AA3025" s="37">
        <v>2.10846</v>
      </c>
      <c r="AB3025" s="37">
        <v>19.902909999999999</v>
      </c>
      <c r="AC3025" s="37">
        <v>19.949390000000001</v>
      </c>
      <c r="AD3025" s="37">
        <v>810.68483000000003</v>
      </c>
      <c r="AE3025" s="37">
        <v>61.12086</v>
      </c>
      <c r="AF3025" s="37">
        <v>24.8371</v>
      </c>
      <c r="AG3025" s="37">
        <v>27.6523</v>
      </c>
      <c r="AH3025" s="37">
        <v>796.82329000000004</v>
      </c>
      <c r="AI3025" s="37">
        <v>60759.540730000001</v>
      </c>
      <c r="AJ3025" s="37">
        <v>70.137789999999995</v>
      </c>
      <c r="AK3025" s="37">
        <v>45.015770000000003</v>
      </c>
      <c r="AL3025" s="5">
        <v>79.980710000000002</v>
      </c>
      <c r="AM3025" s="5">
        <v>119.8511</v>
      </c>
      <c r="AN3025" s="5">
        <v>29.0107</v>
      </c>
      <c r="AO3025" s="5">
        <v>31.281690000000001</v>
      </c>
      <c r="AP3025" s="5">
        <v>28.98291</v>
      </c>
      <c r="AQ3025" s="5">
        <v>27.993849999999998</v>
      </c>
      <c r="AR3025" s="5">
        <v>781.25</v>
      </c>
      <c r="AS3025" s="5">
        <v>10</v>
      </c>
      <c r="AT3025" s="5">
        <v>19.215689999999999</v>
      </c>
      <c r="AU3025" s="5">
        <v>79</v>
      </c>
      <c r="AV3025" s="5">
        <v>32</v>
      </c>
      <c r="AW3025" s="5">
        <v>12649.411760000001</v>
      </c>
      <c r="AX3025" s="5">
        <v>48</v>
      </c>
      <c r="AY3025" s="5">
        <v>25.882349999999999</v>
      </c>
      <c r="AZ3025" s="5">
        <v>0.13500000000000001</v>
      </c>
      <c r="BA3025" s="5">
        <v>1.92188</v>
      </c>
      <c r="BB3025" s="5">
        <v>30.597930000000002</v>
      </c>
    </row>
    <row r="3026" spans="3:54" x14ac:dyDescent="0.25">
      <c r="C3026" s="32">
        <f t="shared" si="143"/>
        <v>3006</v>
      </c>
      <c r="D3026" s="32">
        <f t="shared" si="145"/>
        <v>101</v>
      </c>
      <c r="E3026" s="32">
        <v>6</v>
      </c>
      <c r="F3026" s="32">
        <v>6</v>
      </c>
      <c r="G3026" s="32">
        <v>1</v>
      </c>
      <c r="H3026" s="37">
        <v>14.24131</v>
      </c>
      <c r="I3026" s="37">
        <v>11.402570000000001</v>
      </c>
      <c r="J3026" s="37">
        <v>98.520179999999996</v>
      </c>
      <c r="K3026" s="37">
        <v>15.644489999999999</v>
      </c>
      <c r="L3026" s="37">
        <v>2.1135899999999999</v>
      </c>
      <c r="M3026" s="37">
        <v>-0.24865999999999999</v>
      </c>
      <c r="N3026" s="37">
        <v>1.4000300000000001</v>
      </c>
      <c r="O3026" s="37">
        <v>49.813049999999997</v>
      </c>
      <c r="P3026" s="37">
        <v>51.213079999999998</v>
      </c>
      <c r="Q3026" s="37">
        <v>102.68729999999999</v>
      </c>
      <c r="R3026" s="37">
        <v>405.14589999999998</v>
      </c>
      <c r="S3026" s="37">
        <v>0.73668999999999996</v>
      </c>
      <c r="T3026" s="37">
        <v>336.81443000000002</v>
      </c>
      <c r="U3026" s="37">
        <v>23.72973</v>
      </c>
      <c r="V3026" s="37">
        <v>0.20648</v>
      </c>
      <c r="W3026" s="37">
        <v>32.064509999999999</v>
      </c>
      <c r="X3026" s="37">
        <v>47.832340000000002</v>
      </c>
      <c r="Y3026" s="37">
        <v>115.27282</v>
      </c>
      <c r="Z3026" s="37">
        <v>51.06532</v>
      </c>
      <c r="AA3026" s="37">
        <v>2.0783900000000002</v>
      </c>
      <c r="AB3026" s="37">
        <v>19.91666</v>
      </c>
      <c r="AC3026" s="37">
        <v>19.962720000000001</v>
      </c>
      <c r="AD3026" s="37">
        <v>786.58734000000004</v>
      </c>
      <c r="AE3026" s="37">
        <v>61.034799999999997</v>
      </c>
      <c r="AF3026" s="37">
        <v>25.229399999999998</v>
      </c>
      <c r="AG3026" s="37">
        <v>27.650120000000001</v>
      </c>
      <c r="AH3026" s="37">
        <v>809.50192000000004</v>
      </c>
      <c r="AI3026" s="37">
        <v>60759.541190000004</v>
      </c>
      <c r="AJ3026" s="37">
        <v>70.145920000000004</v>
      </c>
      <c r="AK3026" s="37">
        <v>45.006619999999998</v>
      </c>
      <c r="AL3026" s="5">
        <v>79.987750000000005</v>
      </c>
      <c r="AM3026" s="5">
        <v>119.90640999999999</v>
      </c>
      <c r="AN3026" s="5">
        <v>29.008659999999999</v>
      </c>
      <c r="AO3026" s="5">
        <v>31.360040000000001</v>
      </c>
      <c r="AP3026" s="5">
        <v>28.98067</v>
      </c>
      <c r="AQ3026" s="5">
        <v>27.988959999999999</v>
      </c>
      <c r="AR3026" s="5">
        <v>779.5</v>
      </c>
      <c r="AS3026" s="5">
        <v>15.5</v>
      </c>
      <c r="AT3026" s="5">
        <v>18.431370000000001</v>
      </c>
      <c r="AU3026" s="5">
        <v>79</v>
      </c>
      <c r="AV3026" s="5">
        <v>32</v>
      </c>
      <c r="AW3026" s="5">
        <v>6826.6666699999996</v>
      </c>
      <c r="AX3026" s="5">
        <v>29</v>
      </c>
      <c r="AY3026" s="5">
        <v>25.098040000000001</v>
      </c>
      <c r="AZ3026" s="5">
        <v>0.27</v>
      </c>
      <c r="BA3026" s="5">
        <v>0.15625</v>
      </c>
      <c r="BB3026" s="5">
        <v>30.597670000000001</v>
      </c>
    </row>
    <row r="3027" spans="3:54" x14ac:dyDescent="0.25">
      <c r="C3027" s="32">
        <f t="shared" si="143"/>
        <v>3007</v>
      </c>
      <c r="D3027" s="32">
        <f t="shared" si="145"/>
        <v>101</v>
      </c>
      <c r="E3027" s="32">
        <v>7</v>
      </c>
      <c r="F3027" s="32">
        <v>7</v>
      </c>
      <c r="G3027" s="32">
        <v>1</v>
      </c>
      <c r="H3027" s="37">
        <v>15.6486</v>
      </c>
      <c r="I3027" s="37">
        <v>11.389720000000001</v>
      </c>
      <c r="J3027" s="37">
        <v>98.51652</v>
      </c>
      <c r="K3027" s="37">
        <v>15.947800000000001</v>
      </c>
      <c r="L3027" s="37">
        <v>2.0956199999999998</v>
      </c>
      <c r="M3027" s="37">
        <v>-0.25290000000000001</v>
      </c>
      <c r="N3027" s="37">
        <v>1.37368</v>
      </c>
      <c r="O3027" s="37">
        <v>49.819510000000001</v>
      </c>
      <c r="P3027" s="37">
        <v>51.193190000000001</v>
      </c>
      <c r="Q3027" s="37">
        <v>102.14774</v>
      </c>
      <c r="R3027" s="37">
        <v>402.01170999999999</v>
      </c>
      <c r="S3027" s="37">
        <v>0.75358999999999998</v>
      </c>
      <c r="T3027" s="37">
        <v>335.38893999999999</v>
      </c>
      <c r="U3027" s="37">
        <v>23.707609999999999</v>
      </c>
      <c r="V3027" s="37">
        <v>0.28048000000000001</v>
      </c>
      <c r="W3027" s="37">
        <v>32.076390000000004</v>
      </c>
      <c r="X3027" s="37">
        <v>30.110379999999999</v>
      </c>
      <c r="Y3027" s="37">
        <v>120.37584</v>
      </c>
      <c r="Z3027" s="37">
        <v>51.006480000000003</v>
      </c>
      <c r="AA3027" s="37">
        <v>2.0832199999999998</v>
      </c>
      <c r="AB3027" s="37">
        <v>19.93385</v>
      </c>
      <c r="AC3027" s="37">
        <v>19.971489999999999</v>
      </c>
      <c r="AD3027" s="37">
        <v>793.56498999999997</v>
      </c>
      <c r="AE3027" s="37">
        <v>60.714709999999997</v>
      </c>
      <c r="AF3027" s="37">
        <v>24.989180000000001</v>
      </c>
      <c r="AG3027" s="37">
        <v>27.657250000000001</v>
      </c>
      <c r="AH3027" s="37">
        <v>789.45375999999999</v>
      </c>
      <c r="AI3027" s="37">
        <v>60759.541640000003</v>
      </c>
      <c r="AJ3027" s="37">
        <v>70.010779999999997</v>
      </c>
      <c r="AK3027" s="37">
        <v>44.998550000000002</v>
      </c>
      <c r="AL3027" s="5">
        <v>80.011799999999994</v>
      </c>
      <c r="AM3027" s="5">
        <v>120.03946000000001</v>
      </c>
      <c r="AN3027" s="5">
        <v>29.00882</v>
      </c>
      <c r="AO3027" s="5">
        <v>31.41694</v>
      </c>
      <c r="AP3027" s="5">
        <v>28.982869999999998</v>
      </c>
      <c r="AQ3027" s="5">
        <v>27.980789999999999</v>
      </c>
      <c r="AR3027" s="5">
        <v>808.5</v>
      </c>
      <c r="AS3027" s="5">
        <v>11</v>
      </c>
      <c r="AT3027" s="5">
        <v>18.823530000000002</v>
      </c>
      <c r="AU3027" s="5">
        <v>79</v>
      </c>
      <c r="AV3027" s="5">
        <v>32</v>
      </c>
      <c r="AW3027" s="5">
        <v>11143.529409999999</v>
      </c>
      <c r="AX3027" s="5">
        <v>42</v>
      </c>
      <c r="AY3027" s="5">
        <v>25.098040000000001</v>
      </c>
      <c r="AZ3027" s="5">
        <v>0.13500000000000001</v>
      </c>
      <c r="BA3027" s="5">
        <v>0.15625</v>
      </c>
      <c r="BB3027" s="5">
        <v>30.59394</v>
      </c>
    </row>
    <row r="3028" spans="3:54" x14ac:dyDescent="0.25">
      <c r="C3028" s="32">
        <f t="shared" si="143"/>
        <v>3008</v>
      </c>
      <c r="D3028" s="32">
        <f t="shared" si="145"/>
        <v>101</v>
      </c>
      <c r="E3028" s="32">
        <v>8</v>
      </c>
      <c r="F3028" s="32">
        <v>1</v>
      </c>
      <c r="G3028" s="32">
        <v>12</v>
      </c>
      <c r="H3028" s="37">
        <v>14.38706</v>
      </c>
      <c r="I3028" s="37">
        <v>11.388730000000001</v>
      </c>
      <c r="J3028" s="37">
        <v>98.517920000000004</v>
      </c>
      <c r="K3028" s="37">
        <v>16.077179999999998</v>
      </c>
      <c r="L3028" s="37">
        <v>2.1028799999999999</v>
      </c>
      <c r="M3028" s="37">
        <v>-0.24523</v>
      </c>
      <c r="N3028" s="37">
        <v>1.31209</v>
      </c>
      <c r="O3028" s="37">
        <v>49.823090000000001</v>
      </c>
      <c r="P3028" s="37">
        <v>51.135190000000001</v>
      </c>
      <c r="Q3028" s="37">
        <v>102.54742</v>
      </c>
      <c r="R3028" s="37">
        <v>398.93810999999999</v>
      </c>
      <c r="S3028" s="37">
        <v>0.76149999999999995</v>
      </c>
      <c r="T3028" s="37">
        <v>335.76571999999999</v>
      </c>
      <c r="U3028" s="37">
        <v>23.71255</v>
      </c>
      <c r="V3028" s="37">
        <v>0.20804</v>
      </c>
      <c r="W3028" s="37">
        <v>32.094360000000002</v>
      </c>
      <c r="X3028" s="37">
        <v>54.314129999999999</v>
      </c>
      <c r="Y3028" s="37">
        <v>117.19145</v>
      </c>
      <c r="Z3028" s="37">
        <v>51.01737</v>
      </c>
      <c r="AA3028" s="37">
        <v>2.1186799999999999</v>
      </c>
      <c r="AB3028" s="37">
        <v>19.949549999999999</v>
      </c>
      <c r="AC3028" s="37">
        <v>19.995100000000001</v>
      </c>
      <c r="AD3028" s="37">
        <v>807.77175</v>
      </c>
      <c r="AE3028" s="37">
        <v>60.558</v>
      </c>
      <c r="AF3028" s="37">
        <v>25.100770000000001</v>
      </c>
      <c r="AG3028" s="37">
        <v>27.661249999999999</v>
      </c>
      <c r="AH3028" s="37">
        <v>795.89215000000002</v>
      </c>
      <c r="AI3028" s="37">
        <v>60759.542110000002</v>
      </c>
      <c r="AJ3028" s="37">
        <v>70.053229999999999</v>
      </c>
      <c r="AK3028" s="37">
        <v>44.986130000000003</v>
      </c>
      <c r="AL3028" s="5">
        <v>79.991560000000007</v>
      </c>
      <c r="AM3028" s="5">
        <v>120.015</v>
      </c>
      <c r="AN3028" s="5">
        <v>29.017880000000002</v>
      </c>
      <c r="AO3028" s="5">
        <v>31.483070000000001</v>
      </c>
      <c r="AP3028" s="5">
        <v>28.98415</v>
      </c>
      <c r="AQ3028" s="5">
        <v>27.976009999999999</v>
      </c>
      <c r="AR3028" s="5">
        <v>773.25</v>
      </c>
      <c r="AS3028" s="5">
        <v>18</v>
      </c>
      <c r="AT3028" s="5">
        <v>18.823530000000002</v>
      </c>
      <c r="AU3028" s="5">
        <v>79</v>
      </c>
      <c r="AV3028" s="5">
        <v>32</v>
      </c>
      <c r="AW3028" s="5">
        <v>8131.7647100000004</v>
      </c>
      <c r="AX3028" s="5">
        <v>32</v>
      </c>
      <c r="AY3028" s="5">
        <v>25.098040000000001</v>
      </c>
      <c r="AZ3028" s="5">
        <v>0.89500000000000002</v>
      </c>
      <c r="BA3028" s="5">
        <v>0</v>
      </c>
      <c r="BB3028" s="5">
        <v>30.60493</v>
      </c>
    </row>
    <row r="3029" spans="3:54" x14ac:dyDescent="0.25">
      <c r="C3029" s="32">
        <f t="shared" si="143"/>
        <v>3009</v>
      </c>
      <c r="D3029" s="32">
        <f t="shared" si="145"/>
        <v>101</v>
      </c>
      <c r="E3029" s="32">
        <v>9</v>
      </c>
      <c r="F3029" s="32">
        <v>2</v>
      </c>
      <c r="G3029" s="32">
        <v>12</v>
      </c>
      <c r="H3029" s="37">
        <v>16.073039999999999</v>
      </c>
      <c r="I3029" s="37">
        <v>11.388730000000001</v>
      </c>
      <c r="J3029" s="37">
        <v>98.518649999999994</v>
      </c>
      <c r="K3029" s="37">
        <v>11.288259999999999</v>
      </c>
      <c r="L3029" s="37">
        <v>2.1028699999999998</v>
      </c>
      <c r="M3029" s="37">
        <v>-0.24001</v>
      </c>
      <c r="N3029" s="37">
        <v>1.3835200000000001</v>
      </c>
      <c r="O3029" s="37">
        <v>49.77467</v>
      </c>
      <c r="P3029" s="37">
        <v>51.158189999999998</v>
      </c>
      <c r="Q3029" s="37">
        <v>104.12841</v>
      </c>
      <c r="R3029" s="37">
        <v>395.94103000000001</v>
      </c>
      <c r="S3029" s="37">
        <v>0.96540999999999999</v>
      </c>
      <c r="T3029" s="37">
        <v>333.37524999999999</v>
      </c>
      <c r="U3029" s="37">
        <v>23.713809999999999</v>
      </c>
      <c r="V3029" s="37">
        <v>3.7580000000000002E-2</v>
      </c>
      <c r="W3029" s="37">
        <v>32.10087</v>
      </c>
      <c r="X3029" s="37">
        <v>80.353200000000001</v>
      </c>
      <c r="Y3029" s="37">
        <v>131.05893</v>
      </c>
      <c r="Z3029" s="37">
        <v>51.034970000000001</v>
      </c>
      <c r="AA3029" s="37">
        <v>3.0150199999999998</v>
      </c>
      <c r="AB3029" s="37">
        <v>19.97</v>
      </c>
      <c r="AC3029" s="37">
        <v>20.01099</v>
      </c>
      <c r="AD3029" s="37">
        <v>1147.00901</v>
      </c>
      <c r="AE3029" s="37">
        <v>60.402979999999999</v>
      </c>
      <c r="AF3029" s="37">
        <v>25.101179999999999</v>
      </c>
      <c r="AG3029" s="37">
        <v>27.654769999999999</v>
      </c>
      <c r="AH3029" s="37">
        <v>1145.2842800000001</v>
      </c>
      <c r="AI3029" s="37">
        <v>60759.542630000004</v>
      </c>
      <c r="AJ3029" s="37">
        <v>70.016829999999999</v>
      </c>
      <c r="AK3029" s="37">
        <v>44.974870000000003</v>
      </c>
      <c r="AL3029" s="5">
        <v>79.955039999999997</v>
      </c>
      <c r="AM3029" s="5">
        <v>120.09095000000001</v>
      </c>
      <c r="AN3029" s="5">
        <v>29.025700000000001</v>
      </c>
      <c r="AO3029" s="5">
        <v>31.524999999999999</v>
      </c>
      <c r="AP3029" s="5">
        <v>28.983609999999999</v>
      </c>
      <c r="AQ3029" s="5">
        <v>27.960619999999999</v>
      </c>
      <c r="AR3029" s="5">
        <v>843.75</v>
      </c>
      <c r="AS3029" s="5">
        <v>5.5</v>
      </c>
      <c r="AT3029" s="5">
        <v>23.529409999999999</v>
      </c>
      <c r="AU3029" s="5">
        <v>79</v>
      </c>
      <c r="AV3029" s="5">
        <v>32</v>
      </c>
      <c r="AW3029" s="5">
        <v>15560.784309999999</v>
      </c>
      <c r="AX3029" s="5">
        <v>68</v>
      </c>
      <c r="AY3029" s="5">
        <v>30.588239999999999</v>
      </c>
      <c r="AZ3029" s="5">
        <v>0.13500000000000001</v>
      </c>
      <c r="BA3029" s="5">
        <v>0.39062999999999998</v>
      </c>
      <c r="BB3029" s="5">
        <v>30.60455</v>
      </c>
    </row>
    <row r="3030" spans="3:54" x14ac:dyDescent="0.25">
      <c r="C3030" s="32">
        <f t="shared" si="143"/>
        <v>3010</v>
      </c>
      <c r="D3030" s="32">
        <f t="shared" si="145"/>
        <v>101</v>
      </c>
      <c r="E3030" s="32">
        <v>10</v>
      </c>
      <c r="F3030" s="32">
        <v>3</v>
      </c>
      <c r="G3030" s="32">
        <v>12</v>
      </c>
      <c r="H3030" s="37">
        <v>14.94332</v>
      </c>
      <c r="I3030" s="37">
        <v>11.41048</v>
      </c>
      <c r="J3030" s="37">
        <v>98.518289999999993</v>
      </c>
      <c r="K3030" s="37">
        <v>10.08264</v>
      </c>
      <c r="L3030" s="37">
        <v>2.0962299999999998</v>
      </c>
      <c r="M3030" s="37">
        <v>-0.25874999999999998</v>
      </c>
      <c r="N3030" s="37">
        <v>1.3928199999999999</v>
      </c>
      <c r="O3030" s="37">
        <v>49.719329999999999</v>
      </c>
      <c r="P3030" s="37">
        <v>51.112139999999997</v>
      </c>
      <c r="Q3030" s="37">
        <v>104.65577</v>
      </c>
      <c r="R3030" s="37">
        <v>393.70012000000003</v>
      </c>
      <c r="S3030" s="37">
        <v>1.9657</v>
      </c>
      <c r="T3030" s="37">
        <v>332.72735</v>
      </c>
      <c r="U3030" s="37">
        <v>23.716429999999999</v>
      </c>
      <c r="V3030" s="37">
        <v>0.14602999999999999</v>
      </c>
      <c r="W3030" s="37">
        <v>32.112940000000002</v>
      </c>
      <c r="X3030" s="37">
        <v>69.58963</v>
      </c>
      <c r="Y3030" s="37">
        <v>182.09699000000001</v>
      </c>
      <c r="Z3030" s="37">
        <v>51.081249999999997</v>
      </c>
      <c r="AA3030" s="37">
        <v>4.4825299999999997</v>
      </c>
      <c r="AB3030" s="37">
        <v>19.980619999999998</v>
      </c>
      <c r="AC3030" s="37">
        <v>20.025490000000001</v>
      </c>
      <c r="AD3030" s="37">
        <v>1710.70694</v>
      </c>
      <c r="AE3030" s="37">
        <v>60.173549999999999</v>
      </c>
      <c r="AF3030" s="37">
        <v>25.021850000000001</v>
      </c>
      <c r="AG3030" s="37">
        <v>27.653580000000002</v>
      </c>
      <c r="AH3030" s="37">
        <v>1712.4496999999999</v>
      </c>
      <c r="AI3030" s="37">
        <v>60759.543660000003</v>
      </c>
      <c r="AJ3030" s="37">
        <v>69.948729999999998</v>
      </c>
      <c r="AK3030" s="37">
        <v>44.973570000000002</v>
      </c>
      <c r="AL3030" s="5">
        <v>79.976849999999999</v>
      </c>
      <c r="AM3030" s="5">
        <v>120.01833000000001</v>
      </c>
      <c r="AN3030" s="5">
        <v>29.01474</v>
      </c>
      <c r="AO3030" s="5">
        <v>31.579560000000001</v>
      </c>
      <c r="AP3030" s="5">
        <v>28.98817</v>
      </c>
      <c r="AQ3030" s="5">
        <v>27.953389999999999</v>
      </c>
      <c r="AR3030" s="5">
        <v>1232</v>
      </c>
      <c r="AS3030" s="5">
        <v>-2</v>
      </c>
      <c r="AT3030" s="5">
        <v>27.450980000000001</v>
      </c>
      <c r="AU3030" s="5">
        <v>79</v>
      </c>
      <c r="AV3030" s="5">
        <v>32</v>
      </c>
      <c r="AW3030" s="5">
        <v>20680.784309999999</v>
      </c>
      <c r="AX3030" s="5">
        <v>80</v>
      </c>
      <c r="AY3030" s="5">
        <v>33.725490000000001</v>
      </c>
      <c r="AZ3030" s="5">
        <v>1.4999999999999999E-2</v>
      </c>
      <c r="BA3030" s="5">
        <v>0.85938000000000003</v>
      </c>
      <c r="BB3030" s="5">
        <v>30.60136</v>
      </c>
    </row>
    <row r="3031" spans="3:54" x14ac:dyDescent="0.25">
      <c r="C3031" s="32">
        <f t="shared" ref="C3031:C3094" si="146">C3030+1</f>
        <v>3011</v>
      </c>
      <c r="D3031" s="32">
        <f t="shared" si="145"/>
        <v>101</v>
      </c>
      <c r="E3031" s="32">
        <v>11</v>
      </c>
      <c r="F3031" s="32">
        <v>4</v>
      </c>
      <c r="G3031" s="32">
        <v>12</v>
      </c>
      <c r="H3031" s="37">
        <v>14.364129999999999</v>
      </c>
      <c r="I3031" s="37">
        <v>11.39268</v>
      </c>
      <c r="J3031" s="37">
        <v>98.519049999999993</v>
      </c>
      <c r="K3031" s="37">
        <v>9.3482800000000008</v>
      </c>
      <c r="L3031" s="37">
        <v>2.1004499999999999</v>
      </c>
      <c r="M3031" s="37">
        <v>-0.25228</v>
      </c>
      <c r="N3031" s="37">
        <v>1.3899699999999999</v>
      </c>
      <c r="O3031" s="37">
        <v>49.663930000000001</v>
      </c>
      <c r="P3031" s="37">
        <v>51.053899999999999</v>
      </c>
      <c r="Q3031" s="37">
        <v>104.37184000000001</v>
      </c>
      <c r="R3031" s="37">
        <v>396.55556000000001</v>
      </c>
      <c r="S3031" s="37">
        <v>3.1289199999999999</v>
      </c>
      <c r="T3031" s="37">
        <v>335.19076000000001</v>
      </c>
      <c r="U3031" s="37">
        <v>23.702220000000001</v>
      </c>
      <c r="V3031" s="37">
        <v>0.38117000000000001</v>
      </c>
      <c r="W3031" s="37">
        <v>32.12209</v>
      </c>
      <c r="X3031" s="37">
        <v>60.399949999999997</v>
      </c>
      <c r="Y3031" s="37">
        <v>265.41538000000003</v>
      </c>
      <c r="Z3031" s="37">
        <v>51.053559999999997</v>
      </c>
      <c r="AA3031" s="37">
        <v>5.6085500000000001</v>
      </c>
      <c r="AB3031" s="37">
        <v>19.991479999999999</v>
      </c>
      <c r="AC3031" s="37">
        <v>20.026230000000002</v>
      </c>
      <c r="AD3031" s="37">
        <v>2136.1370999999999</v>
      </c>
      <c r="AE3031" s="37">
        <v>60.038530000000002</v>
      </c>
      <c r="AF3031" s="37">
        <v>25.072240000000001</v>
      </c>
      <c r="AG3031" s="37">
        <v>27.64612</v>
      </c>
      <c r="AH3031" s="37">
        <v>2135.5499100000002</v>
      </c>
      <c r="AI3031" s="37">
        <v>60759.545449999998</v>
      </c>
      <c r="AJ3031" s="37">
        <v>70.042330000000007</v>
      </c>
      <c r="AK3031" s="37">
        <v>44.965910000000001</v>
      </c>
      <c r="AL3031" s="5">
        <v>79.909090000000006</v>
      </c>
      <c r="AM3031" s="5">
        <v>120.08956000000001</v>
      </c>
      <c r="AN3031" s="5">
        <v>29.005559999999999</v>
      </c>
      <c r="AO3031" s="5">
        <v>31.624320000000001</v>
      </c>
      <c r="AP3031" s="5">
        <v>28.986229999999999</v>
      </c>
      <c r="AQ3031" s="5">
        <v>27.94473</v>
      </c>
      <c r="AR3031" s="5">
        <v>1828</v>
      </c>
      <c r="AS3031" s="5">
        <v>18</v>
      </c>
      <c r="AT3031" s="5">
        <v>25.490200000000002</v>
      </c>
      <c r="AU3031" s="5">
        <v>79</v>
      </c>
      <c r="AV3031" s="5">
        <v>32</v>
      </c>
      <c r="AW3031" s="5">
        <v>15861.960779999999</v>
      </c>
      <c r="AX3031" s="5">
        <v>62</v>
      </c>
      <c r="AY3031" s="5">
        <v>32.156860000000002</v>
      </c>
      <c r="AZ3031" s="5">
        <v>0.56499999999999995</v>
      </c>
      <c r="BA3031" s="5">
        <v>1.40625</v>
      </c>
      <c r="BB3031" s="5">
        <v>30.61186</v>
      </c>
    </row>
    <row r="3032" spans="3:54" x14ac:dyDescent="0.25">
      <c r="C3032" s="32">
        <f t="shared" si="146"/>
        <v>3012</v>
      </c>
      <c r="D3032" s="32">
        <f t="shared" si="145"/>
        <v>101</v>
      </c>
      <c r="E3032" s="32">
        <v>12</v>
      </c>
      <c r="F3032" s="32">
        <v>5</v>
      </c>
      <c r="G3032" s="32">
        <v>12</v>
      </c>
      <c r="H3032" s="37">
        <v>13.89113</v>
      </c>
      <c r="I3032" s="37">
        <v>11.39664</v>
      </c>
      <c r="J3032" s="37">
        <v>98.519080000000002</v>
      </c>
      <c r="K3032" s="37">
        <v>9.0066199999999998</v>
      </c>
      <c r="L3032" s="37">
        <v>2.09341</v>
      </c>
      <c r="M3032" s="37">
        <v>-0.25558999999999998</v>
      </c>
      <c r="N3032" s="37">
        <v>1.5531200000000001</v>
      </c>
      <c r="O3032" s="37">
        <v>49.614289999999997</v>
      </c>
      <c r="P3032" s="37">
        <v>51.16742</v>
      </c>
      <c r="Q3032" s="37">
        <v>104.77822999999999</v>
      </c>
      <c r="R3032" s="37">
        <v>401.49990000000003</v>
      </c>
      <c r="S3032" s="37">
        <v>3.65082</v>
      </c>
      <c r="T3032" s="37">
        <v>336.13024000000001</v>
      </c>
      <c r="U3032" s="37">
        <v>23.709250000000001</v>
      </c>
      <c r="V3032" s="37">
        <v>0.18274000000000001</v>
      </c>
      <c r="W3032" s="37">
        <v>32.149639999999998</v>
      </c>
      <c r="X3032" s="37">
        <v>55.706440000000001</v>
      </c>
      <c r="Y3032" s="37">
        <v>303.94596999999999</v>
      </c>
      <c r="Z3032" s="37">
        <v>50.942340000000002</v>
      </c>
      <c r="AA3032" s="37">
        <v>6.7475800000000001</v>
      </c>
      <c r="AB3032" s="37">
        <v>20.012360000000001</v>
      </c>
      <c r="AC3032" s="37">
        <v>20.04533</v>
      </c>
      <c r="AD3032" s="37">
        <v>2584.9828000000002</v>
      </c>
      <c r="AE3032" s="37">
        <v>59.931089999999998</v>
      </c>
      <c r="AF3032" s="37">
        <v>24.988389999999999</v>
      </c>
      <c r="AG3032" s="37">
        <v>27.642800000000001</v>
      </c>
      <c r="AH3032" s="37">
        <v>2584.6529999999998</v>
      </c>
      <c r="AI3032" s="37">
        <v>60759.547599999998</v>
      </c>
      <c r="AJ3032" s="37">
        <v>70.192149999999998</v>
      </c>
      <c r="AK3032" s="37">
        <v>44.967840000000002</v>
      </c>
      <c r="AL3032" s="5">
        <v>79.897570000000002</v>
      </c>
      <c r="AM3032" s="5">
        <v>119.97293999999999</v>
      </c>
      <c r="AN3032" s="5">
        <v>28.985880000000002</v>
      </c>
      <c r="AO3032" s="5">
        <v>31.701170000000001</v>
      </c>
      <c r="AP3032" s="5">
        <v>28.99118</v>
      </c>
      <c r="AQ3032" s="5">
        <v>27.954280000000001</v>
      </c>
      <c r="AR3032" s="5">
        <v>2225</v>
      </c>
      <c r="AS3032" s="5">
        <v>23</v>
      </c>
      <c r="AT3032" s="5">
        <v>27.058820000000001</v>
      </c>
      <c r="AU3032" s="5">
        <v>79</v>
      </c>
      <c r="AV3032" s="5">
        <v>32</v>
      </c>
      <c r="AW3032" s="5">
        <v>15761.56863</v>
      </c>
      <c r="AX3032" s="5">
        <v>62</v>
      </c>
      <c r="AY3032" s="5">
        <v>33.725490000000001</v>
      </c>
      <c r="AZ3032" s="5">
        <v>0.64</v>
      </c>
      <c r="BA3032" s="5">
        <v>0.46875</v>
      </c>
      <c r="BB3032" s="5">
        <v>30.6265</v>
      </c>
    </row>
    <row r="3033" spans="3:54" x14ac:dyDescent="0.25">
      <c r="C3033" s="32">
        <f t="shared" si="146"/>
        <v>3013</v>
      </c>
      <c r="D3033" s="32">
        <f t="shared" si="145"/>
        <v>101</v>
      </c>
      <c r="E3033" s="32">
        <v>13</v>
      </c>
      <c r="F3033" s="32">
        <v>6</v>
      </c>
      <c r="G3033" s="32">
        <v>12</v>
      </c>
      <c r="H3033" s="37">
        <v>14.100680000000001</v>
      </c>
      <c r="I3033" s="37">
        <v>11.40752</v>
      </c>
      <c r="J3033" s="37">
        <v>98.520700000000005</v>
      </c>
      <c r="K3033" s="37">
        <v>12.53251</v>
      </c>
      <c r="L3033" s="37">
        <v>2.0820599999999998</v>
      </c>
      <c r="M3033" s="37">
        <v>-0.26366000000000001</v>
      </c>
      <c r="N3033" s="37">
        <v>1.8124</v>
      </c>
      <c r="O3033" s="37">
        <v>49.548549999999999</v>
      </c>
      <c r="P3033" s="37">
        <v>51.360950000000003</v>
      </c>
      <c r="Q3033" s="37">
        <v>104.8661</v>
      </c>
      <c r="R3033" s="37">
        <v>406.40498000000002</v>
      </c>
      <c r="S3033" s="37">
        <v>4.3551099999999998</v>
      </c>
      <c r="T3033" s="37">
        <v>335.06493</v>
      </c>
      <c r="U3033" s="37">
        <v>23.70993</v>
      </c>
      <c r="V3033" s="37">
        <v>5.8040000000000001E-2</v>
      </c>
      <c r="W3033" s="37">
        <v>32.140680000000003</v>
      </c>
      <c r="X3033" s="37">
        <v>64.776880000000006</v>
      </c>
      <c r="Y3033" s="37">
        <v>311.79822999999999</v>
      </c>
      <c r="Z3033" s="37">
        <v>50.966850000000001</v>
      </c>
      <c r="AA3033" s="37">
        <v>7.8358499999999998</v>
      </c>
      <c r="AB3033" s="37">
        <v>20.02516</v>
      </c>
      <c r="AC3033" s="37">
        <v>20.069710000000001</v>
      </c>
      <c r="AD3033" s="37">
        <v>3017.4006800000002</v>
      </c>
      <c r="AE3033" s="37">
        <v>59.890839999999997</v>
      </c>
      <c r="AF3033" s="37">
        <v>24.851240000000001</v>
      </c>
      <c r="AG3033" s="37">
        <v>27.650600000000001</v>
      </c>
      <c r="AH3033" s="37">
        <v>3016.4288799999999</v>
      </c>
      <c r="AI3033" s="37">
        <v>60759.550170000002</v>
      </c>
      <c r="AJ3033" s="37">
        <v>69.960589999999996</v>
      </c>
      <c r="AK3033" s="37">
        <v>44.95778</v>
      </c>
      <c r="AL3033" s="5">
        <v>79.931529999999995</v>
      </c>
      <c r="AM3033" s="5">
        <v>119.76929</v>
      </c>
      <c r="AN3033" s="5">
        <v>28.96931</v>
      </c>
      <c r="AO3033" s="5">
        <v>31.76867</v>
      </c>
      <c r="AP3033" s="5">
        <v>28.999659999999999</v>
      </c>
      <c r="AQ3033" s="5">
        <v>27.969629999999999</v>
      </c>
      <c r="AR3033" s="5">
        <v>2670.25</v>
      </c>
      <c r="AS3033" s="5">
        <v>26.5</v>
      </c>
      <c r="AT3033" s="5">
        <v>27.843139999999998</v>
      </c>
      <c r="AU3033" s="5">
        <v>79</v>
      </c>
      <c r="AV3033" s="5">
        <v>32</v>
      </c>
      <c r="AW3033" s="5">
        <v>14958.43137</v>
      </c>
      <c r="AX3033" s="5">
        <v>58</v>
      </c>
      <c r="AY3033" s="5">
        <v>34.117649999999998</v>
      </c>
      <c r="AZ3033" s="5">
        <v>0.91500000000000004</v>
      </c>
      <c r="BA3033" s="5">
        <v>0.46875</v>
      </c>
      <c r="BB3033" s="5">
        <v>30.632539999999999</v>
      </c>
    </row>
    <row r="3034" spans="3:54" x14ac:dyDescent="0.25">
      <c r="C3034" s="32">
        <f t="shared" si="146"/>
        <v>3014</v>
      </c>
      <c r="D3034" s="32">
        <f t="shared" si="145"/>
        <v>101</v>
      </c>
      <c r="E3034" s="32">
        <v>14</v>
      </c>
      <c r="F3034" s="32">
        <v>7</v>
      </c>
      <c r="G3034" s="32">
        <v>12</v>
      </c>
      <c r="H3034" s="37">
        <v>14.300509999999999</v>
      </c>
      <c r="I3034" s="37">
        <v>11.39565</v>
      </c>
      <c r="J3034" s="37">
        <v>98.520740000000004</v>
      </c>
      <c r="K3034" s="37">
        <v>13.60843</v>
      </c>
      <c r="L3034" s="37">
        <v>2.0951300000000002</v>
      </c>
      <c r="M3034" s="37">
        <v>-0.26316000000000001</v>
      </c>
      <c r="N3034" s="37">
        <v>2.03844</v>
      </c>
      <c r="O3034" s="37">
        <v>49.483919999999998</v>
      </c>
      <c r="P3034" s="37">
        <v>51.522359999999999</v>
      </c>
      <c r="Q3034" s="37">
        <v>105.20918</v>
      </c>
      <c r="R3034" s="37">
        <v>413.14708000000002</v>
      </c>
      <c r="S3034" s="37">
        <v>5.0637800000000004</v>
      </c>
      <c r="T3034" s="37">
        <v>336.0265</v>
      </c>
      <c r="U3034" s="37">
        <v>23.73649</v>
      </c>
      <c r="V3034" s="37">
        <v>6.9879999999999998E-2</v>
      </c>
      <c r="W3034" s="37">
        <v>32.113759999999999</v>
      </c>
      <c r="X3034" s="37">
        <v>67.228849999999994</v>
      </c>
      <c r="Y3034" s="37">
        <v>319.2602</v>
      </c>
      <c r="Z3034" s="37">
        <v>51.581789999999998</v>
      </c>
      <c r="AA3034" s="37">
        <v>9.02041</v>
      </c>
      <c r="AB3034" s="37">
        <v>20.037759999999999</v>
      </c>
      <c r="AC3034" s="37">
        <v>20.066649999999999</v>
      </c>
      <c r="AD3034" s="37">
        <v>3451.3721700000001</v>
      </c>
      <c r="AE3034" s="37">
        <v>59.953650000000003</v>
      </c>
      <c r="AF3034" s="37">
        <v>25.00891</v>
      </c>
      <c r="AG3034" s="37">
        <v>27.64546</v>
      </c>
      <c r="AH3034" s="37">
        <v>3450.0840800000001</v>
      </c>
      <c r="AI3034" s="37">
        <v>60759.553180000003</v>
      </c>
      <c r="AJ3034" s="37">
        <v>69.683170000000004</v>
      </c>
      <c r="AK3034" s="37">
        <v>44.951479999999997</v>
      </c>
      <c r="AL3034" s="5">
        <v>80.066429999999997</v>
      </c>
      <c r="AM3034" s="5">
        <v>119.76976999999999</v>
      </c>
      <c r="AN3034" s="5">
        <v>28.980619999999998</v>
      </c>
      <c r="AO3034" s="5">
        <v>31.740680000000001</v>
      </c>
      <c r="AP3034" s="5">
        <v>29.00827</v>
      </c>
      <c r="AQ3034" s="5">
        <v>27.962990000000001</v>
      </c>
      <c r="AR3034" s="5">
        <v>3109.25</v>
      </c>
      <c r="AS3034" s="5">
        <v>28.5</v>
      </c>
      <c r="AT3034" s="5">
        <v>29.411760000000001</v>
      </c>
      <c r="AU3034" s="5">
        <v>79</v>
      </c>
      <c r="AV3034" s="5">
        <v>31</v>
      </c>
      <c r="AW3034" s="5">
        <v>15460.392159999999</v>
      </c>
      <c r="AX3034" s="5">
        <v>60</v>
      </c>
      <c r="AY3034" s="5">
        <v>34.901960000000003</v>
      </c>
      <c r="AZ3034" s="5">
        <v>0.875</v>
      </c>
      <c r="BA3034" s="5">
        <v>1.76563</v>
      </c>
      <c r="BB3034" s="5">
        <v>30.63279</v>
      </c>
    </row>
    <row r="3035" spans="3:54" x14ac:dyDescent="0.25">
      <c r="C3035" s="32">
        <f t="shared" si="146"/>
        <v>3015</v>
      </c>
      <c r="D3035" s="32">
        <f t="shared" si="145"/>
        <v>101</v>
      </c>
      <c r="E3035" s="32">
        <v>15</v>
      </c>
      <c r="F3035" s="32">
        <v>8</v>
      </c>
      <c r="G3035" s="32">
        <v>12</v>
      </c>
      <c r="H3035" s="37">
        <v>14.299149999999999</v>
      </c>
      <c r="I3035" s="37">
        <v>11.39664</v>
      </c>
      <c r="J3035" s="37">
        <v>98.515870000000007</v>
      </c>
      <c r="K3035" s="37">
        <v>13.68567</v>
      </c>
      <c r="L3035" s="37">
        <v>2.09335</v>
      </c>
      <c r="M3035" s="37">
        <v>-0.25547999999999998</v>
      </c>
      <c r="N3035" s="37">
        <v>2.24003</v>
      </c>
      <c r="O3035" s="37">
        <v>49.449779999999997</v>
      </c>
      <c r="P3035" s="37">
        <v>51.689810000000001</v>
      </c>
      <c r="Q3035" s="37">
        <v>105.6156</v>
      </c>
      <c r="R3035" s="37">
        <v>422.16554000000002</v>
      </c>
      <c r="S3035" s="37">
        <v>5.8236999999999997</v>
      </c>
      <c r="T3035" s="37">
        <v>335.47001999999998</v>
      </c>
      <c r="U3035" s="37">
        <v>23.744820000000001</v>
      </c>
      <c r="V3035" s="37">
        <v>6.96E-3</v>
      </c>
      <c r="W3035" s="37">
        <v>32.10031</v>
      </c>
      <c r="X3035" s="37">
        <v>68.636480000000006</v>
      </c>
      <c r="Y3035" s="37">
        <v>325.17349999999999</v>
      </c>
      <c r="Z3035" s="37">
        <v>52.485819999999997</v>
      </c>
      <c r="AA3035" s="37">
        <v>10.13542</v>
      </c>
      <c r="AB3035" s="37">
        <v>20.05105</v>
      </c>
      <c r="AC3035" s="37">
        <v>20.08906</v>
      </c>
      <c r="AD3035" s="37">
        <v>3879.9271800000001</v>
      </c>
      <c r="AE3035" s="37">
        <v>60.05583</v>
      </c>
      <c r="AF3035" s="37">
        <v>24.987449999999999</v>
      </c>
      <c r="AG3035" s="37">
        <v>27.650410000000001</v>
      </c>
      <c r="AH3035" s="37">
        <v>3879.3946900000001</v>
      </c>
      <c r="AI3035" s="37">
        <v>60759.556620000003</v>
      </c>
      <c r="AJ3035" s="37">
        <v>69.928780000000003</v>
      </c>
      <c r="AK3035" s="37">
        <v>44.952599999999997</v>
      </c>
      <c r="AL3035" s="5">
        <v>80.128320000000002</v>
      </c>
      <c r="AM3035" s="5">
        <v>120.17829999999999</v>
      </c>
      <c r="AN3035" s="5">
        <v>28.988199999999999</v>
      </c>
      <c r="AO3035" s="5">
        <v>31.790579999999999</v>
      </c>
      <c r="AP3035" s="5">
        <v>29.018039999999999</v>
      </c>
      <c r="AQ3035" s="5">
        <v>27.970500000000001</v>
      </c>
      <c r="AR3035" s="5">
        <v>3540.5</v>
      </c>
      <c r="AS3035" s="5">
        <v>28.5</v>
      </c>
      <c r="AT3035" s="5">
        <v>30.98039</v>
      </c>
      <c r="AU3035" s="5">
        <v>79</v>
      </c>
      <c r="AV3035" s="5">
        <v>31</v>
      </c>
      <c r="AW3035" s="5">
        <v>16564.705880000001</v>
      </c>
      <c r="AX3035" s="5">
        <v>65</v>
      </c>
      <c r="AY3035" s="5">
        <v>36.078429999999997</v>
      </c>
      <c r="AZ3035" s="5">
        <v>0.875</v>
      </c>
      <c r="BA3035" s="5">
        <v>1.45313</v>
      </c>
      <c r="BB3035" s="5">
        <v>30.635570000000001</v>
      </c>
    </row>
    <row r="3036" spans="3:54" x14ac:dyDescent="0.25">
      <c r="C3036" s="32">
        <f t="shared" si="146"/>
        <v>3016</v>
      </c>
      <c r="D3036" s="32">
        <f t="shared" si="145"/>
        <v>101</v>
      </c>
      <c r="E3036" s="32">
        <v>16</v>
      </c>
      <c r="F3036" s="32">
        <v>1</v>
      </c>
      <c r="G3036" s="32">
        <v>2</v>
      </c>
      <c r="H3036" s="37">
        <v>14.347479999999999</v>
      </c>
      <c r="I3036" s="37">
        <v>11.402570000000001</v>
      </c>
      <c r="J3036" s="37">
        <v>98.50806</v>
      </c>
      <c r="K3036" s="37">
        <v>14.25695</v>
      </c>
      <c r="L3036" s="37">
        <v>2.09029</v>
      </c>
      <c r="M3036" s="37">
        <v>-0.24417</v>
      </c>
      <c r="N3036" s="37">
        <v>2.5060099999999998</v>
      </c>
      <c r="O3036" s="37">
        <v>49.416020000000003</v>
      </c>
      <c r="P3036" s="37">
        <v>51.922029999999999</v>
      </c>
      <c r="Q3036" s="37">
        <v>104.38979</v>
      </c>
      <c r="R3036" s="37">
        <v>433.27573000000001</v>
      </c>
      <c r="S3036" s="37">
        <v>6.5789600000000004</v>
      </c>
      <c r="T3036" s="37">
        <v>335.86498</v>
      </c>
      <c r="U3036" s="37">
        <v>23.747910000000001</v>
      </c>
      <c r="V3036" s="37">
        <v>1.9259999999999999E-2</v>
      </c>
      <c r="W3036" s="37">
        <v>32.068750000000001</v>
      </c>
      <c r="X3036" s="37">
        <v>53.633580000000002</v>
      </c>
      <c r="Y3036" s="37">
        <v>329.21066000000002</v>
      </c>
      <c r="Z3036" s="37">
        <v>53.284190000000002</v>
      </c>
      <c r="AA3036" s="37">
        <v>11.11758</v>
      </c>
      <c r="AB3036" s="37">
        <v>20.067039999999999</v>
      </c>
      <c r="AC3036" s="37">
        <v>20.103259999999999</v>
      </c>
      <c r="AD3036" s="37">
        <v>4258.5413900000003</v>
      </c>
      <c r="AE3036" s="37">
        <v>60.099220000000003</v>
      </c>
      <c r="AF3036" s="37">
        <v>24.950790000000001</v>
      </c>
      <c r="AG3036" s="37">
        <v>27.646360000000001</v>
      </c>
      <c r="AH3036" s="37">
        <v>4254.6831599999996</v>
      </c>
      <c r="AI3036" s="37">
        <v>60759.560539999999</v>
      </c>
      <c r="AJ3036" s="37">
        <v>70.051010000000005</v>
      </c>
      <c r="AK3036" s="37">
        <v>44.946770000000001</v>
      </c>
      <c r="AL3036" s="5">
        <v>80.107140000000001</v>
      </c>
      <c r="AM3036" s="5">
        <v>120.17906000000001</v>
      </c>
      <c r="AN3036" s="5">
        <v>28.97176</v>
      </c>
      <c r="AO3036" s="5">
        <v>31.856249999999999</v>
      </c>
      <c r="AP3036" s="5">
        <v>29.014949999999999</v>
      </c>
      <c r="AQ3036" s="5">
        <v>27.970230000000001</v>
      </c>
      <c r="AR3036" s="5">
        <v>3967.75</v>
      </c>
      <c r="AS3036" s="5">
        <v>29</v>
      </c>
      <c r="AT3036" s="5">
        <v>32.156860000000002</v>
      </c>
      <c r="AU3036" s="5">
        <v>79</v>
      </c>
      <c r="AV3036" s="5">
        <v>31</v>
      </c>
      <c r="AW3036" s="5">
        <v>16865.88235</v>
      </c>
      <c r="AX3036" s="5">
        <v>65</v>
      </c>
      <c r="AY3036" s="5">
        <v>36.862749999999998</v>
      </c>
      <c r="AZ3036" s="5">
        <v>0.875</v>
      </c>
      <c r="BA3036" s="5">
        <v>1.14063</v>
      </c>
      <c r="BB3036" s="5">
        <v>30.638559999999998</v>
      </c>
    </row>
    <row r="3037" spans="3:54" x14ac:dyDescent="0.25">
      <c r="C3037" s="32">
        <f t="shared" si="146"/>
        <v>3017</v>
      </c>
      <c r="D3037" s="32">
        <f t="shared" si="145"/>
        <v>101</v>
      </c>
      <c r="E3037" s="32">
        <v>17</v>
      </c>
      <c r="F3037" s="32">
        <v>2</v>
      </c>
      <c r="G3037" s="32">
        <v>2</v>
      </c>
      <c r="H3037" s="37">
        <v>14.987310000000001</v>
      </c>
      <c r="I3037" s="37">
        <v>11.403560000000001</v>
      </c>
      <c r="J3037" s="37">
        <v>98.519040000000004</v>
      </c>
      <c r="K3037" s="37">
        <v>9.0133799999999997</v>
      </c>
      <c r="L3037" s="37">
        <v>2.0873499999999998</v>
      </c>
      <c r="M3037" s="37">
        <v>-0.25463999999999998</v>
      </c>
      <c r="N3037" s="37">
        <v>2.7350300000000001</v>
      </c>
      <c r="O3037" s="37">
        <v>49.395240000000001</v>
      </c>
      <c r="P3037" s="37">
        <v>52.13026</v>
      </c>
      <c r="Q3037" s="37">
        <v>103.96535</v>
      </c>
      <c r="R3037" s="37">
        <v>445.63634000000002</v>
      </c>
      <c r="S3037" s="37">
        <v>6.4916700000000001</v>
      </c>
      <c r="T3037" s="37">
        <v>336.22179</v>
      </c>
      <c r="U3037" s="37">
        <v>23.774840000000001</v>
      </c>
      <c r="V3037" s="37">
        <v>0.35782000000000003</v>
      </c>
      <c r="W3037" s="37">
        <v>32.039490000000001</v>
      </c>
      <c r="X3037" s="37">
        <v>39.739150000000002</v>
      </c>
      <c r="Y3037" s="37">
        <v>330.06069000000002</v>
      </c>
      <c r="Z3037" s="37">
        <v>53.912930000000003</v>
      </c>
      <c r="AA3037" s="37">
        <v>11.15863</v>
      </c>
      <c r="AB3037" s="37">
        <v>20.085840000000001</v>
      </c>
      <c r="AC3037" s="37">
        <v>20.124580000000002</v>
      </c>
      <c r="AD3037" s="37">
        <v>4276.2404399999996</v>
      </c>
      <c r="AE3037" s="37">
        <v>60.281100000000002</v>
      </c>
      <c r="AF3037" s="37">
        <v>25.009329999999999</v>
      </c>
      <c r="AG3037" s="37">
        <v>27.663440000000001</v>
      </c>
      <c r="AH3037" s="37">
        <v>4271.4151700000002</v>
      </c>
      <c r="AI3037" s="37">
        <v>60759.564659999996</v>
      </c>
      <c r="AJ3037" s="37">
        <v>70.092830000000006</v>
      </c>
      <c r="AK3037" s="37">
        <v>44.960349999999998</v>
      </c>
      <c r="AL3037" s="5">
        <v>80.04365</v>
      </c>
      <c r="AM3037" s="5">
        <v>120.30517999999999</v>
      </c>
      <c r="AN3037" s="5">
        <v>28.957640000000001</v>
      </c>
      <c r="AO3037" s="5">
        <v>31.874030000000001</v>
      </c>
      <c r="AP3037" s="5">
        <v>29.0181</v>
      </c>
      <c r="AQ3037" s="5">
        <v>27.986499999999999</v>
      </c>
      <c r="AR3037" s="5">
        <v>4285</v>
      </c>
      <c r="AS3037" s="5">
        <v>35.5</v>
      </c>
      <c r="AT3037" s="5">
        <v>27.058820000000001</v>
      </c>
      <c r="AU3037" s="5">
        <v>79</v>
      </c>
      <c r="AV3037" s="5">
        <v>31</v>
      </c>
      <c r="AW3037" s="5">
        <v>11344.31373</v>
      </c>
      <c r="AX3037" s="5">
        <v>43</v>
      </c>
      <c r="AY3037" s="5">
        <v>33.333329999999997</v>
      </c>
      <c r="AZ3037" s="5">
        <v>0.91500000000000004</v>
      </c>
      <c r="BA3037" s="5">
        <v>0.35937999999999998</v>
      </c>
      <c r="BB3037" s="5">
        <v>30.646999999999998</v>
      </c>
    </row>
    <row r="3038" spans="3:54" x14ac:dyDescent="0.25">
      <c r="C3038" s="32">
        <f t="shared" si="146"/>
        <v>3018</v>
      </c>
      <c r="D3038" s="32">
        <f t="shared" si="145"/>
        <v>101</v>
      </c>
      <c r="E3038" s="32">
        <v>18</v>
      </c>
      <c r="F3038" s="32">
        <v>3</v>
      </c>
      <c r="G3038" s="32">
        <v>2</v>
      </c>
      <c r="H3038" s="37">
        <v>14.33639</v>
      </c>
      <c r="I3038" s="37">
        <v>11.41147</v>
      </c>
      <c r="J3038" s="37">
        <v>98.487840000000006</v>
      </c>
      <c r="K3038" s="37">
        <v>8.0257400000000008</v>
      </c>
      <c r="L3038" s="37">
        <v>2.0928</v>
      </c>
      <c r="M3038" s="37">
        <v>-0.25800000000000001</v>
      </c>
      <c r="N3038" s="37">
        <v>2.9975800000000001</v>
      </c>
      <c r="O3038" s="37">
        <v>49.371740000000003</v>
      </c>
      <c r="P3038" s="37">
        <v>52.369329999999998</v>
      </c>
      <c r="Q3038" s="37">
        <v>103.98439</v>
      </c>
      <c r="R3038" s="37">
        <v>455.96827999999999</v>
      </c>
      <c r="S3038" s="37">
        <v>4.9779900000000001</v>
      </c>
      <c r="T3038" s="37">
        <v>337.06196999999997</v>
      </c>
      <c r="U3038" s="37">
        <v>23.801850000000002</v>
      </c>
      <c r="V3038" s="37">
        <v>0.25308000000000003</v>
      </c>
      <c r="W3038" s="37">
        <v>32.009709999999998</v>
      </c>
      <c r="X3038" s="37">
        <v>40.21866</v>
      </c>
      <c r="Y3038" s="37">
        <v>328.8673</v>
      </c>
      <c r="Z3038" s="37">
        <v>54.393509999999999</v>
      </c>
      <c r="AA3038" s="37">
        <v>11.23596</v>
      </c>
      <c r="AB3038" s="37">
        <v>20.10135</v>
      </c>
      <c r="AC3038" s="37">
        <v>20.141359999999999</v>
      </c>
      <c r="AD3038" s="37">
        <v>4294.9334200000003</v>
      </c>
      <c r="AE3038" s="37">
        <v>60.62153</v>
      </c>
      <c r="AF3038" s="37">
        <v>24.979959999999998</v>
      </c>
      <c r="AG3038" s="37">
        <v>27.664210000000001</v>
      </c>
      <c r="AH3038" s="37">
        <v>4290.9682899999998</v>
      </c>
      <c r="AI3038" s="37">
        <v>60759.567889999998</v>
      </c>
      <c r="AJ3038" s="37">
        <v>70.230940000000004</v>
      </c>
      <c r="AK3038" s="37">
        <v>44.951560000000001</v>
      </c>
      <c r="AL3038" s="5">
        <v>79.832970000000003</v>
      </c>
      <c r="AM3038" s="5">
        <v>120.67755</v>
      </c>
      <c r="AN3038" s="5">
        <v>28.927890000000001</v>
      </c>
      <c r="AO3038" s="5">
        <v>31.881309999999999</v>
      </c>
      <c r="AP3038" s="5">
        <v>29.015699999999999</v>
      </c>
      <c r="AQ3038" s="5">
        <v>28.001639999999998</v>
      </c>
      <c r="AR3038" s="5">
        <v>4270.25</v>
      </c>
      <c r="AS3038" s="5">
        <v>36.5</v>
      </c>
      <c r="AT3038" s="5">
        <v>27.058820000000001</v>
      </c>
      <c r="AU3038" s="5">
        <v>79</v>
      </c>
      <c r="AV3038" s="5">
        <v>31</v>
      </c>
      <c r="AW3038" s="5">
        <v>10741.960779999999</v>
      </c>
      <c r="AX3038" s="5">
        <v>43</v>
      </c>
      <c r="AY3038" s="5">
        <v>33.725490000000001</v>
      </c>
      <c r="AZ3038" s="5">
        <v>7.4999999999999997E-2</v>
      </c>
      <c r="BA3038" s="5">
        <v>0.59375</v>
      </c>
      <c r="BB3038" s="5">
        <v>30.654920000000001</v>
      </c>
    </row>
    <row r="3039" spans="3:54" x14ac:dyDescent="0.25">
      <c r="C3039" s="32">
        <f t="shared" si="146"/>
        <v>3019</v>
      </c>
      <c r="D3039" s="32">
        <f t="shared" si="145"/>
        <v>101</v>
      </c>
      <c r="E3039" s="32">
        <v>19</v>
      </c>
      <c r="F3039" s="32">
        <v>4</v>
      </c>
      <c r="G3039" s="32">
        <v>2</v>
      </c>
      <c r="H3039" s="37">
        <v>14.47242</v>
      </c>
      <c r="I3039" s="37">
        <v>11.41147</v>
      </c>
      <c r="J3039" s="37">
        <v>98.516260000000003</v>
      </c>
      <c r="K3039" s="37">
        <v>7.1259800000000002</v>
      </c>
      <c r="L3039" s="37">
        <v>2.0988799999999999</v>
      </c>
      <c r="M3039" s="37">
        <v>-0.24149000000000001</v>
      </c>
      <c r="N3039" s="37">
        <v>3.29989</v>
      </c>
      <c r="O3039" s="37">
        <v>49.3508</v>
      </c>
      <c r="P3039" s="37">
        <v>52.650680000000001</v>
      </c>
      <c r="Q3039" s="37">
        <v>104.10297</v>
      </c>
      <c r="R3039" s="37">
        <v>462.46420999999998</v>
      </c>
      <c r="S3039" s="37">
        <v>4.4826100000000002</v>
      </c>
      <c r="T3039" s="37">
        <v>335.55631</v>
      </c>
      <c r="U3039" s="37">
        <v>23.820989999999998</v>
      </c>
      <c r="V3039" s="37">
        <v>0.25234000000000001</v>
      </c>
      <c r="W3039" s="37">
        <v>31.998190000000001</v>
      </c>
      <c r="X3039" s="37">
        <v>42.660580000000003</v>
      </c>
      <c r="Y3039" s="37">
        <v>327.73097000000001</v>
      </c>
      <c r="Z3039" s="37">
        <v>54.797240000000002</v>
      </c>
      <c r="AA3039" s="37">
        <v>11.25874</v>
      </c>
      <c r="AB3039" s="37">
        <v>20.11936</v>
      </c>
      <c r="AC3039" s="37">
        <v>20.166820000000001</v>
      </c>
      <c r="AD3039" s="37">
        <v>4291.3572999999997</v>
      </c>
      <c r="AE3039" s="37">
        <v>60.882350000000002</v>
      </c>
      <c r="AF3039" s="37">
        <v>25.050339999999998</v>
      </c>
      <c r="AG3039" s="37">
        <v>27.673079999999999</v>
      </c>
      <c r="AH3039" s="37">
        <v>4286.5995599999997</v>
      </c>
      <c r="AI3039" s="37">
        <v>60759.570679999997</v>
      </c>
      <c r="AJ3039" s="37">
        <v>70.194500000000005</v>
      </c>
      <c r="AK3039" s="37">
        <v>44.954560000000001</v>
      </c>
      <c r="AL3039" s="5">
        <v>79.965789999999998</v>
      </c>
      <c r="AM3039" s="5">
        <v>120.35426</v>
      </c>
      <c r="AN3039" s="5">
        <v>28.912240000000001</v>
      </c>
      <c r="AO3039" s="5">
        <v>31.82488</v>
      </c>
      <c r="AP3039" s="5">
        <v>29.016529999999999</v>
      </c>
      <c r="AQ3039" s="5">
        <v>28.02092</v>
      </c>
      <c r="AR3039" s="5">
        <v>4295.25</v>
      </c>
      <c r="AS3039" s="5">
        <v>37</v>
      </c>
      <c r="AT3039" s="5">
        <v>27.058820000000001</v>
      </c>
      <c r="AU3039" s="5">
        <v>79</v>
      </c>
      <c r="AV3039" s="5">
        <v>31</v>
      </c>
      <c r="AW3039" s="5">
        <v>10440.784309999999</v>
      </c>
      <c r="AX3039" s="5">
        <v>41</v>
      </c>
      <c r="AY3039" s="5">
        <v>33.333329999999997</v>
      </c>
      <c r="AZ3039" s="5">
        <v>0.58499999999999996</v>
      </c>
      <c r="BA3039" s="5">
        <v>0.125</v>
      </c>
      <c r="BB3039" s="5">
        <v>30.65089</v>
      </c>
    </row>
    <row r="3040" spans="3:54" x14ac:dyDescent="0.25">
      <c r="C3040" s="32">
        <f t="shared" si="146"/>
        <v>3020</v>
      </c>
      <c r="D3040" s="32">
        <f t="shared" si="145"/>
        <v>101</v>
      </c>
      <c r="E3040" s="32">
        <v>20</v>
      </c>
      <c r="F3040" s="32">
        <v>5</v>
      </c>
      <c r="G3040" s="32">
        <v>2</v>
      </c>
      <c r="H3040" s="37">
        <v>14.92839</v>
      </c>
      <c r="I3040" s="37">
        <v>11.397629999999999</v>
      </c>
      <c r="J3040" s="37">
        <v>98.516900000000007</v>
      </c>
      <c r="K3040" s="37">
        <v>6.8776099999999998</v>
      </c>
      <c r="L3040" s="37">
        <v>2.09266</v>
      </c>
      <c r="M3040" s="37">
        <v>-0.25603999999999999</v>
      </c>
      <c r="N3040" s="37">
        <v>3.3758599999999999</v>
      </c>
      <c r="O3040" s="37">
        <v>49.33905</v>
      </c>
      <c r="P3040" s="37">
        <v>52.714910000000003</v>
      </c>
      <c r="Q3040" s="37">
        <v>104.23809</v>
      </c>
      <c r="R3040" s="37">
        <v>468.05810000000002</v>
      </c>
      <c r="S3040" s="37">
        <v>4.3359300000000003</v>
      </c>
      <c r="T3040" s="37">
        <v>335.77458999999999</v>
      </c>
      <c r="U3040" s="37">
        <v>23.831219999999998</v>
      </c>
      <c r="V3040" s="37">
        <v>0.25142999999999999</v>
      </c>
      <c r="W3040" s="37">
        <v>31.976230000000001</v>
      </c>
      <c r="X3040" s="37">
        <v>40.334339999999997</v>
      </c>
      <c r="Y3040" s="37">
        <v>327.32659999999998</v>
      </c>
      <c r="Z3040" s="37">
        <v>55.136090000000003</v>
      </c>
      <c r="AA3040" s="37">
        <v>11.228020000000001</v>
      </c>
      <c r="AB3040" s="37">
        <v>20.127659999999999</v>
      </c>
      <c r="AC3040" s="37">
        <v>20.172840000000001</v>
      </c>
      <c r="AD3040" s="37">
        <v>4292.3587900000002</v>
      </c>
      <c r="AE3040" s="37">
        <v>61.039630000000002</v>
      </c>
      <c r="AF3040" s="37">
        <v>24.98807</v>
      </c>
      <c r="AG3040" s="37">
        <v>27.663989999999998</v>
      </c>
      <c r="AH3040" s="37">
        <v>4287.7423500000004</v>
      </c>
      <c r="AI3040" s="37">
        <v>60759.573349999999</v>
      </c>
      <c r="AJ3040" s="37">
        <v>70.257230000000007</v>
      </c>
      <c r="AK3040" s="37">
        <v>44.960740000000001</v>
      </c>
      <c r="AL3040" s="5">
        <v>79.902289999999994</v>
      </c>
      <c r="AM3040" s="5">
        <v>120.22262000000001</v>
      </c>
      <c r="AN3040" s="5">
        <v>28.895</v>
      </c>
      <c r="AO3040" s="5">
        <v>31.751819999999999</v>
      </c>
      <c r="AP3040" s="5">
        <v>29.011880000000001</v>
      </c>
      <c r="AQ3040" s="5">
        <v>28.024419999999999</v>
      </c>
      <c r="AR3040" s="5">
        <v>4289.75</v>
      </c>
      <c r="AS3040" s="5">
        <v>36.5</v>
      </c>
      <c r="AT3040" s="5">
        <v>27.058820000000001</v>
      </c>
      <c r="AU3040" s="5">
        <v>79</v>
      </c>
      <c r="AV3040" s="5">
        <v>31</v>
      </c>
      <c r="AW3040" s="5">
        <v>10440.784309999999</v>
      </c>
      <c r="AX3040" s="5">
        <v>41</v>
      </c>
      <c r="AY3040" s="5">
        <v>33.333329999999997</v>
      </c>
      <c r="AZ3040" s="5">
        <v>9.5000000000000001E-2</v>
      </c>
      <c r="BA3040" s="5">
        <v>0.75</v>
      </c>
      <c r="BB3040" s="5">
        <v>30.642759999999999</v>
      </c>
    </row>
    <row r="3041" spans="3:54" x14ac:dyDescent="0.25">
      <c r="C3041" s="32">
        <f t="shared" si="146"/>
        <v>3021</v>
      </c>
      <c r="D3041" s="32">
        <f t="shared" si="145"/>
        <v>101</v>
      </c>
      <c r="E3041" s="32">
        <v>21</v>
      </c>
      <c r="F3041" s="32">
        <v>6</v>
      </c>
      <c r="G3041" s="32">
        <v>2</v>
      </c>
      <c r="H3041" s="37">
        <v>14.26333</v>
      </c>
      <c r="I3041" s="37">
        <v>11.390700000000001</v>
      </c>
      <c r="J3041" s="37">
        <v>98.514650000000003</v>
      </c>
      <c r="K3041" s="37">
        <v>6.5790600000000001</v>
      </c>
      <c r="L3041" s="37">
        <v>2.0969799999999998</v>
      </c>
      <c r="M3041" s="37">
        <v>-0.24437999999999999</v>
      </c>
      <c r="N3041" s="37">
        <v>3.3719199999999998</v>
      </c>
      <c r="O3041" s="37">
        <v>49.317700000000002</v>
      </c>
      <c r="P3041" s="37">
        <v>52.689619999999998</v>
      </c>
      <c r="Q3041" s="37">
        <v>104.28465</v>
      </c>
      <c r="R3041" s="37">
        <v>472.95382999999998</v>
      </c>
      <c r="S3041" s="37">
        <v>4.3051199999999996</v>
      </c>
      <c r="T3041" s="37">
        <v>334.25948</v>
      </c>
      <c r="U3041" s="37">
        <v>23.854669999999999</v>
      </c>
      <c r="V3041" s="37">
        <v>0.24768999999999999</v>
      </c>
      <c r="W3041" s="37">
        <v>31.957820000000002</v>
      </c>
      <c r="X3041" s="37">
        <v>42.937069999999999</v>
      </c>
      <c r="Y3041" s="37">
        <v>326.77366000000001</v>
      </c>
      <c r="Z3041" s="37">
        <v>55.445189999999997</v>
      </c>
      <c r="AA3041" s="37">
        <v>11.257820000000001</v>
      </c>
      <c r="AB3041" s="37">
        <v>20.14894</v>
      </c>
      <c r="AC3041" s="37">
        <v>20.193560000000002</v>
      </c>
      <c r="AD3041" s="37">
        <v>4295.0487499999999</v>
      </c>
      <c r="AE3041" s="37">
        <v>61.250830000000001</v>
      </c>
      <c r="AF3041" s="37">
        <v>25.029959999999999</v>
      </c>
      <c r="AG3041" s="37">
        <v>27.661519999999999</v>
      </c>
      <c r="AH3041" s="37">
        <v>4290.1394300000002</v>
      </c>
      <c r="AI3041" s="37">
        <v>60759.575989999998</v>
      </c>
      <c r="AJ3041" s="37">
        <v>70.201499999999996</v>
      </c>
      <c r="AK3041" s="37">
        <v>44.956449999999997</v>
      </c>
      <c r="AL3041" s="5">
        <v>80.049170000000004</v>
      </c>
      <c r="AM3041" s="5">
        <v>120.15716</v>
      </c>
      <c r="AN3041" s="5">
        <v>28.8855</v>
      </c>
      <c r="AO3041" s="5">
        <v>31.680409999999998</v>
      </c>
      <c r="AP3041" s="5">
        <v>29.018470000000001</v>
      </c>
      <c r="AQ3041" s="5">
        <v>28.01681</v>
      </c>
      <c r="AR3041" s="5">
        <v>4295.25</v>
      </c>
      <c r="AS3041" s="5">
        <v>36.5</v>
      </c>
      <c r="AT3041" s="5">
        <v>27.058820000000001</v>
      </c>
      <c r="AU3041" s="5">
        <v>79</v>
      </c>
      <c r="AV3041" s="5">
        <v>31</v>
      </c>
      <c r="AW3041" s="5">
        <v>10541.17647</v>
      </c>
      <c r="AX3041" s="5">
        <v>41</v>
      </c>
      <c r="AY3041" s="5">
        <v>33.333329999999997</v>
      </c>
      <c r="AZ3041" s="5">
        <v>0.35</v>
      </c>
      <c r="BA3041" s="5">
        <v>0.82813000000000003</v>
      </c>
      <c r="BB3041" s="5">
        <v>30.636150000000001</v>
      </c>
    </row>
    <row r="3042" spans="3:54" x14ac:dyDescent="0.25">
      <c r="C3042" s="32">
        <f t="shared" si="146"/>
        <v>3022</v>
      </c>
      <c r="D3042" s="32">
        <f t="shared" si="145"/>
        <v>101</v>
      </c>
      <c r="E3042" s="32">
        <v>22</v>
      </c>
      <c r="F3042" s="32">
        <v>7</v>
      </c>
      <c r="G3042" s="32">
        <v>2</v>
      </c>
      <c r="H3042" s="37">
        <v>14.163309999999999</v>
      </c>
      <c r="I3042" s="37">
        <v>11.38477</v>
      </c>
      <c r="J3042" s="37">
        <v>98.523790000000005</v>
      </c>
      <c r="K3042" s="37">
        <v>6.4086999999999996</v>
      </c>
      <c r="L3042" s="37">
        <v>2.0829599999999999</v>
      </c>
      <c r="M3042" s="37">
        <v>-0.27688000000000001</v>
      </c>
      <c r="N3042" s="37">
        <v>3.41743</v>
      </c>
      <c r="O3042" s="37">
        <v>49.299500000000002</v>
      </c>
      <c r="P3042" s="37">
        <v>52.716929999999998</v>
      </c>
      <c r="Q3042" s="37">
        <v>104.29751</v>
      </c>
      <c r="R3042" s="37">
        <v>477.37594999999999</v>
      </c>
      <c r="S3042" s="37">
        <v>4.3</v>
      </c>
      <c r="T3042" s="37">
        <v>336.30306000000002</v>
      </c>
      <c r="U3042" s="37">
        <v>23.880459999999999</v>
      </c>
      <c r="V3042" s="37">
        <v>0.24107000000000001</v>
      </c>
      <c r="W3042" s="37">
        <v>31.95016</v>
      </c>
      <c r="X3042" s="37">
        <v>42.249639999999999</v>
      </c>
      <c r="Y3042" s="37">
        <v>326.40679999999998</v>
      </c>
      <c r="Z3042" s="37">
        <v>55.69097</v>
      </c>
      <c r="AA3042" s="37">
        <v>11.18807</v>
      </c>
      <c r="AB3042" s="37">
        <v>20.152329999999999</v>
      </c>
      <c r="AC3042" s="37">
        <v>20.193580000000001</v>
      </c>
      <c r="AD3042" s="37">
        <v>4296.9376499999998</v>
      </c>
      <c r="AE3042" s="37">
        <v>61.346380000000003</v>
      </c>
      <c r="AF3042" s="37">
        <v>24.97148</v>
      </c>
      <c r="AG3042" s="37">
        <v>27.668220000000002</v>
      </c>
      <c r="AH3042" s="37">
        <v>4293.2439299999996</v>
      </c>
      <c r="AI3042" s="37">
        <v>60759.578609999997</v>
      </c>
      <c r="AJ3042" s="37">
        <v>70.051569999999998</v>
      </c>
      <c r="AK3042" s="37">
        <v>44.947360000000003</v>
      </c>
      <c r="AL3042" s="5">
        <v>80.036069999999995</v>
      </c>
      <c r="AM3042" s="5">
        <v>120.4285</v>
      </c>
      <c r="AN3042" s="5">
        <v>28.867190000000001</v>
      </c>
      <c r="AO3042" s="5">
        <v>31.607769999999999</v>
      </c>
      <c r="AP3042" s="5">
        <v>29.013500000000001</v>
      </c>
      <c r="AQ3042" s="5">
        <v>27.999580000000002</v>
      </c>
      <c r="AR3042" s="5">
        <v>4289.75</v>
      </c>
      <c r="AS3042" s="5">
        <v>36.5</v>
      </c>
      <c r="AT3042" s="5">
        <v>27.058820000000001</v>
      </c>
      <c r="AU3042" s="5">
        <v>79</v>
      </c>
      <c r="AV3042" s="5">
        <v>31</v>
      </c>
      <c r="AW3042" s="5">
        <v>10541.17647</v>
      </c>
      <c r="AX3042" s="5">
        <v>41</v>
      </c>
      <c r="AY3042" s="5">
        <v>33.333329999999997</v>
      </c>
      <c r="AZ3042" s="5">
        <v>0.83499999999999996</v>
      </c>
      <c r="BA3042" s="5">
        <v>0.28125</v>
      </c>
      <c r="BB3042" s="5">
        <v>30.624669999999998</v>
      </c>
    </row>
    <row r="3043" spans="3:54" x14ac:dyDescent="0.25">
      <c r="C3043" s="32">
        <f t="shared" si="146"/>
        <v>3023</v>
      </c>
      <c r="D3043" s="32">
        <f t="shared" si="145"/>
        <v>101</v>
      </c>
      <c r="E3043" s="32">
        <v>23</v>
      </c>
      <c r="F3043" s="32">
        <v>1</v>
      </c>
      <c r="G3043" s="32">
        <v>21</v>
      </c>
      <c r="H3043" s="37">
        <v>14.18594</v>
      </c>
      <c r="I3043" s="37">
        <v>11.400589999999999</v>
      </c>
      <c r="J3043" s="37">
        <v>98.514700000000005</v>
      </c>
      <c r="K3043" s="37">
        <v>6.1805399999999997</v>
      </c>
      <c r="L3043" s="37">
        <v>2.0976599999999999</v>
      </c>
      <c r="M3043" s="37">
        <v>-0.28915999999999997</v>
      </c>
      <c r="N3043" s="37">
        <v>3.46333</v>
      </c>
      <c r="O3043" s="37">
        <v>49.30865</v>
      </c>
      <c r="P3043" s="37">
        <v>52.771979999999999</v>
      </c>
      <c r="Q3043" s="37">
        <v>103.56733</v>
      </c>
      <c r="R3043" s="37">
        <v>481.62335999999999</v>
      </c>
      <c r="S3043" s="37">
        <v>4.2995900000000002</v>
      </c>
      <c r="T3043" s="37">
        <v>336.25921</v>
      </c>
      <c r="U3043" s="37">
        <v>23.909320000000001</v>
      </c>
      <c r="V3043" s="37">
        <v>0.27848000000000001</v>
      </c>
      <c r="W3043" s="37">
        <v>31.946739999999998</v>
      </c>
      <c r="X3043" s="37">
        <v>29.864090000000001</v>
      </c>
      <c r="Y3043" s="37">
        <v>326.32017000000002</v>
      </c>
      <c r="Z3043" s="37">
        <v>55.886400000000002</v>
      </c>
      <c r="AA3043" s="37">
        <v>11.25066</v>
      </c>
      <c r="AB3043" s="37">
        <v>20.167090000000002</v>
      </c>
      <c r="AC3043" s="37">
        <v>20.217469999999999</v>
      </c>
      <c r="AD3043" s="37">
        <v>4290.7491</v>
      </c>
      <c r="AE3043" s="37">
        <v>61.459600000000002</v>
      </c>
      <c r="AF3043" s="37">
        <v>25.03895</v>
      </c>
      <c r="AG3043" s="37">
        <v>27.671749999999999</v>
      </c>
      <c r="AH3043" s="37">
        <v>4284.7706699999999</v>
      </c>
      <c r="AI3043" s="37">
        <v>60759.581250000003</v>
      </c>
      <c r="AJ3043" s="37">
        <v>70.320660000000004</v>
      </c>
      <c r="AK3043" s="37">
        <v>44.956800000000001</v>
      </c>
      <c r="AL3043" s="5">
        <v>80.128990000000002</v>
      </c>
      <c r="AM3043" s="5">
        <v>120.22529</v>
      </c>
      <c r="AN3043" s="5">
        <v>28.867850000000001</v>
      </c>
      <c r="AO3043" s="5">
        <v>31.544260000000001</v>
      </c>
      <c r="AP3043" s="5">
        <v>29.013300000000001</v>
      </c>
      <c r="AQ3043" s="5">
        <v>28.005379999999999</v>
      </c>
      <c r="AR3043" s="5">
        <v>4300</v>
      </c>
      <c r="AS3043" s="5">
        <v>36.5</v>
      </c>
      <c r="AT3043" s="5">
        <v>27.058820000000001</v>
      </c>
      <c r="AU3043" s="5">
        <v>79</v>
      </c>
      <c r="AV3043" s="5">
        <v>31</v>
      </c>
      <c r="AW3043" s="5">
        <v>10641.56863</v>
      </c>
      <c r="AX3043" s="5">
        <v>42</v>
      </c>
      <c r="AY3043" s="5">
        <v>33.333329999999997</v>
      </c>
      <c r="AZ3043" s="5">
        <v>0.505</v>
      </c>
      <c r="BA3043" s="5">
        <v>0.125</v>
      </c>
      <c r="BB3043" s="5">
        <v>30.62068</v>
      </c>
    </row>
    <row r="3044" spans="3:54" x14ac:dyDescent="0.25">
      <c r="C3044" s="32">
        <f t="shared" si="146"/>
        <v>3024</v>
      </c>
      <c r="D3044" s="32">
        <f t="shared" si="145"/>
        <v>101</v>
      </c>
      <c r="E3044" s="32">
        <v>24</v>
      </c>
      <c r="F3044" s="32">
        <v>2</v>
      </c>
      <c r="G3044" s="32">
        <v>21</v>
      </c>
      <c r="H3044" s="37">
        <v>14.115180000000001</v>
      </c>
      <c r="I3044" s="37">
        <v>11.399609999999999</v>
      </c>
      <c r="J3044" s="37">
        <v>98.516710000000003</v>
      </c>
      <c r="K3044" s="37">
        <v>5.4273999999999996</v>
      </c>
      <c r="L3044" s="37">
        <v>2.09259</v>
      </c>
      <c r="M3044" s="37">
        <v>-0.2792</v>
      </c>
      <c r="N3044" s="37">
        <v>3.4455100000000001</v>
      </c>
      <c r="O3044" s="37">
        <v>49.332160000000002</v>
      </c>
      <c r="P3044" s="37">
        <v>52.777670000000001</v>
      </c>
      <c r="Q3044" s="37">
        <v>100.62367999999999</v>
      </c>
      <c r="R3044" s="37">
        <v>485.52348000000001</v>
      </c>
      <c r="S3044" s="37">
        <v>3.8176999999999999</v>
      </c>
      <c r="T3044" s="37">
        <v>337.00650000000002</v>
      </c>
      <c r="U3044" s="37">
        <v>23.923200000000001</v>
      </c>
      <c r="V3044" s="37">
        <v>0.60972000000000004</v>
      </c>
      <c r="W3044" s="37">
        <v>31.95261</v>
      </c>
      <c r="X3044" s="37">
        <v>13.963229999999999</v>
      </c>
      <c r="Y3044" s="37">
        <v>325.61340999999999</v>
      </c>
      <c r="Z3044" s="37">
        <v>56.024039999999999</v>
      </c>
      <c r="AA3044" s="37">
        <v>10.28345</v>
      </c>
      <c r="AB3044" s="37">
        <v>20.179359999999999</v>
      </c>
      <c r="AC3044" s="37">
        <v>20.227779999999999</v>
      </c>
      <c r="AD3044" s="37">
        <v>3925.35403</v>
      </c>
      <c r="AE3044" s="37">
        <v>61.54542</v>
      </c>
      <c r="AF3044" s="37">
        <v>24.979859999999999</v>
      </c>
      <c r="AG3044" s="37">
        <v>27.675540000000002</v>
      </c>
      <c r="AH3044" s="37">
        <v>3916.8148000000001</v>
      </c>
      <c r="AI3044" s="37">
        <v>60759.583760000001</v>
      </c>
      <c r="AJ3044" s="37">
        <v>70.285910000000001</v>
      </c>
      <c r="AK3044" s="37">
        <v>44.953859999999999</v>
      </c>
      <c r="AL3044" s="5">
        <v>79.911010000000005</v>
      </c>
      <c r="AM3044" s="5">
        <v>120.22654</v>
      </c>
      <c r="AN3044" s="5">
        <v>28.853190000000001</v>
      </c>
      <c r="AO3044" s="5">
        <v>31.48115</v>
      </c>
      <c r="AP3044" s="5">
        <v>29.01398</v>
      </c>
      <c r="AQ3044" s="5">
        <v>27.999020000000002</v>
      </c>
      <c r="AR3044" s="5">
        <v>4236.5</v>
      </c>
      <c r="AS3044" s="5">
        <v>36</v>
      </c>
      <c r="AT3044" s="5">
        <v>21.568629999999999</v>
      </c>
      <c r="AU3044" s="5">
        <v>79</v>
      </c>
      <c r="AV3044" s="5">
        <v>31</v>
      </c>
      <c r="AW3044" s="5">
        <v>5722.3529399999998</v>
      </c>
      <c r="AX3044" s="5">
        <v>20</v>
      </c>
      <c r="AY3044" s="5">
        <v>28.235289999999999</v>
      </c>
      <c r="AZ3044" s="5">
        <v>0.95499999999999996</v>
      </c>
      <c r="BA3044" s="5">
        <v>0.125</v>
      </c>
      <c r="BB3044" s="5">
        <v>30.617570000000001</v>
      </c>
    </row>
    <row r="3045" spans="3:54" x14ac:dyDescent="0.25">
      <c r="C3045" s="32">
        <f t="shared" si="146"/>
        <v>3025</v>
      </c>
      <c r="D3045" s="32">
        <f t="shared" si="145"/>
        <v>101</v>
      </c>
      <c r="E3045" s="32">
        <v>25</v>
      </c>
      <c r="F3045" s="32">
        <v>3</v>
      </c>
      <c r="G3045" s="32">
        <v>21</v>
      </c>
      <c r="H3045" s="37">
        <v>16.306809999999999</v>
      </c>
      <c r="I3045" s="37">
        <v>11.38279</v>
      </c>
      <c r="J3045" s="37">
        <v>98.518270000000001</v>
      </c>
      <c r="K3045" s="37">
        <v>2.3068599999999999</v>
      </c>
      <c r="L3045" s="37">
        <v>2.0901700000000001</v>
      </c>
      <c r="M3045" s="37">
        <v>-0.26885999999999999</v>
      </c>
      <c r="N3045" s="37">
        <v>3.4767000000000001</v>
      </c>
      <c r="O3045" s="37">
        <v>49.357439999999997</v>
      </c>
      <c r="P3045" s="37">
        <v>52.834139999999998</v>
      </c>
      <c r="Q3045" s="37">
        <v>100.26364</v>
      </c>
      <c r="R3045" s="37">
        <v>486.65246000000002</v>
      </c>
      <c r="S3045" s="37">
        <v>2.09456</v>
      </c>
      <c r="T3045" s="37">
        <v>338.75749999999999</v>
      </c>
      <c r="U3045" s="37">
        <v>23.956600000000002</v>
      </c>
      <c r="V3045" s="37">
        <v>0.57567999999999997</v>
      </c>
      <c r="W3045" s="37">
        <v>31.939520000000002</v>
      </c>
      <c r="X3045" s="37">
        <v>11.92177</v>
      </c>
      <c r="Y3045" s="37">
        <v>320.86153000000002</v>
      </c>
      <c r="Z3045" s="37">
        <v>56.129399999999997</v>
      </c>
      <c r="AA3045" s="37">
        <v>9.1013300000000008</v>
      </c>
      <c r="AB3045" s="37">
        <v>20.186730000000001</v>
      </c>
      <c r="AC3045" s="37">
        <v>20.240089999999999</v>
      </c>
      <c r="AD3045" s="37">
        <v>3476.3854299999998</v>
      </c>
      <c r="AE3045" s="37">
        <v>61.593170000000001</v>
      </c>
      <c r="AF3045" s="37">
        <v>24.90475</v>
      </c>
      <c r="AG3045" s="37">
        <v>27.67342</v>
      </c>
      <c r="AH3045" s="37">
        <v>3470.92346</v>
      </c>
      <c r="AI3045" s="37">
        <v>60759.585290000003</v>
      </c>
      <c r="AJ3045" s="37">
        <v>70.083910000000003</v>
      </c>
      <c r="AK3045" s="37">
        <v>44.952100000000002</v>
      </c>
      <c r="AL3045" s="5">
        <v>79.97345</v>
      </c>
      <c r="AM3045" s="5">
        <v>119.85324</v>
      </c>
      <c r="AN3045" s="5">
        <v>28.851050000000001</v>
      </c>
      <c r="AO3045" s="5">
        <v>31.42783</v>
      </c>
      <c r="AP3045" s="5">
        <v>29.01811</v>
      </c>
      <c r="AQ3045" s="5">
        <v>27.993279999999999</v>
      </c>
      <c r="AR3045" s="5">
        <v>3833.5</v>
      </c>
      <c r="AS3045" s="5">
        <v>31.5</v>
      </c>
      <c r="AT3045" s="5">
        <v>19.215689999999999</v>
      </c>
      <c r="AU3045" s="5">
        <v>79</v>
      </c>
      <c r="AV3045" s="5">
        <v>31</v>
      </c>
      <c r="AW3045" s="5">
        <v>3814.9019600000001</v>
      </c>
      <c r="AX3045" s="5">
        <v>14</v>
      </c>
      <c r="AY3045" s="5">
        <v>25.490200000000002</v>
      </c>
      <c r="AZ3045" s="5">
        <v>0.76</v>
      </c>
      <c r="BA3045" s="5">
        <v>1.96875</v>
      </c>
      <c r="BB3045" s="5">
        <v>30.610320000000002</v>
      </c>
    </row>
    <row r="3046" spans="3:54" x14ac:dyDescent="0.25">
      <c r="C3046" s="32">
        <f t="shared" si="146"/>
        <v>3026</v>
      </c>
      <c r="D3046" s="32">
        <f t="shared" si="145"/>
        <v>101</v>
      </c>
      <c r="E3046" s="32">
        <v>26</v>
      </c>
      <c r="F3046" s="32">
        <v>4</v>
      </c>
      <c r="G3046" s="32">
        <v>21</v>
      </c>
      <c r="H3046" s="37">
        <v>21.000779999999999</v>
      </c>
      <c r="I3046" s="37">
        <v>11.38477</v>
      </c>
      <c r="J3046" s="37">
        <v>98.519109999999998</v>
      </c>
      <c r="K3046" s="37">
        <v>5.49214</v>
      </c>
      <c r="L3046" s="37">
        <v>2.0891600000000001</v>
      </c>
      <c r="M3046" s="37">
        <v>-0.26638000000000001</v>
      </c>
      <c r="N3046" s="37">
        <v>3.43092</v>
      </c>
      <c r="O3046" s="37">
        <v>49.393810000000002</v>
      </c>
      <c r="P3046" s="37">
        <v>52.824739999999998</v>
      </c>
      <c r="Q3046" s="37">
        <v>99.960759999999993</v>
      </c>
      <c r="R3046" s="37">
        <v>479.11736000000002</v>
      </c>
      <c r="S3046" s="37">
        <v>0.70304</v>
      </c>
      <c r="T3046" s="37">
        <v>338.78005999999999</v>
      </c>
      <c r="U3046" s="37">
        <v>23.983059999999998</v>
      </c>
      <c r="V3046" s="37">
        <v>5.1670000000000001E-2</v>
      </c>
      <c r="W3046" s="37">
        <v>31.943210000000001</v>
      </c>
      <c r="X3046" s="37">
        <v>11.351599999999999</v>
      </c>
      <c r="Y3046" s="37">
        <v>313.38691999999998</v>
      </c>
      <c r="Z3046" s="37">
        <v>56.195880000000002</v>
      </c>
      <c r="AA3046" s="37">
        <v>7.8989900000000004</v>
      </c>
      <c r="AB3046" s="37">
        <v>20.192329999999998</v>
      </c>
      <c r="AC3046" s="37">
        <v>20.246320000000001</v>
      </c>
      <c r="AD3046" s="37">
        <v>3017.9326299999998</v>
      </c>
      <c r="AE3046" s="37">
        <v>61.686279999999996</v>
      </c>
      <c r="AF3046" s="37">
        <v>24.93844</v>
      </c>
      <c r="AG3046" s="37">
        <v>27.673500000000001</v>
      </c>
      <c r="AH3046" s="37">
        <v>3012.27322</v>
      </c>
      <c r="AI3046" s="37">
        <v>60759.585910000002</v>
      </c>
      <c r="AJ3046" s="37">
        <v>70.127529999999993</v>
      </c>
      <c r="AK3046" s="37">
        <v>44.951000000000001</v>
      </c>
      <c r="AL3046" s="5">
        <v>80.094430000000003</v>
      </c>
      <c r="AM3046" s="5">
        <v>119.86201</v>
      </c>
      <c r="AN3046" s="5">
        <v>28.8551</v>
      </c>
      <c r="AO3046" s="5">
        <v>31.388100000000001</v>
      </c>
      <c r="AP3046" s="5">
        <v>29.00994</v>
      </c>
      <c r="AQ3046" s="5">
        <v>27.991540000000001</v>
      </c>
      <c r="AR3046" s="5">
        <v>3378</v>
      </c>
      <c r="AS3046" s="5">
        <v>30</v>
      </c>
      <c r="AT3046" s="5">
        <v>18.03922</v>
      </c>
      <c r="AU3046" s="5">
        <v>79</v>
      </c>
      <c r="AV3046" s="5">
        <v>31</v>
      </c>
      <c r="AW3046" s="5">
        <v>3011.7647099999999</v>
      </c>
      <c r="AX3046" s="5">
        <v>12</v>
      </c>
      <c r="AY3046" s="5">
        <v>24.31373</v>
      </c>
      <c r="AZ3046" s="5">
        <v>0</v>
      </c>
      <c r="BA3046" s="5">
        <v>0</v>
      </c>
      <c r="BB3046" s="5">
        <v>30.610050000000001</v>
      </c>
    </row>
    <row r="3047" spans="3:54" x14ac:dyDescent="0.25">
      <c r="C3047" s="32">
        <f t="shared" si="146"/>
        <v>3027</v>
      </c>
      <c r="D3047" s="32">
        <f t="shared" si="145"/>
        <v>101</v>
      </c>
      <c r="E3047" s="32">
        <v>27</v>
      </c>
      <c r="F3047" s="32">
        <v>5</v>
      </c>
      <c r="G3047" s="32">
        <v>21</v>
      </c>
      <c r="H3047" s="37">
        <v>21.001059999999999</v>
      </c>
      <c r="I3047" s="37">
        <v>11.39565</v>
      </c>
      <c r="J3047" s="37">
        <v>98.520790000000005</v>
      </c>
      <c r="K3047" s="37">
        <v>6.7720700000000003</v>
      </c>
      <c r="L3047" s="37">
        <v>2.0762399999999999</v>
      </c>
      <c r="M3047" s="37">
        <v>-0.27871000000000001</v>
      </c>
      <c r="N3047" s="37">
        <v>3.1966399999999999</v>
      </c>
      <c r="O3047" s="37">
        <v>49.445740000000001</v>
      </c>
      <c r="P3047" s="37">
        <v>52.642380000000003</v>
      </c>
      <c r="Q3047" s="37">
        <v>100.34271</v>
      </c>
      <c r="R3047" s="37">
        <v>468.68072000000001</v>
      </c>
      <c r="S3047" s="37">
        <v>9.7159999999999996E-2</v>
      </c>
      <c r="T3047" s="37">
        <v>337.79980999999998</v>
      </c>
      <c r="U3047" s="37">
        <v>23.99654</v>
      </c>
      <c r="V3047" s="37">
        <v>7.5310000000000002E-2</v>
      </c>
      <c r="W3047" s="37">
        <v>31.945830000000001</v>
      </c>
      <c r="X3047" s="37">
        <v>11.91408</v>
      </c>
      <c r="Y3047" s="37">
        <v>305.37812000000002</v>
      </c>
      <c r="Z3047" s="37">
        <v>56.238799999999998</v>
      </c>
      <c r="AA3047" s="37">
        <v>6.6855200000000004</v>
      </c>
      <c r="AB3047" s="37">
        <v>20.206959999999999</v>
      </c>
      <c r="AC3047" s="37">
        <v>20.25638</v>
      </c>
      <c r="AD3047" s="37">
        <v>2569.10394</v>
      </c>
      <c r="AE3047" s="37">
        <v>61.775010000000002</v>
      </c>
      <c r="AF3047" s="37">
        <v>24.823260000000001</v>
      </c>
      <c r="AG3047" s="37">
        <v>27.667339999999999</v>
      </c>
      <c r="AH3047" s="37">
        <v>2564.0678899999998</v>
      </c>
      <c r="AI3047" s="37">
        <v>60759.586009999999</v>
      </c>
      <c r="AJ3047" s="37">
        <v>70.337720000000004</v>
      </c>
      <c r="AK3047" s="37">
        <v>44.949449999999999</v>
      </c>
      <c r="AL3047" s="5">
        <v>79.937240000000003</v>
      </c>
      <c r="AM3047" s="5">
        <v>120.30901</v>
      </c>
      <c r="AN3047" s="5">
        <v>28.889970000000002</v>
      </c>
      <c r="AO3047" s="5">
        <v>31.327480000000001</v>
      </c>
      <c r="AP3047" s="5">
        <v>29.009630000000001</v>
      </c>
      <c r="AQ3047" s="5">
        <v>27.985250000000001</v>
      </c>
      <c r="AR3047" s="5">
        <v>2920.25</v>
      </c>
      <c r="AS3047" s="5">
        <v>27.5</v>
      </c>
      <c r="AT3047" s="5">
        <v>17.254899999999999</v>
      </c>
      <c r="AU3047" s="5">
        <v>79</v>
      </c>
      <c r="AV3047" s="5">
        <v>31</v>
      </c>
      <c r="AW3047" s="5">
        <v>3011.7647099999999</v>
      </c>
      <c r="AX3047" s="5">
        <v>11</v>
      </c>
      <c r="AY3047" s="5">
        <v>23.529409999999999</v>
      </c>
      <c r="AZ3047" s="5">
        <v>0</v>
      </c>
      <c r="BA3047" s="5">
        <v>0</v>
      </c>
      <c r="BB3047" s="5">
        <v>30.60474</v>
      </c>
    </row>
    <row r="3048" spans="3:54" x14ac:dyDescent="0.25">
      <c r="C3048" s="32">
        <f t="shared" si="146"/>
        <v>3028</v>
      </c>
      <c r="D3048" s="32">
        <f t="shared" si="145"/>
        <v>101</v>
      </c>
      <c r="E3048" s="32">
        <v>28</v>
      </c>
      <c r="F3048" s="32">
        <v>6</v>
      </c>
      <c r="G3048" s="32">
        <v>21</v>
      </c>
      <c r="H3048" s="37">
        <v>21.00018</v>
      </c>
      <c r="I3048" s="37">
        <v>11.4095</v>
      </c>
      <c r="J3048" s="37">
        <v>98.516350000000003</v>
      </c>
      <c r="K3048" s="37">
        <v>2.0012599999999998</v>
      </c>
      <c r="L3048" s="37">
        <v>2.09016</v>
      </c>
      <c r="M3048" s="37">
        <v>-0.27403</v>
      </c>
      <c r="N3048" s="37">
        <v>2.87961</v>
      </c>
      <c r="O3048" s="37">
        <v>49.510350000000003</v>
      </c>
      <c r="P3048" s="37">
        <v>52.389960000000002</v>
      </c>
      <c r="Q3048" s="37">
        <v>100.84411</v>
      </c>
      <c r="R3048" s="37">
        <v>458.80322000000001</v>
      </c>
      <c r="S3048" s="37">
        <v>8.7100000000000007E-3</v>
      </c>
      <c r="T3048" s="37">
        <v>337.75346999999999</v>
      </c>
      <c r="U3048" s="37">
        <v>24.020589999999999</v>
      </c>
      <c r="V3048" s="37">
        <v>0.11254</v>
      </c>
      <c r="W3048" s="37">
        <v>31.939319999999999</v>
      </c>
      <c r="X3048" s="37">
        <v>11.49155</v>
      </c>
      <c r="Y3048" s="37">
        <v>289.04381999999998</v>
      </c>
      <c r="Z3048" s="37">
        <v>56.232080000000003</v>
      </c>
      <c r="AA3048" s="37">
        <v>5.5960099999999997</v>
      </c>
      <c r="AB3048" s="37">
        <v>20.205079999999999</v>
      </c>
      <c r="AC3048" s="37">
        <v>20.261880000000001</v>
      </c>
      <c r="AD3048" s="37">
        <v>2135.12363</v>
      </c>
      <c r="AE3048" s="37">
        <v>61.755879999999998</v>
      </c>
      <c r="AF3048" s="37">
        <v>24.951239999999999</v>
      </c>
      <c r="AG3048" s="37">
        <v>27.668810000000001</v>
      </c>
      <c r="AH3048" s="37">
        <v>2130.89779</v>
      </c>
      <c r="AI3048" s="37">
        <v>60759.586020000002</v>
      </c>
      <c r="AJ3048" s="37">
        <v>70.080010000000001</v>
      </c>
      <c r="AK3048" s="37">
        <v>44.941479999999999</v>
      </c>
      <c r="AL3048" s="5">
        <v>80.052199999999999</v>
      </c>
      <c r="AM3048" s="5">
        <v>120.03140999999999</v>
      </c>
      <c r="AN3048" s="5">
        <v>28.938929999999999</v>
      </c>
      <c r="AO3048" s="5">
        <v>31.269439999999999</v>
      </c>
      <c r="AP3048" s="5">
        <v>28.999780000000001</v>
      </c>
      <c r="AQ3048" s="5">
        <v>27.994129999999998</v>
      </c>
      <c r="AR3048" s="5">
        <v>2470.25</v>
      </c>
      <c r="AS3048" s="5">
        <v>25.5</v>
      </c>
      <c r="AT3048" s="5">
        <v>17.254899999999999</v>
      </c>
      <c r="AU3048" s="5">
        <v>79</v>
      </c>
      <c r="AV3048" s="5">
        <v>31</v>
      </c>
      <c r="AW3048" s="5">
        <v>3011.7647099999999</v>
      </c>
      <c r="AX3048" s="5">
        <v>11</v>
      </c>
      <c r="AY3048" s="5">
        <v>23.137250000000002</v>
      </c>
      <c r="AZ3048" s="5">
        <v>0</v>
      </c>
      <c r="BA3048" s="5">
        <v>0</v>
      </c>
      <c r="BB3048" s="5">
        <v>30.597930000000002</v>
      </c>
    </row>
    <row r="3049" spans="3:54" x14ac:dyDescent="0.25">
      <c r="C3049" s="32">
        <f t="shared" si="146"/>
        <v>3029</v>
      </c>
      <c r="D3049" s="32">
        <f t="shared" si="145"/>
        <v>101</v>
      </c>
      <c r="E3049" s="32">
        <v>29</v>
      </c>
      <c r="F3049" s="32">
        <v>7</v>
      </c>
      <c r="G3049" s="32">
        <v>21</v>
      </c>
      <c r="H3049" s="37">
        <v>21.000499999999999</v>
      </c>
      <c r="I3049" s="37">
        <v>11.40455</v>
      </c>
      <c r="J3049" s="37">
        <v>98.520319999999998</v>
      </c>
      <c r="K3049" s="37">
        <v>1.92794</v>
      </c>
      <c r="L3049" s="37">
        <v>2.1010800000000001</v>
      </c>
      <c r="M3049" s="37">
        <v>-0.27743000000000001</v>
      </c>
      <c r="N3049" s="37">
        <v>2.5188000000000001</v>
      </c>
      <c r="O3049" s="37">
        <v>49.579410000000003</v>
      </c>
      <c r="P3049" s="37">
        <v>52.098210000000002</v>
      </c>
      <c r="Q3049" s="37">
        <v>101.04018000000001</v>
      </c>
      <c r="R3049" s="37">
        <v>448.60446000000002</v>
      </c>
      <c r="S3049" s="37">
        <v>4.8500000000000001E-2</v>
      </c>
      <c r="T3049" s="37">
        <v>338.20573000000002</v>
      </c>
      <c r="U3049" s="37">
        <v>24.047129999999999</v>
      </c>
      <c r="V3049" s="37">
        <v>0.21875</v>
      </c>
      <c r="W3049" s="37">
        <v>31.935120000000001</v>
      </c>
      <c r="X3049" s="37">
        <v>14.422090000000001</v>
      </c>
      <c r="Y3049" s="37">
        <v>244.92723000000001</v>
      </c>
      <c r="Z3049" s="37">
        <v>56.168019999999999</v>
      </c>
      <c r="AA3049" s="37">
        <v>4.5284199999999997</v>
      </c>
      <c r="AB3049" s="37">
        <v>20.204940000000001</v>
      </c>
      <c r="AC3049" s="37">
        <v>20.26605</v>
      </c>
      <c r="AD3049" s="37">
        <v>1717.8106299999999</v>
      </c>
      <c r="AE3049" s="37">
        <v>61.70946</v>
      </c>
      <c r="AF3049" s="37">
        <v>25.080079999999999</v>
      </c>
      <c r="AG3049" s="37">
        <v>27.665040000000001</v>
      </c>
      <c r="AH3049" s="37">
        <v>1714.9448</v>
      </c>
      <c r="AI3049" s="37">
        <v>60759.586020000002</v>
      </c>
      <c r="AJ3049" s="37">
        <v>70.163730000000001</v>
      </c>
      <c r="AK3049" s="37">
        <v>44.955440000000003</v>
      </c>
      <c r="AL3049" s="5">
        <v>80.049610000000001</v>
      </c>
      <c r="AM3049" s="5">
        <v>119.8783</v>
      </c>
      <c r="AN3049" s="5">
        <v>28.97589</v>
      </c>
      <c r="AO3049" s="5">
        <v>31.232610000000001</v>
      </c>
      <c r="AP3049" s="5">
        <v>29.003630000000001</v>
      </c>
      <c r="AQ3049" s="5">
        <v>28.005040000000001</v>
      </c>
      <c r="AR3049" s="5">
        <v>2042</v>
      </c>
      <c r="AS3049" s="5">
        <v>20</v>
      </c>
      <c r="AT3049" s="5">
        <v>16.470590000000001</v>
      </c>
      <c r="AU3049" s="5">
        <v>79</v>
      </c>
      <c r="AV3049" s="5">
        <v>32</v>
      </c>
      <c r="AW3049" s="5">
        <v>2911.37255</v>
      </c>
      <c r="AX3049" s="5">
        <v>11</v>
      </c>
      <c r="AY3049" s="5">
        <v>21.96078</v>
      </c>
      <c r="AZ3049" s="5">
        <v>1.4999999999999999E-2</v>
      </c>
      <c r="BA3049" s="5">
        <v>0</v>
      </c>
      <c r="BB3049" s="5">
        <v>30.5992</v>
      </c>
    </row>
    <row r="3050" spans="3:54" x14ac:dyDescent="0.25">
      <c r="C3050" s="32">
        <f t="shared" si="146"/>
        <v>3030</v>
      </c>
      <c r="D3050" s="32">
        <f t="shared" si="145"/>
        <v>101</v>
      </c>
      <c r="E3050" s="32">
        <v>30</v>
      </c>
      <c r="F3050" s="32">
        <v>8</v>
      </c>
      <c r="G3050" s="32">
        <v>21</v>
      </c>
      <c r="H3050" s="37">
        <v>15.595000000000001</v>
      </c>
      <c r="I3050" s="37">
        <v>11.385759999999999</v>
      </c>
      <c r="J3050" s="37">
        <v>98.519319999999993</v>
      </c>
      <c r="K3050" s="37">
        <v>5.2582000000000004</v>
      </c>
      <c r="L3050" s="37">
        <v>2.0943700000000001</v>
      </c>
      <c r="M3050" s="37">
        <v>-0.28088999999999997</v>
      </c>
      <c r="N3050" s="37">
        <v>2.2068400000000001</v>
      </c>
      <c r="O3050" s="37">
        <v>49.644910000000003</v>
      </c>
      <c r="P3050" s="37">
        <v>51.851750000000003</v>
      </c>
      <c r="Q3050" s="37">
        <v>101.40289</v>
      </c>
      <c r="R3050" s="37">
        <v>439.57611000000003</v>
      </c>
      <c r="S3050" s="37">
        <v>0.31962000000000002</v>
      </c>
      <c r="T3050" s="37">
        <v>338.14305000000002</v>
      </c>
      <c r="U3050" s="37">
        <v>24.088429999999999</v>
      </c>
      <c r="V3050" s="37">
        <v>0.34043000000000001</v>
      </c>
      <c r="W3050" s="37">
        <v>31.93646</v>
      </c>
      <c r="X3050" s="37">
        <v>13.37584</v>
      </c>
      <c r="Y3050" s="37">
        <v>194.41209000000001</v>
      </c>
      <c r="Z3050" s="37">
        <v>56.027189999999997</v>
      </c>
      <c r="AA3050" s="37">
        <v>3.4750399999999999</v>
      </c>
      <c r="AB3050" s="37">
        <v>20.210290000000001</v>
      </c>
      <c r="AC3050" s="37">
        <v>20.26249</v>
      </c>
      <c r="AD3050" s="37">
        <v>1321.78225</v>
      </c>
      <c r="AE3050" s="37">
        <v>61.479959999999998</v>
      </c>
      <c r="AF3050" s="37">
        <v>25.001180000000002</v>
      </c>
      <c r="AG3050" s="37">
        <v>27.662289999999999</v>
      </c>
      <c r="AH3050" s="37">
        <v>1316.8140599999999</v>
      </c>
      <c r="AI3050" s="37">
        <v>60759.586190000002</v>
      </c>
      <c r="AJ3050" s="37">
        <v>69.995760000000004</v>
      </c>
      <c r="AK3050" s="37">
        <v>44.945149999999998</v>
      </c>
      <c r="AL3050" s="5">
        <v>80.036619999999999</v>
      </c>
      <c r="AM3050" s="5">
        <v>119.93461000000001</v>
      </c>
      <c r="AN3050" s="5">
        <v>28.987929999999999</v>
      </c>
      <c r="AO3050" s="5">
        <v>31.182449999999999</v>
      </c>
      <c r="AP3050" s="5">
        <v>28.996230000000001</v>
      </c>
      <c r="AQ3050" s="5">
        <v>28.012429999999998</v>
      </c>
      <c r="AR3050" s="5">
        <v>1631.25</v>
      </c>
      <c r="AS3050" s="5">
        <v>12.5</v>
      </c>
      <c r="AT3050" s="5">
        <v>16.862749999999998</v>
      </c>
      <c r="AU3050" s="5">
        <v>79</v>
      </c>
      <c r="AV3050" s="5">
        <v>32</v>
      </c>
      <c r="AW3050" s="5">
        <v>3413.3333299999999</v>
      </c>
      <c r="AX3050" s="5">
        <v>13</v>
      </c>
      <c r="AY3050" s="5">
        <v>19.607839999999999</v>
      </c>
      <c r="AZ3050" s="5">
        <v>0.64</v>
      </c>
      <c r="BA3050" s="5">
        <v>1.92188</v>
      </c>
      <c r="BB3050" s="5">
        <v>30.603639999999999</v>
      </c>
    </row>
    <row r="3051" spans="3:54" x14ac:dyDescent="0.25">
      <c r="C3051" s="32">
        <f t="shared" si="146"/>
        <v>3031</v>
      </c>
      <c r="D3051" s="32">
        <f>D3021+1</f>
        <v>102</v>
      </c>
      <c r="E3051" s="32">
        <v>1</v>
      </c>
      <c r="F3051" s="32">
        <v>1</v>
      </c>
      <c r="G3051" s="32">
        <v>1</v>
      </c>
      <c r="H3051" s="37">
        <v>13.90099</v>
      </c>
      <c r="I3051" s="37">
        <v>11.387740000000001</v>
      </c>
      <c r="J3051" s="37">
        <v>98.519159999999999</v>
      </c>
      <c r="K3051" s="37">
        <v>7.3772000000000002</v>
      </c>
      <c r="L3051" s="37">
        <v>2.08616</v>
      </c>
      <c r="M3051" s="37">
        <v>-0.28110000000000002</v>
      </c>
      <c r="N3051" s="37">
        <v>1.9796</v>
      </c>
      <c r="O3051" s="37">
        <v>49.703969999999998</v>
      </c>
      <c r="P3051" s="37">
        <v>51.683570000000003</v>
      </c>
      <c r="Q3051" s="37">
        <v>102.19081</v>
      </c>
      <c r="R3051" s="37">
        <v>431.03906000000001</v>
      </c>
      <c r="S3051" s="37">
        <v>0.34553</v>
      </c>
      <c r="T3051" s="37">
        <v>336.58902</v>
      </c>
      <c r="U3051" s="37">
        <v>24.127780000000001</v>
      </c>
      <c r="V3051" s="37">
        <v>0.30653000000000002</v>
      </c>
      <c r="W3051" s="37">
        <v>31.963560000000001</v>
      </c>
      <c r="X3051" s="37">
        <v>17.2057</v>
      </c>
      <c r="Y3051" s="37">
        <v>149.01503</v>
      </c>
      <c r="Z3051" s="37">
        <v>55.393430000000002</v>
      </c>
      <c r="AA3051" s="37">
        <v>2.4857399999999998</v>
      </c>
      <c r="AB3051" s="37">
        <v>20.199110000000001</v>
      </c>
      <c r="AC3051" s="37">
        <v>20.269739999999999</v>
      </c>
      <c r="AD3051" s="37">
        <v>948.17358999999999</v>
      </c>
      <c r="AE3051" s="37">
        <v>61.28313</v>
      </c>
      <c r="AF3051" s="37">
        <v>24.901800000000001</v>
      </c>
      <c r="AG3051" s="37">
        <v>27.66686</v>
      </c>
      <c r="AH3051" s="37">
        <v>944.22168999999997</v>
      </c>
      <c r="AI3051" s="37">
        <v>60759.586410000004</v>
      </c>
      <c r="AJ3051" s="37">
        <v>70.113609999999994</v>
      </c>
      <c r="AK3051" s="37">
        <v>44.94502</v>
      </c>
      <c r="AL3051" s="5">
        <v>80.028700000000001</v>
      </c>
      <c r="AM3051" s="5">
        <v>120.33018</v>
      </c>
      <c r="AN3051" s="5">
        <v>29.002600000000001</v>
      </c>
      <c r="AO3051" s="5">
        <v>31.156690000000001</v>
      </c>
      <c r="AP3051" s="5">
        <v>28.997540000000001</v>
      </c>
      <c r="AQ3051" s="5">
        <v>28.02319</v>
      </c>
      <c r="AR3051" s="5">
        <v>1239.75</v>
      </c>
      <c r="AS3051" s="5">
        <v>15.5</v>
      </c>
      <c r="AT3051" s="5">
        <v>16.470590000000001</v>
      </c>
      <c r="AU3051" s="5">
        <v>79</v>
      </c>
      <c r="AV3051" s="5">
        <v>32</v>
      </c>
      <c r="AW3051" s="5">
        <v>3714.5097999999998</v>
      </c>
      <c r="AX3051" s="5">
        <v>14</v>
      </c>
      <c r="AY3051" s="5">
        <v>18.823530000000002</v>
      </c>
      <c r="AZ3051" s="5">
        <v>0.82</v>
      </c>
      <c r="BA3051" s="5">
        <v>1.6875</v>
      </c>
      <c r="BB3051" s="5">
        <v>30.587820000000001</v>
      </c>
    </row>
    <row r="3052" spans="3:54" x14ac:dyDescent="0.25">
      <c r="C3052" s="32">
        <f t="shared" si="146"/>
        <v>3032</v>
      </c>
      <c r="D3052" s="32">
        <f t="shared" ref="D3052:D3080" si="147">D3022+1</f>
        <v>102</v>
      </c>
      <c r="E3052" s="32">
        <v>2</v>
      </c>
      <c r="F3052" s="32">
        <v>2</v>
      </c>
      <c r="G3052" s="32">
        <v>1</v>
      </c>
      <c r="H3052" s="37">
        <v>13.4573</v>
      </c>
      <c r="I3052" s="37">
        <v>11.41939</v>
      </c>
      <c r="J3052" s="37">
        <v>98.518150000000006</v>
      </c>
      <c r="K3052" s="37">
        <v>13.749930000000001</v>
      </c>
      <c r="L3052" s="37">
        <v>2.1005099999999999</v>
      </c>
      <c r="M3052" s="37">
        <v>-0.28976000000000002</v>
      </c>
      <c r="N3052" s="37">
        <v>1.8306899999999999</v>
      </c>
      <c r="O3052" s="37">
        <v>49.759439999999998</v>
      </c>
      <c r="P3052" s="37">
        <v>51.590130000000002</v>
      </c>
      <c r="Q3052" s="37">
        <v>102.0993</v>
      </c>
      <c r="R3052" s="37">
        <v>423.11434000000003</v>
      </c>
      <c r="S3052" s="37">
        <v>0.33983999999999998</v>
      </c>
      <c r="T3052" s="37">
        <v>336.80615</v>
      </c>
      <c r="U3052" s="37">
        <v>24.153030000000001</v>
      </c>
      <c r="V3052" s="37">
        <v>0.21307999999999999</v>
      </c>
      <c r="W3052" s="37">
        <v>31.99</v>
      </c>
      <c r="X3052" s="37">
        <v>56.712730000000001</v>
      </c>
      <c r="Y3052" s="37">
        <v>116.9294</v>
      </c>
      <c r="Z3052" s="37">
        <v>54.07517</v>
      </c>
      <c r="AA3052" s="37">
        <v>1.87374</v>
      </c>
      <c r="AB3052" s="37">
        <v>20.200130000000001</v>
      </c>
      <c r="AC3052" s="37">
        <v>20.260149999999999</v>
      </c>
      <c r="AD3052" s="37">
        <v>713.63374999999996</v>
      </c>
      <c r="AE3052" s="37">
        <v>61.202010000000001</v>
      </c>
      <c r="AF3052" s="37">
        <v>25.072990000000001</v>
      </c>
      <c r="AG3052" s="37">
        <v>27.674849999999999</v>
      </c>
      <c r="AH3052" s="37">
        <v>674.79066999999998</v>
      </c>
      <c r="AI3052" s="37">
        <v>60759.586609999998</v>
      </c>
      <c r="AJ3052" s="37">
        <v>70.145799999999994</v>
      </c>
      <c r="AK3052" s="37">
        <v>44.951720000000002</v>
      </c>
      <c r="AL3052" s="5">
        <v>80.002719999999997</v>
      </c>
      <c r="AM3052" s="5">
        <v>120.30092999999999</v>
      </c>
      <c r="AN3052" s="5">
        <v>29.019179999999999</v>
      </c>
      <c r="AO3052" s="5">
        <v>31.2043</v>
      </c>
      <c r="AP3052" s="5">
        <v>28.991900000000001</v>
      </c>
      <c r="AQ3052" s="5">
        <v>28.013000000000002</v>
      </c>
      <c r="AR3052" s="5">
        <v>876.5</v>
      </c>
      <c r="AS3052" s="5">
        <v>11.5</v>
      </c>
      <c r="AT3052" s="5">
        <v>16.470590000000001</v>
      </c>
      <c r="AU3052" s="5">
        <v>79</v>
      </c>
      <c r="AV3052" s="5">
        <v>32</v>
      </c>
      <c r="AW3052" s="5">
        <v>4316.8627500000002</v>
      </c>
      <c r="AX3052" s="5">
        <v>17</v>
      </c>
      <c r="AY3052" s="5">
        <v>21.568629999999999</v>
      </c>
      <c r="AZ3052" s="5">
        <v>0.875</v>
      </c>
      <c r="BA3052" s="5">
        <v>1.53125</v>
      </c>
      <c r="BB3052" s="5">
        <v>30.595680000000002</v>
      </c>
    </row>
    <row r="3053" spans="3:54" x14ac:dyDescent="0.25">
      <c r="C3053" s="32">
        <f t="shared" si="146"/>
        <v>3033</v>
      </c>
      <c r="D3053" s="32">
        <f t="shared" si="147"/>
        <v>102</v>
      </c>
      <c r="E3053" s="32">
        <v>3</v>
      </c>
      <c r="F3053" s="32">
        <v>3</v>
      </c>
      <c r="G3053" s="32">
        <v>1</v>
      </c>
      <c r="H3053" s="37">
        <v>15.865320000000001</v>
      </c>
      <c r="I3053" s="37">
        <v>11.3818</v>
      </c>
      <c r="J3053" s="37">
        <v>98.518739999999994</v>
      </c>
      <c r="K3053" s="37">
        <v>15.15302</v>
      </c>
      <c r="L3053" s="37">
        <v>2.0851500000000001</v>
      </c>
      <c r="M3053" s="37">
        <v>-0.28615000000000002</v>
      </c>
      <c r="N3053" s="37">
        <v>1.6878</v>
      </c>
      <c r="O3053" s="37">
        <v>49.776719999999997</v>
      </c>
      <c r="P3053" s="37">
        <v>51.464509999999997</v>
      </c>
      <c r="Q3053" s="37">
        <v>102.1096</v>
      </c>
      <c r="R3053" s="37">
        <v>416.43459999999999</v>
      </c>
      <c r="S3053" s="37">
        <v>0.57286999999999999</v>
      </c>
      <c r="T3053" s="37">
        <v>336.85190999999998</v>
      </c>
      <c r="U3053" s="37">
        <v>24.183620000000001</v>
      </c>
      <c r="V3053" s="37">
        <v>0.26576</v>
      </c>
      <c r="W3053" s="37">
        <v>32.00123</v>
      </c>
      <c r="X3053" s="37">
        <v>27.633050000000001</v>
      </c>
      <c r="Y3053" s="37">
        <v>116.13916</v>
      </c>
      <c r="Z3053" s="37">
        <v>52.930959999999999</v>
      </c>
      <c r="AA3053" s="37">
        <v>2.1666099999999999</v>
      </c>
      <c r="AB3053" s="37">
        <v>20.17998</v>
      </c>
      <c r="AC3053" s="37">
        <v>20.25348</v>
      </c>
      <c r="AD3053" s="37">
        <v>831.25157000000002</v>
      </c>
      <c r="AE3053" s="37">
        <v>61.199939999999998</v>
      </c>
      <c r="AF3053" s="37">
        <v>24.889659999999999</v>
      </c>
      <c r="AG3053" s="37">
        <v>27.66675</v>
      </c>
      <c r="AH3053" s="37">
        <v>836.05381999999997</v>
      </c>
      <c r="AI3053" s="37">
        <v>60759.586900000002</v>
      </c>
      <c r="AJ3053" s="37">
        <v>70.104259999999996</v>
      </c>
      <c r="AK3053" s="37">
        <v>44.947119999999998</v>
      </c>
      <c r="AL3053" s="5">
        <v>79.952399999999997</v>
      </c>
      <c r="AM3053" s="5">
        <v>120.1035</v>
      </c>
      <c r="AN3053" s="5">
        <v>29.02844</v>
      </c>
      <c r="AO3053" s="5">
        <v>31.1692</v>
      </c>
      <c r="AP3053" s="5">
        <v>28.9893</v>
      </c>
      <c r="AQ3053" s="5">
        <v>28.011890000000001</v>
      </c>
      <c r="AR3053" s="5">
        <v>750.75</v>
      </c>
      <c r="AS3053" s="5">
        <v>5</v>
      </c>
      <c r="AT3053" s="5">
        <v>20.392160000000001</v>
      </c>
      <c r="AU3053" s="5">
        <v>79</v>
      </c>
      <c r="AV3053" s="5">
        <v>32</v>
      </c>
      <c r="AW3053" s="5">
        <v>15058.82353</v>
      </c>
      <c r="AX3053" s="5">
        <v>58</v>
      </c>
      <c r="AY3053" s="5">
        <v>27.058820000000001</v>
      </c>
      <c r="AZ3053" s="5">
        <v>0.76</v>
      </c>
      <c r="BA3053" s="5">
        <v>1.29688</v>
      </c>
      <c r="BB3053" s="5">
        <v>30.59385</v>
      </c>
    </row>
    <row r="3054" spans="3:54" x14ac:dyDescent="0.25">
      <c r="C3054" s="32">
        <f t="shared" si="146"/>
        <v>3034</v>
      </c>
      <c r="D3054" s="32">
        <f t="shared" si="147"/>
        <v>102</v>
      </c>
      <c r="E3054" s="32">
        <v>4</v>
      </c>
      <c r="F3054" s="32">
        <v>4</v>
      </c>
      <c r="G3054" s="32">
        <v>1</v>
      </c>
      <c r="H3054" s="37">
        <v>14.210369999999999</v>
      </c>
      <c r="I3054" s="37">
        <v>11.401579999999999</v>
      </c>
      <c r="J3054" s="37">
        <v>98.513829999999999</v>
      </c>
      <c r="K3054" s="37">
        <v>15.088150000000001</v>
      </c>
      <c r="L3054" s="37">
        <v>2.1019299999999999</v>
      </c>
      <c r="M3054" s="37">
        <v>-0.2893</v>
      </c>
      <c r="N3054" s="37">
        <v>1.5839399999999999</v>
      </c>
      <c r="O3054" s="37">
        <v>49.787880000000001</v>
      </c>
      <c r="P3054" s="37">
        <v>51.37182</v>
      </c>
      <c r="Q3054" s="37">
        <v>102.46831</v>
      </c>
      <c r="R3054" s="37">
        <v>411.69150999999999</v>
      </c>
      <c r="S3054" s="37">
        <v>0.74278</v>
      </c>
      <c r="T3054" s="37">
        <v>336.33454</v>
      </c>
      <c r="U3054" s="37">
        <v>24.198560000000001</v>
      </c>
      <c r="V3054" s="37">
        <v>0.20030999999999999</v>
      </c>
      <c r="W3054" s="37">
        <v>32.009210000000003</v>
      </c>
      <c r="X3054" s="37">
        <v>51.754370000000002</v>
      </c>
      <c r="Y3054" s="37">
        <v>114.40027000000001</v>
      </c>
      <c r="Z3054" s="37">
        <v>51.782739999999997</v>
      </c>
      <c r="AA3054" s="37">
        <v>1.9965200000000001</v>
      </c>
      <c r="AB3054" s="37">
        <v>20.169550000000001</v>
      </c>
      <c r="AC3054" s="37">
        <v>20.23517</v>
      </c>
      <c r="AD3054" s="37">
        <v>761.14739999999995</v>
      </c>
      <c r="AE3054" s="37">
        <v>61.137390000000003</v>
      </c>
      <c r="AF3054" s="37">
        <v>25.089279999999999</v>
      </c>
      <c r="AG3054" s="37">
        <v>27.66356</v>
      </c>
      <c r="AH3054" s="37">
        <v>779.67364999999995</v>
      </c>
      <c r="AI3054" s="37">
        <v>60759.587359999998</v>
      </c>
      <c r="AJ3054" s="37">
        <v>70.006489999999999</v>
      </c>
      <c r="AK3054" s="37">
        <v>44.945349999999998</v>
      </c>
      <c r="AL3054" s="5">
        <v>79.9619</v>
      </c>
      <c r="AM3054" s="5">
        <v>119.9901</v>
      </c>
      <c r="AN3054" s="5">
        <v>29.020959999999999</v>
      </c>
      <c r="AO3054" s="5">
        <v>31.21621</v>
      </c>
      <c r="AP3054" s="5">
        <v>28.982600000000001</v>
      </c>
      <c r="AQ3054" s="5">
        <v>27.99616</v>
      </c>
      <c r="AR3054" s="5">
        <v>807</v>
      </c>
      <c r="AS3054" s="5">
        <v>17</v>
      </c>
      <c r="AT3054" s="5">
        <v>17.64706</v>
      </c>
      <c r="AU3054" s="5">
        <v>79</v>
      </c>
      <c r="AV3054" s="5">
        <v>32</v>
      </c>
      <c r="AW3054" s="5">
        <v>6625.8823499999999</v>
      </c>
      <c r="AX3054" s="5">
        <v>25</v>
      </c>
      <c r="AY3054" s="5">
        <v>23.921569999999999</v>
      </c>
      <c r="AZ3054" s="5">
        <v>0.35</v>
      </c>
      <c r="BA3054" s="5">
        <v>1.92188</v>
      </c>
      <c r="BB3054" s="5">
        <v>30.594889999999999</v>
      </c>
    </row>
    <row r="3055" spans="3:54" x14ac:dyDescent="0.25">
      <c r="C3055" s="32">
        <f t="shared" si="146"/>
        <v>3035</v>
      </c>
      <c r="D3055" s="32">
        <f t="shared" si="147"/>
        <v>102</v>
      </c>
      <c r="E3055" s="32">
        <v>5</v>
      </c>
      <c r="F3055" s="32">
        <v>5</v>
      </c>
      <c r="G3055" s="32">
        <v>1</v>
      </c>
      <c r="H3055" s="37">
        <v>15.938029999999999</v>
      </c>
      <c r="I3055" s="37">
        <v>11.389720000000001</v>
      </c>
      <c r="J3055" s="37">
        <v>98.519580000000005</v>
      </c>
      <c r="K3055" s="37">
        <v>15.59674</v>
      </c>
      <c r="L3055" s="37">
        <v>2.0945299999999998</v>
      </c>
      <c r="M3055" s="37">
        <v>-0.29085</v>
      </c>
      <c r="N3055" s="37">
        <v>1.46068</v>
      </c>
      <c r="O3055" s="37">
        <v>49.822040000000001</v>
      </c>
      <c r="P3055" s="37">
        <v>51.282719999999998</v>
      </c>
      <c r="Q3055" s="37">
        <v>101.78316</v>
      </c>
      <c r="R3055" s="37">
        <v>408.27764000000002</v>
      </c>
      <c r="S3055" s="37">
        <v>0.74300999999999995</v>
      </c>
      <c r="T3055" s="37">
        <v>338.23613</v>
      </c>
      <c r="U3055" s="37">
        <v>24.225180000000002</v>
      </c>
      <c r="V3055" s="37">
        <v>0.27897</v>
      </c>
      <c r="W3055" s="37">
        <v>32.036850000000001</v>
      </c>
      <c r="X3055" s="37">
        <v>26.877320000000001</v>
      </c>
      <c r="Y3055" s="37">
        <v>118.9235</v>
      </c>
      <c r="Z3055" s="37">
        <v>51.004759999999997</v>
      </c>
      <c r="AA3055" s="37">
        <v>2.1230000000000002</v>
      </c>
      <c r="AB3055" s="37">
        <v>20.152629999999998</v>
      </c>
      <c r="AC3055" s="37">
        <v>20.23235</v>
      </c>
      <c r="AD3055" s="37">
        <v>809.00076000000001</v>
      </c>
      <c r="AE3055" s="37">
        <v>61.165430000000001</v>
      </c>
      <c r="AF3055" s="37">
        <v>24.995660000000001</v>
      </c>
      <c r="AG3055" s="37">
        <v>27.663810000000002</v>
      </c>
      <c r="AH3055" s="37">
        <v>814.30247999999995</v>
      </c>
      <c r="AI3055" s="37">
        <v>60759.587800000001</v>
      </c>
      <c r="AJ3055" s="37">
        <v>70.10051</v>
      </c>
      <c r="AK3055" s="37">
        <v>44.95176</v>
      </c>
      <c r="AL3055" s="5">
        <v>80.012</v>
      </c>
      <c r="AM3055" s="5">
        <v>120.17041999999999</v>
      </c>
      <c r="AN3055" s="5">
        <v>29.023350000000001</v>
      </c>
      <c r="AO3055" s="5">
        <v>31.338509999999999</v>
      </c>
      <c r="AP3055" s="5">
        <v>28.99277</v>
      </c>
      <c r="AQ3055" s="5">
        <v>27.982189999999999</v>
      </c>
      <c r="AR3055" s="5">
        <v>789</v>
      </c>
      <c r="AS3055" s="5">
        <v>9.5</v>
      </c>
      <c r="AT3055" s="5">
        <v>19.215689999999999</v>
      </c>
      <c r="AU3055" s="5">
        <v>79</v>
      </c>
      <c r="AV3055" s="5">
        <v>32</v>
      </c>
      <c r="AW3055" s="5">
        <v>12850.19608</v>
      </c>
      <c r="AX3055" s="5">
        <v>50</v>
      </c>
      <c r="AY3055" s="5">
        <v>25.490200000000002</v>
      </c>
      <c r="AZ3055" s="5">
        <v>0.35</v>
      </c>
      <c r="BA3055" s="5">
        <v>1.84375</v>
      </c>
      <c r="BB3055" s="5">
        <v>30.598220000000001</v>
      </c>
    </row>
    <row r="3056" spans="3:54" x14ac:dyDescent="0.25">
      <c r="C3056" s="32">
        <f t="shared" si="146"/>
        <v>3036</v>
      </c>
      <c r="D3056" s="32">
        <f t="shared" si="147"/>
        <v>102</v>
      </c>
      <c r="E3056" s="32">
        <v>6</v>
      </c>
      <c r="F3056" s="32">
        <v>6</v>
      </c>
      <c r="G3056" s="32">
        <v>1</v>
      </c>
      <c r="H3056" s="37">
        <v>14.300129999999999</v>
      </c>
      <c r="I3056" s="37">
        <v>11.398619999999999</v>
      </c>
      <c r="J3056" s="37">
        <v>98.516559999999998</v>
      </c>
      <c r="K3056" s="37">
        <v>15.82591</v>
      </c>
      <c r="L3056" s="37">
        <v>2.10717</v>
      </c>
      <c r="M3056" s="37">
        <v>-0.29294999999999999</v>
      </c>
      <c r="N3056" s="37">
        <v>1.38903</v>
      </c>
      <c r="O3056" s="37">
        <v>49.821460000000002</v>
      </c>
      <c r="P3056" s="37">
        <v>51.210479999999997</v>
      </c>
      <c r="Q3056" s="37">
        <v>102.56695000000001</v>
      </c>
      <c r="R3056" s="37">
        <v>404.83562000000001</v>
      </c>
      <c r="S3056" s="37">
        <v>0.73980000000000001</v>
      </c>
      <c r="T3056" s="37">
        <v>336.55450999999999</v>
      </c>
      <c r="U3056" s="37">
        <v>24.228529999999999</v>
      </c>
      <c r="V3056" s="37">
        <v>0.20805000000000001</v>
      </c>
      <c r="W3056" s="37">
        <v>32.04618</v>
      </c>
      <c r="X3056" s="37">
        <v>46.007939999999998</v>
      </c>
      <c r="Y3056" s="37">
        <v>116.10086</v>
      </c>
      <c r="Z3056" s="37">
        <v>51.079990000000002</v>
      </c>
      <c r="AA3056" s="37">
        <v>2.0889899999999999</v>
      </c>
      <c r="AB3056" s="37">
        <v>20.13438</v>
      </c>
      <c r="AC3056" s="37">
        <v>20.197579999999999</v>
      </c>
      <c r="AD3056" s="37">
        <v>793.61225999999999</v>
      </c>
      <c r="AE3056" s="37">
        <v>61.150660000000002</v>
      </c>
      <c r="AF3056" s="37">
        <v>25.149760000000001</v>
      </c>
      <c r="AG3056" s="37">
        <v>27.667300000000001</v>
      </c>
      <c r="AH3056" s="37">
        <v>801.14728000000002</v>
      </c>
      <c r="AI3056" s="37">
        <v>60759.588259999997</v>
      </c>
      <c r="AJ3056" s="37">
        <v>70.037570000000002</v>
      </c>
      <c r="AK3056" s="37">
        <v>44.947949999999999</v>
      </c>
      <c r="AL3056" s="5">
        <v>79.955650000000006</v>
      </c>
      <c r="AM3056" s="5">
        <v>120.42654</v>
      </c>
      <c r="AN3056" s="5">
        <v>29.023499999999999</v>
      </c>
      <c r="AO3056" s="5">
        <v>31.407969999999999</v>
      </c>
      <c r="AP3056" s="5">
        <v>28.979019999999998</v>
      </c>
      <c r="AQ3056" s="5">
        <v>27.97992</v>
      </c>
      <c r="AR3056" s="5">
        <v>782.75</v>
      </c>
      <c r="AS3056" s="5">
        <v>17</v>
      </c>
      <c r="AT3056" s="5">
        <v>18.431370000000001</v>
      </c>
      <c r="AU3056" s="5">
        <v>79</v>
      </c>
      <c r="AV3056" s="5">
        <v>32</v>
      </c>
      <c r="AW3056" s="5">
        <v>7127.8431399999999</v>
      </c>
      <c r="AX3056" s="5">
        <v>29</v>
      </c>
      <c r="AY3056" s="5">
        <v>25.098040000000001</v>
      </c>
      <c r="AZ3056" s="5">
        <v>0.31</v>
      </c>
      <c r="BA3056" s="5">
        <v>0.15625</v>
      </c>
      <c r="BB3056" s="5">
        <v>30.603290000000001</v>
      </c>
    </row>
    <row r="3057" spans="3:54" x14ac:dyDescent="0.25">
      <c r="C3057" s="32">
        <f t="shared" si="146"/>
        <v>3037</v>
      </c>
      <c r="D3057" s="32">
        <f t="shared" si="147"/>
        <v>102</v>
      </c>
      <c r="E3057" s="32">
        <v>7</v>
      </c>
      <c r="F3057" s="32">
        <v>7</v>
      </c>
      <c r="G3057" s="32">
        <v>1</v>
      </c>
      <c r="H3057" s="37">
        <v>15.47996</v>
      </c>
      <c r="I3057" s="37">
        <v>11.40752</v>
      </c>
      <c r="J3057" s="37">
        <v>98.521600000000007</v>
      </c>
      <c r="K3057" s="37">
        <v>15.895770000000001</v>
      </c>
      <c r="L3057" s="37">
        <v>2.0759099999999999</v>
      </c>
      <c r="M3057" s="37">
        <v>-0.28798000000000001</v>
      </c>
      <c r="N3057" s="37">
        <v>1.36896</v>
      </c>
      <c r="O3057" s="37">
        <v>49.829070000000002</v>
      </c>
      <c r="P3057" s="37">
        <v>51.198030000000003</v>
      </c>
      <c r="Q3057" s="37">
        <v>101.88508</v>
      </c>
      <c r="R3057" s="37">
        <v>401.67169999999999</v>
      </c>
      <c r="S3057" s="37">
        <v>0.76114000000000004</v>
      </c>
      <c r="T3057" s="37">
        <v>334.82922000000002</v>
      </c>
      <c r="U3057" s="37">
        <v>24.232469999999999</v>
      </c>
      <c r="V3057" s="37">
        <v>0.27760000000000001</v>
      </c>
      <c r="W3057" s="37">
        <v>32.058790000000002</v>
      </c>
      <c r="X3057" s="37">
        <v>28.636579999999999</v>
      </c>
      <c r="Y3057" s="37">
        <v>120.69333</v>
      </c>
      <c r="Z3057" s="37">
        <v>51.128549999999997</v>
      </c>
      <c r="AA3057" s="37">
        <v>2.0607799999999998</v>
      </c>
      <c r="AB3057" s="37">
        <v>20.101990000000001</v>
      </c>
      <c r="AC3057" s="37">
        <v>20.187239999999999</v>
      </c>
      <c r="AD3057" s="37">
        <v>792.93030999999996</v>
      </c>
      <c r="AE3057" s="37">
        <v>61.048850000000002</v>
      </c>
      <c r="AF3057" s="37">
        <v>24.85219</v>
      </c>
      <c r="AG3057" s="37">
        <v>27.662420000000001</v>
      </c>
      <c r="AH3057" s="37">
        <v>795.25576999999998</v>
      </c>
      <c r="AI3057" s="37">
        <v>60759.58872</v>
      </c>
      <c r="AJ3057" s="37">
        <v>69.98903</v>
      </c>
      <c r="AK3057" s="37">
        <v>44.943069999999999</v>
      </c>
      <c r="AL3057" s="5">
        <v>79.966099999999997</v>
      </c>
      <c r="AM3057" s="5">
        <v>120.46087</v>
      </c>
      <c r="AN3057" s="5">
        <v>29.024239999999999</v>
      </c>
      <c r="AO3057" s="5">
        <v>31.503910000000001</v>
      </c>
      <c r="AP3057" s="5">
        <v>28.99295</v>
      </c>
      <c r="AQ3057" s="5">
        <v>27.97747</v>
      </c>
      <c r="AR3057" s="5">
        <v>813.25</v>
      </c>
      <c r="AS3057" s="5">
        <v>12</v>
      </c>
      <c r="AT3057" s="5">
        <v>18.823530000000002</v>
      </c>
      <c r="AU3057" s="5">
        <v>79</v>
      </c>
      <c r="AV3057" s="5">
        <v>32</v>
      </c>
      <c r="AW3057" s="5">
        <v>11143.529409999999</v>
      </c>
      <c r="AX3057" s="5">
        <v>41</v>
      </c>
      <c r="AY3057" s="5">
        <v>25.098040000000001</v>
      </c>
      <c r="AZ3057" s="5">
        <v>0.25</v>
      </c>
      <c r="BA3057" s="5">
        <v>0.15625</v>
      </c>
      <c r="BB3057" s="5">
        <v>30.61008</v>
      </c>
    </row>
    <row r="3058" spans="3:54" x14ac:dyDescent="0.25">
      <c r="C3058" s="32">
        <f t="shared" si="146"/>
        <v>3038</v>
      </c>
      <c r="D3058" s="32">
        <f t="shared" si="147"/>
        <v>102</v>
      </c>
      <c r="E3058" s="32">
        <v>8</v>
      </c>
      <c r="F3058" s="32">
        <v>1</v>
      </c>
      <c r="G3058" s="32">
        <v>12</v>
      </c>
      <c r="H3058" s="37">
        <v>14.43684</v>
      </c>
      <c r="I3058" s="37">
        <v>11.397629999999999</v>
      </c>
      <c r="J3058" s="37">
        <v>98.514989999999997</v>
      </c>
      <c r="K3058" s="37">
        <v>15.99306</v>
      </c>
      <c r="L3058" s="37">
        <v>2.1017999999999999</v>
      </c>
      <c r="M3058" s="37">
        <v>-0.29269000000000001</v>
      </c>
      <c r="N3058" s="37">
        <v>1.3741399999999999</v>
      </c>
      <c r="O3058" s="37">
        <v>49.815069999999999</v>
      </c>
      <c r="P3058" s="37">
        <v>51.189210000000003</v>
      </c>
      <c r="Q3058" s="37">
        <v>102.63316</v>
      </c>
      <c r="R3058" s="37">
        <v>398.65064000000001</v>
      </c>
      <c r="S3058" s="37">
        <v>0.71364000000000005</v>
      </c>
      <c r="T3058" s="37">
        <v>334.88492000000002</v>
      </c>
      <c r="U3058" s="37">
        <v>24.247209999999999</v>
      </c>
      <c r="V3058" s="37">
        <v>0.21152000000000001</v>
      </c>
      <c r="W3058" s="37">
        <v>32.067329999999998</v>
      </c>
      <c r="X3058" s="37">
        <v>45.21931</v>
      </c>
      <c r="Y3058" s="37">
        <v>117.93319</v>
      </c>
      <c r="Z3058" s="37">
        <v>51.280970000000003</v>
      </c>
      <c r="AA3058" s="37">
        <v>2.12323</v>
      </c>
      <c r="AB3058" s="37">
        <v>20.072959999999998</v>
      </c>
      <c r="AC3058" s="37">
        <v>20.160119999999999</v>
      </c>
      <c r="AD3058" s="37">
        <v>809.41106000000002</v>
      </c>
      <c r="AE3058" s="37">
        <v>60.845480000000002</v>
      </c>
      <c r="AF3058" s="37">
        <v>25.08832</v>
      </c>
      <c r="AG3058" s="37">
        <v>27.665109999999999</v>
      </c>
      <c r="AH3058" s="37">
        <v>801.41148999999996</v>
      </c>
      <c r="AI3058" s="37">
        <v>60759.589180000003</v>
      </c>
      <c r="AJ3058" s="37">
        <v>69.920839999999998</v>
      </c>
      <c r="AK3058" s="37">
        <v>44.944360000000003</v>
      </c>
      <c r="AL3058" s="5">
        <v>79.919160000000005</v>
      </c>
      <c r="AM3058" s="5">
        <v>120.39305</v>
      </c>
      <c r="AN3058" s="5">
        <v>29.01962</v>
      </c>
      <c r="AO3058" s="5">
        <v>31.562100000000001</v>
      </c>
      <c r="AP3058" s="5">
        <v>28.98414</v>
      </c>
      <c r="AQ3058" s="5">
        <v>27.991800000000001</v>
      </c>
      <c r="AR3058" s="5">
        <v>771.75</v>
      </c>
      <c r="AS3058" s="5">
        <v>17.5</v>
      </c>
      <c r="AT3058" s="5">
        <v>19.215689999999999</v>
      </c>
      <c r="AU3058" s="5">
        <v>79</v>
      </c>
      <c r="AV3058" s="5">
        <v>32</v>
      </c>
      <c r="AW3058" s="5">
        <v>8432.9411799999998</v>
      </c>
      <c r="AX3058" s="5">
        <v>35</v>
      </c>
      <c r="AY3058" s="5">
        <v>25.098040000000001</v>
      </c>
      <c r="AZ3058" s="5">
        <v>0.91500000000000004</v>
      </c>
      <c r="BA3058" s="5">
        <v>1.92188</v>
      </c>
      <c r="BB3058" s="5">
        <v>30.611139999999999</v>
      </c>
    </row>
    <row r="3059" spans="3:54" x14ac:dyDescent="0.25">
      <c r="C3059" s="32">
        <f t="shared" si="146"/>
        <v>3039</v>
      </c>
      <c r="D3059" s="32">
        <f t="shared" si="147"/>
        <v>102</v>
      </c>
      <c r="E3059" s="32">
        <v>9</v>
      </c>
      <c r="F3059" s="32">
        <v>2</v>
      </c>
      <c r="G3059" s="32">
        <v>12</v>
      </c>
      <c r="H3059" s="37">
        <v>16.187349999999999</v>
      </c>
      <c r="I3059" s="37">
        <v>11.413449999999999</v>
      </c>
      <c r="J3059" s="37">
        <v>98.518240000000006</v>
      </c>
      <c r="K3059" s="37">
        <v>11.7803</v>
      </c>
      <c r="L3059" s="37">
        <v>2.1204100000000001</v>
      </c>
      <c r="M3059" s="37">
        <v>-0.2923</v>
      </c>
      <c r="N3059" s="37">
        <v>1.3776200000000001</v>
      </c>
      <c r="O3059" s="37">
        <v>49.786029999999997</v>
      </c>
      <c r="P3059" s="37">
        <v>51.163649999999997</v>
      </c>
      <c r="Q3059" s="37">
        <v>104.22399</v>
      </c>
      <c r="R3059" s="37">
        <v>395.63790999999998</v>
      </c>
      <c r="S3059" s="37">
        <v>0.86772000000000005</v>
      </c>
      <c r="T3059" s="37">
        <v>334.51988999999998</v>
      </c>
      <c r="U3059" s="37">
        <v>24.264769999999999</v>
      </c>
      <c r="V3059" s="37">
        <v>4.2520000000000002E-2</v>
      </c>
      <c r="W3059" s="37">
        <v>32.075189999999999</v>
      </c>
      <c r="X3059" s="37">
        <v>80.854280000000003</v>
      </c>
      <c r="Y3059" s="37">
        <v>129.44108</v>
      </c>
      <c r="Z3059" s="37">
        <v>51.299729999999997</v>
      </c>
      <c r="AA3059" s="37">
        <v>2.93676</v>
      </c>
      <c r="AB3059" s="37">
        <v>20.046600000000002</v>
      </c>
      <c r="AC3059" s="37">
        <v>20.130759999999999</v>
      </c>
      <c r="AD3059" s="37">
        <v>1112.23676</v>
      </c>
      <c r="AE3059" s="37">
        <v>60.687899999999999</v>
      </c>
      <c r="AF3059" s="37">
        <v>25.32189</v>
      </c>
      <c r="AG3059" s="37">
        <v>27.664079999999998</v>
      </c>
      <c r="AH3059" s="37">
        <v>1107.4884500000001</v>
      </c>
      <c r="AI3059" s="37">
        <v>60759.589639999998</v>
      </c>
      <c r="AJ3059" s="37">
        <v>69.94153</v>
      </c>
      <c r="AK3059" s="37">
        <v>44.930300000000003</v>
      </c>
      <c r="AL3059" s="5">
        <v>79.798869999999994</v>
      </c>
      <c r="AM3059" s="5">
        <v>120.29942</v>
      </c>
      <c r="AN3059" s="5">
        <v>29.0198</v>
      </c>
      <c r="AO3059" s="5">
        <v>31.61345</v>
      </c>
      <c r="AP3059" s="5">
        <v>28.98715</v>
      </c>
      <c r="AQ3059" s="5">
        <v>28.00196</v>
      </c>
      <c r="AR3059" s="5">
        <v>829.5</v>
      </c>
      <c r="AS3059" s="5">
        <v>11.5</v>
      </c>
      <c r="AT3059" s="5">
        <v>22.35294</v>
      </c>
      <c r="AU3059" s="5">
        <v>79</v>
      </c>
      <c r="AV3059" s="5">
        <v>32</v>
      </c>
      <c r="AW3059" s="5">
        <v>13653.333329999999</v>
      </c>
      <c r="AX3059" s="5">
        <v>56</v>
      </c>
      <c r="AY3059" s="5">
        <v>29.411760000000001</v>
      </c>
      <c r="AZ3059" s="5">
        <v>0.155</v>
      </c>
      <c r="BA3059" s="5">
        <v>0.3125</v>
      </c>
      <c r="BB3059" s="5">
        <v>30.61232</v>
      </c>
    </row>
    <row r="3060" spans="3:54" x14ac:dyDescent="0.25">
      <c r="C3060" s="32">
        <f t="shared" si="146"/>
        <v>3040</v>
      </c>
      <c r="D3060" s="32">
        <f t="shared" si="147"/>
        <v>102</v>
      </c>
      <c r="E3060" s="32">
        <v>10</v>
      </c>
      <c r="F3060" s="32">
        <v>3</v>
      </c>
      <c r="G3060" s="32">
        <v>12</v>
      </c>
      <c r="H3060" s="37">
        <v>15.10746</v>
      </c>
      <c r="I3060" s="37">
        <v>11.373889999999999</v>
      </c>
      <c r="J3060" s="37">
        <v>98.517110000000002</v>
      </c>
      <c r="K3060" s="37">
        <v>10.15349</v>
      </c>
      <c r="L3060" s="37">
        <v>2.12209</v>
      </c>
      <c r="M3060" s="37">
        <v>-0.29547000000000001</v>
      </c>
      <c r="N3060" s="37">
        <v>1.3349500000000001</v>
      </c>
      <c r="O3060" s="37">
        <v>49.740830000000003</v>
      </c>
      <c r="P3060" s="37">
        <v>51.075780000000002</v>
      </c>
      <c r="Q3060" s="37">
        <v>104.90316</v>
      </c>
      <c r="R3060" s="37">
        <v>393.23169999999999</v>
      </c>
      <c r="S3060" s="37">
        <v>1.9297299999999999</v>
      </c>
      <c r="T3060" s="37">
        <v>332.48594000000003</v>
      </c>
      <c r="U3060" s="37">
        <v>24.288589999999999</v>
      </c>
      <c r="V3060" s="37">
        <v>0.14216000000000001</v>
      </c>
      <c r="W3060" s="37">
        <v>32.09449</v>
      </c>
      <c r="X3060" s="37">
        <v>78.494159999999994</v>
      </c>
      <c r="Y3060" s="37">
        <v>174.65723</v>
      </c>
      <c r="Z3060" s="37">
        <v>51.326839999999997</v>
      </c>
      <c r="AA3060" s="37">
        <v>4.3492300000000004</v>
      </c>
      <c r="AB3060" s="37">
        <v>20.014890000000001</v>
      </c>
      <c r="AC3060" s="37">
        <v>20.09526</v>
      </c>
      <c r="AD3060" s="37">
        <v>1646.1484499999999</v>
      </c>
      <c r="AE3060" s="37">
        <v>60.550150000000002</v>
      </c>
      <c r="AF3060" s="37">
        <v>25.32995</v>
      </c>
      <c r="AG3060" s="37">
        <v>27.66639</v>
      </c>
      <c r="AH3060" s="37">
        <v>1648.02243</v>
      </c>
      <c r="AI3060" s="37">
        <v>60759.590620000003</v>
      </c>
      <c r="AJ3060" s="37">
        <v>69.900729999999996</v>
      </c>
      <c r="AK3060" s="37">
        <v>44.924759999999999</v>
      </c>
      <c r="AL3060" s="5">
        <v>79.765979999999999</v>
      </c>
      <c r="AM3060" s="5">
        <v>120.17657</v>
      </c>
      <c r="AN3060" s="5">
        <v>29.024730000000002</v>
      </c>
      <c r="AO3060" s="5">
        <v>31.67606</v>
      </c>
      <c r="AP3060" s="5">
        <v>28.984480000000001</v>
      </c>
      <c r="AQ3060" s="5">
        <v>28.013200000000001</v>
      </c>
      <c r="AR3060" s="5">
        <v>1209.25</v>
      </c>
      <c r="AS3060" s="5">
        <v>-3</v>
      </c>
      <c r="AT3060" s="5">
        <v>27.058820000000001</v>
      </c>
      <c r="AU3060" s="5">
        <v>79</v>
      </c>
      <c r="AV3060" s="5">
        <v>32</v>
      </c>
      <c r="AW3060" s="5">
        <v>20781.176469999999</v>
      </c>
      <c r="AX3060" s="5">
        <v>82</v>
      </c>
      <c r="AY3060" s="5">
        <v>33.333329999999997</v>
      </c>
      <c r="AZ3060" s="5">
        <v>1.4999999999999999E-2</v>
      </c>
      <c r="BA3060" s="5">
        <v>0.78125</v>
      </c>
      <c r="BB3060" s="5">
        <v>30.615559999999999</v>
      </c>
    </row>
    <row r="3061" spans="3:54" x14ac:dyDescent="0.25">
      <c r="C3061" s="32">
        <f t="shared" si="146"/>
        <v>3041</v>
      </c>
      <c r="D3061" s="32">
        <f t="shared" si="147"/>
        <v>102</v>
      </c>
      <c r="E3061" s="32">
        <v>11</v>
      </c>
      <c r="F3061" s="32">
        <v>4</v>
      </c>
      <c r="G3061" s="32">
        <v>12</v>
      </c>
      <c r="H3061" s="37">
        <v>14.33793</v>
      </c>
      <c r="I3061" s="37">
        <v>11.38081</v>
      </c>
      <c r="J3061" s="37">
        <v>98.518829999999994</v>
      </c>
      <c r="K3061" s="37">
        <v>9.6033600000000003</v>
      </c>
      <c r="L3061" s="37">
        <v>2.0986600000000002</v>
      </c>
      <c r="M3061" s="37">
        <v>-0.29992999999999997</v>
      </c>
      <c r="N3061" s="37">
        <v>1.3763300000000001</v>
      </c>
      <c r="O3061" s="37">
        <v>49.674970000000002</v>
      </c>
      <c r="P3061" s="37">
        <v>51.051290000000002</v>
      </c>
      <c r="Q3061" s="37">
        <v>104.32129</v>
      </c>
      <c r="R3061" s="37">
        <v>395.85093999999998</v>
      </c>
      <c r="S3061" s="37">
        <v>3.1536400000000002</v>
      </c>
      <c r="T3061" s="37">
        <v>334.23146000000003</v>
      </c>
      <c r="U3061" s="37">
        <v>24.286989999999999</v>
      </c>
      <c r="V3061" s="37">
        <v>0.38046999999999997</v>
      </c>
      <c r="W3061" s="37">
        <v>32.105409999999999</v>
      </c>
      <c r="X3061" s="37">
        <v>59.645910000000001</v>
      </c>
      <c r="Y3061" s="37">
        <v>257.97001</v>
      </c>
      <c r="Z3061" s="37">
        <v>51.264009999999999</v>
      </c>
      <c r="AA3061" s="37">
        <v>5.4702799999999998</v>
      </c>
      <c r="AB3061" s="37">
        <v>19.978919999999999</v>
      </c>
      <c r="AC3061" s="37">
        <v>20.060410000000001</v>
      </c>
      <c r="AD3061" s="37">
        <v>2089.6072899999999</v>
      </c>
      <c r="AE3061" s="37">
        <v>60.355319999999999</v>
      </c>
      <c r="AF3061" s="37">
        <v>25.050409999999999</v>
      </c>
      <c r="AG3061" s="37">
        <v>27.670120000000001</v>
      </c>
      <c r="AH3061" s="37">
        <v>2088.95696</v>
      </c>
      <c r="AI3061" s="37">
        <v>60759.592420000001</v>
      </c>
      <c r="AJ3061" s="37">
        <v>70.164259999999999</v>
      </c>
      <c r="AK3061" s="37">
        <v>44.921460000000003</v>
      </c>
      <c r="AL3061" s="5">
        <v>79.847449999999995</v>
      </c>
      <c r="AM3061" s="5">
        <v>120.08735</v>
      </c>
      <c r="AN3061" s="5">
        <v>29.011230000000001</v>
      </c>
      <c r="AO3061" s="5">
        <v>31.7151</v>
      </c>
      <c r="AP3061" s="5">
        <v>28.988790000000002</v>
      </c>
      <c r="AQ3061" s="5">
        <v>28.025690000000001</v>
      </c>
      <c r="AR3061" s="5">
        <v>1776.5</v>
      </c>
      <c r="AS3061" s="5">
        <v>15.5</v>
      </c>
      <c r="AT3061" s="5">
        <v>25.490200000000002</v>
      </c>
      <c r="AU3061" s="5">
        <v>79</v>
      </c>
      <c r="AV3061" s="5">
        <v>32</v>
      </c>
      <c r="AW3061" s="5">
        <v>17167.058819999998</v>
      </c>
      <c r="AX3061" s="5">
        <v>65</v>
      </c>
      <c r="AY3061" s="5">
        <v>31.764710000000001</v>
      </c>
      <c r="AZ3061" s="5">
        <v>9.5000000000000001E-2</v>
      </c>
      <c r="BA3061" s="5">
        <v>1.32813</v>
      </c>
      <c r="BB3061" s="5">
        <v>30.621079999999999</v>
      </c>
    </row>
    <row r="3062" spans="3:54" x14ac:dyDescent="0.25">
      <c r="C3062" s="32">
        <f t="shared" si="146"/>
        <v>3042</v>
      </c>
      <c r="D3062" s="32">
        <f t="shared" si="147"/>
        <v>102</v>
      </c>
      <c r="E3062" s="32">
        <v>12</v>
      </c>
      <c r="F3062" s="32">
        <v>5</v>
      </c>
      <c r="G3062" s="32">
        <v>12</v>
      </c>
      <c r="H3062" s="37">
        <v>14.039720000000001</v>
      </c>
      <c r="I3062" s="37">
        <v>11.399609999999999</v>
      </c>
      <c r="J3062" s="37">
        <v>98.5167</v>
      </c>
      <c r="K3062" s="37">
        <v>9.1748700000000003</v>
      </c>
      <c r="L3062" s="37">
        <v>2.1087400000000001</v>
      </c>
      <c r="M3062" s="37">
        <v>-0.30142999999999998</v>
      </c>
      <c r="N3062" s="37">
        <v>1.54921</v>
      </c>
      <c r="O3062" s="37">
        <v>49.606819999999999</v>
      </c>
      <c r="P3062" s="37">
        <v>51.156030000000001</v>
      </c>
      <c r="Q3062" s="37">
        <v>104.56529</v>
      </c>
      <c r="R3062" s="37">
        <v>401.10043000000002</v>
      </c>
      <c r="S3062" s="37">
        <v>3.6194899999999999</v>
      </c>
      <c r="T3062" s="37">
        <v>336.28456</v>
      </c>
      <c r="U3062" s="37">
        <v>24.28152</v>
      </c>
      <c r="V3062" s="37">
        <v>0.20263</v>
      </c>
      <c r="W3062" s="37">
        <v>32.126179999999998</v>
      </c>
      <c r="X3062" s="37">
        <v>56.70393</v>
      </c>
      <c r="Y3062" s="37">
        <v>302.05959000000001</v>
      </c>
      <c r="Z3062" s="37">
        <v>51.097499999999997</v>
      </c>
      <c r="AA3062" s="37">
        <v>6.6645300000000001</v>
      </c>
      <c r="AB3062" s="37">
        <v>19.934290000000001</v>
      </c>
      <c r="AC3062" s="37">
        <v>20.026420000000002</v>
      </c>
      <c r="AD3062" s="37">
        <v>2532.4591799999998</v>
      </c>
      <c r="AE3062" s="37">
        <v>60.111060000000002</v>
      </c>
      <c r="AF3062" s="37">
        <v>25.076889999999999</v>
      </c>
      <c r="AG3062" s="37">
        <v>27.6633</v>
      </c>
      <c r="AH3062" s="37">
        <v>2532.1316000000002</v>
      </c>
      <c r="AI3062" s="37">
        <v>60759.594570000001</v>
      </c>
      <c r="AJ3062" s="37">
        <v>69.963800000000006</v>
      </c>
      <c r="AK3062" s="37">
        <v>44.924120000000002</v>
      </c>
      <c r="AL3062" s="5">
        <v>79.86412</v>
      </c>
      <c r="AM3062" s="5">
        <v>119.93122</v>
      </c>
      <c r="AN3062" s="5">
        <v>28.993379999999998</v>
      </c>
      <c r="AO3062" s="5">
        <v>31.783249999999999</v>
      </c>
      <c r="AP3062" s="5">
        <v>28.997599999999998</v>
      </c>
      <c r="AQ3062" s="5">
        <v>28.022970000000001</v>
      </c>
      <c r="AR3062" s="5">
        <v>2185.75</v>
      </c>
      <c r="AS3062" s="5">
        <v>23</v>
      </c>
      <c r="AT3062" s="5">
        <v>27.058820000000001</v>
      </c>
      <c r="AU3062" s="5">
        <v>79</v>
      </c>
      <c r="AV3062" s="5">
        <v>32</v>
      </c>
      <c r="AW3062" s="5">
        <v>15962.352940000001</v>
      </c>
      <c r="AX3062" s="5">
        <v>62</v>
      </c>
      <c r="AY3062" s="5">
        <v>33.333329999999997</v>
      </c>
      <c r="AZ3062" s="5">
        <v>0.64</v>
      </c>
      <c r="BA3062" s="5">
        <v>0.54688000000000003</v>
      </c>
      <c r="BB3062" s="5">
        <v>30.632909999999999</v>
      </c>
    </row>
    <row r="3063" spans="3:54" x14ac:dyDescent="0.25">
      <c r="C3063" s="32">
        <f t="shared" si="146"/>
        <v>3043</v>
      </c>
      <c r="D3063" s="32">
        <f t="shared" si="147"/>
        <v>102</v>
      </c>
      <c r="E3063" s="32">
        <v>13</v>
      </c>
      <c r="F3063" s="32">
        <v>6</v>
      </c>
      <c r="G3063" s="32">
        <v>12</v>
      </c>
      <c r="H3063" s="37">
        <v>14.363899999999999</v>
      </c>
      <c r="I3063" s="37">
        <v>11.38378</v>
      </c>
      <c r="J3063" s="37">
        <v>98.518439999999998</v>
      </c>
      <c r="K3063" s="37">
        <v>12.08466</v>
      </c>
      <c r="L3063" s="37">
        <v>2.0943700000000001</v>
      </c>
      <c r="M3063" s="37">
        <v>-0.29537999999999998</v>
      </c>
      <c r="N3063" s="37">
        <v>1.78352</v>
      </c>
      <c r="O3063" s="37">
        <v>49.564999999999998</v>
      </c>
      <c r="P3063" s="37">
        <v>51.348509999999997</v>
      </c>
      <c r="Q3063" s="37">
        <v>105.40638</v>
      </c>
      <c r="R3063" s="37">
        <v>405.92207000000002</v>
      </c>
      <c r="S3063" s="37">
        <v>4.27616</v>
      </c>
      <c r="T3063" s="37">
        <v>335.82571999999999</v>
      </c>
      <c r="U3063" s="37">
        <v>24.28096</v>
      </c>
      <c r="V3063" s="37">
        <v>6.973E-2</v>
      </c>
      <c r="W3063" s="37">
        <v>32.119309999999999</v>
      </c>
      <c r="X3063" s="37">
        <v>61.47063</v>
      </c>
      <c r="Y3063" s="37">
        <v>311.52357000000001</v>
      </c>
      <c r="Z3063" s="37">
        <v>51.020409999999998</v>
      </c>
      <c r="AA3063" s="37">
        <v>7.7584200000000001</v>
      </c>
      <c r="AB3063" s="37">
        <v>19.899809999999999</v>
      </c>
      <c r="AC3063" s="37">
        <v>19.99614</v>
      </c>
      <c r="AD3063" s="37">
        <v>2968.2281800000001</v>
      </c>
      <c r="AE3063" s="37">
        <v>60.04542</v>
      </c>
      <c r="AF3063" s="37">
        <v>25.00102</v>
      </c>
      <c r="AG3063" s="37">
        <v>27.646809999999999</v>
      </c>
      <c r="AH3063" s="37">
        <v>2967.5468000000001</v>
      </c>
      <c r="AI3063" s="37">
        <v>60759.59708</v>
      </c>
      <c r="AJ3063" s="37">
        <v>70.300730000000001</v>
      </c>
      <c r="AK3063" s="37">
        <v>44.919319999999999</v>
      </c>
      <c r="AL3063" s="5">
        <v>79.953019999999995</v>
      </c>
      <c r="AM3063" s="5">
        <v>119.71407000000001</v>
      </c>
      <c r="AN3063" s="5">
        <v>28.976939999999999</v>
      </c>
      <c r="AO3063" s="5">
        <v>31.856369999999998</v>
      </c>
      <c r="AP3063" s="5">
        <v>29.00384</v>
      </c>
      <c r="AQ3063" s="5">
        <v>28.033609999999999</v>
      </c>
      <c r="AR3063" s="5">
        <v>2625.75</v>
      </c>
      <c r="AS3063" s="5">
        <v>25.5</v>
      </c>
      <c r="AT3063" s="5">
        <v>28.235289999999999</v>
      </c>
      <c r="AU3063" s="5">
        <v>79</v>
      </c>
      <c r="AV3063" s="5">
        <v>32</v>
      </c>
      <c r="AW3063" s="5">
        <v>15360</v>
      </c>
      <c r="AX3063" s="5">
        <v>60</v>
      </c>
      <c r="AY3063" s="5">
        <v>34.117649999999998</v>
      </c>
      <c r="AZ3063" s="5">
        <v>0.89500000000000002</v>
      </c>
      <c r="BA3063" s="5">
        <v>0.39062999999999998</v>
      </c>
      <c r="BB3063" s="5">
        <v>30.638680000000001</v>
      </c>
    </row>
    <row r="3064" spans="3:54" x14ac:dyDescent="0.25">
      <c r="C3064" s="32">
        <f t="shared" si="146"/>
        <v>3044</v>
      </c>
      <c r="D3064" s="32">
        <f t="shared" si="147"/>
        <v>102</v>
      </c>
      <c r="E3064" s="32">
        <v>14</v>
      </c>
      <c r="F3064" s="32">
        <v>7</v>
      </c>
      <c r="G3064" s="32">
        <v>12</v>
      </c>
      <c r="H3064" s="37">
        <v>14.42788</v>
      </c>
      <c r="I3064" s="37">
        <v>11.403560000000001</v>
      </c>
      <c r="J3064" s="37">
        <v>98.519940000000005</v>
      </c>
      <c r="K3064" s="37">
        <v>13.433870000000001</v>
      </c>
      <c r="L3064" s="37">
        <v>2.093</v>
      </c>
      <c r="M3064" s="37">
        <v>-0.30576999999999999</v>
      </c>
      <c r="N3064" s="37">
        <v>2.0116800000000001</v>
      </c>
      <c r="O3064" s="37">
        <v>49.51444</v>
      </c>
      <c r="P3064" s="37">
        <v>51.526130000000002</v>
      </c>
      <c r="Q3064" s="37">
        <v>105.64409000000001</v>
      </c>
      <c r="R3064" s="37">
        <v>412.51533999999998</v>
      </c>
      <c r="S3064" s="37">
        <v>4.9751399999999997</v>
      </c>
      <c r="T3064" s="37">
        <v>336.18880999999999</v>
      </c>
      <c r="U3064" s="37">
        <v>24.287489999999998</v>
      </c>
      <c r="V3064" s="37">
        <v>9.5299999999999996E-2</v>
      </c>
      <c r="W3064" s="37">
        <v>32.103949999999998</v>
      </c>
      <c r="X3064" s="37">
        <v>65.174599999999998</v>
      </c>
      <c r="Y3064" s="37">
        <v>319.27467000000001</v>
      </c>
      <c r="Z3064" s="37">
        <v>51.558950000000003</v>
      </c>
      <c r="AA3064" s="37">
        <v>8.8877100000000002</v>
      </c>
      <c r="AB3064" s="37">
        <v>19.858519999999999</v>
      </c>
      <c r="AC3064" s="37">
        <v>19.95673</v>
      </c>
      <c r="AD3064" s="37">
        <v>3401.4672999999998</v>
      </c>
      <c r="AE3064" s="37">
        <v>59.892270000000003</v>
      </c>
      <c r="AF3064" s="37">
        <v>25.001180000000002</v>
      </c>
      <c r="AG3064" s="37">
        <v>27.64057</v>
      </c>
      <c r="AH3064" s="37">
        <v>3400.57485</v>
      </c>
      <c r="AI3064" s="37">
        <v>60759.600019999998</v>
      </c>
      <c r="AJ3064" s="37">
        <v>70.671689999999998</v>
      </c>
      <c r="AK3064" s="37">
        <v>44.912109999999998</v>
      </c>
      <c r="AL3064" s="5">
        <v>79.647959999999998</v>
      </c>
      <c r="AM3064" s="5">
        <v>120.29478</v>
      </c>
      <c r="AN3064" s="5">
        <v>28.997530000000001</v>
      </c>
      <c r="AO3064" s="5">
        <v>31.844290000000001</v>
      </c>
      <c r="AP3064" s="5">
        <v>29.013110000000001</v>
      </c>
      <c r="AQ3064" s="5">
        <v>28.037980000000001</v>
      </c>
      <c r="AR3064" s="5">
        <v>3067.75</v>
      </c>
      <c r="AS3064" s="5">
        <v>28</v>
      </c>
      <c r="AT3064" s="5">
        <v>29.803920000000002</v>
      </c>
      <c r="AU3064" s="5">
        <v>79</v>
      </c>
      <c r="AV3064" s="5">
        <v>31</v>
      </c>
      <c r="AW3064" s="5">
        <v>16062.7451</v>
      </c>
      <c r="AX3064" s="5">
        <v>63</v>
      </c>
      <c r="AY3064" s="5">
        <v>35.294119999999999</v>
      </c>
      <c r="AZ3064" s="5">
        <v>0.83499999999999996</v>
      </c>
      <c r="BA3064" s="5">
        <v>1.6875</v>
      </c>
      <c r="BB3064" s="5">
        <v>30.646270000000001</v>
      </c>
    </row>
    <row r="3065" spans="3:54" x14ac:dyDescent="0.25">
      <c r="C3065" s="32">
        <f t="shared" si="146"/>
        <v>3045</v>
      </c>
      <c r="D3065" s="32">
        <f t="shared" si="147"/>
        <v>102</v>
      </c>
      <c r="E3065" s="32">
        <v>15</v>
      </c>
      <c r="F3065" s="32">
        <v>8</v>
      </c>
      <c r="G3065" s="32">
        <v>12</v>
      </c>
      <c r="H3065" s="37">
        <v>14.5776</v>
      </c>
      <c r="I3065" s="37">
        <v>11.39268</v>
      </c>
      <c r="J3065" s="37">
        <v>98.542839999999998</v>
      </c>
      <c r="K3065" s="37">
        <v>13.5764</v>
      </c>
      <c r="L3065" s="37">
        <v>2.0962399999999999</v>
      </c>
      <c r="M3065" s="37">
        <v>-0.30370999999999998</v>
      </c>
      <c r="N3065" s="37">
        <v>2.2246600000000001</v>
      </c>
      <c r="O3065" s="37">
        <v>49.453859999999999</v>
      </c>
      <c r="P3065" s="37">
        <v>51.678519999999999</v>
      </c>
      <c r="Q3065" s="37">
        <v>105.83304</v>
      </c>
      <c r="R3065" s="37">
        <v>421.57017999999999</v>
      </c>
      <c r="S3065" s="37">
        <v>5.7225999999999999</v>
      </c>
      <c r="T3065" s="37">
        <v>336.35570000000001</v>
      </c>
      <c r="U3065" s="37">
        <v>24.30283</v>
      </c>
      <c r="V3065" s="37">
        <v>1.243E-2</v>
      </c>
      <c r="W3065" s="37">
        <v>32.092149999999997</v>
      </c>
      <c r="X3065" s="37">
        <v>66.526079999999993</v>
      </c>
      <c r="Y3065" s="37">
        <v>324.14825999999999</v>
      </c>
      <c r="Z3065" s="37">
        <v>52.396839999999997</v>
      </c>
      <c r="AA3065" s="37">
        <v>10.04182</v>
      </c>
      <c r="AB3065" s="37">
        <v>19.825019999999999</v>
      </c>
      <c r="AC3065" s="37">
        <v>19.921279999999999</v>
      </c>
      <c r="AD3065" s="37">
        <v>3836.87264</v>
      </c>
      <c r="AE3065" s="37">
        <v>60.067250000000001</v>
      </c>
      <c r="AF3065" s="37">
        <v>25.021360000000001</v>
      </c>
      <c r="AG3065" s="37">
        <v>27.632770000000001</v>
      </c>
      <c r="AH3065" s="37">
        <v>3835.6647400000002</v>
      </c>
      <c r="AI3065" s="37">
        <v>60759.603410000003</v>
      </c>
      <c r="AJ3065" s="37">
        <v>70.007320000000007</v>
      </c>
      <c r="AK3065" s="37">
        <v>44.911470000000001</v>
      </c>
      <c r="AL3065" s="5">
        <v>80.105720000000005</v>
      </c>
      <c r="AM3065" s="5">
        <v>119.53124</v>
      </c>
      <c r="AN3065" s="5">
        <v>29.005420000000001</v>
      </c>
      <c r="AO3065" s="5">
        <v>31.849730000000001</v>
      </c>
      <c r="AP3065" s="5">
        <v>29.011890000000001</v>
      </c>
      <c r="AQ3065" s="5">
        <v>28.052600000000002</v>
      </c>
      <c r="AR3065" s="5">
        <v>3497.5</v>
      </c>
      <c r="AS3065" s="5">
        <v>28.5</v>
      </c>
      <c r="AT3065" s="5">
        <v>30.98039</v>
      </c>
      <c r="AU3065" s="5">
        <v>79</v>
      </c>
      <c r="AV3065" s="5">
        <v>31</v>
      </c>
      <c r="AW3065" s="5">
        <v>16464.313730000002</v>
      </c>
      <c r="AX3065" s="5">
        <v>65</v>
      </c>
      <c r="AY3065" s="5">
        <v>36.078429999999997</v>
      </c>
      <c r="AZ3065" s="5">
        <v>0.89500000000000002</v>
      </c>
      <c r="BA3065" s="5">
        <v>1.53125</v>
      </c>
      <c r="BB3065" s="5">
        <v>30.633220000000001</v>
      </c>
    </row>
    <row r="3066" spans="3:54" x14ac:dyDescent="0.25">
      <c r="C3066" s="32">
        <f t="shared" si="146"/>
        <v>3046</v>
      </c>
      <c r="D3066" s="32">
        <f t="shared" si="147"/>
        <v>102</v>
      </c>
      <c r="E3066" s="32">
        <v>16</v>
      </c>
      <c r="F3066" s="32">
        <v>1</v>
      </c>
      <c r="G3066" s="32">
        <v>2</v>
      </c>
      <c r="H3066" s="37">
        <v>14.466889999999999</v>
      </c>
      <c r="I3066" s="37">
        <v>11.38081</v>
      </c>
      <c r="J3066" s="37">
        <v>98.51961</v>
      </c>
      <c r="K3066" s="37">
        <v>14.039960000000001</v>
      </c>
      <c r="L3066" s="37">
        <v>2.0951499999999998</v>
      </c>
      <c r="M3066" s="37">
        <v>-0.29608000000000001</v>
      </c>
      <c r="N3066" s="37">
        <v>2.44882</v>
      </c>
      <c r="O3066" s="37">
        <v>49.426200000000001</v>
      </c>
      <c r="P3066" s="37">
        <v>51.875019999999999</v>
      </c>
      <c r="Q3066" s="37">
        <v>104.8582</v>
      </c>
      <c r="R3066" s="37">
        <v>432.36342000000002</v>
      </c>
      <c r="S3066" s="37">
        <v>6.54739</v>
      </c>
      <c r="T3066" s="37">
        <v>335.21350000000001</v>
      </c>
      <c r="U3066" s="37">
        <v>24.28679</v>
      </c>
      <c r="V3066" s="37">
        <v>2.8700000000000002E-3</v>
      </c>
      <c r="W3066" s="37">
        <v>32.06758</v>
      </c>
      <c r="X3066" s="37">
        <v>58.319220000000001</v>
      </c>
      <c r="Y3066" s="37">
        <v>328.65469999999999</v>
      </c>
      <c r="Z3066" s="37">
        <v>53.184429999999999</v>
      </c>
      <c r="AA3066" s="37">
        <v>11.07128</v>
      </c>
      <c r="AB3066" s="37">
        <v>19.768039999999999</v>
      </c>
      <c r="AC3066" s="37">
        <v>19.873670000000001</v>
      </c>
      <c r="AD3066" s="37">
        <v>4230.0522300000002</v>
      </c>
      <c r="AE3066" s="37">
        <v>60.160150000000002</v>
      </c>
      <c r="AF3066" s="37">
        <v>25.00902</v>
      </c>
      <c r="AG3066" s="37">
        <v>27.630610000000001</v>
      </c>
      <c r="AH3066" s="37">
        <v>4227.0964299999996</v>
      </c>
      <c r="AI3066" s="37">
        <v>60759.607309999999</v>
      </c>
      <c r="AJ3066" s="37">
        <v>69.961609999999993</v>
      </c>
      <c r="AK3066" s="37">
        <v>44.909080000000003</v>
      </c>
      <c r="AL3066" s="5">
        <v>80.194289999999995</v>
      </c>
      <c r="AM3066" s="5">
        <v>119.31126999999999</v>
      </c>
      <c r="AN3066" s="5">
        <v>28.99194</v>
      </c>
      <c r="AO3066" s="5">
        <v>31.908110000000001</v>
      </c>
      <c r="AP3066" s="5">
        <v>29.014849999999999</v>
      </c>
      <c r="AQ3066" s="5">
        <v>28.05921</v>
      </c>
      <c r="AR3066" s="5">
        <v>3930.25</v>
      </c>
      <c r="AS3066" s="5">
        <v>29</v>
      </c>
      <c r="AT3066" s="5">
        <v>31.764710000000001</v>
      </c>
      <c r="AU3066" s="5">
        <v>79</v>
      </c>
      <c r="AV3066" s="5">
        <v>31</v>
      </c>
      <c r="AW3066" s="5">
        <v>16464.313730000002</v>
      </c>
      <c r="AX3066" s="5">
        <v>64</v>
      </c>
      <c r="AY3066" s="5">
        <v>36.470590000000001</v>
      </c>
      <c r="AZ3066" s="5">
        <v>0.89500000000000002</v>
      </c>
      <c r="BA3066" s="5">
        <v>1.21875</v>
      </c>
      <c r="BB3066" s="5">
        <v>30.64573</v>
      </c>
    </row>
    <row r="3067" spans="3:54" x14ac:dyDescent="0.25">
      <c r="C3067" s="32">
        <f t="shared" si="146"/>
        <v>3047</v>
      </c>
      <c r="D3067" s="32">
        <f t="shared" si="147"/>
        <v>102</v>
      </c>
      <c r="E3067" s="32">
        <v>17</v>
      </c>
      <c r="F3067" s="32">
        <v>2</v>
      </c>
      <c r="G3067" s="32">
        <v>2</v>
      </c>
      <c r="H3067" s="37">
        <v>14.8749</v>
      </c>
      <c r="I3067" s="37">
        <v>11.29279</v>
      </c>
      <c r="J3067" s="37">
        <v>98.513289999999998</v>
      </c>
      <c r="K3067" s="37">
        <v>9.0941299999999998</v>
      </c>
      <c r="L3067" s="37">
        <v>2.0876700000000001</v>
      </c>
      <c r="M3067" s="37">
        <v>-0.30684</v>
      </c>
      <c r="N3067" s="37">
        <v>2.7454399999999999</v>
      </c>
      <c r="O3067" s="37">
        <v>49.41187</v>
      </c>
      <c r="P3067" s="37">
        <v>52.157310000000003</v>
      </c>
      <c r="Q3067" s="37">
        <v>103.93499</v>
      </c>
      <c r="R3067" s="37">
        <v>444.59607</v>
      </c>
      <c r="S3067" s="37">
        <v>6.6180099999999999</v>
      </c>
      <c r="T3067" s="37">
        <v>336.74351000000001</v>
      </c>
      <c r="U3067" s="37">
        <v>24.290520000000001</v>
      </c>
      <c r="V3067" s="37">
        <v>0.34797</v>
      </c>
      <c r="W3067" s="37">
        <v>32.040869999999998</v>
      </c>
      <c r="X3067" s="37">
        <v>41.043460000000003</v>
      </c>
      <c r="Y3067" s="37">
        <v>330.44731000000002</v>
      </c>
      <c r="Z3067" s="37">
        <v>53.838320000000003</v>
      </c>
      <c r="AA3067" s="37">
        <v>11.15976</v>
      </c>
      <c r="AB3067" s="37">
        <v>19.736809999999998</v>
      </c>
      <c r="AC3067" s="37">
        <v>19.844190000000001</v>
      </c>
      <c r="AD3067" s="37">
        <v>4276.4440100000002</v>
      </c>
      <c r="AE3067" s="37">
        <v>60.162100000000002</v>
      </c>
      <c r="AF3067" s="37">
        <v>24.919730000000001</v>
      </c>
      <c r="AG3067" s="37">
        <v>27.62294</v>
      </c>
      <c r="AH3067" s="37">
        <v>4272.2433199999996</v>
      </c>
      <c r="AI3067" s="37">
        <v>60759.611470000003</v>
      </c>
      <c r="AJ3067" s="37">
        <v>70.033289999999994</v>
      </c>
      <c r="AK3067" s="37">
        <v>44.908999999999999</v>
      </c>
      <c r="AL3067" s="5">
        <v>80.079409999999996</v>
      </c>
      <c r="AM3067" s="5">
        <v>119.60287</v>
      </c>
      <c r="AN3067" s="5">
        <v>28.976289999999999</v>
      </c>
      <c r="AO3067" s="5">
        <v>31.928280000000001</v>
      </c>
      <c r="AP3067" s="5">
        <v>29.02055</v>
      </c>
      <c r="AQ3067" s="5">
        <v>28.09891</v>
      </c>
      <c r="AR3067" s="5">
        <v>4270.25</v>
      </c>
      <c r="AS3067" s="5">
        <v>34.5</v>
      </c>
      <c r="AT3067" s="5">
        <v>27.450980000000001</v>
      </c>
      <c r="AU3067" s="5">
        <v>79</v>
      </c>
      <c r="AV3067" s="5">
        <v>31</v>
      </c>
      <c r="AW3067" s="5">
        <v>11846.274509999999</v>
      </c>
      <c r="AX3067" s="5">
        <v>46</v>
      </c>
      <c r="AY3067" s="5">
        <v>33.725490000000001</v>
      </c>
      <c r="AZ3067" s="5">
        <v>0.91500000000000004</v>
      </c>
      <c r="BA3067" s="5">
        <v>0.4375</v>
      </c>
      <c r="BB3067" s="5">
        <v>30.659759999999999</v>
      </c>
    </row>
    <row r="3068" spans="3:54" x14ac:dyDescent="0.25">
      <c r="C3068" s="32">
        <f t="shared" si="146"/>
        <v>3048</v>
      </c>
      <c r="D3068" s="32">
        <f t="shared" si="147"/>
        <v>102</v>
      </c>
      <c r="E3068" s="32">
        <v>18</v>
      </c>
      <c r="F3068" s="32">
        <v>3</v>
      </c>
      <c r="G3068" s="32">
        <v>2</v>
      </c>
      <c r="H3068" s="37">
        <v>14.719799999999999</v>
      </c>
      <c r="I3068" s="37">
        <v>11.39466</v>
      </c>
      <c r="J3068" s="37">
        <v>98.518960000000007</v>
      </c>
      <c r="K3068" s="37">
        <v>7.9779799999999996</v>
      </c>
      <c r="L3068" s="37">
        <v>2.0952299999999999</v>
      </c>
      <c r="M3068" s="37">
        <v>-0.32063000000000003</v>
      </c>
      <c r="N3068" s="37">
        <v>3.0250499999999998</v>
      </c>
      <c r="O3068" s="37">
        <v>49.391550000000002</v>
      </c>
      <c r="P3068" s="37">
        <v>52.416600000000003</v>
      </c>
      <c r="Q3068" s="37">
        <v>104.09918999999999</v>
      </c>
      <c r="R3068" s="37">
        <v>455.39429999999999</v>
      </c>
      <c r="S3068" s="37">
        <v>5.1598899999999999</v>
      </c>
      <c r="T3068" s="37">
        <v>336.43060000000003</v>
      </c>
      <c r="U3068" s="37">
        <v>24.277979999999999</v>
      </c>
      <c r="V3068" s="37">
        <v>0.26557999999999998</v>
      </c>
      <c r="W3068" s="37">
        <v>32.001390000000001</v>
      </c>
      <c r="X3068" s="37">
        <v>41.728070000000002</v>
      </c>
      <c r="Y3068" s="37">
        <v>328.84408999999999</v>
      </c>
      <c r="Z3068" s="37">
        <v>54.35575</v>
      </c>
      <c r="AA3068" s="37">
        <v>11.220319999999999</v>
      </c>
      <c r="AB3068" s="37">
        <v>19.691790000000001</v>
      </c>
      <c r="AC3068" s="37">
        <v>19.804580000000001</v>
      </c>
      <c r="AD3068" s="37">
        <v>4284.2775600000004</v>
      </c>
      <c r="AE3068" s="37">
        <v>60.47616</v>
      </c>
      <c r="AF3068" s="37">
        <v>25.009630000000001</v>
      </c>
      <c r="AG3068" s="37">
        <v>27.621230000000001</v>
      </c>
      <c r="AH3068" s="37">
        <v>4280.2577600000004</v>
      </c>
      <c r="AI3068" s="37">
        <v>60759.614829999999</v>
      </c>
      <c r="AJ3068" s="37">
        <v>70.128799999999998</v>
      </c>
      <c r="AK3068" s="37">
        <v>44.910429999999998</v>
      </c>
      <c r="AL3068" s="5">
        <v>80.140280000000004</v>
      </c>
      <c r="AM3068" s="5">
        <v>119.57022000000001</v>
      </c>
      <c r="AN3068" s="5">
        <v>28.94877</v>
      </c>
      <c r="AO3068" s="5">
        <v>31.91994</v>
      </c>
      <c r="AP3068" s="5">
        <v>29.016269999999999</v>
      </c>
      <c r="AQ3068" s="5">
        <v>28.102350000000001</v>
      </c>
      <c r="AR3068" s="5">
        <v>4275.75</v>
      </c>
      <c r="AS3068" s="5">
        <v>36.5</v>
      </c>
      <c r="AT3068" s="5">
        <v>27.058820000000001</v>
      </c>
      <c r="AU3068" s="5">
        <v>79</v>
      </c>
      <c r="AV3068" s="5">
        <v>31</v>
      </c>
      <c r="AW3068" s="5">
        <v>10541.17647</v>
      </c>
      <c r="AX3068" s="5">
        <v>41</v>
      </c>
      <c r="AY3068" s="5">
        <v>33.333329999999997</v>
      </c>
      <c r="AZ3068" s="5">
        <v>7.4999999999999997E-2</v>
      </c>
      <c r="BA3068" s="5">
        <v>0.59375</v>
      </c>
      <c r="BB3068" s="5">
        <v>30.652760000000001</v>
      </c>
    </row>
    <row r="3069" spans="3:54" x14ac:dyDescent="0.25">
      <c r="C3069" s="32">
        <f t="shared" si="146"/>
        <v>3049</v>
      </c>
      <c r="D3069" s="32">
        <f t="shared" si="147"/>
        <v>102</v>
      </c>
      <c r="E3069" s="32">
        <v>19</v>
      </c>
      <c r="F3069" s="32">
        <v>4</v>
      </c>
      <c r="G3069" s="32">
        <v>2</v>
      </c>
      <c r="H3069" s="37">
        <v>15.01032</v>
      </c>
      <c r="I3069" s="37">
        <v>11.41147</v>
      </c>
      <c r="J3069" s="37">
        <v>98.521500000000003</v>
      </c>
      <c r="K3069" s="37">
        <v>7.0960099999999997</v>
      </c>
      <c r="L3069" s="37">
        <v>2.0950799999999998</v>
      </c>
      <c r="M3069" s="37">
        <v>-0.31297999999999998</v>
      </c>
      <c r="N3069" s="37">
        <v>3.2943099999999998</v>
      </c>
      <c r="O3069" s="37">
        <v>49.377400000000002</v>
      </c>
      <c r="P3069" s="37">
        <v>52.671709999999997</v>
      </c>
      <c r="Q3069" s="37">
        <v>104.22073</v>
      </c>
      <c r="R3069" s="37">
        <v>461.93236999999999</v>
      </c>
      <c r="S3069" s="37">
        <v>4.5664899999999999</v>
      </c>
      <c r="T3069" s="37">
        <v>334.42212999999998</v>
      </c>
      <c r="U3069" s="37">
        <v>24.26925</v>
      </c>
      <c r="V3069" s="37">
        <v>0.27997</v>
      </c>
      <c r="W3069" s="37">
        <v>31.98781</v>
      </c>
      <c r="X3069" s="37">
        <v>39.858890000000002</v>
      </c>
      <c r="Y3069" s="37">
        <v>328.58796999999998</v>
      </c>
      <c r="Z3069" s="37">
        <v>54.765219999999999</v>
      </c>
      <c r="AA3069" s="37">
        <v>11.20735</v>
      </c>
      <c r="AB3069" s="37">
        <v>19.647549999999999</v>
      </c>
      <c r="AC3069" s="37">
        <v>19.764980000000001</v>
      </c>
      <c r="AD3069" s="37">
        <v>4279.0690599999998</v>
      </c>
      <c r="AE3069" s="37">
        <v>60.866129999999998</v>
      </c>
      <c r="AF3069" s="37">
        <v>25.00928</v>
      </c>
      <c r="AG3069" s="37">
        <v>27.62088</v>
      </c>
      <c r="AH3069" s="37">
        <v>4274.5864300000003</v>
      </c>
      <c r="AI3069" s="37">
        <v>60759.617660000004</v>
      </c>
      <c r="AJ3069" s="37">
        <v>70.081739999999996</v>
      </c>
      <c r="AK3069" s="37">
        <v>44.902760000000001</v>
      </c>
      <c r="AL3069" s="5">
        <v>80.095429999999993</v>
      </c>
      <c r="AM3069" s="5">
        <v>119.58960999999999</v>
      </c>
      <c r="AN3069" s="5">
        <v>28.92736</v>
      </c>
      <c r="AO3069" s="5">
        <v>31.88175</v>
      </c>
      <c r="AP3069" s="5">
        <v>29.02815</v>
      </c>
      <c r="AQ3069" s="5">
        <v>28.101099999999999</v>
      </c>
      <c r="AR3069" s="5">
        <v>4289.75</v>
      </c>
      <c r="AS3069" s="5">
        <v>36.5</v>
      </c>
      <c r="AT3069" s="5">
        <v>27.058820000000001</v>
      </c>
      <c r="AU3069" s="5">
        <v>79</v>
      </c>
      <c r="AV3069" s="5">
        <v>31</v>
      </c>
      <c r="AW3069" s="5">
        <v>10741.960779999999</v>
      </c>
      <c r="AX3069" s="5">
        <v>42</v>
      </c>
      <c r="AY3069" s="5">
        <v>33.333329999999997</v>
      </c>
      <c r="AZ3069" s="5">
        <v>0.17499999999999999</v>
      </c>
      <c r="BA3069" s="5">
        <v>0.82813000000000003</v>
      </c>
      <c r="BB3069" s="5">
        <v>30.65991</v>
      </c>
    </row>
    <row r="3070" spans="3:54" x14ac:dyDescent="0.25">
      <c r="C3070" s="32">
        <f t="shared" si="146"/>
        <v>3050</v>
      </c>
      <c r="D3070" s="32">
        <f t="shared" si="147"/>
        <v>102</v>
      </c>
      <c r="E3070" s="32">
        <v>20</v>
      </c>
      <c r="F3070" s="32">
        <v>5</v>
      </c>
      <c r="G3070" s="32">
        <v>2</v>
      </c>
      <c r="H3070" s="37">
        <v>14.47104</v>
      </c>
      <c r="I3070" s="37">
        <v>11.38378</v>
      </c>
      <c r="J3070" s="37">
        <v>98.519499999999994</v>
      </c>
      <c r="K3070" s="37">
        <v>7.0430099999999998</v>
      </c>
      <c r="L3070" s="37">
        <v>2.0949800000000001</v>
      </c>
      <c r="M3070" s="37">
        <v>-0.33283000000000001</v>
      </c>
      <c r="N3070" s="37">
        <v>3.3767900000000002</v>
      </c>
      <c r="O3070" s="37">
        <v>49.351349999999996</v>
      </c>
      <c r="P3070" s="37">
        <v>52.728140000000003</v>
      </c>
      <c r="Q3070" s="37">
        <v>104.05619</v>
      </c>
      <c r="R3070" s="37">
        <v>467.45789000000002</v>
      </c>
      <c r="S3070" s="37">
        <v>4.3367100000000001</v>
      </c>
      <c r="T3070" s="37">
        <v>335.18191999999999</v>
      </c>
      <c r="U3070" s="37">
        <v>24.262049999999999</v>
      </c>
      <c r="V3070" s="37">
        <v>0.23580999999999999</v>
      </c>
      <c r="W3070" s="37">
        <v>31.972719999999999</v>
      </c>
      <c r="X3070" s="37">
        <v>41.176290000000002</v>
      </c>
      <c r="Y3070" s="37">
        <v>326.96498000000003</v>
      </c>
      <c r="Z3070" s="37">
        <v>55.111890000000002</v>
      </c>
      <c r="AA3070" s="37">
        <v>11.24832</v>
      </c>
      <c r="AB3070" s="37">
        <v>19.610209999999999</v>
      </c>
      <c r="AC3070" s="37">
        <v>19.72167</v>
      </c>
      <c r="AD3070" s="37">
        <v>4295.3040099999998</v>
      </c>
      <c r="AE3070" s="37">
        <v>61.133130000000001</v>
      </c>
      <c r="AF3070" s="37">
        <v>25.009350000000001</v>
      </c>
      <c r="AG3070" s="37">
        <v>27.618569999999998</v>
      </c>
      <c r="AH3070" s="37">
        <v>4291.4100699999999</v>
      </c>
      <c r="AI3070" s="37">
        <v>60759.620329999998</v>
      </c>
      <c r="AJ3070" s="37">
        <v>70.235500000000002</v>
      </c>
      <c r="AK3070" s="37">
        <v>44.899639999999998</v>
      </c>
      <c r="AL3070" s="5">
        <v>80.054829999999995</v>
      </c>
      <c r="AM3070" s="5">
        <v>119.60317000000001</v>
      </c>
      <c r="AN3070" s="5">
        <v>28.91816</v>
      </c>
      <c r="AO3070" s="5">
        <v>31.796469999999999</v>
      </c>
      <c r="AP3070" s="5">
        <v>29.021229999999999</v>
      </c>
      <c r="AQ3070" s="5">
        <v>28.093800000000002</v>
      </c>
      <c r="AR3070" s="5">
        <v>4275.75</v>
      </c>
      <c r="AS3070" s="5">
        <v>36.5</v>
      </c>
      <c r="AT3070" s="5">
        <v>27.450980000000001</v>
      </c>
      <c r="AU3070" s="5">
        <v>79</v>
      </c>
      <c r="AV3070" s="5">
        <v>31</v>
      </c>
      <c r="AW3070" s="5">
        <v>10842.352940000001</v>
      </c>
      <c r="AX3070" s="5">
        <v>43</v>
      </c>
      <c r="AY3070" s="5">
        <v>33.725490000000001</v>
      </c>
      <c r="AZ3070" s="5">
        <v>7.4999999999999997E-2</v>
      </c>
      <c r="BA3070" s="5">
        <v>0.75</v>
      </c>
      <c r="BB3070" s="5">
        <v>30.64846</v>
      </c>
    </row>
    <row r="3071" spans="3:54" x14ac:dyDescent="0.25">
      <c r="C3071" s="32">
        <f t="shared" si="146"/>
        <v>3051</v>
      </c>
      <c r="D3071" s="32">
        <f t="shared" si="147"/>
        <v>102</v>
      </c>
      <c r="E3071" s="32">
        <v>21</v>
      </c>
      <c r="F3071" s="32">
        <v>6</v>
      </c>
      <c r="G3071" s="32">
        <v>2</v>
      </c>
      <c r="H3071" s="37">
        <v>14.65574</v>
      </c>
      <c r="I3071" s="37">
        <v>11.3818</v>
      </c>
      <c r="J3071" s="37">
        <v>98.516350000000003</v>
      </c>
      <c r="K3071" s="37">
        <v>6.4861399999999998</v>
      </c>
      <c r="L3071" s="37">
        <v>2.0987800000000001</v>
      </c>
      <c r="M3071" s="37">
        <v>-0.315</v>
      </c>
      <c r="N3071" s="37">
        <v>3.4018099999999998</v>
      </c>
      <c r="O3071" s="37">
        <v>49.342680000000001</v>
      </c>
      <c r="P3071" s="37">
        <v>52.744489999999999</v>
      </c>
      <c r="Q3071" s="37">
        <v>104.11105000000001</v>
      </c>
      <c r="R3071" s="37">
        <v>472.32461999999998</v>
      </c>
      <c r="S3071" s="37">
        <v>4.3837799999999998</v>
      </c>
      <c r="T3071" s="37">
        <v>336.45918999999998</v>
      </c>
      <c r="U3071" s="37">
        <v>24.25366</v>
      </c>
      <c r="V3071" s="37">
        <v>0.25535000000000002</v>
      </c>
      <c r="W3071" s="37">
        <v>31.962029999999999</v>
      </c>
      <c r="X3071" s="37">
        <v>39.13006</v>
      </c>
      <c r="Y3071" s="37">
        <v>326.61846000000003</v>
      </c>
      <c r="Z3071" s="37">
        <v>55.417990000000003</v>
      </c>
      <c r="AA3071" s="37">
        <v>11.259</v>
      </c>
      <c r="AB3071" s="37">
        <v>19.568149999999999</v>
      </c>
      <c r="AC3071" s="37">
        <v>19.681950000000001</v>
      </c>
      <c r="AD3071" s="37">
        <v>4291.3642300000001</v>
      </c>
      <c r="AE3071" s="37">
        <v>61.284120000000001</v>
      </c>
      <c r="AF3071" s="37">
        <v>25.05134</v>
      </c>
      <c r="AG3071" s="37">
        <v>27.618870000000001</v>
      </c>
      <c r="AH3071" s="37">
        <v>4286.96605</v>
      </c>
      <c r="AI3071" s="37">
        <v>60759.623010000003</v>
      </c>
      <c r="AJ3071" s="37">
        <v>70.203800000000001</v>
      </c>
      <c r="AK3071" s="37">
        <v>44.898899999999998</v>
      </c>
      <c r="AL3071" s="5">
        <v>79.944329999999994</v>
      </c>
      <c r="AM3071" s="5">
        <v>119.79826</v>
      </c>
      <c r="AN3071" s="5">
        <v>28.90213</v>
      </c>
      <c r="AO3071" s="5">
        <v>31.724889999999998</v>
      </c>
      <c r="AP3071" s="5">
        <v>29.02111</v>
      </c>
      <c r="AQ3071" s="5">
        <v>28.10181</v>
      </c>
      <c r="AR3071" s="5">
        <v>4289.75</v>
      </c>
      <c r="AS3071" s="5">
        <v>36.5</v>
      </c>
      <c r="AT3071" s="5">
        <v>27.058820000000001</v>
      </c>
      <c r="AU3071" s="5">
        <v>79</v>
      </c>
      <c r="AV3071" s="5">
        <v>31</v>
      </c>
      <c r="AW3071" s="5">
        <v>10440.784309999999</v>
      </c>
      <c r="AX3071" s="5">
        <v>41</v>
      </c>
      <c r="AY3071" s="5">
        <v>33.333329999999997</v>
      </c>
      <c r="AZ3071" s="5">
        <v>0.13500000000000001</v>
      </c>
      <c r="BA3071" s="5">
        <v>0.67188000000000003</v>
      </c>
      <c r="BB3071" s="5">
        <v>30.644539999999999</v>
      </c>
    </row>
    <row r="3072" spans="3:54" x14ac:dyDescent="0.25">
      <c r="C3072" s="32">
        <f t="shared" si="146"/>
        <v>3052</v>
      </c>
      <c r="D3072" s="32">
        <f t="shared" si="147"/>
        <v>102</v>
      </c>
      <c r="E3072" s="32">
        <v>22</v>
      </c>
      <c r="F3072" s="32">
        <v>7</v>
      </c>
      <c r="G3072" s="32">
        <v>2</v>
      </c>
      <c r="H3072" s="37">
        <v>14.66184</v>
      </c>
      <c r="I3072" s="37">
        <v>11.36697</v>
      </c>
      <c r="J3072" s="37">
        <v>98.513450000000006</v>
      </c>
      <c r="K3072" s="37">
        <v>6.2679400000000003</v>
      </c>
      <c r="L3072" s="37">
        <v>2.0952799999999998</v>
      </c>
      <c r="M3072" s="37">
        <v>-0.28323999999999999</v>
      </c>
      <c r="N3072" s="37">
        <v>3.4578600000000002</v>
      </c>
      <c r="O3072" s="37">
        <v>49.339060000000003</v>
      </c>
      <c r="P3072" s="37">
        <v>52.796930000000003</v>
      </c>
      <c r="Q3072" s="37">
        <v>104.32777</v>
      </c>
      <c r="R3072" s="37">
        <v>476.88103999999998</v>
      </c>
      <c r="S3072" s="37">
        <v>4.3319000000000001</v>
      </c>
      <c r="T3072" s="37">
        <v>335.38702999999998</v>
      </c>
      <c r="U3072" s="37">
        <v>24.250979999999998</v>
      </c>
      <c r="V3072" s="37">
        <v>0.24054</v>
      </c>
      <c r="W3072" s="37">
        <v>31.959230000000002</v>
      </c>
      <c r="X3072" s="37">
        <v>41.530569999999997</v>
      </c>
      <c r="Y3072" s="37">
        <v>326.35314</v>
      </c>
      <c r="Z3072" s="37">
        <v>55.660330000000002</v>
      </c>
      <c r="AA3072" s="37">
        <v>11.24178</v>
      </c>
      <c r="AB3072" s="37">
        <v>19.534579999999998</v>
      </c>
      <c r="AC3072" s="37">
        <v>19.64536</v>
      </c>
      <c r="AD3072" s="37">
        <v>4292.5132000000003</v>
      </c>
      <c r="AE3072" s="37">
        <v>61.39143</v>
      </c>
      <c r="AF3072" s="37">
        <v>24.98058</v>
      </c>
      <c r="AG3072" s="37">
        <v>27.613160000000001</v>
      </c>
      <c r="AH3072" s="37">
        <v>4287.8368099999998</v>
      </c>
      <c r="AI3072" s="37">
        <v>60759.625670000001</v>
      </c>
      <c r="AJ3072" s="37">
        <v>70.172920000000005</v>
      </c>
      <c r="AK3072" s="37">
        <v>44.905119999999997</v>
      </c>
      <c r="AL3072" s="5">
        <v>79.934730000000002</v>
      </c>
      <c r="AM3072" s="5">
        <v>119.89153</v>
      </c>
      <c r="AN3072" s="5">
        <v>28.891500000000001</v>
      </c>
      <c r="AO3072" s="5">
        <v>31.652889999999999</v>
      </c>
      <c r="AP3072" s="5">
        <v>29.026039999999998</v>
      </c>
      <c r="AQ3072" s="5">
        <v>28.099450000000001</v>
      </c>
      <c r="AR3072" s="5">
        <v>4285</v>
      </c>
      <c r="AS3072" s="5">
        <v>37</v>
      </c>
      <c r="AT3072" s="5">
        <v>27.058820000000001</v>
      </c>
      <c r="AU3072" s="5">
        <v>79</v>
      </c>
      <c r="AV3072" s="5">
        <v>31</v>
      </c>
      <c r="AW3072" s="5">
        <v>10440.784309999999</v>
      </c>
      <c r="AX3072" s="5">
        <v>41</v>
      </c>
      <c r="AY3072" s="5">
        <v>33.333329999999997</v>
      </c>
      <c r="AZ3072" s="5">
        <v>0.155</v>
      </c>
      <c r="BA3072" s="5">
        <v>0.75</v>
      </c>
      <c r="BB3072" s="5">
        <v>30.634150000000002</v>
      </c>
    </row>
    <row r="3073" spans="3:54" x14ac:dyDescent="0.25">
      <c r="C3073" s="32">
        <f t="shared" si="146"/>
        <v>3053</v>
      </c>
      <c r="D3073" s="32">
        <f t="shared" si="147"/>
        <v>102</v>
      </c>
      <c r="E3073" s="32">
        <v>23</v>
      </c>
      <c r="F3073" s="32">
        <v>1</v>
      </c>
      <c r="G3073" s="32">
        <v>21</v>
      </c>
      <c r="H3073" s="37">
        <v>14.196249999999999</v>
      </c>
      <c r="I3073" s="37">
        <v>11.3551</v>
      </c>
      <c r="J3073" s="37">
        <v>98.520250000000004</v>
      </c>
      <c r="K3073" s="37">
        <v>6.1386500000000002</v>
      </c>
      <c r="L3073" s="37">
        <v>2.09199</v>
      </c>
      <c r="M3073" s="37">
        <v>-0.26422000000000001</v>
      </c>
      <c r="N3073" s="37">
        <v>3.4041299999999999</v>
      </c>
      <c r="O3073" s="37">
        <v>49.343829999999997</v>
      </c>
      <c r="P3073" s="37">
        <v>52.747970000000002</v>
      </c>
      <c r="Q3073" s="37">
        <v>104.15679</v>
      </c>
      <c r="R3073" s="37">
        <v>481.04915</v>
      </c>
      <c r="S3073" s="37">
        <v>4.3285600000000004</v>
      </c>
      <c r="T3073" s="37">
        <v>336.11547999999999</v>
      </c>
      <c r="U3073" s="37">
        <v>24.242509999999999</v>
      </c>
      <c r="V3073" s="37">
        <v>0.24499000000000001</v>
      </c>
      <c r="W3073" s="37">
        <v>31.948460000000001</v>
      </c>
      <c r="X3073" s="37">
        <v>36.324959999999997</v>
      </c>
      <c r="Y3073" s="37">
        <v>325.81427000000002</v>
      </c>
      <c r="Z3073" s="37">
        <v>55.865389999999998</v>
      </c>
      <c r="AA3073" s="37">
        <v>11.230869999999999</v>
      </c>
      <c r="AB3073" s="37">
        <v>19.503029999999999</v>
      </c>
      <c r="AC3073" s="37">
        <v>19.600460000000002</v>
      </c>
      <c r="AD3073" s="37">
        <v>4294.4008400000002</v>
      </c>
      <c r="AE3073" s="37">
        <v>61.444029999999998</v>
      </c>
      <c r="AF3073" s="37">
        <v>24.973109999999998</v>
      </c>
      <c r="AG3073" s="37">
        <v>27.623249999999999</v>
      </c>
      <c r="AH3073" s="37">
        <v>4289.6557499999999</v>
      </c>
      <c r="AI3073" s="37">
        <v>60759.628320000003</v>
      </c>
      <c r="AJ3073" s="37">
        <v>70.346760000000003</v>
      </c>
      <c r="AK3073" s="37">
        <v>44.901960000000003</v>
      </c>
      <c r="AL3073" s="5">
        <v>79.965999999999994</v>
      </c>
      <c r="AM3073" s="5">
        <v>119.73782</v>
      </c>
      <c r="AN3073" s="5">
        <v>28.885470000000002</v>
      </c>
      <c r="AO3073" s="5">
        <v>31.58952</v>
      </c>
      <c r="AP3073" s="5">
        <v>29.018999999999998</v>
      </c>
      <c r="AQ3073" s="5">
        <v>28.087569999999999</v>
      </c>
      <c r="AR3073" s="5">
        <v>4295.25</v>
      </c>
      <c r="AS3073" s="5">
        <v>36.5</v>
      </c>
      <c r="AT3073" s="5">
        <v>27.058820000000001</v>
      </c>
      <c r="AU3073" s="5">
        <v>79</v>
      </c>
      <c r="AV3073" s="5">
        <v>31</v>
      </c>
      <c r="AW3073" s="5">
        <v>10541.17647</v>
      </c>
      <c r="AX3073" s="5">
        <v>42</v>
      </c>
      <c r="AY3073" s="5">
        <v>33.333329999999997</v>
      </c>
      <c r="AZ3073" s="5">
        <v>0.875</v>
      </c>
      <c r="BA3073" s="5">
        <v>0.35937999999999998</v>
      </c>
      <c r="BB3073" s="5">
        <v>30.633189999999999</v>
      </c>
    </row>
    <row r="3074" spans="3:54" x14ac:dyDescent="0.25">
      <c r="C3074" s="32">
        <f t="shared" si="146"/>
        <v>3054</v>
      </c>
      <c r="D3074" s="32">
        <f t="shared" si="147"/>
        <v>102</v>
      </c>
      <c r="E3074" s="32">
        <v>24</v>
      </c>
      <c r="F3074" s="32">
        <v>2</v>
      </c>
      <c r="G3074" s="32">
        <v>21</v>
      </c>
      <c r="H3074" s="37">
        <v>13.953670000000001</v>
      </c>
      <c r="I3074" s="37">
        <v>11.38279</v>
      </c>
      <c r="J3074" s="37">
        <v>98.51858</v>
      </c>
      <c r="K3074" s="37">
        <v>4.5564099999999996</v>
      </c>
      <c r="L3074" s="37">
        <v>2.0818699999999999</v>
      </c>
      <c r="M3074" s="37">
        <v>-0.312</v>
      </c>
      <c r="N3074" s="37">
        <v>3.4715099999999999</v>
      </c>
      <c r="O3074" s="37">
        <v>49.34928</v>
      </c>
      <c r="P3074" s="37">
        <v>52.820790000000002</v>
      </c>
      <c r="Q3074" s="37">
        <v>100.37597</v>
      </c>
      <c r="R3074" s="37">
        <v>484.96253000000002</v>
      </c>
      <c r="S3074" s="37">
        <v>4.00061</v>
      </c>
      <c r="T3074" s="37">
        <v>338.71217999999999</v>
      </c>
      <c r="U3074" s="37">
        <v>24.221640000000001</v>
      </c>
      <c r="V3074" s="37">
        <v>0.60585</v>
      </c>
      <c r="W3074" s="37">
        <v>31.944559999999999</v>
      </c>
      <c r="X3074" s="37">
        <v>15.652430000000001</v>
      </c>
      <c r="Y3074" s="37">
        <v>325.93543</v>
      </c>
      <c r="Z3074" s="37">
        <v>56.025280000000002</v>
      </c>
      <c r="AA3074" s="37">
        <v>10.32624</v>
      </c>
      <c r="AB3074" s="37">
        <v>19.478940000000001</v>
      </c>
      <c r="AC3074" s="37">
        <v>19.57938</v>
      </c>
      <c r="AD3074" s="37">
        <v>3959.9119799999999</v>
      </c>
      <c r="AE3074" s="37">
        <v>61.5533</v>
      </c>
      <c r="AF3074" s="37">
        <v>25.023160000000001</v>
      </c>
      <c r="AG3074" s="37">
        <v>27.616129999999998</v>
      </c>
      <c r="AH3074" s="37">
        <v>3952.1240499999999</v>
      </c>
      <c r="AI3074" s="37">
        <v>60759.630920000003</v>
      </c>
      <c r="AJ3074" s="37">
        <v>70.672319999999999</v>
      </c>
      <c r="AK3074" s="37">
        <v>44.894489999999998</v>
      </c>
      <c r="AL3074" s="5">
        <v>79.858410000000006</v>
      </c>
      <c r="AM3074" s="5">
        <v>119.82252</v>
      </c>
      <c r="AN3074" s="5">
        <v>28.882580000000001</v>
      </c>
      <c r="AO3074" s="5">
        <v>31.52844</v>
      </c>
      <c r="AP3074" s="5">
        <v>29.026869999999999</v>
      </c>
      <c r="AQ3074" s="5">
        <v>28.074580000000001</v>
      </c>
      <c r="AR3074" s="5">
        <v>4265.5</v>
      </c>
      <c r="AS3074" s="5">
        <v>40.5</v>
      </c>
      <c r="AT3074" s="5">
        <v>22.35294</v>
      </c>
      <c r="AU3074" s="5">
        <v>79</v>
      </c>
      <c r="AV3074" s="5">
        <v>31</v>
      </c>
      <c r="AW3074" s="5">
        <v>6425.0980399999999</v>
      </c>
      <c r="AX3074" s="5">
        <v>24</v>
      </c>
      <c r="AY3074" s="5">
        <v>28.62745</v>
      </c>
      <c r="AZ3074" s="5">
        <v>0.95499999999999996</v>
      </c>
      <c r="BA3074" s="5">
        <v>0.20313000000000001</v>
      </c>
      <c r="BB3074" s="5">
        <v>30.62604</v>
      </c>
    </row>
    <row r="3075" spans="3:54" x14ac:dyDescent="0.25">
      <c r="C3075" s="32">
        <f t="shared" si="146"/>
        <v>3055</v>
      </c>
      <c r="D3075" s="32">
        <f t="shared" si="147"/>
        <v>102</v>
      </c>
      <c r="E3075" s="32">
        <v>25</v>
      </c>
      <c r="F3075" s="32">
        <v>3</v>
      </c>
      <c r="G3075" s="32">
        <v>21</v>
      </c>
      <c r="H3075" s="37">
        <v>14.56869</v>
      </c>
      <c r="I3075" s="37">
        <v>11.353120000000001</v>
      </c>
      <c r="J3075" s="37">
        <v>98.520169999999993</v>
      </c>
      <c r="K3075" s="37">
        <v>3.41737</v>
      </c>
      <c r="L3075" s="37">
        <v>2.09273</v>
      </c>
      <c r="M3075" s="37">
        <v>-0.30298999999999998</v>
      </c>
      <c r="N3075" s="37">
        <v>3.4478399999999998</v>
      </c>
      <c r="O3075" s="37">
        <v>49.39434</v>
      </c>
      <c r="P3075" s="37">
        <v>52.842190000000002</v>
      </c>
      <c r="Q3075" s="37">
        <v>100.6905</v>
      </c>
      <c r="R3075" s="37">
        <v>486.42282</v>
      </c>
      <c r="S3075" s="37">
        <v>2.31189</v>
      </c>
      <c r="T3075" s="37">
        <v>337.84750000000003</v>
      </c>
      <c r="U3075" s="37">
        <v>24.21519</v>
      </c>
      <c r="V3075" s="37">
        <v>0.58979000000000004</v>
      </c>
      <c r="W3075" s="37">
        <v>31.945409999999999</v>
      </c>
      <c r="X3075" s="37">
        <v>12.79762</v>
      </c>
      <c r="Y3075" s="37">
        <v>321.10973999999999</v>
      </c>
      <c r="Z3075" s="37">
        <v>56.133929999999999</v>
      </c>
      <c r="AA3075" s="37">
        <v>9.2442299999999999</v>
      </c>
      <c r="AB3075" s="37">
        <v>19.447099999999999</v>
      </c>
      <c r="AC3075" s="37">
        <v>19.551600000000001</v>
      </c>
      <c r="AD3075" s="37">
        <v>3526.9047999999998</v>
      </c>
      <c r="AE3075" s="37">
        <v>61.629359999999998</v>
      </c>
      <c r="AF3075" s="37">
        <v>24.981159999999999</v>
      </c>
      <c r="AG3075" s="37">
        <v>27.627759999999999</v>
      </c>
      <c r="AH3075" s="37">
        <v>3521.41993</v>
      </c>
      <c r="AI3075" s="37">
        <v>60759.632590000001</v>
      </c>
      <c r="AJ3075" s="37">
        <v>70.198520000000002</v>
      </c>
      <c r="AK3075" s="37">
        <v>44.902799999999999</v>
      </c>
      <c r="AL3075" s="5">
        <v>80.073250000000002</v>
      </c>
      <c r="AM3075" s="5">
        <v>119.45141</v>
      </c>
      <c r="AN3075" s="5">
        <v>28.87688</v>
      </c>
      <c r="AO3075" s="5">
        <v>31.467829999999999</v>
      </c>
      <c r="AP3075" s="5">
        <v>29.018059999999998</v>
      </c>
      <c r="AQ3075" s="5">
        <v>28.078759999999999</v>
      </c>
      <c r="AR3075" s="5">
        <v>3877.25</v>
      </c>
      <c r="AS3075" s="5">
        <v>31.5</v>
      </c>
      <c r="AT3075" s="5">
        <v>19.607839999999999</v>
      </c>
      <c r="AU3075" s="5">
        <v>79</v>
      </c>
      <c r="AV3075" s="5">
        <v>31</v>
      </c>
      <c r="AW3075" s="5">
        <v>4015.6862700000001</v>
      </c>
      <c r="AX3075" s="5">
        <v>15</v>
      </c>
      <c r="AY3075" s="5">
        <v>25.882349999999999</v>
      </c>
      <c r="AZ3075" s="5">
        <v>0.875</v>
      </c>
      <c r="BA3075" s="5">
        <v>1.96875</v>
      </c>
      <c r="BB3075" s="5">
        <v>30.61618</v>
      </c>
    </row>
    <row r="3076" spans="3:54" x14ac:dyDescent="0.25">
      <c r="C3076" s="32">
        <f t="shared" si="146"/>
        <v>3056</v>
      </c>
      <c r="D3076" s="32">
        <f t="shared" si="147"/>
        <v>102</v>
      </c>
      <c r="E3076" s="32">
        <v>26</v>
      </c>
      <c r="F3076" s="32">
        <v>4</v>
      </c>
      <c r="G3076" s="32">
        <v>21</v>
      </c>
      <c r="H3076" s="37">
        <v>21.003229999999999</v>
      </c>
      <c r="I3076" s="37">
        <v>11.39466</v>
      </c>
      <c r="J3076" s="37">
        <v>98.520520000000005</v>
      </c>
      <c r="K3076" s="37">
        <v>4.9306700000000001</v>
      </c>
      <c r="L3076" s="37">
        <v>2.09029</v>
      </c>
      <c r="M3076" s="37">
        <v>-0.29515999999999998</v>
      </c>
      <c r="N3076" s="37">
        <v>3.4287299999999998</v>
      </c>
      <c r="O3076" s="37">
        <v>49.435650000000003</v>
      </c>
      <c r="P3076" s="37">
        <v>52.864379999999997</v>
      </c>
      <c r="Q3076" s="37">
        <v>100.22216</v>
      </c>
      <c r="R3076" s="37">
        <v>479.30378000000002</v>
      </c>
      <c r="S3076" s="37">
        <v>0.99309000000000003</v>
      </c>
      <c r="T3076" s="37">
        <v>338.99423999999999</v>
      </c>
      <c r="U3076" s="37">
        <v>24.179069999999999</v>
      </c>
      <c r="V3076" s="37">
        <v>9.1679999999999998E-2</v>
      </c>
      <c r="W3076" s="37">
        <v>31.9373</v>
      </c>
      <c r="X3076" s="37">
        <v>11.48063</v>
      </c>
      <c r="Y3076" s="37">
        <v>314.71199000000001</v>
      </c>
      <c r="Z3076" s="37">
        <v>56.186540000000001</v>
      </c>
      <c r="AA3076" s="37">
        <v>8.0323100000000007</v>
      </c>
      <c r="AB3076" s="37">
        <v>19.41103</v>
      </c>
      <c r="AC3076" s="37">
        <v>19.516500000000001</v>
      </c>
      <c r="AD3076" s="37">
        <v>3067.21227</v>
      </c>
      <c r="AE3076" s="37">
        <v>61.632559999999998</v>
      </c>
      <c r="AF3076" s="37">
        <v>24.950749999999999</v>
      </c>
      <c r="AG3076" s="37">
        <v>27.608499999999999</v>
      </c>
      <c r="AH3076" s="37">
        <v>3061.7149800000002</v>
      </c>
      <c r="AI3076" s="37">
        <v>60759.633379999999</v>
      </c>
      <c r="AJ3076" s="37">
        <v>70.471209999999999</v>
      </c>
      <c r="AK3076" s="37">
        <v>44.897530000000003</v>
      </c>
      <c r="AL3076" s="5">
        <v>80.030659999999997</v>
      </c>
      <c r="AM3076" s="5">
        <v>119.38857</v>
      </c>
      <c r="AN3076" s="5">
        <v>28.87078</v>
      </c>
      <c r="AO3076" s="5">
        <v>31.406020000000002</v>
      </c>
      <c r="AP3076" s="5">
        <v>29.019739999999999</v>
      </c>
      <c r="AQ3076" s="5">
        <v>28.05472</v>
      </c>
      <c r="AR3076" s="5">
        <v>3424</v>
      </c>
      <c r="AS3076" s="5">
        <v>30</v>
      </c>
      <c r="AT3076" s="5">
        <v>18.03922</v>
      </c>
      <c r="AU3076" s="5">
        <v>79</v>
      </c>
      <c r="AV3076" s="5">
        <v>31</v>
      </c>
      <c r="AW3076" s="5">
        <v>3112.1568600000001</v>
      </c>
      <c r="AX3076" s="5">
        <v>12</v>
      </c>
      <c r="AY3076" s="5">
        <v>24.31373</v>
      </c>
      <c r="AZ3076" s="5">
        <v>0</v>
      </c>
      <c r="BA3076" s="5">
        <v>0</v>
      </c>
      <c r="BB3076" s="5">
        <v>30.610890000000001</v>
      </c>
    </row>
    <row r="3077" spans="3:54" x14ac:dyDescent="0.25">
      <c r="C3077" s="32">
        <f t="shared" si="146"/>
        <v>3057</v>
      </c>
      <c r="D3077" s="32">
        <f t="shared" si="147"/>
        <v>102</v>
      </c>
      <c r="E3077" s="32">
        <v>27</v>
      </c>
      <c r="F3077" s="32">
        <v>5</v>
      </c>
      <c r="G3077" s="32">
        <v>21</v>
      </c>
      <c r="H3077" s="37">
        <v>21.000969999999999</v>
      </c>
      <c r="I3077" s="37">
        <v>11.36004</v>
      </c>
      <c r="J3077" s="37">
        <v>98.513069999999999</v>
      </c>
      <c r="K3077" s="37">
        <v>7.1853400000000001</v>
      </c>
      <c r="L3077" s="37">
        <v>2.0928</v>
      </c>
      <c r="M3077" s="37">
        <v>-0.31154999999999999</v>
      </c>
      <c r="N3077" s="37">
        <v>3.2076099999999999</v>
      </c>
      <c r="O3077" s="37">
        <v>49.486109999999996</v>
      </c>
      <c r="P3077" s="37">
        <v>52.693719999999999</v>
      </c>
      <c r="Q3077" s="37">
        <v>100.27267999999999</v>
      </c>
      <c r="R3077" s="37">
        <v>469.33532000000002</v>
      </c>
      <c r="S3077" s="37">
        <v>0.19806000000000001</v>
      </c>
      <c r="T3077" s="37">
        <v>338.03359</v>
      </c>
      <c r="U3077" s="37">
        <v>24.163139999999999</v>
      </c>
      <c r="V3077" s="37">
        <v>6.4939999999999998E-2</v>
      </c>
      <c r="W3077" s="37">
        <v>31.95091</v>
      </c>
      <c r="X3077" s="37">
        <v>10.545400000000001</v>
      </c>
      <c r="Y3077" s="37">
        <v>305.57096000000001</v>
      </c>
      <c r="Z3077" s="37">
        <v>56.234839999999998</v>
      </c>
      <c r="AA3077" s="37">
        <v>6.8694699999999997</v>
      </c>
      <c r="AB3077" s="37">
        <v>19.396820000000002</v>
      </c>
      <c r="AC3077" s="37">
        <v>19.49578</v>
      </c>
      <c r="AD3077" s="37">
        <v>2619.3693199999998</v>
      </c>
      <c r="AE3077" s="37">
        <v>61.61815</v>
      </c>
      <c r="AF3077" s="37">
        <v>24.980270000000001</v>
      </c>
      <c r="AG3077" s="37">
        <v>27.612819999999999</v>
      </c>
      <c r="AH3077" s="37">
        <v>2614.3328299999998</v>
      </c>
      <c r="AI3077" s="37">
        <v>60759.633569999998</v>
      </c>
      <c r="AJ3077" s="37">
        <v>70.103399999999993</v>
      </c>
      <c r="AK3077" s="37">
        <v>44.899650000000001</v>
      </c>
      <c r="AL3077" s="5">
        <v>80.075379999999996</v>
      </c>
      <c r="AM3077" s="5">
        <v>119.65141</v>
      </c>
      <c r="AN3077" s="5">
        <v>28.909320000000001</v>
      </c>
      <c r="AO3077" s="5">
        <v>31.3492</v>
      </c>
      <c r="AP3077" s="5">
        <v>29.018999999999998</v>
      </c>
      <c r="AQ3077" s="5">
        <v>28.06493</v>
      </c>
      <c r="AR3077" s="5">
        <v>2968.75</v>
      </c>
      <c r="AS3077" s="5">
        <v>27.5</v>
      </c>
      <c r="AT3077" s="5">
        <v>17.254899999999999</v>
      </c>
      <c r="AU3077" s="5">
        <v>79</v>
      </c>
      <c r="AV3077" s="5">
        <v>31</v>
      </c>
      <c r="AW3077" s="5">
        <v>2911.37255</v>
      </c>
      <c r="AX3077" s="5">
        <v>12</v>
      </c>
      <c r="AY3077" s="5">
        <v>23.529409999999999</v>
      </c>
      <c r="AZ3077" s="5">
        <v>0</v>
      </c>
      <c r="BA3077" s="5">
        <v>0</v>
      </c>
      <c r="BB3077" s="5">
        <v>30.602409999999999</v>
      </c>
    </row>
    <row r="3078" spans="3:54" x14ac:dyDescent="0.25">
      <c r="C3078" s="32">
        <f t="shared" si="146"/>
        <v>3058</v>
      </c>
      <c r="D3078" s="32">
        <f t="shared" si="147"/>
        <v>102</v>
      </c>
      <c r="E3078" s="32">
        <v>28</v>
      </c>
      <c r="F3078" s="32">
        <v>6</v>
      </c>
      <c r="G3078" s="32">
        <v>21</v>
      </c>
      <c r="H3078" s="37">
        <v>20.999369999999999</v>
      </c>
      <c r="I3078" s="37">
        <v>11.38081</v>
      </c>
      <c r="J3078" s="37">
        <v>98.518739999999994</v>
      </c>
      <c r="K3078" s="37">
        <v>1.3709899999999999</v>
      </c>
      <c r="L3078" s="37">
        <v>2.09755</v>
      </c>
      <c r="M3078" s="37">
        <v>-0.29857</v>
      </c>
      <c r="N3078" s="37">
        <v>2.9080900000000001</v>
      </c>
      <c r="O3078" s="37">
        <v>49.532229999999998</v>
      </c>
      <c r="P3078" s="37">
        <v>52.44032</v>
      </c>
      <c r="Q3078" s="37">
        <v>100.67072</v>
      </c>
      <c r="R3078" s="37">
        <v>459.33141999999998</v>
      </c>
      <c r="S3078" s="37">
        <v>2.179E-2</v>
      </c>
      <c r="T3078" s="37">
        <v>336.97725000000003</v>
      </c>
      <c r="U3078" s="37">
        <v>24.13767</v>
      </c>
      <c r="V3078" s="37">
        <v>0.12717000000000001</v>
      </c>
      <c r="W3078" s="37">
        <v>31.937950000000001</v>
      </c>
      <c r="X3078" s="37">
        <v>10.8255</v>
      </c>
      <c r="Y3078" s="37">
        <v>292.29888</v>
      </c>
      <c r="Z3078" s="37">
        <v>56.220739999999999</v>
      </c>
      <c r="AA3078" s="37">
        <v>5.7495799999999999</v>
      </c>
      <c r="AB3078" s="37">
        <v>19.365639999999999</v>
      </c>
      <c r="AC3078" s="37">
        <v>19.472819999999999</v>
      </c>
      <c r="AD3078" s="37">
        <v>2186.52538</v>
      </c>
      <c r="AE3078" s="37">
        <v>61.598750000000003</v>
      </c>
      <c r="AF3078" s="37">
        <v>25.038019999999999</v>
      </c>
      <c r="AG3078" s="37">
        <v>27.612349999999999</v>
      </c>
      <c r="AH3078" s="37">
        <v>2182.8872099999999</v>
      </c>
      <c r="AI3078" s="37">
        <v>60759.633600000001</v>
      </c>
      <c r="AJ3078" s="37">
        <v>70.074780000000004</v>
      </c>
      <c r="AK3078" s="37">
        <v>44.88702</v>
      </c>
      <c r="AL3078" s="5">
        <v>79.967669999999998</v>
      </c>
      <c r="AM3078" s="5">
        <v>120.00506</v>
      </c>
      <c r="AN3078" s="5">
        <v>28.952210000000001</v>
      </c>
      <c r="AO3078" s="5">
        <v>31.28238</v>
      </c>
      <c r="AP3078" s="5">
        <v>29.007300000000001</v>
      </c>
      <c r="AQ3078" s="5">
        <v>28.061579999999999</v>
      </c>
      <c r="AR3078" s="5">
        <v>2523.25</v>
      </c>
      <c r="AS3078" s="5">
        <v>25.5</v>
      </c>
      <c r="AT3078" s="5">
        <v>16.862749999999998</v>
      </c>
      <c r="AU3078" s="5">
        <v>79</v>
      </c>
      <c r="AV3078" s="5">
        <v>31</v>
      </c>
      <c r="AW3078" s="5">
        <v>2810.9803900000002</v>
      </c>
      <c r="AX3078" s="5">
        <v>11</v>
      </c>
      <c r="AY3078" s="5">
        <v>22.35294</v>
      </c>
      <c r="AZ3078" s="5">
        <v>0</v>
      </c>
      <c r="BA3078" s="5">
        <v>0</v>
      </c>
      <c r="BB3078" s="5">
        <v>30.595739999999999</v>
      </c>
    </row>
    <row r="3079" spans="3:54" x14ac:dyDescent="0.25">
      <c r="C3079" s="32">
        <f t="shared" si="146"/>
        <v>3059</v>
      </c>
      <c r="D3079" s="32">
        <f t="shared" si="147"/>
        <v>102</v>
      </c>
      <c r="E3079" s="32">
        <v>29</v>
      </c>
      <c r="F3079" s="32">
        <v>7</v>
      </c>
      <c r="G3079" s="32">
        <v>21</v>
      </c>
      <c r="H3079" s="37">
        <v>21.002230000000001</v>
      </c>
      <c r="I3079" s="37">
        <v>11.36796</v>
      </c>
      <c r="J3079" s="37">
        <v>98.531559999999999</v>
      </c>
      <c r="K3079" s="37">
        <v>1.55131</v>
      </c>
      <c r="L3079" s="37">
        <v>2.0878199999999998</v>
      </c>
      <c r="M3079" s="37">
        <v>-0.29968</v>
      </c>
      <c r="N3079" s="37">
        <v>2.5591200000000001</v>
      </c>
      <c r="O3079" s="37">
        <v>49.602800000000002</v>
      </c>
      <c r="P3079" s="37">
        <v>52.161920000000002</v>
      </c>
      <c r="Q3079" s="37">
        <v>100.82764</v>
      </c>
      <c r="R3079" s="37">
        <v>449.18648000000002</v>
      </c>
      <c r="S3079" s="37">
        <v>0.15267</v>
      </c>
      <c r="T3079" s="37">
        <v>337.43999000000002</v>
      </c>
      <c r="U3079" s="37">
        <v>24.119579999999999</v>
      </c>
      <c r="V3079" s="37">
        <v>0.16062000000000001</v>
      </c>
      <c r="W3079" s="37">
        <v>31.943729999999999</v>
      </c>
      <c r="X3079" s="37">
        <v>14.153650000000001</v>
      </c>
      <c r="Y3079" s="37">
        <v>251.01988</v>
      </c>
      <c r="Z3079" s="37">
        <v>56.169359999999998</v>
      </c>
      <c r="AA3079" s="37">
        <v>4.6285299999999996</v>
      </c>
      <c r="AB3079" s="37">
        <v>19.352029999999999</v>
      </c>
      <c r="AC3079" s="37">
        <v>19.45609</v>
      </c>
      <c r="AD3079" s="37">
        <v>1771.34519</v>
      </c>
      <c r="AE3079" s="37">
        <v>61.533839999999998</v>
      </c>
      <c r="AF3079" s="37">
        <v>24.92258</v>
      </c>
      <c r="AG3079" s="37">
        <v>27.60041</v>
      </c>
      <c r="AH3079" s="37">
        <v>1769.32563</v>
      </c>
      <c r="AI3079" s="37">
        <v>60759.63364</v>
      </c>
      <c r="AJ3079" s="37">
        <v>70.035780000000003</v>
      </c>
      <c r="AK3079" s="37">
        <v>44.887810000000002</v>
      </c>
      <c r="AL3079" s="5">
        <v>80.016970000000001</v>
      </c>
      <c r="AM3079" s="5">
        <v>119.92762</v>
      </c>
      <c r="AN3079" s="5">
        <v>29.002479999999998</v>
      </c>
      <c r="AO3079" s="5">
        <v>31.2348</v>
      </c>
      <c r="AP3079" s="5">
        <v>29.008410000000001</v>
      </c>
      <c r="AQ3079" s="5">
        <v>28.044250000000002</v>
      </c>
      <c r="AR3079" s="5">
        <v>2096.75</v>
      </c>
      <c r="AS3079" s="5">
        <v>18</v>
      </c>
      <c r="AT3079" s="5">
        <v>16.862749999999998</v>
      </c>
      <c r="AU3079" s="5">
        <v>79</v>
      </c>
      <c r="AV3079" s="5">
        <v>31</v>
      </c>
      <c r="AW3079" s="5">
        <v>2911.37255</v>
      </c>
      <c r="AX3079" s="5">
        <v>12</v>
      </c>
      <c r="AY3079" s="5">
        <v>20.784310000000001</v>
      </c>
      <c r="AZ3079" s="5">
        <v>0</v>
      </c>
      <c r="BA3079" s="5">
        <v>0</v>
      </c>
      <c r="BB3079" s="5">
        <v>30.601089999999999</v>
      </c>
    </row>
    <row r="3080" spans="3:54" x14ac:dyDescent="0.25">
      <c r="C3080" s="32">
        <f t="shared" si="146"/>
        <v>3060</v>
      </c>
      <c r="D3080" s="32">
        <f t="shared" si="147"/>
        <v>102</v>
      </c>
      <c r="E3080" s="32">
        <v>30</v>
      </c>
      <c r="F3080" s="32">
        <v>8</v>
      </c>
      <c r="G3080" s="32">
        <v>21</v>
      </c>
      <c r="H3080" s="37">
        <v>15.533709999999999</v>
      </c>
      <c r="I3080" s="37">
        <v>11.37982</v>
      </c>
      <c r="J3080" s="37">
        <v>98.518360000000001</v>
      </c>
      <c r="K3080" s="37">
        <v>4.7541500000000001</v>
      </c>
      <c r="L3080" s="37">
        <v>2.0836999999999999</v>
      </c>
      <c r="M3080" s="37">
        <v>-0.29994999999999999</v>
      </c>
      <c r="N3080" s="37">
        <v>2.2597499999999999</v>
      </c>
      <c r="O3080" s="37">
        <v>49.668430000000001</v>
      </c>
      <c r="P3080" s="37">
        <v>51.928179999999998</v>
      </c>
      <c r="Q3080" s="37">
        <v>101.53465</v>
      </c>
      <c r="R3080" s="37">
        <v>440.11898000000002</v>
      </c>
      <c r="S3080" s="37">
        <v>0.43613000000000002</v>
      </c>
      <c r="T3080" s="37">
        <v>337.84931999999998</v>
      </c>
      <c r="U3080" s="37">
        <v>24.082809999999998</v>
      </c>
      <c r="V3080" s="37">
        <v>0.32907999999999998</v>
      </c>
      <c r="W3080" s="37">
        <v>31.948370000000001</v>
      </c>
      <c r="X3080" s="37">
        <v>14.887090000000001</v>
      </c>
      <c r="Y3080" s="37">
        <v>200.11911000000001</v>
      </c>
      <c r="Z3080" s="37">
        <v>56.043930000000003</v>
      </c>
      <c r="AA3080" s="37">
        <v>3.58596</v>
      </c>
      <c r="AB3080" s="37">
        <v>19.33756</v>
      </c>
      <c r="AC3080" s="37">
        <v>19.437270000000002</v>
      </c>
      <c r="AD3080" s="37">
        <v>1370.72281</v>
      </c>
      <c r="AE3080" s="37">
        <v>61.366509999999998</v>
      </c>
      <c r="AF3080" s="37">
        <v>24.872319999999998</v>
      </c>
      <c r="AG3080" s="37">
        <v>27.588249999999999</v>
      </c>
      <c r="AH3080" s="37">
        <v>1369.39156</v>
      </c>
      <c r="AI3080" s="37">
        <v>60759.633869999998</v>
      </c>
      <c r="AJ3080" s="37">
        <v>70.157079999999993</v>
      </c>
      <c r="AK3080" s="37">
        <v>44.882350000000002</v>
      </c>
      <c r="AL3080" s="5">
        <v>80.019480000000001</v>
      </c>
      <c r="AM3080" s="5">
        <v>120.02708</v>
      </c>
      <c r="AN3080" s="5">
        <v>29.0168</v>
      </c>
      <c r="AO3080" s="5">
        <v>31.193269999999998</v>
      </c>
      <c r="AP3080" s="5">
        <v>28.999960000000002</v>
      </c>
      <c r="AQ3080" s="5">
        <v>28.021080000000001</v>
      </c>
      <c r="AR3080" s="5">
        <v>1685</v>
      </c>
      <c r="AS3080" s="5">
        <v>13</v>
      </c>
      <c r="AT3080" s="5">
        <v>16.862749999999998</v>
      </c>
      <c r="AU3080" s="5">
        <v>79</v>
      </c>
      <c r="AV3080" s="5">
        <v>32</v>
      </c>
      <c r="AW3080" s="5">
        <v>3413.3333299999999</v>
      </c>
      <c r="AX3080" s="5">
        <v>14</v>
      </c>
      <c r="AY3080" s="5">
        <v>19.215689999999999</v>
      </c>
      <c r="AZ3080" s="5">
        <v>0.56499999999999995</v>
      </c>
      <c r="BA3080" s="5">
        <v>0.15625</v>
      </c>
      <c r="BB3080" s="5">
        <v>30.602969999999999</v>
      </c>
    </row>
    <row r="3081" spans="3:54" x14ac:dyDescent="0.25">
      <c r="C3081" s="32">
        <f t="shared" si="146"/>
        <v>3061</v>
      </c>
      <c r="D3081" s="32">
        <f>D3051+1</f>
        <v>103</v>
      </c>
      <c r="E3081" s="32">
        <v>1</v>
      </c>
      <c r="F3081" s="32">
        <v>1</v>
      </c>
      <c r="G3081" s="32">
        <v>1</v>
      </c>
      <c r="H3081" s="37">
        <v>13.83939</v>
      </c>
      <c r="I3081" s="37">
        <v>11.374879999999999</v>
      </c>
      <c r="J3081" s="37">
        <v>98.531779999999998</v>
      </c>
      <c r="K3081" s="37">
        <v>6.8187100000000003</v>
      </c>
      <c r="L3081" s="37">
        <v>2.0803099999999999</v>
      </c>
      <c r="M3081" s="37">
        <v>-0.30198999999999998</v>
      </c>
      <c r="N3081" s="37">
        <v>2.0183300000000002</v>
      </c>
      <c r="O3081" s="37">
        <v>49.73198</v>
      </c>
      <c r="P3081" s="37">
        <v>51.750309999999999</v>
      </c>
      <c r="Q3081" s="37">
        <v>102.13391</v>
      </c>
      <c r="R3081" s="37">
        <v>431.58550000000002</v>
      </c>
      <c r="S3081" s="37">
        <v>0.46323999999999999</v>
      </c>
      <c r="T3081" s="37">
        <v>338.49178999999998</v>
      </c>
      <c r="U3081" s="37">
        <v>24.061409999999999</v>
      </c>
      <c r="V3081" s="37">
        <v>0.32555000000000001</v>
      </c>
      <c r="W3081" s="37">
        <v>31.980219999999999</v>
      </c>
      <c r="X3081" s="37">
        <v>17.984839999999998</v>
      </c>
      <c r="Y3081" s="37">
        <v>153.9359</v>
      </c>
      <c r="Z3081" s="37">
        <v>55.552349999999997</v>
      </c>
      <c r="AA3081" s="37">
        <v>2.5922299999999998</v>
      </c>
      <c r="AB3081" s="37">
        <v>19.334440000000001</v>
      </c>
      <c r="AC3081" s="37">
        <v>19.42042</v>
      </c>
      <c r="AD3081" s="37">
        <v>991.39198999999996</v>
      </c>
      <c r="AE3081" s="37">
        <v>61.271509999999999</v>
      </c>
      <c r="AF3081" s="37">
        <v>24.83015</v>
      </c>
      <c r="AG3081" s="37">
        <v>27.58849</v>
      </c>
      <c r="AH3081" s="37">
        <v>990.50284999999997</v>
      </c>
      <c r="AI3081" s="37">
        <v>60759.634169999998</v>
      </c>
      <c r="AJ3081" s="37">
        <v>70.117519999999999</v>
      </c>
      <c r="AK3081" s="37">
        <v>44.884059999999998</v>
      </c>
      <c r="AL3081" s="5">
        <v>79.97748</v>
      </c>
      <c r="AM3081" s="5">
        <v>120.06263</v>
      </c>
      <c r="AN3081" s="5">
        <v>29.020720000000001</v>
      </c>
      <c r="AO3081" s="5">
        <v>31.161819999999999</v>
      </c>
      <c r="AP3081" s="5">
        <v>29.00102</v>
      </c>
      <c r="AQ3081" s="5">
        <v>28.013310000000001</v>
      </c>
      <c r="AR3081" s="5">
        <v>1290.5</v>
      </c>
      <c r="AS3081" s="5">
        <v>16.5</v>
      </c>
      <c r="AT3081" s="5">
        <v>16.862749999999998</v>
      </c>
      <c r="AU3081" s="5">
        <v>79</v>
      </c>
      <c r="AV3081" s="5">
        <v>32</v>
      </c>
      <c r="AW3081" s="5">
        <v>3614.1176500000001</v>
      </c>
      <c r="AX3081" s="5">
        <v>14</v>
      </c>
      <c r="AY3081" s="5">
        <v>18.823530000000002</v>
      </c>
      <c r="AZ3081" s="5">
        <v>0.83499999999999996</v>
      </c>
      <c r="BA3081" s="5">
        <v>1.76563</v>
      </c>
      <c r="BB3081" s="5">
        <v>30.59599</v>
      </c>
    </row>
    <row r="3082" spans="3:54" x14ac:dyDescent="0.25">
      <c r="C3082" s="32">
        <f t="shared" si="146"/>
        <v>3062</v>
      </c>
      <c r="D3082" s="32">
        <f t="shared" ref="D3082:D3110" si="148">D3052+1</f>
        <v>103</v>
      </c>
      <c r="E3082" s="32">
        <v>2</v>
      </c>
      <c r="F3082" s="32">
        <v>2</v>
      </c>
      <c r="G3082" s="32">
        <v>1</v>
      </c>
      <c r="H3082" s="37">
        <v>13.526400000000001</v>
      </c>
      <c r="I3082" s="37">
        <v>11.375870000000001</v>
      </c>
      <c r="J3082" s="37">
        <v>98.516959999999997</v>
      </c>
      <c r="K3082" s="37">
        <v>13.823410000000001</v>
      </c>
      <c r="L3082" s="37">
        <v>2.08012</v>
      </c>
      <c r="M3082" s="37">
        <v>-0.29661999999999999</v>
      </c>
      <c r="N3082" s="37">
        <v>1.87378</v>
      </c>
      <c r="O3082" s="37">
        <v>49.764960000000002</v>
      </c>
      <c r="P3082" s="37">
        <v>51.638739999999999</v>
      </c>
      <c r="Q3082" s="37">
        <v>101.64457</v>
      </c>
      <c r="R3082" s="37">
        <v>423.50418000000002</v>
      </c>
      <c r="S3082" s="37">
        <v>0.41292000000000001</v>
      </c>
      <c r="T3082" s="37">
        <v>336.94152000000003</v>
      </c>
      <c r="U3082" s="37">
        <v>24.042750000000002</v>
      </c>
      <c r="V3082" s="37">
        <v>0.2356</v>
      </c>
      <c r="W3082" s="37">
        <v>32.00694</v>
      </c>
      <c r="X3082" s="37">
        <v>49.026359999999997</v>
      </c>
      <c r="Y3082" s="37">
        <v>119.46084</v>
      </c>
      <c r="Z3082" s="37">
        <v>54.295279999999998</v>
      </c>
      <c r="AA3082" s="37">
        <v>1.86991</v>
      </c>
      <c r="AB3082" s="37">
        <v>19.33483</v>
      </c>
      <c r="AC3082" s="37">
        <v>19.41666</v>
      </c>
      <c r="AD3082" s="37">
        <v>719.57461000000001</v>
      </c>
      <c r="AE3082" s="37">
        <v>61.147080000000003</v>
      </c>
      <c r="AF3082" s="37">
        <v>24.830629999999999</v>
      </c>
      <c r="AG3082" s="37">
        <v>27.598289999999999</v>
      </c>
      <c r="AH3082" s="37">
        <v>725.19480999999996</v>
      </c>
      <c r="AI3082" s="37">
        <v>60759.634429999998</v>
      </c>
      <c r="AJ3082" s="37">
        <v>70.104510000000005</v>
      </c>
      <c r="AK3082" s="37">
        <v>44.887219999999999</v>
      </c>
      <c r="AL3082" s="5">
        <v>79.950209999999998</v>
      </c>
      <c r="AM3082" s="5">
        <v>119.86945</v>
      </c>
      <c r="AN3082" s="5">
        <v>29.05209</v>
      </c>
      <c r="AO3082" s="5">
        <v>31.20514</v>
      </c>
      <c r="AP3082" s="5">
        <v>28.997</v>
      </c>
      <c r="AQ3082" s="5">
        <v>28.018689999999999</v>
      </c>
      <c r="AR3082" s="5">
        <v>918.75</v>
      </c>
      <c r="AS3082" s="5">
        <v>12.5</v>
      </c>
      <c r="AT3082" s="5">
        <v>16.470590000000001</v>
      </c>
      <c r="AU3082" s="5">
        <v>79</v>
      </c>
      <c r="AV3082" s="5">
        <v>32</v>
      </c>
      <c r="AW3082" s="5">
        <v>4216.4705899999999</v>
      </c>
      <c r="AX3082" s="5">
        <v>17</v>
      </c>
      <c r="AY3082" s="5">
        <v>20.784310000000001</v>
      </c>
      <c r="AZ3082" s="5">
        <v>0.875</v>
      </c>
      <c r="BA3082" s="5">
        <v>1.53125</v>
      </c>
      <c r="BB3082" s="5">
        <v>30.60228</v>
      </c>
    </row>
    <row r="3083" spans="3:54" x14ac:dyDescent="0.25">
      <c r="C3083" s="32">
        <f t="shared" si="146"/>
        <v>3063</v>
      </c>
      <c r="D3083" s="32">
        <f t="shared" si="148"/>
        <v>103</v>
      </c>
      <c r="E3083" s="32">
        <v>3</v>
      </c>
      <c r="F3083" s="32">
        <v>3</v>
      </c>
      <c r="G3083" s="32">
        <v>1</v>
      </c>
      <c r="H3083" s="37">
        <v>15.887119999999999</v>
      </c>
      <c r="I3083" s="37">
        <v>11.352130000000001</v>
      </c>
      <c r="J3083" s="37">
        <v>98.51934</v>
      </c>
      <c r="K3083" s="37">
        <v>15.36734</v>
      </c>
      <c r="L3083" s="37">
        <v>2.1044900000000002</v>
      </c>
      <c r="M3083" s="37">
        <v>-0.30381999999999998</v>
      </c>
      <c r="N3083" s="37">
        <v>1.7216</v>
      </c>
      <c r="O3083" s="37">
        <v>49.800789999999999</v>
      </c>
      <c r="P3083" s="37">
        <v>51.522390000000001</v>
      </c>
      <c r="Q3083" s="37">
        <v>102.36781999999999</v>
      </c>
      <c r="R3083" s="37">
        <v>416.77003000000002</v>
      </c>
      <c r="S3083" s="37">
        <v>0.60092000000000001</v>
      </c>
      <c r="T3083" s="37">
        <v>337.22161</v>
      </c>
      <c r="U3083" s="37">
        <v>24.0121</v>
      </c>
      <c r="V3083" s="37">
        <v>0.25703999999999999</v>
      </c>
      <c r="W3083" s="37">
        <v>32.026060000000001</v>
      </c>
      <c r="X3083" s="37">
        <v>30.080570000000002</v>
      </c>
      <c r="Y3083" s="37">
        <v>115.91958</v>
      </c>
      <c r="Z3083" s="37">
        <v>53.094990000000003</v>
      </c>
      <c r="AA3083" s="37">
        <v>2.2138499999999999</v>
      </c>
      <c r="AB3083" s="37">
        <v>19.330069999999999</v>
      </c>
      <c r="AC3083" s="37">
        <v>19.418810000000001</v>
      </c>
      <c r="AD3083" s="37">
        <v>841.33767999999998</v>
      </c>
      <c r="AE3083" s="37">
        <v>60.953049999999998</v>
      </c>
      <c r="AF3083" s="37">
        <v>25.12181</v>
      </c>
      <c r="AG3083" s="37">
        <v>27.594799999999999</v>
      </c>
      <c r="AH3083" s="37">
        <v>833.07078000000001</v>
      </c>
      <c r="AI3083" s="37">
        <v>60759.634740000001</v>
      </c>
      <c r="AJ3083" s="37">
        <v>70.092550000000003</v>
      </c>
      <c r="AK3083" s="37">
        <v>44.875630000000001</v>
      </c>
      <c r="AL3083" s="5">
        <v>80.025149999999996</v>
      </c>
      <c r="AM3083" s="5">
        <v>119.70865999999999</v>
      </c>
      <c r="AN3083" s="5">
        <v>29.057580000000002</v>
      </c>
      <c r="AO3083" s="5">
        <v>31.170670000000001</v>
      </c>
      <c r="AP3083" s="5">
        <v>28.990929999999999</v>
      </c>
      <c r="AQ3083" s="5">
        <v>28.038499999999999</v>
      </c>
      <c r="AR3083" s="5">
        <v>745.25</v>
      </c>
      <c r="AS3083" s="5">
        <v>7.5</v>
      </c>
      <c r="AT3083" s="5">
        <v>20.784310000000001</v>
      </c>
      <c r="AU3083" s="5">
        <v>79</v>
      </c>
      <c r="AV3083" s="5">
        <v>32</v>
      </c>
      <c r="AW3083" s="5">
        <v>14356.07843</v>
      </c>
      <c r="AX3083" s="5">
        <v>57</v>
      </c>
      <c r="AY3083" s="5">
        <v>27.450980000000001</v>
      </c>
      <c r="AZ3083" s="5">
        <v>0.82</v>
      </c>
      <c r="BA3083" s="5">
        <v>1.29688</v>
      </c>
      <c r="BB3083" s="5">
        <v>30.589860000000002</v>
      </c>
    </row>
    <row r="3084" spans="3:54" x14ac:dyDescent="0.25">
      <c r="C3084" s="32">
        <f t="shared" si="146"/>
        <v>3064</v>
      </c>
      <c r="D3084" s="32">
        <f t="shared" si="148"/>
        <v>103</v>
      </c>
      <c r="E3084" s="32">
        <v>4</v>
      </c>
      <c r="F3084" s="32">
        <v>4</v>
      </c>
      <c r="G3084" s="32">
        <v>1</v>
      </c>
      <c r="H3084" s="37">
        <v>14.37275</v>
      </c>
      <c r="I3084" s="37">
        <v>11.38477</v>
      </c>
      <c r="J3084" s="37">
        <v>98.516970000000001</v>
      </c>
      <c r="K3084" s="37">
        <v>15.37491</v>
      </c>
      <c r="L3084" s="37">
        <v>2.09084</v>
      </c>
      <c r="M3084" s="37">
        <v>-0.30929000000000001</v>
      </c>
      <c r="N3084" s="37">
        <v>1.5731999999999999</v>
      </c>
      <c r="O3084" s="37">
        <v>49.837809999999998</v>
      </c>
      <c r="P3084" s="37">
        <v>51.411009999999997</v>
      </c>
      <c r="Q3084" s="37">
        <v>102.24669</v>
      </c>
      <c r="R3084" s="37">
        <v>411.81594999999999</v>
      </c>
      <c r="S3084" s="37">
        <v>0.82986000000000004</v>
      </c>
      <c r="T3084" s="37">
        <v>336.44296000000003</v>
      </c>
      <c r="U3084" s="37">
        <v>23.96302</v>
      </c>
      <c r="V3084" s="37">
        <v>0.21667</v>
      </c>
      <c r="W3084" s="37">
        <v>32.038260000000001</v>
      </c>
      <c r="X3084" s="37">
        <v>50.674399999999999</v>
      </c>
      <c r="Y3084" s="37">
        <v>115.52798</v>
      </c>
      <c r="Z3084" s="37">
        <v>51.92718</v>
      </c>
      <c r="AA3084" s="37">
        <v>1.9773000000000001</v>
      </c>
      <c r="AB3084" s="37">
        <v>19.340070000000001</v>
      </c>
      <c r="AC3084" s="37">
        <v>19.417750000000002</v>
      </c>
      <c r="AD3084" s="37">
        <v>762.42872999999997</v>
      </c>
      <c r="AE3084" s="37">
        <v>60.782449999999997</v>
      </c>
      <c r="AF3084" s="37">
        <v>25.030329999999999</v>
      </c>
      <c r="AG3084" s="37">
        <v>27.59375</v>
      </c>
      <c r="AH3084" s="37">
        <v>734.55232999999998</v>
      </c>
      <c r="AI3084" s="37">
        <v>60759.635240000003</v>
      </c>
      <c r="AJ3084" s="37">
        <v>70.237769999999998</v>
      </c>
      <c r="AK3084" s="37">
        <v>44.887090000000001</v>
      </c>
      <c r="AL3084" s="5">
        <v>79.928100000000001</v>
      </c>
      <c r="AM3084" s="5">
        <v>119.70519</v>
      </c>
      <c r="AN3084" s="5">
        <v>29.05836</v>
      </c>
      <c r="AO3084" s="5">
        <v>31.195499999999999</v>
      </c>
      <c r="AP3084" s="5">
        <v>28.994299999999999</v>
      </c>
      <c r="AQ3084" s="5">
        <v>28.059239999999999</v>
      </c>
      <c r="AR3084" s="5">
        <v>819.5</v>
      </c>
      <c r="AS3084" s="5">
        <v>16</v>
      </c>
      <c r="AT3084" s="5">
        <v>17.64706</v>
      </c>
      <c r="AU3084" s="5">
        <v>79</v>
      </c>
      <c r="AV3084" s="5">
        <v>32</v>
      </c>
      <c r="AW3084" s="5">
        <v>6826.6666699999996</v>
      </c>
      <c r="AX3084" s="5">
        <v>27</v>
      </c>
      <c r="AY3084" s="5">
        <v>23.921569999999999</v>
      </c>
      <c r="AZ3084" s="5">
        <v>0.31</v>
      </c>
      <c r="BA3084" s="5">
        <v>1.76563</v>
      </c>
      <c r="BB3084" s="5">
        <v>30.60399</v>
      </c>
    </row>
    <row r="3085" spans="3:54" x14ac:dyDescent="0.25">
      <c r="C3085" s="32">
        <f t="shared" si="146"/>
        <v>3065</v>
      </c>
      <c r="D3085" s="32">
        <f t="shared" si="148"/>
        <v>103</v>
      </c>
      <c r="E3085" s="32">
        <v>5</v>
      </c>
      <c r="F3085" s="32">
        <v>5</v>
      </c>
      <c r="G3085" s="32">
        <v>1</v>
      </c>
      <c r="H3085" s="37">
        <v>16.09798</v>
      </c>
      <c r="I3085" s="37">
        <v>11.37785</v>
      </c>
      <c r="J3085" s="37">
        <v>98.521690000000007</v>
      </c>
      <c r="K3085" s="37">
        <v>15.642060000000001</v>
      </c>
      <c r="L3085" s="37">
        <v>2.1011700000000002</v>
      </c>
      <c r="M3085" s="37">
        <v>-0.30423</v>
      </c>
      <c r="N3085" s="37">
        <v>1.4628099999999999</v>
      </c>
      <c r="O3085" s="37">
        <v>49.836390000000002</v>
      </c>
      <c r="P3085" s="37">
        <v>51.299199999999999</v>
      </c>
      <c r="Q3085" s="37">
        <v>102.13079</v>
      </c>
      <c r="R3085" s="37">
        <v>408.41442999999998</v>
      </c>
      <c r="S3085" s="37">
        <v>0.82540000000000002</v>
      </c>
      <c r="T3085" s="37">
        <v>337.04764</v>
      </c>
      <c r="U3085" s="37">
        <v>23.96275</v>
      </c>
      <c r="V3085" s="37">
        <v>0.27367999999999998</v>
      </c>
      <c r="W3085" s="37">
        <v>32.049289999999999</v>
      </c>
      <c r="X3085" s="37">
        <v>27.751339999999999</v>
      </c>
      <c r="Y3085" s="37">
        <v>118.49337</v>
      </c>
      <c r="Z3085" s="37">
        <v>51.061059999999998</v>
      </c>
      <c r="AA3085" s="37">
        <v>2.1756000000000002</v>
      </c>
      <c r="AB3085" s="37">
        <v>19.34487</v>
      </c>
      <c r="AC3085" s="37">
        <v>19.41656</v>
      </c>
      <c r="AD3085" s="37">
        <v>827.02566000000002</v>
      </c>
      <c r="AE3085" s="37">
        <v>60.665730000000003</v>
      </c>
      <c r="AF3085" s="37">
        <v>25.07921</v>
      </c>
      <c r="AG3085" s="37">
        <v>27.57892</v>
      </c>
      <c r="AH3085" s="37">
        <v>829.19921999999997</v>
      </c>
      <c r="AI3085" s="37">
        <v>60759.635730000002</v>
      </c>
      <c r="AJ3085" s="37">
        <v>70.046350000000004</v>
      </c>
      <c r="AK3085" s="37">
        <v>44.872160000000001</v>
      </c>
      <c r="AL3085" s="5">
        <v>79.877219999999994</v>
      </c>
      <c r="AM3085" s="5">
        <v>119.78651000000001</v>
      </c>
      <c r="AN3085" s="5">
        <v>29.047419999999999</v>
      </c>
      <c r="AO3085" s="5">
        <v>31.30611</v>
      </c>
      <c r="AP3085" s="5">
        <v>28.995750000000001</v>
      </c>
      <c r="AQ3085" s="5">
        <v>28.061399999999999</v>
      </c>
      <c r="AR3085" s="5">
        <v>788.25</v>
      </c>
      <c r="AS3085" s="5">
        <v>10</v>
      </c>
      <c r="AT3085" s="5">
        <v>19.607839999999999</v>
      </c>
      <c r="AU3085" s="5">
        <v>79</v>
      </c>
      <c r="AV3085" s="5">
        <v>32</v>
      </c>
      <c r="AW3085" s="5">
        <v>12950.588239999999</v>
      </c>
      <c r="AX3085" s="5">
        <v>49</v>
      </c>
      <c r="AY3085" s="5">
        <v>26.274509999999999</v>
      </c>
      <c r="AZ3085" s="5">
        <v>0.35</v>
      </c>
      <c r="BA3085" s="5">
        <v>1.84375</v>
      </c>
      <c r="BB3085" s="5">
        <v>30.602260000000001</v>
      </c>
    </row>
    <row r="3086" spans="3:54" x14ac:dyDescent="0.25">
      <c r="C3086" s="32">
        <f t="shared" si="146"/>
        <v>3066</v>
      </c>
      <c r="D3086" s="32">
        <f t="shared" si="148"/>
        <v>103</v>
      </c>
      <c r="E3086" s="32">
        <v>6</v>
      </c>
      <c r="F3086" s="32">
        <v>6</v>
      </c>
      <c r="G3086" s="32">
        <v>1</v>
      </c>
      <c r="H3086" s="37">
        <v>14.06456</v>
      </c>
      <c r="I3086" s="37">
        <v>11.363009999999999</v>
      </c>
      <c r="J3086" s="37">
        <v>98.515870000000007</v>
      </c>
      <c r="K3086" s="37">
        <v>15.80579</v>
      </c>
      <c r="L3086" s="37">
        <v>2.1045600000000002</v>
      </c>
      <c r="M3086" s="37">
        <v>-0.31379000000000001</v>
      </c>
      <c r="N3086" s="37">
        <v>1.4321200000000001</v>
      </c>
      <c r="O3086" s="37">
        <v>49.866549999999997</v>
      </c>
      <c r="P3086" s="37">
        <v>51.298679999999997</v>
      </c>
      <c r="Q3086" s="37">
        <v>102.57402</v>
      </c>
      <c r="R3086" s="37">
        <v>404.93454000000003</v>
      </c>
      <c r="S3086" s="37">
        <v>0.79371999999999998</v>
      </c>
      <c r="T3086" s="37">
        <v>336.98518999999999</v>
      </c>
      <c r="U3086" s="37">
        <v>23.934149999999999</v>
      </c>
      <c r="V3086" s="37">
        <v>0.217</v>
      </c>
      <c r="W3086" s="37">
        <v>32.057479999999998</v>
      </c>
      <c r="X3086" s="37">
        <v>50.539700000000003</v>
      </c>
      <c r="Y3086" s="37">
        <v>116.64391000000001</v>
      </c>
      <c r="Z3086" s="37">
        <v>51.053809999999999</v>
      </c>
      <c r="AA3086" s="37">
        <v>2.0506000000000002</v>
      </c>
      <c r="AB3086" s="37">
        <v>19.35707</v>
      </c>
      <c r="AC3086" s="37">
        <v>19.427869999999999</v>
      </c>
      <c r="AD3086" s="37">
        <v>779.48932000000002</v>
      </c>
      <c r="AE3086" s="37">
        <v>60.511769999999999</v>
      </c>
      <c r="AF3086" s="37">
        <v>25.12133</v>
      </c>
      <c r="AG3086" s="37">
        <v>27.57413</v>
      </c>
      <c r="AH3086" s="37">
        <v>760.96928000000003</v>
      </c>
      <c r="AI3086" s="37">
        <v>60759.63624</v>
      </c>
      <c r="AJ3086" s="37">
        <v>70.018780000000007</v>
      </c>
      <c r="AK3086" s="37">
        <v>44.876629999999999</v>
      </c>
      <c r="AL3086" s="5">
        <v>79.894239999999996</v>
      </c>
      <c r="AM3086" s="5">
        <v>119.5981</v>
      </c>
      <c r="AN3086" s="5">
        <v>29.04504</v>
      </c>
      <c r="AO3086" s="5">
        <v>31.376200000000001</v>
      </c>
      <c r="AP3086" s="5">
        <v>28.994479999999999</v>
      </c>
      <c r="AQ3086" s="5">
        <v>28.06767</v>
      </c>
      <c r="AR3086" s="5">
        <v>802.25</v>
      </c>
      <c r="AS3086" s="5">
        <v>16</v>
      </c>
      <c r="AT3086" s="5">
        <v>18.03922</v>
      </c>
      <c r="AU3086" s="5">
        <v>79</v>
      </c>
      <c r="AV3086" s="5">
        <v>32</v>
      </c>
      <c r="AW3086" s="5">
        <v>6826.6666699999996</v>
      </c>
      <c r="AX3086" s="5">
        <v>28</v>
      </c>
      <c r="AY3086" s="5">
        <v>24.705880000000001</v>
      </c>
      <c r="AZ3086" s="5">
        <v>5.5E-2</v>
      </c>
      <c r="BA3086" s="5">
        <v>7.8130000000000005E-2</v>
      </c>
      <c r="BB3086" s="5">
        <v>30.60493</v>
      </c>
    </row>
    <row r="3087" spans="3:54" x14ac:dyDescent="0.25">
      <c r="C3087" s="32">
        <f t="shared" si="146"/>
        <v>3067</v>
      </c>
      <c r="D3087" s="32">
        <f t="shared" si="148"/>
        <v>103</v>
      </c>
      <c r="E3087" s="32">
        <v>7</v>
      </c>
      <c r="F3087" s="32">
        <v>7</v>
      </c>
      <c r="G3087" s="32">
        <v>1</v>
      </c>
      <c r="H3087" s="37">
        <v>15.694179999999999</v>
      </c>
      <c r="I3087" s="37">
        <v>11.389720000000001</v>
      </c>
      <c r="J3087" s="37">
        <v>98.516630000000006</v>
      </c>
      <c r="K3087" s="37">
        <v>15.931430000000001</v>
      </c>
      <c r="L3087" s="37">
        <v>2.0977700000000001</v>
      </c>
      <c r="M3087" s="37">
        <v>-0.30443999999999999</v>
      </c>
      <c r="N3087" s="37">
        <v>1.38995</v>
      </c>
      <c r="O3087" s="37">
        <v>49.881070000000001</v>
      </c>
      <c r="P3087" s="37">
        <v>51.27102</v>
      </c>
      <c r="Q3087" s="37">
        <v>102.02558000000001</v>
      </c>
      <c r="R3087" s="37">
        <v>401.81369999999998</v>
      </c>
      <c r="S3087" s="37">
        <v>0.80237999999999998</v>
      </c>
      <c r="T3087" s="37">
        <v>336.97971999999999</v>
      </c>
      <c r="U3087" s="37">
        <v>23.897379999999998</v>
      </c>
      <c r="V3087" s="37">
        <v>0.27927999999999997</v>
      </c>
      <c r="W3087" s="37">
        <v>32.066490000000002</v>
      </c>
      <c r="X3087" s="37">
        <v>27.690999999999999</v>
      </c>
      <c r="Y3087" s="37">
        <v>120.55795000000001</v>
      </c>
      <c r="Z3087" s="37">
        <v>50.985729999999997</v>
      </c>
      <c r="AA3087" s="37">
        <v>2.1313300000000002</v>
      </c>
      <c r="AB3087" s="37">
        <v>19.37086</v>
      </c>
      <c r="AC3087" s="37">
        <v>19.438939999999999</v>
      </c>
      <c r="AD3087" s="37">
        <v>810.02431000000001</v>
      </c>
      <c r="AE3087" s="37">
        <v>60.338850000000001</v>
      </c>
      <c r="AF3087" s="37">
        <v>24.951830000000001</v>
      </c>
      <c r="AG3087" s="37">
        <v>27.576840000000001</v>
      </c>
      <c r="AH3087" s="37">
        <v>816.60510999999997</v>
      </c>
      <c r="AI3087" s="37">
        <v>60759.636709999999</v>
      </c>
      <c r="AJ3087" s="37">
        <v>70.062809999999999</v>
      </c>
      <c r="AK3087" s="37">
        <v>44.875430000000001</v>
      </c>
      <c r="AL3087" s="5">
        <v>79.941239999999993</v>
      </c>
      <c r="AM3087" s="5">
        <v>119.56186</v>
      </c>
      <c r="AN3087" s="5">
        <v>29.0441</v>
      </c>
      <c r="AO3087" s="5">
        <v>31.434329999999999</v>
      </c>
      <c r="AP3087" s="5">
        <v>28.988040000000002</v>
      </c>
      <c r="AQ3087" s="5">
        <v>28.07535</v>
      </c>
      <c r="AR3087" s="5">
        <v>799</v>
      </c>
      <c r="AS3087" s="5">
        <v>11</v>
      </c>
      <c r="AT3087" s="5">
        <v>19.215689999999999</v>
      </c>
      <c r="AU3087" s="5">
        <v>79</v>
      </c>
      <c r="AV3087" s="5">
        <v>32</v>
      </c>
      <c r="AW3087" s="5">
        <v>11846.274509999999</v>
      </c>
      <c r="AX3087" s="5">
        <v>46</v>
      </c>
      <c r="AY3087" s="5">
        <v>25.882349999999999</v>
      </c>
      <c r="AZ3087" s="5">
        <v>0.35</v>
      </c>
      <c r="BA3087" s="5">
        <v>7.8130000000000005E-2</v>
      </c>
      <c r="BB3087" s="5">
        <v>30.598649999999999</v>
      </c>
    </row>
    <row r="3088" spans="3:54" x14ac:dyDescent="0.25">
      <c r="C3088" s="32">
        <f t="shared" si="146"/>
        <v>3068</v>
      </c>
      <c r="D3088" s="32">
        <f t="shared" si="148"/>
        <v>103</v>
      </c>
      <c r="E3088" s="32">
        <v>8</v>
      </c>
      <c r="F3088" s="32">
        <v>1</v>
      </c>
      <c r="G3088" s="32">
        <v>12</v>
      </c>
      <c r="H3088" s="37">
        <v>14.13686</v>
      </c>
      <c r="I3088" s="37">
        <v>11.3729</v>
      </c>
      <c r="J3088" s="37">
        <v>98.517309999999995</v>
      </c>
      <c r="K3088" s="37">
        <v>16.1968</v>
      </c>
      <c r="L3088" s="37">
        <v>2.1100599999999998</v>
      </c>
      <c r="M3088" s="37">
        <v>-0.30443999999999999</v>
      </c>
      <c r="N3088" s="37">
        <v>1.3391999999999999</v>
      </c>
      <c r="O3088" s="37">
        <v>49.883429999999997</v>
      </c>
      <c r="P3088" s="37">
        <v>51.222630000000002</v>
      </c>
      <c r="Q3088" s="37">
        <v>102.45895</v>
      </c>
      <c r="R3088" s="37">
        <v>398.67804000000001</v>
      </c>
      <c r="S3088" s="37">
        <v>0.79734000000000005</v>
      </c>
      <c r="T3088" s="37">
        <v>336.26740999999998</v>
      </c>
      <c r="U3088" s="37">
        <v>23.872229999999998</v>
      </c>
      <c r="V3088" s="37">
        <v>0.2155</v>
      </c>
      <c r="W3088" s="37">
        <v>32.079439999999998</v>
      </c>
      <c r="X3088" s="37">
        <v>44.935499999999998</v>
      </c>
      <c r="Y3088" s="37">
        <v>117.69922</v>
      </c>
      <c r="Z3088" s="37">
        <v>50.995550000000001</v>
      </c>
      <c r="AA3088" s="37">
        <v>2.0937899999999998</v>
      </c>
      <c r="AB3088" s="37">
        <v>19.382549999999998</v>
      </c>
      <c r="AC3088" s="37">
        <v>19.44003</v>
      </c>
      <c r="AD3088" s="37">
        <v>795.73371999999995</v>
      </c>
      <c r="AE3088" s="37">
        <v>60.254649999999998</v>
      </c>
      <c r="AF3088" s="37">
        <v>25.186219999999999</v>
      </c>
      <c r="AG3088" s="37">
        <v>27.58201</v>
      </c>
      <c r="AH3088" s="37">
        <v>810.66744000000006</v>
      </c>
      <c r="AI3088" s="37">
        <v>60759.637210000001</v>
      </c>
      <c r="AJ3088" s="37">
        <v>70.157269999999997</v>
      </c>
      <c r="AK3088" s="37">
        <v>44.8703</v>
      </c>
      <c r="AL3088" s="5">
        <v>80.004900000000006</v>
      </c>
      <c r="AM3088" s="5">
        <v>119.64926</v>
      </c>
      <c r="AN3088" s="5">
        <v>29.04701</v>
      </c>
      <c r="AO3088" s="5">
        <v>31.49455</v>
      </c>
      <c r="AP3088" s="5">
        <v>28.988409999999998</v>
      </c>
      <c r="AQ3088" s="5">
        <v>28.06418</v>
      </c>
      <c r="AR3088" s="5">
        <v>786.5</v>
      </c>
      <c r="AS3088" s="5">
        <v>16.5</v>
      </c>
      <c r="AT3088" s="5">
        <v>18.431370000000001</v>
      </c>
      <c r="AU3088" s="5">
        <v>79</v>
      </c>
      <c r="AV3088" s="5">
        <v>32</v>
      </c>
      <c r="AW3088" s="5">
        <v>7228.2352899999996</v>
      </c>
      <c r="AX3088" s="5">
        <v>30</v>
      </c>
      <c r="AY3088" s="5">
        <v>24.705880000000001</v>
      </c>
      <c r="AZ3088" s="5">
        <v>0.52500000000000002</v>
      </c>
      <c r="BA3088" s="5">
        <v>0.39062999999999998</v>
      </c>
      <c r="BB3088" s="5">
        <v>30.605840000000001</v>
      </c>
    </row>
    <row r="3089" spans="3:54" x14ac:dyDescent="0.25">
      <c r="C3089" s="32">
        <f t="shared" si="146"/>
        <v>3069</v>
      </c>
      <c r="D3089" s="32">
        <f t="shared" si="148"/>
        <v>103</v>
      </c>
      <c r="E3089" s="32">
        <v>9</v>
      </c>
      <c r="F3089" s="32">
        <v>2</v>
      </c>
      <c r="G3089" s="32">
        <v>12</v>
      </c>
      <c r="H3089" s="37">
        <v>16.19265</v>
      </c>
      <c r="I3089" s="37">
        <v>11.364000000000001</v>
      </c>
      <c r="J3089" s="37">
        <v>98.513009999999994</v>
      </c>
      <c r="K3089" s="37">
        <v>12.531639999999999</v>
      </c>
      <c r="L3089" s="37">
        <v>2.1213899999999999</v>
      </c>
      <c r="M3089" s="37">
        <v>-0.30242999999999998</v>
      </c>
      <c r="N3089" s="37">
        <v>1.30871</v>
      </c>
      <c r="O3089" s="37">
        <v>49.864060000000002</v>
      </c>
      <c r="P3089" s="37">
        <v>51.17277</v>
      </c>
      <c r="Q3089" s="37">
        <v>103.57805999999999</v>
      </c>
      <c r="R3089" s="37">
        <v>395.70665000000002</v>
      </c>
      <c r="S3089" s="37">
        <v>0.90359</v>
      </c>
      <c r="T3089" s="37">
        <v>334.96972</v>
      </c>
      <c r="U3089" s="37">
        <v>23.849820000000001</v>
      </c>
      <c r="V3089" s="37">
        <v>5.5460000000000002E-2</v>
      </c>
      <c r="W3089" s="37">
        <v>32.086829999999999</v>
      </c>
      <c r="X3089" s="37">
        <v>79.888919999999999</v>
      </c>
      <c r="Y3089" s="37">
        <v>127.64135</v>
      </c>
      <c r="Z3089" s="37">
        <v>50.91037</v>
      </c>
      <c r="AA3089" s="37">
        <v>2.8732199999999999</v>
      </c>
      <c r="AB3089" s="37">
        <v>19.394079999999999</v>
      </c>
      <c r="AC3089" s="37">
        <v>19.44651</v>
      </c>
      <c r="AD3089" s="37">
        <v>1090.6748299999999</v>
      </c>
      <c r="AE3089" s="37">
        <v>60.168840000000003</v>
      </c>
      <c r="AF3089" s="37">
        <v>25.435960000000001</v>
      </c>
      <c r="AG3089" s="37">
        <v>27.578379999999999</v>
      </c>
      <c r="AH3089" s="37">
        <v>1089.04261</v>
      </c>
      <c r="AI3089" s="37">
        <v>60759.637719999999</v>
      </c>
      <c r="AJ3089" s="37">
        <v>69.942419999999998</v>
      </c>
      <c r="AK3089" s="37">
        <v>44.87032</v>
      </c>
      <c r="AL3089" s="5">
        <v>79.96566</v>
      </c>
      <c r="AM3089" s="5">
        <v>119.7251</v>
      </c>
      <c r="AN3089" s="5">
        <v>29.043060000000001</v>
      </c>
      <c r="AO3089" s="5">
        <v>31.55341</v>
      </c>
      <c r="AP3089" s="5">
        <v>28.9862</v>
      </c>
      <c r="AQ3089" s="5">
        <v>28.071750000000002</v>
      </c>
      <c r="AR3089" s="5">
        <v>821.75</v>
      </c>
      <c r="AS3089" s="5">
        <v>10</v>
      </c>
      <c r="AT3089" s="5">
        <v>21.568629999999999</v>
      </c>
      <c r="AU3089" s="5">
        <v>79</v>
      </c>
      <c r="AV3089" s="5">
        <v>32</v>
      </c>
      <c r="AW3089" s="5">
        <v>13352.156859999999</v>
      </c>
      <c r="AX3089" s="5">
        <v>54</v>
      </c>
      <c r="AY3089" s="5">
        <v>28.62745</v>
      </c>
      <c r="AZ3089" s="5">
        <v>0.46500000000000002</v>
      </c>
      <c r="BA3089" s="5">
        <v>1.6875</v>
      </c>
      <c r="BB3089" s="5">
        <v>30.60257</v>
      </c>
    </row>
    <row r="3090" spans="3:54" x14ac:dyDescent="0.25">
      <c r="C3090" s="32">
        <f t="shared" si="146"/>
        <v>3070</v>
      </c>
      <c r="D3090" s="32">
        <f t="shared" si="148"/>
        <v>103</v>
      </c>
      <c r="E3090" s="32">
        <v>10</v>
      </c>
      <c r="F3090" s="32">
        <v>3</v>
      </c>
      <c r="G3090" s="32">
        <v>12</v>
      </c>
      <c r="H3090" s="37">
        <v>15.26623</v>
      </c>
      <c r="I3090" s="37">
        <v>11.3729</v>
      </c>
      <c r="J3090" s="37">
        <v>98.513689999999997</v>
      </c>
      <c r="K3090" s="37">
        <v>10.5707</v>
      </c>
      <c r="L3090" s="37">
        <v>2.1178699999999999</v>
      </c>
      <c r="M3090" s="37">
        <v>-0.29597000000000001</v>
      </c>
      <c r="N3090" s="37">
        <v>1.3752800000000001</v>
      </c>
      <c r="O3090" s="37">
        <v>49.787230000000001</v>
      </c>
      <c r="P3090" s="37">
        <v>51.162509999999997</v>
      </c>
      <c r="Q3090" s="37">
        <v>104.92118000000001</v>
      </c>
      <c r="R3090" s="37">
        <v>393.08713999999998</v>
      </c>
      <c r="S3090" s="37">
        <v>1.8662000000000001</v>
      </c>
      <c r="T3090" s="37">
        <v>334.96123999999998</v>
      </c>
      <c r="U3090" s="37">
        <v>23.817460000000001</v>
      </c>
      <c r="V3090" s="37">
        <v>9.6610000000000001E-2</v>
      </c>
      <c r="W3090" s="37">
        <v>32.095529999999997</v>
      </c>
      <c r="X3090" s="37">
        <v>84.476200000000006</v>
      </c>
      <c r="Y3090" s="37">
        <v>171.31993</v>
      </c>
      <c r="Z3090" s="37">
        <v>50.850760000000001</v>
      </c>
      <c r="AA3090" s="37">
        <v>4.22044</v>
      </c>
      <c r="AB3090" s="37">
        <v>19.391439999999999</v>
      </c>
      <c r="AC3090" s="37">
        <v>19.460190000000001</v>
      </c>
      <c r="AD3090" s="37">
        <v>1609.01965</v>
      </c>
      <c r="AE3090" s="37">
        <v>60.110239999999997</v>
      </c>
      <c r="AF3090" s="37">
        <v>25.280819999999999</v>
      </c>
      <c r="AG3090" s="37">
        <v>27.58276</v>
      </c>
      <c r="AH3090" s="37">
        <v>1608.7890600000001</v>
      </c>
      <c r="AI3090" s="37">
        <v>60759.638700000003</v>
      </c>
      <c r="AJ3090" s="37">
        <v>69.978160000000003</v>
      </c>
      <c r="AK3090" s="37">
        <v>44.872340000000001</v>
      </c>
      <c r="AL3090" s="5">
        <v>80.069199999999995</v>
      </c>
      <c r="AM3090" s="5">
        <v>119.45793</v>
      </c>
      <c r="AN3090" s="5">
        <v>29.036770000000001</v>
      </c>
      <c r="AO3090" s="5">
        <v>31.608640000000001</v>
      </c>
      <c r="AP3090" s="5">
        <v>28.997509999999998</v>
      </c>
      <c r="AQ3090" s="5">
        <v>28.07883</v>
      </c>
      <c r="AR3090" s="5">
        <v>1185</v>
      </c>
      <c r="AS3090" s="5">
        <v>-2.5</v>
      </c>
      <c r="AT3090" s="5">
        <v>26.274509999999999</v>
      </c>
      <c r="AU3090" s="5">
        <v>79</v>
      </c>
      <c r="AV3090" s="5">
        <v>32</v>
      </c>
      <c r="AW3090" s="5">
        <v>20178.823530000001</v>
      </c>
      <c r="AX3090" s="5">
        <v>79</v>
      </c>
      <c r="AY3090" s="5">
        <v>32.941180000000003</v>
      </c>
      <c r="AZ3090" s="5">
        <v>1.4999999999999999E-2</v>
      </c>
      <c r="BA3090" s="5">
        <v>0.70313000000000003</v>
      </c>
      <c r="BB3090" s="5">
        <v>30.609159999999999</v>
      </c>
    </row>
    <row r="3091" spans="3:54" x14ac:dyDescent="0.25">
      <c r="C3091" s="32">
        <f t="shared" si="146"/>
        <v>3071</v>
      </c>
      <c r="D3091" s="32">
        <f t="shared" si="148"/>
        <v>103</v>
      </c>
      <c r="E3091" s="32">
        <v>11</v>
      </c>
      <c r="F3091" s="32">
        <v>4</v>
      </c>
      <c r="G3091" s="32">
        <v>12</v>
      </c>
      <c r="H3091" s="37">
        <v>13.682169999999999</v>
      </c>
      <c r="I3091" s="37">
        <v>11.37884</v>
      </c>
      <c r="J3091" s="37">
        <v>98.521879999999996</v>
      </c>
      <c r="K3091" s="37">
        <v>11.369910000000001</v>
      </c>
      <c r="L3091" s="37">
        <v>2.0926800000000001</v>
      </c>
      <c r="M3091" s="37">
        <v>-0.29880000000000001</v>
      </c>
      <c r="N3091" s="37">
        <v>1.39811</v>
      </c>
      <c r="O3091" s="37">
        <v>49.713430000000002</v>
      </c>
      <c r="P3091" s="37">
        <v>51.111539999999998</v>
      </c>
      <c r="Q3091" s="37">
        <v>103.73386000000001</v>
      </c>
      <c r="R3091" s="37">
        <v>394.88189</v>
      </c>
      <c r="S3091" s="37">
        <v>3.0937999999999999</v>
      </c>
      <c r="T3091" s="37">
        <v>332.03055000000001</v>
      </c>
      <c r="U3091" s="37">
        <v>23.784749999999999</v>
      </c>
      <c r="V3091" s="37">
        <v>0.36742999999999998</v>
      </c>
      <c r="W3091" s="37">
        <v>32.120289999999997</v>
      </c>
      <c r="X3091" s="37">
        <v>46.919400000000003</v>
      </c>
      <c r="Y3091" s="37">
        <v>260.60512</v>
      </c>
      <c r="Z3091" s="37">
        <v>50.856839999999998</v>
      </c>
      <c r="AA3091" s="37">
        <v>5.5683999999999996</v>
      </c>
      <c r="AB3091" s="37">
        <v>19.409790000000001</v>
      </c>
      <c r="AC3091" s="37">
        <v>19.462900000000001</v>
      </c>
      <c r="AD3091" s="37">
        <v>2134.4202599999999</v>
      </c>
      <c r="AE3091" s="37">
        <v>60.078560000000003</v>
      </c>
      <c r="AF3091" s="37">
        <v>24.98124</v>
      </c>
      <c r="AG3091" s="37">
        <v>27.574490000000001</v>
      </c>
      <c r="AH3091" s="37">
        <v>2134.2451900000001</v>
      </c>
      <c r="AI3091" s="37">
        <v>60759.64041</v>
      </c>
      <c r="AJ3091" s="37">
        <v>70.037800000000004</v>
      </c>
      <c r="AK3091" s="37">
        <v>44.871250000000003</v>
      </c>
      <c r="AL3091" s="5">
        <v>79.904790000000006</v>
      </c>
      <c r="AM3091" s="5">
        <v>119.53903</v>
      </c>
      <c r="AN3091" s="5">
        <v>29.033650000000002</v>
      </c>
      <c r="AO3091" s="5">
        <v>31.651250000000001</v>
      </c>
      <c r="AP3091" s="5">
        <v>29.00055</v>
      </c>
      <c r="AQ3091" s="5">
        <v>28.07347</v>
      </c>
      <c r="AR3091" s="5">
        <v>1739.75</v>
      </c>
      <c r="AS3091" s="5">
        <v>10</v>
      </c>
      <c r="AT3091" s="5">
        <v>27.058820000000001</v>
      </c>
      <c r="AU3091" s="5">
        <v>79</v>
      </c>
      <c r="AV3091" s="5">
        <v>32</v>
      </c>
      <c r="AW3091" s="5">
        <v>19074.5098</v>
      </c>
      <c r="AX3091" s="5">
        <v>74</v>
      </c>
      <c r="AY3091" s="5">
        <v>33.725490000000001</v>
      </c>
      <c r="AZ3091" s="5">
        <v>5.5E-2</v>
      </c>
      <c r="BA3091" s="5">
        <v>1.32813</v>
      </c>
      <c r="BB3091" s="5">
        <v>30.6175</v>
      </c>
    </row>
    <row r="3092" spans="3:54" x14ac:dyDescent="0.25">
      <c r="C3092" s="32">
        <f t="shared" si="146"/>
        <v>3072</v>
      </c>
      <c r="D3092" s="32">
        <f t="shared" si="148"/>
        <v>103</v>
      </c>
      <c r="E3092" s="32">
        <v>12</v>
      </c>
      <c r="F3092" s="32">
        <v>5</v>
      </c>
      <c r="G3092" s="32">
        <v>12</v>
      </c>
      <c r="H3092" s="37">
        <v>13.96801</v>
      </c>
      <c r="I3092" s="37">
        <v>11.37191</v>
      </c>
      <c r="J3092" s="37">
        <v>98.513840000000002</v>
      </c>
      <c r="K3092" s="37">
        <v>9.5240600000000004</v>
      </c>
      <c r="L3092" s="37">
        <v>2.0987300000000002</v>
      </c>
      <c r="M3092" s="37">
        <v>-0.29976999999999998</v>
      </c>
      <c r="N3092" s="37">
        <v>1.56301</v>
      </c>
      <c r="O3092" s="37">
        <v>49.66001</v>
      </c>
      <c r="P3092" s="37">
        <v>51.223030000000001</v>
      </c>
      <c r="Q3092" s="37">
        <v>104.66753</v>
      </c>
      <c r="R3092" s="37">
        <v>400.24265000000003</v>
      </c>
      <c r="S3092" s="37">
        <v>3.6238600000000001</v>
      </c>
      <c r="T3092" s="37">
        <v>334.71902</v>
      </c>
      <c r="U3092" s="37">
        <v>23.73903</v>
      </c>
      <c r="V3092" s="37">
        <v>0.20996999999999999</v>
      </c>
      <c r="W3092" s="37">
        <v>32.142600000000002</v>
      </c>
      <c r="X3092" s="37">
        <v>57.5884</v>
      </c>
      <c r="Y3092" s="37">
        <v>301.08715000000001</v>
      </c>
      <c r="Z3092" s="37">
        <v>50.833170000000003</v>
      </c>
      <c r="AA3092" s="37">
        <v>6.6246400000000003</v>
      </c>
      <c r="AB3092" s="37">
        <v>19.424119999999998</v>
      </c>
      <c r="AC3092" s="37">
        <v>19.478960000000001</v>
      </c>
      <c r="AD3092" s="37">
        <v>2534.5352699999999</v>
      </c>
      <c r="AE3092" s="37">
        <v>59.944760000000002</v>
      </c>
      <c r="AF3092" s="37">
        <v>24.933260000000001</v>
      </c>
      <c r="AG3092" s="37">
        <v>27.58015</v>
      </c>
      <c r="AH3092" s="37">
        <v>2533.1820600000001</v>
      </c>
      <c r="AI3092" s="37">
        <v>60759.642599999999</v>
      </c>
      <c r="AJ3092" s="37">
        <v>70.292910000000006</v>
      </c>
      <c r="AK3092" s="37">
        <v>44.874369999999999</v>
      </c>
      <c r="AL3092" s="5">
        <v>79.923469999999995</v>
      </c>
      <c r="AM3092" s="5">
        <v>119.66124000000001</v>
      </c>
      <c r="AN3092" s="5">
        <v>29.017209999999999</v>
      </c>
      <c r="AO3092" s="5">
        <v>31.700880000000002</v>
      </c>
      <c r="AP3092" s="5">
        <v>29.000160000000001</v>
      </c>
      <c r="AQ3092" s="5">
        <v>28.076540000000001</v>
      </c>
      <c r="AR3092" s="5">
        <v>2189</v>
      </c>
      <c r="AS3092" s="5">
        <v>24.5</v>
      </c>
      <c r="AT3092" s="5">
        <v>25.490200000000002</v>
      </c>
      <c r="AU3092" s="5">
        <v>79</v>
      </c>
      <c r="AV3092" s="5">
        <v>32</v>
      </c>
      <c r="AW3092" s="5">
        <v>12850.19608</v>
      </c>
      <c r="AX3092" s="5">
        <v>53</v>
      </c>
      <c r="AY3092" s="5">
        <v>32.549019999999999</v>
      </c>
      <c r="AZ3092" s="5">
        <v>0.91500000000000004</v>
      </c>
      <c r="BA3092" s="5">
        <v>0.54688000000000003</v>
      </c>
      <c r="BB3092" s="5">
        <v>30.627120000000001</v>
      </c>
    </row>
    <row r="3093" spans="3:54" x14ac:dyDescent="0.25">
      <c r="C3093" s="32">
        <f t="shared" si="146"/>
        <v>3073</v>
      </c>
      <c r="D3093" s="32">
        <f t="shared" si="148"/>
        <v>103</v>
      </c>
      <c r="E3093" s="32">
        <v>13</v>
      </c>
      <c r="F3093" s="32">
        <v>6</v>
      </c>
      <c r="G3093" s="32">
        <v>12</v>
      </c>
      <c r="H3093" s="37">
        <v>14.012169999999999</v>
      </c>
      <c r="I3093" s="37">
        <v>11.39268</v>
      </c>
      <c r="J3093" s="37">
        <v>98.518839999999997</v>
      </c>
      <c r="K3093" s="37">
        <v>12.02139</v>
      </c>
      <c r="L3093" s="37">
        <v>2.09517</v>
      </c>
      <c r="M3093" s="37">
        <v>-0.28520000000000001</v>
      </c>
      <c r="N3093" s="37">
        <v>1.7517100000000001</v>
      </c>
      <c r="O3093" s="37">
        <v>49.612990000000003</v>
      </c>
      <c r="P3093" s="37">
        <v>51.364710000000002</v>
      </c>
      <c r="Q3093" s="37">
        <v>104.80184</v>
      </c>
      <c r="R3093" s="37">
        <v>404.85476</v>
      </c>
      <c r="S3093" s="37">
        <v>4.2549799999999998</v>
      </c>
      <c r="T3093" s="37">
        <v>335.37965000000003</v>
      </c>
      <c r="U3093" s="37">
        <v>23.720099999999999</v>
      </c>
      <c r="V3093" s="37">
        <v>9.7570000000000004E-2</v>
      </c>
      <c r="W3093" s="37">
        <v>32.141840000000002</v>
      </c>
      <c r="X3093" s="37">
        <v>62.22231</v>
      </c>
      <c r="Y3093" s="37">
        <v>310.63686999999999</v>
      </c>
      <c r="Z3093" s="37">
        <v>50.844569999999997</v>
      </c>
      <c r="AA3093" s="37">
        <v>7.7155300000000002</v>
      </c>
      <c r="AB3093" s="37">
        <v>19.44483</v>
      </c>
      <c r="AC3093" s="37">
        <v>19.497890000000002</v>
      </c>
      <c r="AD3093" s="37">
        <v>2952.5056399999999</v>
      </c>
      <c r="AE3093" s="37">
        <v>59.87397</v>
      </c>
      <c r="AF3093" s="37">
        <v>25.008939999999999</v>
      </c>
      <c r="AG3093" s="37">
        <v>27.578009999999999</v>
      </c>
      <c r="AH3093" s="37">
        <v>2952.0236199999999</v>
      </c>
      <c r="AI3093" s="37">
        <v>60759.645089999998</v>
      </c>
      <c r="AJ3093" s="37">
        <v>70.152320000000003</v>
      </c>
      <c r="AK3093" s="37">
        <v>44.870840000000001</v>
      </c>
      <c r="AL3093" s="5">
        <v>79.930530000000005</v>
      </c>
      <c r="AM3093" s="5">
        <v>119.71866</v>
      </c>
      <c r="AN3093" s="5">
        <v>29.003609999999998</v>
      </c>
      <c r="AO3093" s="5">
        <v>31.801079999999999</v>
      </c>
      <c r="AP3093" s="5">
        <v>29.007639999999999</v>
      </c>
      <c r="AQ3093" s="5">
        <v>28.063210000000002</v>
      </c>
      <c r="AR3093" s="5">
        <v>2621.75</v>
      </c>
      <c r="AS3093" s="5">
        <v>26</v>
      </c>
      <c r="AT3093" s="5">
        <v>27.450980000000001</v>
      </c>
      <c r="AU3093" s="5">
        <v>79</v>
      </c>
      <c r="AV3093" s="5">
        <v>32</v>
      </c>
      <c r="AW3093" s="5">
        <v>14858.039220000001</v>
      </c>
      <c r="AX3093" s="5">
        <v>59</v>
      </c>
      <c r="AY3093" s="5">
        <v>33.725490000000001</v>
      </c>
      <c r="AZ3093" s="5">
        <v>0.91500000000000004</v>
      </c>
      <c r="BA3093" s="5">
        <v>0.54688000000000003</v>
      </c>
      <c r="BB3093" s="5">
        <v>30.63625</v>
      </c>
    </row>
    <row r="3094" spans="3:54" x14ac:dyDescent="0.25">
      <c r="C3094" s="32">
        <f t="shared" si="146"/>
        <v>3074</v>
      </c>
      <c r="D3094" s="32">
        <f t="shared" si="148"/>
        <v>103</v>
      </c>
      <c r="E3094" s="32">
        <v>14</v>
      </c>
      <c r="F3094" s="32">
        <v>7</v>
      </c>
      <c r="G3094" s="32">
        <v>12</v>
      </c>
      <c r="H3094" s="37">
        <v>14.71635</v>
      </c>
      <c r="I3094" s="37">
        <v>11.38378</v>
      </c>
      <c r="J3094" s="37">
        <v>98.517799999999994</v>
      </c>
      <c r="K3094" s="37">
        <v>13.61026</v>
      </c>
      <c r="L3094" s="37">
        <v>2.0976599999999999</v>
      </c>
      <c r="M3094" s="37">
        <v>-0.29937999999999998</v>
      </c>
      <c r="N3094" s="37">
        <v>2.0125899999999999</v>
      </c>
      <c r="O3094" s="37">
        <v>49.567520000000002</v>
      </c>
      <c r="P3094" s="37">
        <v>51.580109999999998</v>
      </c>
      <c r="Q3094" s="37">
        <v>104.88748</v>
      </c>
      <c r="R3094" s="37">
        <v>411.22712999999999</v>
      </c>
      <c r="S3094" s="37">
        <v>5.0058199999999999</v>
      </c>
      <c r="T3094" s="37">
        <v>336.70188000000002</v>
      </c>
      <c r="U3094" s="37">
        <v>23.697900000000001</v>
      </c>
      <c r="V3094" s="37">
        <v>6.8260000000000001E-2</v>
      </c>
      <c r="W3094" s="37">
        <v>32.122500000000002</v>
      </c>
      <c r="X3094" s="37">
        <v>68.545299999999997</v>
      </c>
      <c r="Y3094" s="37">
        <v>318.88276999999999</v>
      </c>
      <c r="Z3094" s="37">
        <v>51.434809999999999</v>
      </c>
      <c r="AA3094" s="37">
        <v>8.8581299999999992</v>
      </c>
      <c r="AB3094" s="37">
        <v>19.451969999999999</v>
      </c>
      <c r="AC3094" s="37">
        <v>19.505970000000001</v>
      </c>
      <c r="AD3094" s="37">
        <v>3384.9468400000001</v>
      </c>
      <c r="AE3094" s="37">
        <v>59.930750000000003</v>
      </c>
      <c r="AF3094" s="37">
        <v>25.029579999999999</v>
      </c>
      <c r="AG3094" s="37">
        <v>27.5837</v>
      </c>
      <c r="AH3094" s="37">
        <v>3384.2277899999999</v>
      </c>
      <c r="AI3094" s="37">
        <v>60759.64804</v>
      </c>
      <c r="AJ3094" s="37">
        <v>69.809600000000003</v>
      </c>
      <c r="AK3094" s="37">
        <v>44.872369999999997</v>
      </c>
      <c r="AL3094" s="5">
        <v>80.032079999999993</v>
      </c>
      <c r="AM3094" s="5">
        <v>119.62994</v>
      </c>
      <c r="AN3094" s="5">
        <v>29.018180000000001</v>
      </c>
      <c r="AO3094" s="5">
        <v>31.768149999999999</v>
      </c>
      <c r="AP3094" s="5">
        <v>29.02009</v>
      </c>
      <c r="AQ3094" s="5">
        <v>28.061319999999998</v>
      </c>
      <c r="AR3094" s="5">
        <v>3043.75</v>
      </c>
      <c r="AS3094" s="5">
        <v>28</v>
      </c>
      <c r="AT3094" s="5">
        <v>29.01961</v>
      </c>
      <c r="AU3094" s="5">
        <v>79</v>
      </c>
      <c r="AV3094" s="5">
        <v>31</v>
      </c>
      <c r="AW3094" s="5">
        <v>15560.784309999999</v>
      </c>
      <c r="AX3094" s="5">
        <v>60</v>
      </c>
      <c r="AY3094" s="5">
        <v>35.294119999999999</v>
      </c>
      <c r="AZ3094" s="5">
        <v>0.875</v>
      </c>
      <c r="BA3094" s="5">
        <v>1.92188</v>
      </c>
      <c r="BB3094" s="5">
        <v>30.64095</v>
      </c>
    </row>
    <row r="3095" spans="3:54" x14ac:dyDescent="0.25">
      <c r="C3095" s="32">
        <f t="shared" ref="C3095:C3158" si="149">C3094+1</f>
        <v>3075</v>
      </c>
      <c r="D3095" s="32">
        <f t="shared" si="148"/>
        <v>103</v>
      </c>
      <c r="E3095" s="32">
        <v>15</v>
      </c>
      <c r="F3095" s="32">
        <v>8</v>
      </c>
      <c r="G3095" s="32">
        <v>12</v>
      </c>
      <c r="H3095" s="37">
        <v>14.884119999999999</v>
      </c>
      <c r="I3095" s="37">
        <v>11.36796</v>
      </c>
      <c r="J3095" s="37">
        <v>98.519589999999994</v>
      </c>
      <c r="K3095" s="37">
        <v>13.288320000000001</v>
      </c>
      <c r="L3095" s="37">
        <v>2.0976900000000001</v>
      </c>
      <c r="M3095" s="37">
        <v>-0.31222</v>
      </c>
      <c r="N3095" s="37">
        <v>2.2296800000000001</v>
      </c>
      <c r="O3095" s="37">
        <v>49.52619</v>
      </c>
      <c r="P3095" s="37">
        <v>51.755870000000002</v>
      </c>
      <c r="Q3095" s="37">
        <v>104.97224</v>
      </c>
      <c r="R3095" s="37">
        <v>419.92590999999999</v>
      </c>
      <c r="S3095" s="37">
        <v>5.7625700000000002</v>
      </c>
      <c r="T3095" s="37">
        <v>335.04154</v>
      </c>
      <c r="U3095" s="37">
        <v>23.656199999999998</v>
      </c>
      <c r="V3095" s="37">
        <v>2.4729999999999999E-2</v>
      </c>
      <c r="W3095" s="37">
        <v>32.09581</v>
      </c>
      <c r="X3095" s="37">
        <v>66.126059999999995</v>
      </c>
      <c r="Y3095" s="37">
        <v>324.95769999999999</v>
      </c>
      <c r="Z3095" s="37">
        <v>52.350720000000003</v>
      </c>
      <c r="AA3095" s="37">
        <v>9.9758200000000006</v>
      </c>
      <c r="AB3095" s="37">
        <v>19.462969999999999</v>
      </c>
      <c r="AC3095" s="37">
        <v>19.522849999999998</v>
      </c>
      <c r="AD3095" s="37">
        <v>3810.6423500000001</v>
      </c>
      <c r="AE3095" s="37">
        <v>60.090780000000002</v>
      </c>
      <c r="AF3095" s="37">
        <v>25.04026</v>
      </c>
      <c r="AG3095" s="37">
        <v>27.58137</v>
      </c>
      <c r="AH3095" s="37">
        <v>3809.5439700000002</v>
      </c>
      <c r="AI3095" s="37">
        <v>60759.651449999998</v>
      </c>
      <c r="AJ3095" s="37">
        <v>69.257230000000007</v>
      </c>
      <c r="AK3095" s="37">
        <v>44.873489999999997</v>
      </c>
      <c r="AL3095" s="5">
        <v>80.256799999999998</v>
      </c>
      <c r="AM3095" s="5">
        <v>118.84766</v>
      </c>
      <c r="AN3095" s="5">
        <v>29.02561</v>
      </c>
      <c r="AO3095" s="5">
        <v>31.797160000000002</v>
      </c>
      <c r="AP3095" s="5">
        <v>29.010380000000001</v>
      </c>
      <c r="AQ3095" s="5">
        <v>28.0593</v>
      </c>
      <c r="AR3095" s="5">
        <v>3481.25</v>
      </c>
      <c r="AS3095" s="5">
        <v>28.5</v>
      </c>
      <c r="AT3095" s="5">
        <v>30.98039</v>
      </c>
      <c r="AU3095" s="5">
        <v>79</v>
      </c>
      <c r="AV3095" s="5">
        <v>31</v>
      </c>
      <c r="AW3095" s="5">
        <v>16564.705880000001</v>
      </c>
      <c r="AX3095" s="5">
        <v>64</v>
      </c>
      <c r="AY3095" s="5">
        <v>36.078429999999997</v>
      </c>
      <c r="AZ3095" s="5">
        <v>0.44500000000000001</v>
      </c>
      <c r="BA3095" s="5">
        <v>1.92188</v>
      </c>
      <c r="BB3095" s="5">
        <v>30.625800000000002</v>
      </c>
    </row>
    <row r="3096" spans="3:54" x14ac:dyDescent="0.25">
      <c r="C3096" s="32">
        <f t="shared" si="149"/>
        <v>3076</v>
      </c>
      <c r="D3096" s="32">
        <f t="shared" si="148"/>
        <v>103</v>
      </c>
      <c r="E3096" s="32">
        <v>16</v>
      </c>
      <c r="F3096" s="32">
        <v>1</v>
      </c>
      <c r="G3096" s="32">
        <v>2</v>
      </c>
      <c r="H3096" s="37">
        <v>14.57653</v>
      </c>
      <c r="I3096" s="37">
        <v>11.35411</v>
      </c>
      <c r="J3096" s="37">
        <v>98.518839999999997</v>
      </c>
      <c r="K3096" s="37">
        <v>14.19393</v>
      </c>
      <c r="L3096" s="37">
        <v>2.0969699999999998</v>
      </c>
      <c r="M3096" s="37">
        <v>-0.27701999999999999</v>
      </c>
      <c r="N3096" s="37">
        <v>2.4773000000000001</v>
      </c>
      <c r="O3096" s="37">
        <v>49.479909999999997</v>
      </c>
      <c r="P3096" s="37">
        <v>51.957210000000003</v>
      </c>
      <c r="Q3096" s="37">
        <v>105.17715</v>
      </c>
      <c r="R3096" s="37">
        <v>430.952</v>
      </c>
      <c r="S3096" s="37">
        <v>6.4648300000000001</v>
      </c>
      <c r="T3096" s="37">
        <v>336.53181000000001</v>
      </c>
      <c r="U3096" s="37">
        <v>23.65849</v>
      </c>
      <c r="V3096" s="37">
        <v>3.2499999999999999E-3</v>
      </c>
      <c r="W3096" s="37">
        <v>32.073990000000002</v>
      </c>
      <c r="X3096" s="37">
        <v>62.179099999999998</v>
      </c>
      <c r="Y3096" s="37">
        <v>328.87763000000001</v>
      </c>
      <c r="Z3096" s="37">
        <v>53.19735</v>
      </c>
      <c r="AA3096" s="37">
        <v>11.01291</v>
      </c>
      <c r="AB3096" s="37">
        <v>19.492139999999999</v>
      </c>
      <c r="AC3096" s="37">
        <v>19.54195</v>
      </c>
      <c r="AD3096" s="37">
        <v>4205.0238499999996</v>
      </c>
      <c r="AE3096" s="37">
        <v>60.16357</v>
      </c>
      <c r="AF3096" s="37">
        <v>25.029540000000001</v>
      </c>
      <c r="AG3096" s="37">
        <v>27.586980000000001</v>
      </c>
      <c r="AH3096" s="37">
        <v>4201.8833500000001</v>
      </c>
      <c r="AI3096" s="37">
        <v>60759.655299999999</v>
      </c>
      <c r="AJ3096" s="37">
        <v>69.725880000000004</v>
      </c>
      <c r="AK3096" s="37">
        <v>44.87012</v>
      </c>
      <c r="AL3096" s="5">
        <v>80.273269999999997</v>
      </c>
      <c r="AM3096" s="5">
        <v>118.87407</v>
      </c>
      <c r="AN3096" s="5">
        <v>29.02103</v>
      </c>
      <c r="AO3096" s="5">
        <v>31.878550000000001</v>
      </c>
      <c r="AP3096" s="5">
        <v>29.023099999999999</v>
      </c>
      <c r="AQ3096" s="5">
        <v>28.078959999999999</v>
      </c>
      <c r="AR3096" s="5">
        <v>3901.5</v>
      </c>
      <c r="AS3096" s="5">
        <v>29</v>
      </c>
      <c r="AT3096" s="5">
        <v>32.156860000000002</v>
      </c>
      <c r="AU3096" s="5">
        <v>79</v>
      </c>
      <c r="AV3096" s="5">
        <v>31</v>
      </c>
      <c r="AW3096" s="5">
        <v>16665.098040000001</v>
      </c>
      <c r="AX3096" s="5">
        <v>66</v>
      </c>
      <c r="AY3096" s="5">
        <v>36.862749999999998</v>
      </c>
      <c r="AZ3096" s="5">
        <v>0.89500000000000002</v>
      </c>
      <c r="BA3096" s="5">
        <v>1.29688</v>
      </c>
      <c r="BB3096" s="5">
        <v>30.633949999999999</v>
      </c>
    </row>
    <row r="3097" spans="3:54" x14ac:dyDescent="0.25">
      <c r="C3097" s="32">
        <f t="shared" si="149"/>
        <v>3077</v>
      </c>
      <c r="D3097" s="32">
        <f t="shared" si="148"/>
        <v>103</v>
      </c>
      <c r="E3097" s="32">
        <v>17</v>
      </c>
      <c r="F3097" s="32">
        <v>2</v>
      </c>
      <c r="G3097" s="32">
        <v>2</v>
      </c>
      <c r="H3097" s="37">
        <v>14.662520000000001</v>
      </c>
      <c r="I3097" s="37">
        <v>11.35807</v>
      </c>
      <c r="J3097" s="37">
        <v>98.517920000000004</v>
      </c>
      <c r="K3097" s="37">
        <v>9.28904</v>
      </c>
      <c r="L3097" s="37">
        <v>2.0892400000000002</v>
      </c>
      <c r="M3097" s="37">
        <v>-0.31380000000000002</v>
      </c>
      <c r="N3097" s="37">
        <v>2.6760600000000001</v>
      </c>
      <c r="O3097" s="37">
        <v>49.462539999999997</v>
      </c>
      <c r="P3097" s="37">
        <v>52.138599999999997</v>
      </c>
      <c r="Q3097" s="37">
        <v>103.93659</v>
      </c>
      <c r="R3097" s="37">
        <v>443.05725999999999</v>
      </c>
      <c r="S3097" s="37">
        <v>6.6097700000000001</v>
      </c>
      <c r="T3097" s="37">
        <v>335.25992000000002</v>
      </c>
      <c r="U3097" s="37">
        <v>23.644729999999999</v>
      </c>
      <c r="V3097" s="37">
        <v>0.34111000000000002</v>
      </c>
      <c r="W3097" s="37">
        <v>32.045520000000003</v>
      </c>
      <c r="X3097" s="37">
        <v>39.148099999999999</v>
      </c>
      <c r="Y3097" s="37">
        <v>330.57044000000002</v>
      </c>
      <c r="Z3097" s="37">
        <v>53.839770000000001</v>
      </c>
      <c r="AA3097" s="37">
        <v>11.175470000000001</v>
      </c>
      <c r="AB3097" s="37">
        <v>19.4941</v>
      </c>
      <c r="AC3097" s="37">
        <v>19.549320000000002</v>
      </c>
      <c r="AD3097" s="37">
        <v>4279.2411199999997</v>
      </c>
      <c r="AE3097" s="37">
        <v>60.280239999999999</v>
      </c>
      <c r="AF3097" s="37">
        <v>24.938510000000001</v>
      </c>
      <c r="AG3097" s="37">
        <v>27.5777</v>
      </c>
      <c r="AH3097" s="37">
        <v>4275.2767899999999</v>
      </c>
      <c r="AI3097" s="37">
        <v>60759.659440000003</v>
      </c>
      <c r="AJ3097" s="37">
        <v>70.105580000000003</v>
      </c>
      <c r="AK3097" s="37">
        <v>44.867159999999998</v>
      </c>
      <c r="AL3097" s="5">
        <v>80.020480000000006</v>
      </c>
      <c r="AM3097" s="5">
        <v>119.65208</v>
      </c>
      <c r="AN3097" s="5">
        <v>29.005890000000001</v>
      </c>
      <c r="AO3097" s="5">
        <v>31.881869999999999</v>
      </c>
      <c r="AP3097" s="5">
        <v>29.01596</v>
      </c>
      <c r="AQ3097" s="5">
        <v>28.098590000000002</v>
      </c>
      <c r="AR3097" s="5">
        <v>4260.75</v>
      </c>
      <c r="AS3097" s="5">
        <v>32.5</v>
      </c>
      <c r="AT3097" s="5">
        <v>27.843139999999998</v>
      </c>
      <c r="AU3097" s="5">
        <v>79</v>
      </c>
      <c r="AV3097" s="5">
        <v>31</v>
      </c>
      <c r="AW3097" s="5">
        <v>12749.80392</v>
      </c>
      <c r="AX3097" s="5">
        <v>48</v>
      </c>
      <c r="AY3097" s="5">
        <v>33.725490000000001</v>
      </c>
      <c r="AZ3097" s="5">
        <v>0.89500000000000002</v>
      </c>
      <c r="BA3097" s="5">
        <v>0.4375</v>
      </c>
      <c r="BB3097" s="5">
        <v>30.64987</v>
      </c>
    </row>
    <row r="3098" spans="3:54" x14ac:dyDescent="0.25">
      <c r="C3098" s="32">
        <f t="shared" si="149"/>
        <v>3078</v>
      </c>
      <c r="D3098" s="32">
        <f t="shared" si="148"/>
        <v>103</v>
      </c>
      <c r="E3098" s="32">
        <v>18</v>
      </c>
      <c r="F3098" s="32">
        <v>3</v>
      </c>
      <c r="G3098" s="32">
        <v>2</v>
      </c>
      <c r="H3098" s="37">
        <v>14.501720000000001</v>
      </c>
      <c r="I3098" s="37">
        <v>11.35609</v>
      </c>
      <c r="J3098" s="37">
        <v>98.520449999999997</v>
      </c>
      <c r="K3098" s="37">
        <v>7.9658300000000004</v>
      </c>
      <c r="L3098" s="37">
        <v>2.0967899999999999</v>
      </c>
      <c r="M3098" s="37">
        <v>-0.30336999999999997</v>
      </c>
      <c r="N3098" s="37">
        <v>3.0325299999999999</v>
      </c>
      <c r="O3098" s="37">
        <v>49.431249999999999</v>
      </c>
      <c r="P3098" s="37">
        <v>52.46378</v>
      </c>
      <c r="Q3098" s="37">
        <v>104.01648</v>
      </c>
      <c r="R3098" s="37">
        <v>454.02114999999998</v>
      </c>
      <c r="S3098" s="37">
        <v>5.1715299999999997</v>
      </c>
      <c r="T3098" s="37">
        <v>336.41050000000001</v>
      </c>
      <c r="U3098" s="37">
        <v>23.637260000000001</v>
      </c>
      <c r="V3098" s="37">
        <v>0.25918000000000002</v>
      </c>
      <c r="W3098" s="37">
        <v>32.010599999999997</v>
      </c>
      <c r="X3098" s="37">
        <v>40.528619999999997</v>
      </c>
      <c r="Y3098" s="37">
        <v>328.27983</v>
      </c>
      <c r="Z3098" s="37">
        <v>54.330869999999997</v>
      </c>
      <c r="AA3098" s="37">
        <v>11.24982</v>
      </c>
      <c r="AB3098" s="37">
        <v>19.512989999999999</v>
      </c>
      <c r="AC3098" s="37">
        <v>19.557939999999999</v>
      </c>
      <c r="AD3098" s="37">
        <v>4292.2213899999997</v>
      </c>
      <c r="AE3098" s="37">
        <v>60.515459999999997</v>
      </c>
      <c r="AF3098" s="37">
        <v>25.028199999999998</v>
      </c>
      <c r="AG3098" s="37">
        <v>27.58362</v>
      </c>
      <c r="AH3098" s="37">
        <v>4287.9753099999998</v>
      </c>
      <c r="AI3098" s="37">
        <v>60759.662810000002</v>
      </c>
      <c r="AJ3098" s="37">
        <v>70.076099999999997</v>
      </c>
      <c r="AK3098" s="37">
        <v>44.860700000000001</v>
      </c>
      <c r="AL3098" s="5">
        <v>79.921719999999993</v>
      </c>
      <c r="AM3098" s="5">
        <v>119.87343</v>
      </c>
      <c r="AN3098" s="5">
        <v>28.96987</v>
      </c>
      <c r="AO3098" s="5">
        <v>31.88852</v>
      </c>
      <c r="AP3098" s="5">
        <v>29.020209999999999</v>
      </c>
      <c r="AQ3098" s="5">
        <v>28.090879999999999</v>
      </c>
      <c r="AR3098" s="5">
        <v>4275.75</v>
      </c>
      <c r="AS3098" s="5">
        <v>36.5</v>
      </c>
      <c r="AT3098" s="5">
        <v>27.058820000000001</v>
      </c>
      <c r="AU3098" s="5">
        <v>79</v>
      </c>
      <c r="AV3098" s="5">
        <v>31</v>
      </c>
      <c r="AW3098" s="5">
        <v>10541.17647</v>
      </c>
      <c r="AX3098" s="5">
        <v>41</v>
      </c>
      <c r="AY3098" s="5">
        <v>33.333329999999997</v>
      </c>
      <c r="AZ3098" s="5">
        <v>7.4999999999999997E-2</v>
      </c>
      <c r="BA3098" s="5">
        <v>0.59375</v>
      </c>
      <c r="BB3098" s="5">
        <v>30.65184</v>
      </c>
    </row>
    <row r="3099" spans="3:54" x14ac:dyDescent="0.25">
      <c r="C3099" s="32">
        <f t="shared" si="149"/>
        <v>3079</v>
      </c>
      <c r="D3099" s="32">
        <f t="shared" si="148"/>
        <v>103</v>
      </c>
      <c r="E3099" s="32">
        <v>19</v>
      </c>
      <c r="F3099" s="32">
        <v>4</v>
      </c>
      <c r="G3099" s="32">
        <v>2</v>
      </c>
      <c r="H3099" s="37">
        <v>14.85398</v>
      </c>
      <c r="I3099" s="37">
        <v>11.35708</v>
      </c>
      <c r="J3099" s="37">
        <v>98.519210000000001</v>
      </c>
      <c r="K3099" s="37">
        <v>7.1281600000000003</v>
      </c>
      <c r="L3099" s="37">
        <v>2.09355</v>
      </c>
      <c r="M3099" s="37">
        <v>-0.25807999999999998</v>
      </c>
      <c r="N3099" s="37">
        <v>3.2040700000000002</v>
      </c>
      <c r="O3099" s="37">
        <v>49.426839999999999</v>
      </c>
      <c r="P3099" s="37">
        <v>52.63091</v>
      </c>
      <c r="Q3099" s="37">
        <v>104.09895</v>
      </c>
      <c r="R3099" s="37">
        <v>460.63589999999999</v>
      </c>
      <c r="S3099" s="37">
        <v>4.5070199999999998</v>
      </c>
      <c r="T3099" s="37">
        <v>335.77084000000002</v>
      </c>
      <c r="U3099" s="37">
        <v>23.625050000000002</v>
      </c>
      <c r="V3099" s="37">
        <v>0.26251999999999998</v>
      </c>
      <c r="W3099" s="37">
        <v>31.993749999999999</v>
      </c>
      <c r="X3099" s="37">
        <v>41.764659999999999</v>
      </c>
      <c r="Y3099" s="37">
        <v>327.49572000000001</v>
      </c>
      <c r="Z3099" s="37">
        <v>54.738059999999997</v>
      </c>
      <c r="AA3099" s="37">
        <v>11.21414</v>
      </c>
      <c r="AB3099" s="37">
        <v>19.525580000000001</v>
      </c>
      <c r="AC3099" s="37">
        <v>19.58304</v>
      </c>
      <c r="AD3099" s="37">
        <v>4285.09501</v>
      </c>
      <c r="AE3099" s="37">
        <v>60.789430000000003</v>
      </c>
      <c r="AF3099" s="37">
        <v>24.84479</v>
      </c>
      <c r="AG3099" s="37">
        <v>27.587260000000001</v>
      </c>
      <c r="AH3099" s="37">
        <v>4280.1980999999996</v>
      </c>
      <c r="AI3099" s="37">
        <v>60759.665639999999</v>
      </c>
      <c r="AJ3099" s="37">
        <v>70.181219999999996</v>
      </c>
      <c r="AK3099" s="37">
        <v>44.861280000000001</v>
      </c>
      <c r="AL3099" s="5">
        <v>79.826350000000005</v>
      </c>
      <c r="AM3099" s="5">
        <v>120.28782</v>
      </c>
      <c r="AN3099" s="5">
        <v>28.959029999999998</v>
      </c>
      <c r="AO3099" s="5">
        <v>31.846329999999998</v>
      </c>
      <c r="AP3099" s="5">
        <v>29.027000000000001</v>
      </c>
      <c r="AQ3099" s="5">
        <v>28.085429999999999</v>
      </c>
      <c r="AR3099" s="5">
        <v>4289.75</v>
      </c>
      <c r="AS3099" s="5">
        <v>37</v>
      </c>
      <c r="AT3099" s="5">
        <v>27.058820000000001</v>
      </c>
      <c r="AU3099" s="5">
        <v>79</v>
      </c>
      <c r="AV3099" s="5">
        <v>31</v>
      </c>
      <c r="AW3099" s="5">
        <v>10240</v>
      </c>
      <c r="AX3099" s="5">
        <v>40</v>
      </c>
      <c r="AY3099" s="5">
        <v>33.333329999999997</v>
      </c>
      <c r="AZ3099" s="5">
        <v>0.17499999999999999</v>
      </c>
      <c r="BA3099" s="5">
        <v>0.67188000000000003</v>
      </c>
      <c r="BB3099" s="5">
        <v>30.652699999999999</v>
      </c>
    </row>
    <row r="3100" spans="3:54" x14ac:dyDescent="0.25">
      <c r="C3100" s="32">
        <f t="shared" si="149"/>
        <v>3080</v>
      </c>
      <c r="D3100" s="32">
        <f t="shared" si="148"/>
        <v>103</v>
      </c>
      <c r="E3100" s="32">
        <v>20</v>
      </c>
      <c r="F3100" s="32">
        <v>5</v>
      </c>
      <c r="G3100" s="32">
        <v>2</v>
      </c>
      <c r="H3100" s="37">
        <v>14.37851</v>
      </c>
      <c r="I3100" s="37">
        <v>11.36895</v>
      </c>
      <c r="J3100" s="37">
        <v>98.514529999999993</v>
      </c>
      <c r="K3100" s="37">
        <v>6.9066799999999997</v>
      </c>
      <c r="L3100" s="37">
        <v>2.0926</v>
      </c>
      <c r="M3100" s="37">
        <v>-0.25438</v>
      </c>
      <c r="N3100" s="37">
        <v>3.29535</v>
      </c>
      <c r="O3100" s="37">
        <v>49.39593</v>
      </c>
      <c r="P3100" s="37">
        <v>52.691270000000003</v>
      </c>
      <c r="Q3100" s="37">
        <v>104.25689</v>
      </c>
      <c r="R3100" s="37">
        <v>466.32227</v>
      </c>
      <c r="S3100" s="37">
        <v>4.29718</v>
      </c>
      <c r="T3100" s="37">
        <v>335.67239000000001</v>
      </c>
      <c r="U3100" s="37">
        <v>23.618739999999999</v>
      </c>
      <c r="V3100" s="37">
        <v>0.23993</v>
      </c>
      <c r="W3100" s="37">
        <v>31.981200000000001</v>
      </c>
      <c r="X3100" s="37">
        <v>43.526859999999999</v>
      </c>
      <c r="Y3100" s="37">
        <v>327.09787</v>
      </c>
      <c r="Z3100" s="37">
        <v>55.080800000000004</v>
      </c>
      <c r="AA3100" s="37">
        <v>11.234389999999999</v>
      </c>
      <c r="AB3100" s="37">
        <v>19.53903</v>
      </c>
      <c r="AC3100" s="37">
        <v>19.583760000000002</v>
      </c>
      <c r="AD3100" s="37">
        <v>4294.8981199999998</v>
      </c>
      <c r="AE3100" s="37">
        <v>60.999960000000002</v>
      </c>
      <c r="AF3100" s="37">
        <v>24.9786</v>
      </c>
      <c r="AG3100" s="37">
        <v>27.58174</v>
      </c>
      <c r="AH3100" s="37">
        <v>4290.3354600000002</v>
      </c>
      <c r="AI3100" s="37">
        <v>60759.668279999998</v>
      </c>
      <c r="AJ3100" s="37">
        <v>70.123459999999994</v>
      </c>
      <c r="AK3100" s="37">
        <v>44.849339999999998</v>
      </c>
      <c r="AL3100" s="5">
        <v>79.973020000000005</v>
      </c>
      <c r="AM3100" s="5">
        <v>120.19450999999999</v>
      </c>
      <c r="AN3100" s="5">
        <v>28.938359999999999</v>
      </c>
      <c r="AO3100" s="5">
        <v>31.755099999999999</v>
      </c>
      <c r="AP3100" s="5">
        <v>29.015930000000001</v>
      </c>
      <c r="AQ3100" s="5">
        <v>28.066320000000001</v>
      </c>
      <c r="AR3100" s="5">
        <v>4285</v>
      </c>
      <c r="AS3100" s="5">
        <v>37</v>
      </c>
      <c r="AT3100" s="5">
        <v>27.058820000000001</v>
      </c>
      <c r="AU3100" s="5">
        <v>79</v>
      </c>
      <c r="AV3100" s="5">
        <v>31</v>
      </c>
      <c r="AW3100" s="5">
        <v>10440.784309999999</v>
      </c>
      <c r="AX3100" s="5">
        <v>42</v>
      </c>
      <c r="AY3100" s="5">
        <v>33.333329999999997</v>
      </c>
      <c r="AZ3100" s="5">
        <v>0.27</v>
      </c>
      <c r="BA3100" s="5">
        <v>0.82813000000000003</v>
      </c>
      <c r="BB3100" s="5">
        <v>30.633009999999999</v>
      </c>
    </row>
    <row r="3101" spans="3:54" x14ac:dyDescent="0.25">
      <c r="C3101" s="32">
        <f t="shared" si="149"/>
        <v>3081</v>
      </c>
      <c r="D3101" s="32">
        <f t="shared" si="148"/>
        <v>103</v>
      </c>
      <c r="E3101" s="32">
        <v>21</v>
      </c>
      <c r="F3101" s="32">
        <v>6</v>
      </c>
      <c r="G3101" s="32">
        <v>2</v>
      </c>
      <c r="H3101" s="37">
        <v>14.352690000000001</v>
      </c>
      <c r="I3101" s="37">
        <v>11.3818</v>
      </c>
      <c r="J3101" s="37">
        <v>98.514830000000003</v>
      </c>
      <c r="K3101" s="37">
        <v>6.4516</v>
      </c>
      <c r="L3101" s="37">
        <v>2.0995400000000002</v>
      </c>
      <c r="M3101" s="37">
        <v>-0.26540000000000002</v>
      </c>
      <c r="N3101" s="37">
        <v>3.3747699999999998</v>
      </c>
      <c r="O3101" s="37">
        <v>49.390160000000002</v>
      </c>
      <c r="P3101" s="37">
        <v>52.76493</v>
      </c>
      <c r="Q3101" s="37">
        <v>104.24069</v>
      </c>
      <c r="R3101" s="37">
        <v>471.21154000000001</v>
      </c>
      <c r="S3101" s="37">
        <v>4.3184199999999997</v>
      </c>
      <c r="T3101" s="37">
        <v>336.54982000000001</v>
      </c>
      <c r="U3101" s="37">
        <v>23.622820000000001</v>
      </c>
      <c r="V3101" s="37">
        <v>0.26244000000000001</v>
      </c>
      <c r="W3101" s="37">
        <v>31.973330000000001</v>
      </c>
      <c r="X3101" s="37">
        <v>41.059869999999997</v>
      </c>
      <c r="Y3101" s="37">
        <v>326.85667000000001</v>
      </c>
      <c r="Z3101" s="37">
        <v>55.392400000000002</v>
      </c>
      <c r="AA3101" s="37">
        <v>11.259169999999999</v>
      </c>
      <c r="AB3101" s="37">
        <v>19.561409999999999</v>
      </c>
      <c r="AC3101" s="37">
        <v>19.6082</v>
      </c>
      <c r="AD3101" s="37">
        <v>4290.1390000000001</v>
      </c>
      <c r="AE3101" s="37">
        <v>61.216819999999998</v>
      </c>
      <c r="AF3101" s="37">
        <v>25.06147</v>
      </c>
      <c r="AG3101" s="37">
        <v>27.590050000000002</v>
      </c>
      <c r="AH3101" s="37">
        <v>4285.5015199999998</v>
      </c>
      <c r="AI3101" s="37">
        <v>60759.670919999997</v>
      </c>
      <c r="AJ3101" s="37">
        <v>70.212190000000007</v>
      </c>
      <c r="AK3101" s="37">
        <v>44.855029999999999</v>
      </c>
      <c r="AL3101" s="5">
        <v>79.929000000000002</v>
      </c>
      <c r="AM3101" s="5">
        <v>120.31784</v>
      </c>
      <c r="AN3101" s="5">
        <v>28.926269999999999</v>
      </c>
      <c r="AO3101" s="5">
        <v>31.674389999999999</v>
      </c>
      <c r="AP3101" s="5">
        <v>29.024260000000002</v>
      </c>
      <c r="AQ3101" s="5">
        <v>28.0749</v>
      </c>
      <c r="AR3101" s="5">
        <v>4295.25</v>
      </c>
      <c r="AS3101" s="5">
        <v>36.5</v>
      </c>
      <c r="AT3101" s="5">
        <v>27.058820000000001</v>
      </c>
      <c r="AU3101" s="5">
        <v>79</v>
      </c>
      <c r="AV3101" s="5">
        <v>31</v>
      </c>
      <c r="AW3101" s="5">
        <v>10641.56863</v>
      </c>
      <c r="AX3101" s="5">
        <v>42</v>
      </c>
      <c r="AY3101" s="5">
        <v>33.333329999999997</v>
      </c>
      <c r="AZ3101" s="5">
        <v>0.875</v>
      </c>
      <c r="BA3101" s="5">
        <v>0.35937999999999998</v>
      </c>
      <c r="BB3101" s="5">
        <v>30.631769999999999</v>
      </c>
    </row>
    <row r="3102" spans="3:54" x14ac:dyDescent="0.25">
      <c r="C3102" s="32">
        <f t="shared" si="149"/>
        <v>3082</v>
      </c>
      <c r="D3102" s="32">
        <f t="shared" si="148"/>
        <v>103</v>
      </c>
      <c r="E3102" s="32">
        <v>22</v>
      </c>
      <c r="F3102" s="32">
        <v>7</v>
      </c>
      <c r="G3102" s="32">
        <v>2</v>
      </c>
      <c r="H3102" s="37">
        <v>14.086600000000001</v>
      </c>
      <c r="I3102" s="37">
        <v>11.39664</v>
      </c>
      <c r="J3102" s="37">
        <v>98.515720000000002</v>
      </c>
      <c r="K3102" s="37">
        <v>6.53315</v>
      </c>
      <c r="L3102" s="37">
        <v>2.0951</v>
      </c>
      <c r="M3102" s="37">
        <v>-0.25779000000000002</v>
      </c>
      <c r="N3102" s="37">
        <v>3.42496</v>
      </c>
      <c r="O3102" s="37">
        <v>49.391249999999999</v>
      </c>
      <c r="P3102" s="37">
        <v>52.816209999999998</v>
      </c>
      <c r="Q3102" s="37">
        <v>104.29164</v>
      </c>
      <c r="R3102" s="37">
        <v>475.73930999999999</v>
      </c>
      <c r="S3102" s="37">
        <v>4.24343</v>
      </c>
      <c r="T3102" s="37">
        <v>335.90649999999999</v>
      </c>
      <c r="U3102" s="37">
        <v>23.622579999999999</v>
      </c>
      <c r="V3102" s="37">
        <v>0.22932</v>
      </c>
      <c r="W3102" s="37">
        <v>31.966629999999999</v>
      </c>
      <c r="X3102" s="37">
        <v>43.13167</v>
      </c>
      <c r="Y3102" s="37">
        <v>326.10753</v>
      </c>
      <c r="Z3102" s="37">
        <v>55.642029999999998</v>
      </c>
      <c r="AA3102" s="37">
        <v>11.24588</v>
      </c>
      <c r="AB3102" s="37">
        <v>19.567769999999999</v>
      </c>
      <c r="AC3102" s="37">
        <v>19.614429999999999</v>
      </c>
      <c r="AD3102" s="37">
        <v>4294.1733199999999</v>
      </c>
      <c r="AE3102" s="37">
        <v>61.326900000000002</v>
      </c>
      <c r="AF3102" s="37">
        <v>25.00836</v>
      </c>
      <c r="AG3102" s="37">
        <v>27.588750000000001</v>
      </c>
      <c r="AH3102" s="37">
        <v>4290.3269399999999</v>
      </c>
      <c r="AI3102" s="37">
        <v>60759.673519999997</v>
      </c>
      <c r="AJ3102" s="37">
        <v>70.24194</v>
      </c>
      <c r="AK3102" s="37">
        <v>44.849519999999998</v>
      </c>
      <c r="AL3102" s="5">
        <v>79.907060000000001</v>
      </c>
      <c r="AM3102" s="5">
        <v>120.03694</v>
      </c>
      <c r="AN3102" s="5">
        <v>28.91168</v>
      </c>
      <c r="AO3102" s="5">
        <v>31.612649999999999</v>
      </c>
      <c r="AP3102" s="5">
        <v>29.033740000000002</v>
      </c>
      <c r="AQ3102" s="5">
        <v>28.068020000000001</v>
      </c>
      <c r="AR3102" s="5">
        <v>4289.75</v>
      </c>
      <c r="AS3102" s="5">
        <v>37</v>
      </c>
      <c r="AT3102" s="5">
        <v>27.058820000000001</v>
      </c>
      <c r="AU3102" s="5">
        <v>79</v>
      </c>
      <c r="AV3102" s="5">
        <v>31</v>
      </c>
      <c r="AW3102" s="5">
        <v>10240</v>
      </c>
      <c r="AX3102" s="5">
        <v>40</v>
      </c>
      <c r="AY3102" s="5">
        <v>33.333329999999997</v>
      </c>
      <c r="AZ3102" s="5">
        <v>0.85499999999999998</v>
      </c>
      <c r="BA3102" s="5">
        <v>0.28125</v>
      </c>
      <c r="BB3102" s="5">
        <v>30.63927</v>
      </c>
    </row>
    <row r="3103" spans="3:54" x14ac:dyDescent="0.25">
      <c r="C3103" s="32">
        <f t="shared" si="149"/>
        <v>3083</v>
      </c>
      <c r="D3103" s="32">
        <f t="shared" si="148"/>
        <v>103</v>
      </c>
      <c r="E3103" s="32">
        <v>23</v>
      </c>
      <c r="F3103" s="32">
        <v>1</v>
      </c>
      <c r="G3103" s="32">
        <v>21</v>
      </c>
      <c r="H3103" s="37">
        <v>14.342840000000001</v>
      </c>
      <c r="I3103" s="37">
        <v>11.37092</v>
      </c>
      <c r="J3103" s="37">
        <v>98.517589999999998</v>
      </c>
      <c r="K3103" s="37">
        <v>6.41167</v>
      </c>
      <c r="L3103" s="37">
        <v>2.0945299999999998</v>
      </c>
      <c r="M3103" s="37">
        <v>-0.26245000000000002</v>
      </c>
      <c r="N3103" s="37">
        <v>3.4421400000000002</v>
      </c>
      <c r="O3103" s="37">
        <v>49.395969999999998</v>
      </c>
      <c r="P3103" s="37">
        <v>52.83811</v>
      </c>
      <c r="Q3103" s="37">
        <v>104.17211</v>
      </c>
      <c r="R3103" s="37">
        <v>479.87142</v>
      </c>
      <c r="S3103" s="37">
        <v>4.2851400000000002</v>
      </c>
      <c r="T3103" s="37">
        <v>335.86912000000001</v>
      </c>
      <c r="U3103" s="37">
        <v>23.636479999999999</v>
      </c>
      <c r="V3103" s="37">
        <v>0.23358000000000001</v>
      </c>
      <c r="W3103" s="37">
        <v>31.960619999999999</v>
      </c>
      <c r="X3103" s="37">
        <v>40.520620000000001</v>
      </c>
      <c r="Y3103" s="37">
        <v>326.24194999999997</v>
      </c>
      <c r="Z3103" s="37">
        <v>55.838030000000003</v>
      </c>
      <c r="AA3103" s="37">
        <v>11.2599</v>
      </c>
      <c r="AB3103" s="37">
        <v>19.58314</v>
      </c>
      <c r="AC3103" s="37">
        <v>19.635539999999999</v>
      </c>
      <c r="AD3103" s="37">
        <v>4300.6940199999999</v>
      </c>
      <c r="AE3103" s="37">
        <v>61.446469999999998</v>
      </c>
      <c r="AF3103" s="37">
        <v>25.001570000000001</v>
      </c>
      <c r="AG3103" s="37">
        <v>27.592410000000001</v>
      </c>
      <c r="AH3103" s="37">
        <v>4295.8306499999999</v>
      </c>
      <c r="AI3103" s="37">
        <v>60759.676140000003</v>
      </c>
      <c r="AJ3103" s="37">
        <v>70.073009999999996</v>
      </c>
      <c r="AK3103" s="37">
        <v>44.851730000000003</v>
      </c>
      <c r="AL3103" s="5">
        <v>80.231279999999998</v>
      </c>
      <c r="AM3103" s="5">
        <v>119.41041</v>
      </c>
      <c r="AN3103" s="5">
        <v>28.904669999999999</v>
      </c>
      <c r="AO3103" s="5">
        <v>31.548739999999999</v>
      </c>
      <c r="AP3103" s="5">
        <v>29.025860000000002</v>
      </c>
      <c r="AQ3103" s="5">
        <v>28.084209999999999</v>
      </c>
      <c r="AR3103" s="5">
        <v>4295.25</v>
      </c>
      <c r="AS3103" s="5">
        <v>36.5</v>
      </c>
      <c r="AT3103" s="5">
        <v>27.058820000000001</v>
      </c>
      <c r="AU3103" s="5">
        <v>79</v>
      </c>
      <c r="AV3103" s="5">
        <v>31</v>
      </c>
      <c r="AW3103" s="5">
        <v>10641.56863</v>
      </c>
      <c r="AX3103" s="5">
        <v>42</v>
      </c>
      <c r="AY3103" s="5">
        <v>33.333329999999997</v>
      </c>
      <c r="AZ3103" s="5">
        <v>0.74</v>
      </c>
      <c r="BA3103" s="5">
        <v>0.20313000000000001</v>
      </c>
      <c r="BB3103" s="5">
        <v>30.622910000000001</v>
      </c>
    </row>
    <row r="3104" spans="3:54" x14ac:dyDescent="0.25">
      <c r="C3104" s="32">
        <f t="shared" si="149"/>
        <v>3084</v>
      </c>
      <c r="D3104" s="32">
        <f t="shared" si="148"/>
        <v>103</v>
      </c>
      <c r="E3104" s="32">
        <v>24</v>
      </c>
      <c r="F3104" s="32">
        <v>2</v>
      </c>
      <c r="G3104" s="32">
        <v>21</v>
      </c>
      <c r="H3104" s="37">
        <v>13.888310000000001</v>
      </c>
      <c r="I3104" s="37">
        <v>11.339270000000001</v>
      </c>
      <c r="J3104" s="37">
        <v>98.517259999999993</v>
      </c>
      <c r="K3104" s="37">
        <v>6.6246099999999997</v>
      </c>
      <c r="L3104" s="37">
        <v>2.0831</v>
      </c>
      <c r="M3104" s="37">
        <v>-0.30589</v>
      </c>
      <c r="N3104" s="37">
        <v>3.42889</v>
      </c>
      <c r="O3104" s="37">
        <v>49.413080000000001</v>
      </c>
      <c r="P3104" s="37">
        <v>52.841970000000003</v>
      </c>
      <c r="Q3104" s="37">
        <v>99.859089999999995</v>
      </c>
      <c r="R3104" s="37">
        <v>483.80007999999998</v>
      </c>
      <c r="S3104" s="37">
        <v>4.0543500000000003</v>
      </c>
      <c r="T3104" s="37">
        <v>336.93702999999999</v>
      </c>
      <c r="U3104" s="37">
        <v>23.64265</v>
      </c>
      <c r="V3104" s="37">
        <v>0.59501000000000004</v>
      </c>
      <c r="W3104" s="37">
        <v>31.954969999999999</v>
      </c>
      <c r="X3104" s="37">
        <v>12.58836</v>
      </c>
      <c r="Y3104" s="37">
        <v>326.93619999999999</v>
      </c>
      <c r="Z3104" s="37">
        <v>55.984319999999997</v>
      </c>
      <c r="AA3104" s="37">
        <v>10.389390000000001</v>
      </c>
      <c r="AB3104" s="37">
        <v>19.603159999999999</v>
      </c>
      <c r="AC3104" s="37">
        <v>19.652699999999999</v>
      </c>
      <c r="AD3104" s="37">
        <v>3989.9780599999999</v>
      </c>
      <c r="AE3104" s="37">
        <v>61.540880000000001</v>
      </c>
      <c r="AF3104" s="37">
        <v>24.86514</v>
      </c>
      <c r="AG3104" s="37">
        <v>27.595359999999999</v>
      </c>
      <c r="AH3104" s="37">
        <v>3985.6108100000001</v>
      </c>
      <c r="AI3104" s="37">
        <v>60759.678749999999</v>
      </c>
      <c r="AJ3104" s="37">
        <v>70.063599999999994</v>
      </c>
      <c r="AK3104" s="37">
        <v>44.855469999999997</v>
      </c>
      <c r="AL3104" s="5">
        <v>79.989149999999995</v>
      </c>
      <c r="AM3104" s="5">
        <v>120.14704</v>
      </c>
      <c r="AN3104" s="5">
        <v>28.897570000000002</v>
      </c>
      <c r="AO3104" s="5">
        <v>31.484500000000001</v>
      </c>
      <c r="AP3104" s="5">
        <v>29.01962</v>
      </c>
      <c r="AQ3104" s="5">
        <v>28.098949999999999</v>
      </c>
      <c r="AR3104" s="5">
        <v>4285</v>
      </c>
      <c r="AS3104" s="5">
        <v>42.5</v>
      </c>
      <c r="AT3104" s="5">
        <v>23.137250000000002</v>
      </c>
      <c r="AU3104" s="5">
        <v>79</v>
      </c>
      <c r="AV3104" s="5">
        <v>31</v>
      </c>
      <c r="AW3104" s="5">
        <v>7830.58824</v>
      </c>
      <c r="AX3104" s="5">
        <v>27</v>
      </c>
      <c r="AY3104" s="5">
        <v>29.411760000000001</v>
      </c>
      <c r="AZ3104" s="5">
        <v>0.93500000000000005</v>
      </c>
      <c r="BA3104" s="5">
        <v>0.125</v>
      </c>
      <c r="BB3104" s="5">
        <v>30.61016</v>
      </c>
    </row>
    <row r="3105" spans="3:54" x14ac:dyDescent="0.25">
      <c r="C3105" s="32">
        <f t="shared" si="149"/>
        <v>3085</v>
      </c>
      <c r="D3105" s="32">
        <f t="shared" si="148"/>
        <v>103</v>
      </c>
      <c r="E3105" s="32">
        <v>25</v>
      </c>
      <c r="F3105" s="32">
        <v>3</v>
      </c>
      <c r="G3105" s="32">
        <v>21</v>
      </c>
      <c r="H3105" s="37">
        <v>21.002659999999999</v>
      </c>
      <c r="I3105" s="37">
        <v>11.40851</v>
      </c>
      <c r="J3105" s="37">
        <v>98.517439999999993</v>
      </c>
      <c r="K3105" s="37">
        <v>1.54956</v>
      </c>
      <c r="L3105" s="37">
        <v>2.0921500000000002</v>
      </c>
      <c r="M3105" s="37">
        <v>-0.28948000000000002</v>
      </c>
      <c r="N3105" s="37">
        <v>3.4456899999999999</v>
      </c>
      <c r="O3105" s="37">
        <v>49.430109999999999</v>
      </c>
      <c r="P3105" s="37">
        <v>52.875810000000001</v>
      </c>
      <c r="Q3105" s="37">
        <v>98.365009999999998</v>
      </c>
      <c r="R3105" s="37">
        <v>485.82884999999999</v>
      </c>
      <c r="S3105" s="37">
        <v>2.13367</v>
      </c>
      <c r="T3105" s="37">
        <v>337.69353000000001</v>
      </c>
      <c r="U3105" s="37">
        <v>23.656220000000001</v>
      </c>
      <c r="V3105" s="37">
        <v>0.63753000000000004</v>
      </c>
      <c r="W3105" s="37">
        <v>31.951799999999999</v>
      </c>
      <c r="X3105" s="37">
        <v>11.348890000000001</v>
      </c>
      <c r="Y3105" s="37">
        <v>321.91635000000002</v>
      </c>
      <c r="Z3105" s="37">
        <v>56.0715</v>
      </c>
      <c r="AA3105" s="37">
        <v>9.2060600000000008</v>
      </c>
      <c r="AB3105" s="37">
        <v>19.61758</v>
      </c>
      <c r="AC3105" s="37">
        <v>19.661930000000002</v>
      </c>
      <c r="AD3105" s="37">
        <v>3520.2290499999999</v>
      </c>
      <c r="AE3105" s="37">
        <v>61.559100000000001</v>
      </c>
      <c r="AF3105" s="37">
        <v>24.973210000000002</v>
      </c>
      <c r="AG3105" s="37">
        <v>27.583659999999998</v>
      </c>
      <c r="AH3105" s="37">
        <v>3514.58025</v>
      </c>
      <c r="AI3105" s="37">
        <v>60759.680399999997</v>
      </c>
      <c r="AJ3105" s="37">
        <v>70.327110000000005</v>
      </c>
      <c r="AK3105" s="37">
        <v>44.855449999999998</v>
      </c>
      <c r="AL3105" s="5">
        <v>79.898790000000005</v>
      </c>
      <c r="AM3105" s="5">
        <v>120.19276000000001</v>
      </c>
      <c r="AN3105" s="5">
        <v>28.882439999999999</v>
      </c>
      <c r="AO3105" s="5">
        <v>31.431100000000001</v>
      </c>
      <c r="AP3105" s="5">
        <v>29.02064</v>
      </c>
      <c r="AQ3105" s="5">
        <v>28.102869999999999</v>
      </c>
      <c r="AR3105" s="5">
        <v>3885.75</v>
      </c>
      <c r="AS3105" s="5">
        <v>32</v>
      </c>
      <c r="AT3105" s="5">
        <v>17.64706</v>
      </c>
      <c r="AU3105" s="5">
        <v>79</v>
      </c>
      <c r="AV3105" s="5">
        <v>31</v>
      </c>
      <c r="AW3105" s="5">
        <v>2810.9803900000002</v>
      </c>
      <c r="AX3105" s="5">
        <v>11</v>
      </c>
      <c r="AY3105" s="5">
        <v>23.921569999999999</v>
      </c>
      <c r="AZ3105" s="5">
        <v>1.4999999999999999E-2</v>
      </c>
      <c r="BA3105" s="5">
        <v>0</v>
      </c>
      <c r="BB3105" s="5">
        <v>30.605419999999999</v>
      </c>
    </row>
    <row r="3106" spans="3:54" x14ac:dyDescent="0.25">
      <c r="C3106" s="32">
        <f t="shared" si="149"/>
        <v>3086</v>
      </c>
      <c r="D3106" s="32">
        <f t="shared" si="148"/>
        <v>103</v>
      </c>
      <c r="E3106" s="32">
        <v>26</v>
      </c>
      <c r="F3106" s="32">
        <v>4</v>
      </c>
      <c r="G3106" s="32">
        <v>21</v>
      </c>
      <c r="H3106" s="37">
        <v>20.99991</v>
      </c>
      <c r="I3106" s="37">
        <v>11.38477</v>
      </c>
      <c r="J3106" s="37">
        <v>98.533609999999996</v>
      </c>
      <c r="K3106" s="37">
        <v>4.7228000000000003</v>
      </c>
      <c r="L3106" s="37">
        <v>2.0879099999999999</v>
      </c>
      <c r="M3106" s="37">
        <v>-0.27834999999999999</v>
      </c>
      <c r="N3106" s="37">
        <v>3.36646</v>
      </c>
      <c r="O3106" s="37">
        <v>49.472900000000003</v>
      </c>
      <c r="P3106" s="37">
        <v>52.839359999999999</v>
      </c>
      <c r="Q3106" s="37">
        <v>98.407380000000003</v>
      </c>
      <c r="R3106" s="37">
        <v>477.76076999999998</v>
      </c>
      <c r="S3106" s="37">
        <v>0.47450999999999999</v>
      </c>
      <c r="T3106" s="37">
        <v>337.80898999999999</v>
      </c>
      <c r="U3106" s="37">
        <v>23.66601</v>
      </c>
      <c r="V3106" s="37">
        <v>0.10066</v>
      </c>
      <c r="W3106" s="37">
        <v>31.948509999999999</v>
      </c>
      <c r="X3106" s="37">
        <v>11.00281</v>
      </c>
      <c r="Y3106" s="37">
        <v>314.67962999999997</v>
      </c>
      <c r="Z3106" s="37">
        <v>56.140120000000003</v>
      </c>
      <c r="AA3106" s="37">
        <v>7.9930500000000002</v>
      </c>
      <c r="AB3106" s="37">
        <v>19.63495</v>
      </c>
      <c r="AC3106" s="37">
        <v>19.679970000000001</v>
      </c>
      <c r="AD3106" s="37">
        <v>3062.6069400000001</v>
      </c>
      <c r="AE3106" s="37">
        <v>61.634799999999998</v>
      </c>
      <c r="AF3106" s="37">
        <v>24.92257</v>
      </c>
      <c r="AG3106" s="37">
        <v>27.581710000000001</v>
      </c>
      <c r="AH3106" s="37">
        <v>3056.9769200000001</v>
      </c>
      <c r="AI3106" s="37">
        <v>60759.68086</v>
      </c>
      <c r="AJ3106" s="37">
        <v>69.951849999999993</v>
      </c>
      <c r="AK3106" s="37">
        <v>44.855919999999998</v>
      </c>
      <c r="AL3106" s="5">
        <v>79.960980000000006</v>
      </c>
      <c r="AM3106" s="5">
        <v>120.05793</v>
      </c>
      <c r="AN3106" s="5">
        <v>28.888269999999999</v>
      </c>
      <c r="AO3106" s="5">
        <v>31.387029999999999</v>
      </c>
      <c r="AP3106" s="5">
        <v>29.021619999999999</v>
      </c>
      <c r="AQ3106" s="5">
        <v>28.09488</v>
      </c>
      <c r="AR3106" s="5">
        <v>3417.75</v>
      </c>
      <c r="AS3106" s="5">
        <v>30</v>
      </c>
      <c r="AT3106" s="5">
        <v>17.254899999999999</v>
      </c>
      <c r="AU3106" s="5">
        <v>79</v>
      </c>
      <c r="AV3106" s="5">
        <v>31</v>
      </c>
      <c r="AW3106" s="5">
        <v>2810.9803900000002</v>
      </c>
      <c r="AX3106" s="5">
        <v>11</v>
      </c>
      <c r="AY3106" s="5">
        <v>23.529409999999999</v>
      </c>
      <c r="AZ3106" s="5">
        <v>0</v>
      </c>
      <c r="BA3106" s="5">
        <v>0</v>
      </c>
      <c r="BB3106" s="5">
        <v>30.612310000000001</v>
      </c>
    </row>
    <row r="3107" spans="3:54" x14ac:dyDescent="0.25">
      <c r="C3107" s="32">
        <f t="shared" si="149"/>
        <v>3087</v>
      </c>
      <c r="D3107" s="32">
        <f t="shared" si="148"/>
        <v>103</v>
      </c>
      <c r="E3107" s="32">
        <v>27</v>
      </c>
      <c r="F3107" s="32">
        <v>5</v>
      </c>
      <c r="G3107" s="32">
        <v>21</v>
      </c>
      <c r="H3107" s="37">
        <v>21.001470000000001</v>
      </c>
      <c r="I3107" s="37">
        <v>11.39565</v>
      </c>
      <c r="J3107" s="37">
        <v>98.517880000000005</v>
      </c>
      <c r="K3107" s="37">
        <v>7.1384299999999996</v>
      </c>
      <c r="L3107" s="37">
        <v>2.0976300000000001</v>
      </c>
      <c r="M3107" s="37">
        <v>-0.28476000000000001</v>
      </c>
      <c r="N3107" s="37">
        <v>3.1381399999999999</v>
      </c>
      <c r="O3107" s="37">
        <v>49.53004</v>
      </c>
      <c r="P3107" s="37">
        <v>52.66818</v>
      </c>
      <c r="Q3107" s="37">
        <v>99.442369999999997</v>
      </c>
      <c r="R3107" s="37">
        <v>467.15370999999999</v>
      </c>
      <c r="S3107" s="37">
        <v>5.493E-2</v>
      </c>
      <c r="T3107" s="37">
        <v>337.40737000000001</v>
      </c>
      <c r="U3107" s="37">
        <v>23.696200000000001</v>
      </c>
      <c r="V3107" s="37">
        <v>4.5699999999999998E-2</v>
      </c>
      <c r="W3107" s="37">
        <v>31.94971</v>
      </c>
      <c r="X3107" s="37">
        <v>10.683770000000001</v>
      </c>
      <c r="Y3107" s="37">
        <v>306.04104000000001</v>
      </c>
      <c r="Z3107" s="37">
        <v>56.188780000000001</v>
      </c>
      <c r="AA3107" s="37">
        <v>6.8564299999999996</v>
      </c>
      <c r="AB3107" s="37">
        <v>19.650590000000001</v>
      </c>
      <c r="AC3107" s="37">
        <v>19.699359999999999</v>
      </c>
      <c r="AD3107" s="37">
        <v>2614.9284899999998</v>
      </c>
      <c r="AE3107" s="37">
        <v>61.723619999999997</v>
      </c>
      <c r="AF3107" s="37">
        <v>25.03858</v>
      </c>
      <c r="AG3107" s="37">
        <v>27.59233</v>
      </c>
      <c r="AH3107" s="37">
        <v>2609.22615</v>
      </c>
      <c r="AI3107" s="37">
        <v>60759.680919999999</v>
      </c>
      <c r="AJ3107" s="37">
        <v>70.209909999999994</v>
      </c>
      <c r="AK3107" s="37">
        <v>44.861190000000001</v>
      </c>
      <c r="AL3107" s="5">
        <v>79.708799999999997</v>
      </c>
      <c r="AM3107" s="5">
        <v>120.38539</v>
      </c>
      <c r="AN3107" s="5">
        <v>28.926110000000001</v>
      </c>
      <c r="AO3107" s="5">
        <v>31.331800000000001</v>
      </c>
      <c r="AP3107" s="5">
        <v>29.016860000000001</v>
      </c>
      <c r="AQ3107" s="5">
        <v>28.10924</v>
      </c>
      <c r="AR3107" s="5">
        <v>2961.5</v>
      </c>
      <c r="AS3107" s="5">
        <v>27.5</v>
      </c>
      <c r="AT3107" s="5">
        <v>17.254899999999999</v>
      </c>
      <c r="AU3107" s="5">
        <v>79</v>
      </c>
      <c r="AV3107" s="5">
        <v>31</v>
      </c>
      <c r="AW3107" s="5">
        <v>2810.9803900000002</v>
      </c>
      <c r="AX3107" s="5">
        <v>11</v>
      </c>
      <c r="AY3107" s="5">
        <v>23.529409999999999</v>
      </c>
      <c r="AZ3107" s="5">
        <v>0</v>
      </c>
      <c r="BA3107" s="5">
        <v>0</v>
      </c>
      <c r="BB3107" s="5">
        <v>30.605740000000001</v>
      </c>
    </row>
    <row r="3108" spans="3:54" x14ac:dyDescent="0.25">
      <c r="C3108" s="32">
        <f t="shared" si="149"/>
        <v>3088</v>
      </c>
      <c r="D3108" s="32">
        <f t="shared" si="148"/>
        <v>103</v>
      </c>
      <c r="E3108" s="32">
        <v>28</v>
      </c>
      <c r="F3108" s="32">
        <v>6</v>
      </c>
      <c r="G3108" s="32">
        <v>21</v>
      </c>
      <c r="H3108" s="37">
        <v>21.00507</v>
      </c>
      <c r="I3108" s="37">
        <v>11.374879999999999</v>
      </c>
      <c r="J3108" s="37">
        <v>98.502570000000006</v>
      </c>
      <c r="K3108" s="37">
        <v>0.98019999999999996</v>
      </c>
      <c r="L3108" s="37">
        <v>2.1052300000000002</v>
      </c>
      <c r="M3108" s="37">
        <v>-0.2823</v>
      </c>
      <c r="N3108" s="37">
        <v>2.8471600000000001</v>
      </c>
      <c r="O3108" s="37">
        <v>49.587200000000003</v>
      </c>
      <c r="P3108" s="37">
        <v>52.434359999999998</v>
      </c>
      <c r="Q3108" s="37">
        <v>99.862819999999999</v>
      </c>
      <c r="R3108" s="37">
        <v>457.25400999999999</v>
      </c>
      <c r="S3108" s="37">
        <v>4.0600000000000002E-3</v>
      </c>
      <c r="T3108" s="37">
        <v>338.09447</v>
      </c>
      <c r="U3108" s="37">
        <v>23.710249999999998</v>
      </c>
      <c r="V3108" s="37">
        <v>0.10571</v>
      </c>
      <c r="W3108" s="37">
        <v>31.940989999999999</v>
      </c>
      <c r="X3108" s="37">
        <v>11.803089999999999</v>
      </c>
      <c r="Y3108" s="37">
        <v>292.06250999999997</v>
      </c>
      <c r="Z3108" s="37">
        <v>56.186329999999998</v>
      </c>
      <c r="AA3108" s="37">
        <v>5.7445199999999996</v>
      </c>
      <c r="AB3108" s="37">
        <v>19.658429999999999</v>
      </c>
      <c r="AC3108" s="37">
        <v>19.722470000000001</v>
      </c>
      <c r="AD3108" s="37">
        <v>2182.9479999999999</v>
      </c>
      <c r="AE3108" s="37">
        <v>61.783520000000003</v>
      </c>
      <c r="AF3108" s="37">
        <v>25.129359999999998</v>
      </c>
      <c r="AG3108" s="37">
        <v>27.595980000000001</v>
      </c>
      <c r="AH3108" s="37">
        <v>2181.4212600000001</v>
      </c>
      <c r="AI3108" s="37">
        <v>60759.680919999999</v>
      </c>
      <c r="AJ3108" s="37">
        <v>70.371920000000003</v>
      </c>
      <c r="AK3108" s="37">
        <v>44.857239999999997</v>
      </c>
      <c r="AL3108" s="5">
        <v>79.902900000000002</v>
      </c>
      <c r="AM3108" s="5">
        <v>120.07691</v>
      </c>
      <c r="AN3108" s="5">
        <v>28.980619999999998</v>
      </c>
      <c r="AO3108" s="5">
        <v>31.268630000000002</v>
      </c>
      <c r="AP3108" s="5">
        <v>29.008839999999999</v>
      </c>
      <c r="AQ3108" s="5">
        <v>28.092770000000002</v>
      </c>
      <c r="AR3108" s="5">
        <v>2519.5</v>
      </c>
      <c r="AS3108" s="5">
        <v>25.5</v>
      </c>
      <c r="AT3108" s="5">
        <v>16.862749999999998</v>
      </c>
      <c r="AU3108" s="5">
        <v>79</v>
      </c>
      <c r="AV3108" s="5">
        <v>31</v>
      </c>
      <c r="AW3108" s="5">
        <v>2810.9803900000002</v>
      </c>
      <c r="AX3108" s="5">
        <v>11</v>
      </c>
      <c r="AY3108" s="5">
        <v>22.745100000000001</v>
      </c>
      <c r="AZ3108" s="5">
        <v>0</v>
      </c>
      <c r="BA3108" s="5">
        <v>0</v>
      </c>
      <c r="BB3108" s="5">
        <v>30.59545</v>
      </c>
    </row>
    <row r="3109" spans="3:54" x14ac:dyDescent="0.25">
      <c r="C3109" s="32">
        <f t="shared" si="149"/>
        <v>3089</v>
      </c>
      <c r="D3109" s="32">
        <f t="shared" si="148"/>
        <v>103</v>
      </c>
      <c r="E3109" s="32">
        <v>29</v>
      </c>
      <c r="F3109" s="32">
        <v>7</v>
      </c>
      <c r="G3109" s="32">
        <v>21</v>
      </c>
      <c r="H3109" s="37">
        <v>21.00292</v>
      </c>
      <c r="I3109" s="37">
        <v>11.3818</v>
      </c>
      <c r="J3109" s="37">
        <v>98.521590000000003</v>
      </c>
      <c r="K3109" s="37">
        <v>1.23851</v>
      </c>
      <c r="L3109" s="37">
        <v>2.0906400000000001</v>
      </c>
      <c r="M3109" s="37">
        <v>-0.27051999999999998</v>
      </c>
      <c r="N3109" s="37">
        <v>2.51349</v>
      </c>
      <c r="O3109" s="37">
        <v>49.66433</v>
      </c>
      <c r="P3109" s="37">
        <v>52.177819999999997</v>
      </c>
      <c r="Q3109" s="37">
        <v>99.882469999999998</v>
      </c>
      <c r="R3109" s="37">
        <v>447.21042999999997</v>
      </c>
      <c r="S3109" s="37">
        <v>6.2420000000000003E-2</v>
      </c>
      <c r="T3109" s="37">
        <v>336.57607000000002</v>
      </c>
      <c r="U3109" s="37">
        <v>23.753889999999998</v>
      </c>
      <c r="V3109" s="37">
        <v>0.18129999999999999</v>
      </c>
      <c r="W3109" s="37">
        <v>31.943259999999999</v>
      </c>
      <c r="X3109" s="37">
        <v>12.838559999999999</v>
      </c>
      <c r="Y3109" s="37">
        <v>251.10153</v>
      </c>
      <c r="Z3109" s="37">
        <v>56.12894</v>
      </c>
      <c r="AA3109" s="37">
        <v>4.6276799999999998</v>
      </c>
      <c r="AB3109" s="37">
        <v>19.687609999999999</v>
      </c>
      <c r="AC3109" s="37">
        <v>19.738800000000001</v>
      </c>
      <c r="AD3109" s="37">
        <v>1770.81513</v>
      </c>
      <c r="AE3109" s="37">
        <v>61.85586</v>
      </c>
      <c r="AF3109" s="37">
        <v>24.955210000000001</v>
      </c>
      <c r="AG3109" s="37">
        <v>27.59873</v>
      </c>
      <c r="AH3109" s="37">
        <v>1768.79223</v>
      </c>
      <c r="AI3109" s="37">
        <v>60759.680939999998</v>
      </c>
      <c r="AJ3109" s="37">
        <v>70.078130000000002</v>
      </c>
      <c r="AK3109" s="37">
        <v>44.862250000000003</v>
      </c>
      <c r="AL3109" s="5">
        <v>79.921090000000007</v>
      </c>
      <c r="AM3109" s="5">
        <v>120.12031</v>
      </c>
      <c r="AN3109" s="5">
        <v>29.019400000000001</v>
      </c>
      <c r="AO3109" s="5">
        <v>31.215810000000001</v>
      </c>
      <c r="AP3109" s="5">
        <v>29.009540000000001</v>
      </c>
      <c r="AQ3109" s="5">
        <v>28.097919999999998</v>
      </c>
      <c r="AR3109" s="5">
        <v>2096</v>
      </c>
      <c r="AS3109" s="5">
        <v>18.5</v>
      </c>
      <c r="AT3109" s="5">
        <v>16.862749999999998</v>
      </c>
      <c r="AU3109" s="5">
        <v>79</v>
      </c>
      <c r="AV3109" s="5">
        <v>31</v>
      </c>
      <c r="AW3109" s="5">
        <v>2810.9803900000002</v>
      </c>
      <c r="AX3109" s="5">
        <v>12</v>
      </c>
      <c r="AY3109" s="5">
        <v>21.568629999999999</v>
      </c>
      <c r="AZ3109" s="5">
        <v>0</v>
      </c>
      <c r="BA3109" s="5">
        <v>0</v>
      </c>
      <c r="BB3109" s="5">
        <v>30.599640000000001</v>
      </c>
    </row>
    <row r="3110" spans="3:54" x14ac:dyDescent="0.25">
      <c r="C3110" s="32">
        <f t="shared" si="149"/>
        <v>3090</v>
      </c>
      <c r="D3110" s="32">
        <f t="shared" si="148"/>
        <v>103</v>
      </c>
      <c r="E3110" s="32">
        <v>30</v>
      </c>
      <c r="F3110" s="32">
        <v>8</v>
      </c>
      <c r="G3110" s="32">
        <v>21</v>
      </c>
      <c r="H3110" s="37">
        <v>15.251580000000001</v>
      </c>
      <c r="I3110" s="37">
        <v>11.40851</v>
      </c>
      <c r="J3110" s="37">
        <v>98.519019999999998</v>
      </c>
      <c r="K3110" s="37">
        <v>4.7423099999999998</v>
      </c>
      <c r="L3110" s="37">
        <v>2.0976300000000001</v>
      </c>
      <c r="M3110" s="37">
        <v>-0.27292</v>
      </c>
      <c r="N3110" s="37">
        <v>2.2163499999999998</v>
      </c>
      <c r="O3110" s="37">
        <v>49.725189999999998</v>
      </c>
      <c r="P3110" s="37">
        <v>51.941540000000003</v>
      </c>
      <c r="Q3110" s="37">
        <v>100.70287</v>
      </c>
      <c r="R3110" s="37">
        <v>438.20292999999998</v>
      </c>
      <c r="S3110" s="37">
        <v>0.31637999999999999</v>
      </c>
      <c r="T3110" s="37">
        <v>338.02454</v>
      </c>
      <c r="U3110" s="37">
        <v>23.76904</v>
      </c>
      <c r="V3110" s="37">
        <v>0.34865000000000002</v>
      </c>
      <c r="W3110" s="37">
        <v>31.951889999999999</v>
      </c>
      <c r="X3110" s="37">
        <v>14.07362</v>
      </c>
      <c r="Y3110" s="37">
        <v>200.61507</v>
      </c>
      <c r="Z3110" s="37">
        <v>56.004170000000002</v>
      </c>
      <c r="AA3110" s="37">
        <v>3.6112899999999999</v>
      </c>
      <c r="AB3110" s="37">
        <v>19.696110000000001</v>
      </c>
      <c r="AC3110" s="37">
        <v>19.746870000000001</v>
      </c>
      <c r="AD3110" s="37">
        <v>1371.3574900000001</v>
      </c>
      <c r="AE3110" s="37">
        <v>61.5809</v>
      </c>
      <c r="AF3110" s="37">
        <v>25.03866</v>
      </c>
      <c r="AG3110" s="37">
        <v>27.595289999999999</v>
      </c>
      <c r="AH3110" s="37">
        <v>1369.1614400000001</v>
      </c>
      <c r="AI3110" s="37">
        <v>60759.681100000002</v>
      </c>
      <c r="AJ3110" s="37">
        <v>70.243750000000006</v>
      </c>
      <c r="AK3110" s="37">
        <v>44.856430000000003</v>
      </c>
      <c r="AL3110" s="5">
        <v>79.865799999999993</v>
      </c>
      <c r="AM3110" s="5">
        <v>120.05434</v>
      </c>
      <c r="AN3110" s="5">
        <v>29.032889999999998</v>
      </c>
      <c r="AO3110" s="5">
        <v>31.167190000000002</v>
      </c>
      <c r="AP3110" s="5">
        <v>29.005510000000001</v>
      </c>
      <c r="AQ3110" s="5">
        <v>28.091629999999999</v>
      </c>
      <c r="AR3110" s="5">
        <v>1688.25</v>
      </c>
      <c r="AS3110" s="5">
        <v>13.5</v>
      </c>
      <c r="AT3110" s="5">
        <v>16.862749999999998</v>
      </c>
      <c r="AU3110" s="5">
        <v>79</v>
      </c>
      <c r="AV3110" s="5">
        <v>32</v>
      </c>
      <c r="AW3110" s="5">
        <v>3312.9411799999998</v>
      </c>
      <c r="AX3110" s="5">
        <v>13</v>
      </c>
      <c r="AY3110" s="5">
        <v>19.607839999999999</v>
      </c>
      <c r="AZ3110" s="5">
        <v>0.60499999999999998</v>
      </c>
      <c r="BA3110" s="5">
        <v>1.92188</v>
      </c>
      <c r="BB3110" s="5">
        <v>30.590920000000001</v>
      </c>
    </row>
    <row r="3111" spans="3:54" x14ac:dyDescent="0.25">
      <c r="C3111" s="32">
        <f t="shared" si="149"/>
        <v>3091</v>
      </c>
      <c r="D3111" s="32">
        <f>D3081+1</f>
        <v>104</v>
      </c>
      <c r="E3111" s="32">
        <v>1</v>
      </c>
      <c r="F3111" s="32">
        <v>1</v>
      </c>
      <c r="G3111" s="32">
        <v>1</v>
      </c>
      <c r="H3111" s="37">
        <v>13.909420000000001</v>
      </c>
      <c r="I3111" s="37">
        <v>11.415430000000001</v>
      </c>
      <c r="J3111" s="37">
        <v>98.51679</v>
      </c>
      <c r="K3111" s="37">
        <v>6.8811200000000001</v>
      </c>
      <c r="L3111" s="37">
        <v>2.0777000000000001</v>
      </c>
      <c r="M3111" s="37">
        <v>-0.28017999999999998</v>
      </c>
      <c r="N3111" s="37">
        <v>2.0108000000000001</v>
      </c>
      <c r="O3111" s="37">
        <v>49.776420000000002</v>
      </c>
      <c r="P3111" s="37">
        <v>51.787219999999998</v>
      </c>
      <c r="Q3111" s="37">
        <v>101.45126</v>
      </c>
      <c r="R3111" s="37">
        <v>429.80502999999999</v>
      </c>
      <c r="S3111" s="37">
        <v>0.35665999999999998</v>
      </c>
      <c r="T3111" s="37">
        <v>337.22275000000002</v>
      </c>
      <c r="U3111" s="37">
        <v>23.806999999999999</v>
      </c>
      <c r="V3111" s="37">
        <v>0.32052000000000003</v>
      </c>
      <c r="W3111" s="37">
        <v>31.96707</v>
      </c>
      <c r="X3111" s="37">
        <v>16.340689999999999</v>
      </c>
      <c r="Y3111" s="37">
        <v>154.57660999999999</v>
      </c>
      <c r="Z3111" s="37">
        <v>55.577159999999999</v>
      </c>
      <c r="AA3111" s="37">
        <v>2.5872899999999999</v>
      </c>
      <c r="AB3111" s="37">
        <v>19.716339999999999</v>
      </c>
      <c r="AC3111" s="37">
        <v>19.763470000000002</v>
      </c>
      <c r="AD3111" s="37">
        <v>990.61046999999996</v>
      </c>
      <c r="AE3111" s="37">
        <v>61.315159999999999</v>
      </c>
      <c r="AF3111" s="37">
        <v>24.969899999999999</v>
      </c>
      <c r="AG3111" s="37">
        <v>27.591010000000001</v>
      </c>
      <c r="AH3111" s="37">
        <v>987.63274000000001</v>
      </c>
      <c r="AI3111" s="37">
        <v>60759.681329999999</v>
      </c>
      <c r="AJ3111" s="37">
        <v>69.906090000000006</v>
      </c>
      <c r="AK3111" s="37">
        <v>44.863300000000002</v>
      </c>
      <c r="AL3111" s="5">
        <v>79.897630000000007</v>
      </c>
      <c r="AM3111" s="5">
        <v>119.65199</v>
      </c>
      <c r="AN3111" s="5">
        <v>29.047370000000001</v>
      </c>
      <c r="AO3111" s="5">
        <v>31.14104</v>
      </c>
      <c r="AP3111" s="5">
        <v>28.99898</v>
      </c>
      <c r="AQ3111" s="5">
        <v>28.081769999999999</v>
      </c>
      <c r="AR3111" s="5">
        <v>1291.25</v>
      </c>
      <c r="AS3111" s="5">
        <v>16.5</v>
      </c>
      <c r="AT3111" s="5">
        <v>16.470590000000001</v>
      </c>
      <c r="AU3111" s="5">
        <v>79</v>
      </c>
      <c r="AV3111" s="5">
        <v>32</v>
      </c>
      <c r="AW3111" s="5">
        <v>3513.7254899999998</v>
      </c>
      <c r="AX3111" s="5">
        <v>14</v>
      </c>
      <c r="AY3111" s="5">
        <v>19.607839999999999</v>
      </c>
      <c r="AZ3111" s="5">
        <v>0.83499999999999996</v>
      </c>
      <c r="BA3111" s="5">
        <v>1.6875</v>
      </c>
      <c r="BB3111" s="5">
        <v>30.599419999999999</v>
      </c>
    </row>
    <row r="3112" spans="3:54" x14ac:dyDescent="0.25">
      <c r="C3112" s="32">
        <f t="shared" si="149"/>
        <v>3092</v>
      </c>
      <c r="D3112" s="32">
        <f t="shared" ref="D3112:D3140" si="150">D3082+1</f>
        <v>104</v>
      </c>
      <c r="E3112" s="32">
        <v>2</v>
      </c>
      <c r="F3112" s="32">
        <v>2</v>
      </c>
      <c r="G3112" s="32">
        <v>1</v>
      </c>
      <c r="H3112" s="37">
        <v>13.659649999999999</v>
      </c>
      <c r="I3112" s="37">
        <v>11.41048</v>
      </c>
      <c r="J3112" s="37">
        <v>98.522080000000003</v>
      </c>
      <c r="K3112" s="37">
        <v>13.88875</v>
      </c>
      <c r="L3112" s="37">
        <v>2.07525</v>
      </c>
      <c r="M3112" s="37">
        <v>-0.27854000000000001</v>
      </c>
      <c r="N3112" s="37">
        <v>1.8139799999999999</v>
      </c>
      <c r="O3112" s="37">
        <v>49.831870000000002</v>
      </c>
      <c r="P3112" s="37">
        <v>51.64584</v>
      </c>
      <c r="Q3112" s="37">
        <v>101.67524</v>
      </c>
      <c r="R3112" s="37">
        <v>421.83922000000001</v>
      </c>
      <c r="S3112" s="37">
        <v>0.29559999999999997</v>
      </c>
      <c r="T3112" s="37">
        <v>337.39670000000001</v>
      </c>
      <c r="U3112" s="37">
        <v>23.844449999999998</v>
      </c>
      <c r="V3112" s="37">
        <v>0.24825</v>
      </c>
      <c r="W3112" s="37">
        <v>32.007939999999998</v>
      </c>
      <c r="X3112" s="37">
        <v>46.119959999999999</v>
      </c>
      <c r="Y3112" s="37">
        <v>119.10693000000001</v>
      </c>
      <c r="Z3112" s="37">
        <v>54.283709999999999</v>
      </c>
      <c r="AA3112" s="37">
        <v>1.8205899999999999</v>
      </c>
      <c r="AB3112" s="37">
        <v>19.729620000000001</v>
      </c>
      <c r="AC3112" s="37">
        <v>19.77741</v>
      </c>
      <c r="AD3112" s="37">
        <v>701.04551000000004</v>
      </c>
      <c r="AE3112" s="37">
        <v>61.26878</v>
      </c>
      <c r="AF3112" s="37">
        <v>24.774470000000001</v>
      </c>
      <c r="AG3112" s="37">
        <v>27.598230000000001</v>
      </c>
      <c r="AH3112" s="37">
        <v>721.95394999999996</v>
      </c>
      <c r="AI3112" s="37">
        <v>60759.681530000002</v>
      </c>
      <c r="AJ3112" s="37">
        <v>70.038839999999993</v>
      </c>
      <c r="AK3112" s="37">
        <v>44.866320000000002</v>
      </c>
      <c r="AL3112" s="5">
        <v>79.93535</v>
      </c>
      <c r="AM3112" s="5">
        <v>119.59632999999999</v>
      </c>
      <c r="AN3112" s="5">
        <v>29.062249999999999</v>
      </c>
      <c r="AO3112" s="5">
        <v>31.189</v>
      </c>
      <c r="AP3112" s="5">
        <v>28.993839999999999</v>
      </c>
      <c r="AQ3112" s="5">
        <v>28.085329999999999</v>
      </c>
      <c r="AR3112" s="5">
        <v>921.75</v>
      </c>
      <c r="AS3112" s="5">
        <v>11.5</v>
      </c>
      <c r="AT3112" s="5">
        <v>16.470590000000001</v>
      </c>
      <c r="AU3112" s="5">
        <v>79</v>
      </c>
      <c r="AV3112" s="5">
        <v>32</v>
      </c>
      <c r="AW3112" s="5">
        <v>4316.8627500000002</v>
      </c>
      <c r="AX3112" s="5">
        <v>17</v>
      </c>
      <c r="AY3112" s="5">
        <v>20</v>
      </c>
      <c r="AZ3112" s="5">
        <v>0.85499999999999998</v>
      </c>
      <c r="BA3112" s="5">
        <v>1.53125</v>
      </c>
      <c r="BB3112" s="5">
        <v>30.590949999999999</v>
      </c>
    </row>
    <row r="3113" spans="3:54" x14ac:dyDescent="0.25">
      <c r="C3113" s="32">
        <f t="shared" si="149"/>
        <v>3093</v>
      </c>
      <c r="D3113" s="32">
        <f t="shared" si="150"/>
        <v>104</v>
      </c>
      <c r="E3113" s="32">
        <v>3</v>
      </c>
      <c r="F3113" s="32">
        <v>3</v>
      </c>
      <c r="G3113" s="32">
        <v>1</v>
      </c>
      <c r="H3113" s="37">
        <v>15.99737</v>
      </c>
      <c r="I3113" s="37">
        <v>11.41642</v>
      </c>
      <c r="J3113" s="37">
        <v>98.521839999999997</v>
      </c>
      <c r="K3113" s="37">
        <v>15.51187</v>
      </c>
      <c r="L3113" s="37">
        <v>2.10283</v>
      </c>
      <c r="M3113" s="37">
        <v>-0.27300000000000002</v>
      </c>
      <c r="N3113" s="37">
        <v>1.6380399999999999</v>
      </c>
      <c r="O3113" s="37">
        <v>49.853270000000002</v>
      </c>
      <c r="P3113" s="37">
        <v>51.491300000000003</v>
      </c>
      <c r="Q3113" s="37">
        <v>102.63675000000001</v>
      </c>
      <c r="R3113" s="37">
        <v>415.1644</v>
      </c>
      <c r="S3113" s="37">
        <v>0.44595000000000001</v>
      </c>
      <c r="T3113" s="37">
        <v>337.13144999999997</v>
      </c>
      <c r="U3113" s="37">
        <v>23.876429999999999</v>
      </c>
      <c r="V3113" s="37">
        <v>0.25235000000000002</v>
      </c>
      <c r="W3113" s="37">
        <v>32.01979</v>
      </c>
      <c r="X3113" s="37">
        <v>29.96996</v>
      </c>
      <c r="Y3113" s="37">
        <v>114.20828</v>
      </c>
      <c r="Z3113" s="37">
        <v>53.11956</v>
      </c>
      <c r="AA3113" s="37">
        <v>2.2070799999999999</v>
      </c>
      <c r="AB3113" s="37">
        <v>19.749379999999999</v>
      </c>
      <c r="AC3113" s="37">
        <v>19.79476</v>
      </c>
      <c r="AD3113" s="37">
        <v>839.80740000000003</v>
      </c>
      <c r="AE3113" s="37">
        <v>61.237760000000002</v>
      </c>
      <c r="AF3113" s="37">
        <v>25.102250000000002</v>
      </c>
      <c r="AG3113" s="37">
        <v>27.589079999999999</v>
      </c>
      <c r="AH3113" s="37">
        <v>843.26211999999998</v>
      </c>
      <c r="AI3113" s="37">
        <v>60759.681750000003</v>
      </c>
      <c r="AJ3113" s="37">
        <v>70.075580000000002</v>
      </c>
      <c r="AK3113" s="37">
        <v>44.870089999999998</v>
      </c>
      <c r="AL3113" s="5">
        <v>79.922179999999997</v>
      </c>
      <c r="AM3113" s="5">
        <v>119.67238</v>
      </c>
      <c r="AN3113" s="5">
        <v>29.067399999999999</v>
      </c>
      <c r="AO3113" s="5">
        <v>31.137149999999998</v>
      </c>
      <c r="AP3113" s="5">
        <v>28.99569</v>
      </c>
      <c r="AQ3113" s="5">
        <v>28.087859999999999</v>
      </c>
      <c r="AR3113" s="5">
        <v>704.5</v>
      </c>
      <c r="AS3113" s="5">
        <v>10</v>
      </c>
      <c r="AT3113" s="5">
        <v>21.176469999999998</v>
      </c>
      <c r="AU3113" s="5">
        <v>79</v>
      </c>
      <c r="AV3113" s="5">
        <v>32</v>
      </c>
      <c r="AW3113" s="5">
        <v>14255.68627</v>
      </c>
      <c r="AX3113" s="5">
        <v>56</v>
      </c>
      <c r="AY3113" s="5">
        <v>27.843139999999998</v>
      </c>
      <c r="AZ3113" s="5">
        <v>0.85499999999999998</v>
      </c>
      <c r="BA3113" s="5">
        <v>1.29688</v>
      </c>
      <c r="BB3113" s="5">
        <v>30.586880000000001</v>
      </c>
    </row>
    <row r="3114" spans="3:54" x14ac:dyDescent="0.25">
      <c r="C3114" s="32">
        <f t="shared" si="149"/>
        <v>3094</v>
      </c>
      <c r="D3114" s="32">
        <f t="shared" si="150"/>
        <v>104</v>
      </c>
      <c r="E3114" s="32">
        <v>4</v>
      </c>
      <c r="F3114" s="32">
        <v>4</v>
      </c>
      <c r="G3114" s="32">
        <v>1</v>
      </c>
      <c r="H3114" s="37">
        <v>14.35205</v>
      </c>
      <c r="I3114" s="37">
        <v>11.415430000000001</v>
      </c>
      <c r="J3114" s="37">
        <v>98.51482</v>
      </c>
      <c r="K3114" s="37">
        <v>15.32105</v>
      </c>
      <c r="L3114" s="37">
        <v>2.0909200000000001</v>
      </c>
      <c r="M3114" s="37">
        <v>-0.26812999999999998</v>
      </c>
      <c r="N3114" s="37">
        <v>1.55925</v>
      </c>
      <c r="O3114" s="37">
        <v>49.884970000000003</v>
      </c>
      <c r="P3114" s="37">
        <v>51.444220000000001</v>
      </c>
      <c r="Q3114" s="37">
        <v>101.98833999999999</v>
      </c>
      <c r="R3114" s="37">
        <v>410.05698000000001</v>
      </c>
      <c r="S3114" s="37">
        <v>0.68137000000000003</v>
      </c>
      <c r="T3114" s="37">
        <v>336.17977000000002</v>
      </c>
      <c r="U3114" s="37">
        <v>23.911190000000001</v>
      </c>
      <c r="V3114" s="37">
        <v>0.22636999999999999</v>
      </c>
      <c r="W3114" s="37">
        <v>32.039639999999999</v>
      </c>
      <c r="X3114" s="37">
        <v>48.604010000000002</v>
      </c>
      <c r="Y3114" s="37">
        <v>115.33880000000001</v>
      </c>
      <c r="Z3114" s="37">
        <v>51.929830000000003</v>
      </c>
      <c r="AA3114" s="37">
        <v>1.9391400000000001</v>
      </c>
      <c r="AB3114" s="37">
        <v>19.77223</v>
      </c>
      <c r="AC3114" s="37">
        <v>19.810140000000001</v>
      </c>
      <c r="AD3114" s="37">
        <v>743.61221999999998</v>
      </c>
      <c r="AE3114" s="37">
        <v>61.211979999999997</v>
      </c>
      <c r="AF3114" s="37">
        <v>24.86572</v>
      </c>
      <c r="AG3114" s="37">
        <v>27.598330000000001</v>
      </c>
      <c r="AH3114" s="37">
        <v>750.49027999999998</v>
      </c>
      <c r="AI3114" s="37">
        <v>60759.682159999997</v>
      </c>
      <c r="AJ3114" s="37">
        <v>70.147689999999997</v>
      </c>
      <c r="AK3114" s="37">
        <v>44.876829999999998</v>
      </c>
      <c r="AL3114" s="5">
        <v>79.926339999999996</v>
      </c>
      <c r="AM3114" s="5">
        <v>119.59819</v>
      </c>
      <c r="AN3114" s="5">
        <v>29.075019999999999</v>
      </c>
      <c r="AO3114" s="5">
        <v>31.174880000000002</v>
      </c>
      <c r="AP3114" s="5">
        <v>28.986039999999999</v>
      </c>
      <c r="AQ3114" s="5">
        <v>28.105689999999999</v>
      </c>
      <c r="AR3114" s="5">
        <v>825.75</v>
      </c>
      <c r="AS3114" s="5">
        <v>17</v>
      </c>
      <c r="AT3114" s="5">
        <v>17.254899999999999</v>
      </c>
      <c r="AU3114" s="5">
        <v>79</v>
      </c>
      <c r="AV3114" s="5">
        <v>32</v>
      </c>
      <c r="AW3114" s="5">
        <v>6826.6666699999996</v>
      </c>
      <c r="AX3114" s="5">
        <v>26</v>
      </c>
      <c r="AY3114" s="5">
        <v>23.529409999999999</v>
      </c>
      <c r="AZ3114" s="5">
        <v>0.155</v>
      </c>
      <c r="BA3114" s="5">
        <v>1.84375</v>
      </c>
      <c r="BB3114" s="5">
        <v>30.5871</v>
      </c>
    </row>
    <row r="3115" spans="3:54" x14ac:dyDescent="0.25">
      <c r="C3115" s="32">
        <f t="shared" si="149"/>
        <v>3095</v>
      </c>
      <c r="D3115" s="32">
        <f t="shared" si="150"/>
        <v>104</v>
      </c>
      <c r="E3115" s="32">
        <v>5</v>
      </c>
      <c r="F3115" s="32">
        <v>5</v>
      </c>
      <c r="G3115" s="32">
        <v>1</v>
      </c>
      <c r="H3115" s="37">
        <v>16.109449999999999</v>
      </c>
      <c r="I3115" s="37">
        <v>11.412459999999999</v>
      </c>
      <c r="J3115" s="37">
        <v>98.520269999999996</v>
      </c>
      <c r="K3115" s="37">
        <v>15.968070000000001</v>
      </c>
      <c r="L3115" s="37">
        <v>2.10093</v>
      </c>
      <c r="M3115" s="37">
        <v>-0.27551999999999999</v>
      </c>
      <c r="N3115" s="37">
        <v>1.4787999999999999</v>
      </c>
      <c r="O3115" s="37">
        <v>49.892940000000003</v>
      </c>
      <c r="P3115" s="37">
        <v>51.371740000000003</v>
      </c>
      <c r="Q3115" s="37">
        <v>102.60163</v>
      </c>
      <c r="R3115" s="37">
        <v>406.66708</v>
      </c>
      <c r="S3115" s="37">
        <v>0.70657000000000003</v>
      </c>
      <c r="T3115" s="37">
        <v>337.05367000000001</v>
      </c>
      <c r="U3115" s="37">
        <v>23.934709999999999</v>
      </c>
      <c r="V3115" s="37">
        <v>0.27396999999999999</v>
      </c>
      <c r="W3115" s="37">
        <v>32.044490000000003</v>
      </c>
      <c r="X3115" s="37">
        <v>29.169370000000001</v>
      </c>
      <c r="Y3115" s="37">
        <v>117.42838999999999</v>
      </c>
      <c r="Z3115" s="37">
        <v>51.024929999999998</v>
      </c>
      <c r="AA3115" s="37">
        <v>2.16248</v>
      </c>
      <c r="AB3115" s="37">
        <v>19.781330000000001</v>
      </c>
      <c r="AC3115" s="37">
        <v>19.82281</v>
      </c>
      <c r="AD3115" s="37">
        <v>822.03018999999995</v>
      </c>
      <c r="AE3115" s="37">
        <v>61.159610000000001</v>
      </c>
      <c r="AF3115" s="37">
        <v>25.080559999999998</v>
      </c>
      <c r="AG3115" s="37">
        <v>27.597760000000001</v>
      </c>
      <c r="AH3115" s="37">
        <v>813.07234000000005</v>
      </c>
      <c r="AI3115" s="37">
        <v>60759.682569999997</v>
      </c>
      <c r="AJ3115" s="37">
        <v>70.022120000000001</v>
      </c>
      <c r="AK3115" s="37">
        <v>44.875700000000002</v>
      </c>
      <c r="AL3115" s="5">
        <v>79.87764</v>
      </c>
      <c r="AM3115" s="5">
        <v>119.35686</v>
      </c>
      <c r="AN3115" s="5">
        <v>29.064530000000001</v>
      </c>
      <c r="AO3115" s="5">
        <v>31.294720000000002</v>
      </c>
      <c r="AP3115" s="5">
        <v>28.994789999999998</v>
      </c>
      <c r="AQ3115" s="5">
        <v>28.124490000000002</v>
      </c>
      <c r="AR3115" s="5">
        <v>762.5</v>
      </c>
      <c r="AS3115" s="5">
        <v>10</v>
      </c>
      <c r="AT3115" s="5">
        <v>20</v>
      </c>
      <c r="AU3115" s="5">
        <v>79</v>
      </c>
      <c r="AV3115" s="5">
        <v>32</v>
      </c>
      <c r="AW3115" s="5">
        <v>13251.764709999999</v>
      </c>
      <c r="AX3115" s="5">
        <v>52</v>
      </c>
      <c r="AY3115" s="5">
        <v>26.274509999999999</v>
      </c>
      <c r="AZ3115" s="5">
        <v>0.74</v>
      </c>
      <c r="BA3115" s="5">
        <v>1.375</v>
      </c>
      <c r="BB3115" s="5">
        <v>30.59553</v>
      </c>
    </row>
    <row r="3116" spans="3:54" x14ac:dyDescent="0.25">
      <c r="C3116" s="32">
        <f t="shared" si="149"/>
        <v>3096</v>
      </c>
      <c r="D3116" s="32">
        <f t="shared" si="150"/>
        <v>104</v>
      </c>
      <c r="E3116" s="32">
        <v>6</v>
      </c>
      <c r="F3116" s="32">
        <v>6</v>
      </c>
      <c r="G3116" s="32">
        <v>1</v>
      </c>
      <c r="H3116" s="37">
        <v>13.94178</v>
      </c>
      <c r="I3116" s="37">
        <v>11.441140000000001</v>
      </c>
      <c r="J3116" s="37">
        <v>98.51876</v>
      </c>
      <c r="K3116" s="37">
        <v>15.97476</v>
      </c>
      <c r="L3116" s="37">
        <v>2.0925799999999999</v>
      </c>
      <c r="M3116" s="37">
        <v>-0.27139000000000002</v>
      </c>
      <c r="N3116" s="37">
        <v>1.4413199999999999</v>
      </c>
      <c r="O3116" s="37">
        <v>49.90419</v>
      </c>
      <c r="P3116" s="37">
        <v>51.34552</v>
      </c>
      <c r="Q3116" s="37">
        <v>102.50257999999999</v>
      </c>
      <c r="R3116" s="37">
        <v>403.15681999999998</v>
      </c>
      <c r="S3116" s="37">
        <v>0.75387999999999999</v>
      </c>
      <c r="T3116" s="37">
        <v>336.29586999999998</v>
      </c>
      <c r="U3116" s="37">
        <v>23.97598</v>
      </c>
      <c r="V3116" s="37">
        <v>0.21997</v>
      </c>
      <c r="W3116" s="37">
        <v>32.063699999999997</v>
      </c>
      <c r="X3116" s="37">
        <v>50.903759999999998</v>
      </c>
      <c r="Y3116" s="37">
        <v>115.95949</v>
      </c>
      <c r="Z3116" s="37">
        <v>51.04654</v>
      </c>
      <c r="AA3116" s="37">
        <v>2.0196000000000001</v>
      </c>
      <c r="AB3116" s="37">
        <v>19.79984</v>
      </c>
      <c r="AC3116" s="37">
        <v>19.838139999999999</v>
      </c>
      <c r="AD3116" s="37">
        <v>771.47994000000006</v>
      </c>
      <c r="AE3116" s="37">
        <v>61.122199999999999</v>
      </c>
      <c r="AF3116" s="37">
        <v>25.130289999999999</v>
      </c>
      <c r="AG3116" s="37">
        <v>27.605599999999999</v>
      </c>
      <c r="AH3116" s="37">
        <v>779.57635000000005</v>
      </c>
      <c r="AI3116" s="37">
        <v>60759.683040000004</v>
      </c>
      <c r="AJ3116" s="37">
        <v>70.116249999999994</v>
      </c>
      <c r="AK3116" s="37">
        <v>44.874319999999997</v>
      </c>
      <c r="AL3116" s="5">
        <v>79.845140000000001</v>
      </c>
      <c r="AM3116" s="5">
        <v>119.48107</v>
      </c>
      <c r="AN3116" s="5">
        <v>29.06814</v>
      </c>
      <c r="AO3116" s="5">
        <v>31.37285</v>
      </c>
      <c r="AP3116" s="5">
        <v>28.990659999999998</v>
      </c>
      <c r="AQ3116" s="5">
        <v>28.129570000000001</v>
      </c>
      <c r="AR3116" s="5">
        <v>796.75</v>
      </c>
      <c r="AS3116" s="5">
        <v>16</v>
      </c>
      <c r="AT3116" s="5">
        <v>17.64706</v>
      </c>
      <c r="AU3116" s="5">
        <v>79</v>
      </c>
      <c r="AV3116" s="5">
        <v>32</v>
      </c>
      <c r="AW3116" s="5">
        <v>6927.0588200000002</v>
      </c>
      <c r="AX3116" s="5">
        <v>27</v>
      </c>
      <c r="AY3116" s="5">
        <v>24.705880000000001</v>
      </c>
      <c r="AZ3116" s="5">
        <v>5.5E-2</v>
      </c>
      <c r="BA3116" s="5">
        <v>0.15625</v>
      </c>
      <c r="BB3116" s="5">
        <v>30.600359999999998</v>
      </c>
    </row>
    <row r="3117" spans="3:54" x14ac:dyDescent="0.25">
      <c r="C3117" s="32">
        <f t="shared" si="149"/>
        <v>3097</v>
      </c>
      <c r="D3117" s="32">
        <f t="shared" si="150"/>
        <v>104</v>
      </c>
      <c r="E3117" s="32">
        <v>7</v>
      </c>
      <c r="F3117" s="32">
        <v>7</v>
      </c>
      <c r="G3117" s="32">
        <v>1</v>
      </c>
      <c r="H3117" s="37">
        <v>15.805529999999999</v>
      </c>
      <c r="I3117" s="37">
        <v>11.401579999999999</v>
      </c>
      <c r="J3117" s="37">
        <v>98.518420000000006</v>
      </c>
      <c r="K3117" s="37">
        <v>16.30143</v>
      </c>
      <c r="L3117" s="37">
        <v>2.0927500000000001</v>
      </c>
      <c r="M3117" s="37">
        <v>-0.27189000000000002</v>
      </c>
      <c r="N3117" s="37">
        <v>1.36846</v>
      </c>
      <c r="O3117" s="37">
        <v>49.915230000000001</v>
      </c>
      <c r="P3117" s="37">
        <v>51.28369</v>
      </c>
      <c r="Q3117" s="37">
        <v>102.35824</v>
      </c>
      <c r="R3117" s="37">
        <v>400.10793000000001</v>
      </c>
      <c r="S3117" s="37">
        <v>0.76473999999999998</v>
      </c>
      <c r="T3117" s="37">
        <v>337.09987000000001</v>
      </c>
      <c r="U3117" s="37">
        <v>23.9969</v>
      </c>
      <c r="V3117" s="37">
        <v>0.28421000000000002</v>
      </c>
      <c r="W3117" s="37">
        <v>32.085549999999998</v>
      </c>
      <c r="X3117" s="37">
        <v>30.865210000000001</v>
      </c>
      <c r="Y3117" s="37">
        <v>119.95123</v>
      </c>
      <c r="Z3117" s="37">
        <v>51.055050000000001</v>
      </c>
      <c r="AA3117" s="37">
        <v>2.1208200000000001</v>
      </c>
      <c r="AB3117" s="37">
        <v>19.816590000000001</v>
      </c>
      <c r="AC3117" s="37">
        <v>19.86234</v>
      </c>
      <c r="AD3117" s="37">
        <v>809.00581</v>
      </c>
      <c r="AE3117" s="37">
        <v>60.953240000000001</v>
      </c>
      <c r="AF3117" s="37">
        <v>24.976959999999998</v>
      </c>
      <c r="AG3117" s="37">
        <v>27.609120000000001</v>
      </c>
      <c r="AH3117" s="37">
        <v>800.28716999999995</v>
      </c>
      <c r="AI3117" s="37">
        <v>60759.683490000003</v>
      </c>
      <c r="AJ3117" s="37">
        <v>70.104100000000003</v>
      </c>
      <c r="AK3117" s="37">
        <v>44.87039</v>
      </c>
      <c r="AL3117" s="5">
        <v>79.872470000000007</v>
      </c>
      <c r="AM3117" s="5">
        <v>119.47333999999999</v>
      </c>
      <c r="AN3117" s="5">
        <v>29.07076</v>
      </c>
      <c r="AO3117" s="5">
        <v>31.471299999999999</v>
      </c>
      <c r="AP3117" s="5">
        <v>28.992830000000001</v>
      </c>
      <c r="AQ3117" s="5">
        <v>28.136099999999999</v>
      </c>
      <c r="AR3117" s="5">
        <v>791.25</v>
      </c>
      <c r="AS3117" s="5">
        <v>10.5</v>
      </c>
      <c r="AT3117" s="5">
        <v>19.215689999999999</v>
      </c>
      <c r="AU3117" s="5">
        <v>79</v>
      </c>
      <c r="AV3117" s="5">
        <v>32</v>
      </c>
      <c r="AW3117" s="5">
        <v>12147.45098</v>
      </c>
      <c r="AX3117" s="5">
        <v>46</v>
      </c>
      <c r="AY3117" s="5">
        <v>25.490200000000002</v>
      </c>
      <c r="AZ3117" s="5">
        <v>0.44500000000000001</v>
      </c>
      <c r="BA3117" s="5">
        <v>1.60938</v>
      </c>
      <c r="BB3117" s="5">
        <v>30.606169999999999</v>
      </c>
    </row>
    <row r="3118" spans="3:54" x14ac:dyDescent="0.25">
      <c r="C3118" s="32">
        <f t="shared" si="149"/>
        <v>3098</v>
      </c>
      <c r="D3118" s="32">
        <f t="shared" si="150"/>
        <v>104</v>
      </c>
      <c r="E3118" s="32">
        <v>8</v>
      </c>
      <c r="F3118" s="32">
        <v>1</v>
      </c>
      <c r="G3118" s="32">
        <v>12</v>
      </c>
      <c r="H3118" s="37">
        <v>13.96406</v>
      </c>
      <c r="I3118" s="37">
        <v>11.415430000000001</v>
      </c>
      <c r="J3118" s="37">
        <v>98.518469999999994</v>
      </c>
      <c r="K3118" s="37">
        <v>16.224430000000002</v>
      </c>
      <c r="L3118" s="37">
        <v>2.1046399999999998</v>
      </c>
      <c r="M3118" s="37">
        <v>-0.26630999999999999</v>
      </c>
      <c r="N3118" s="37">
        <v>1.35947</v>
      </c>
      <c r="O3118" s="37">
        <v>49.895919999999997</v>
      </c>
      <c r="P3118" s="37">
        <v>51.255389999999998</v>
      </c>
      <c r="Q3118" s="37">
        <v>102.65369</v>
      </c>
      <c r="R3118" s="37">
        <v>397.06092000000001</v>
      </c>
      <c r="S3118" s="37">
        <v>0.73965999999999998</v>
      </c>
      <c r="T3118" s="37">
        <v>336.42869000000002</v>
      </c>
      <c r="U3118" s="37">
        <v>24.014500000000002</v>
      </c>
      <c r="V3118" s="37">
        <v>0.21728</v>
      </c>
      <c r="W3118" s="37">
        <v>32.09254</v>
      </c>
      <c r="X3118" s="37">
        <v>47.054490000000001</v>
      </c>
      <c r="Y3118" s="37">
        <v>117.25946</v>
      </c>
      <c r="Z3118" s="37">
        <v>51.193989999999999</v>
      </c>
      <c r="AA3118" s="37">
        <v>2.07782</v>
      </c>
      <c r="AB3118" s="37">
        <v>19.834309999999999</v>
      </c>
      <c r="AC3118" s="37">
        <v>19.878260000000001</v>
      </c>
      <c r="AD3118" s="37">
        <v>790.47481000000005</v>
      </c>
      <c r="AE3118" s="37">
        <v>60.669690000000003</v>
      </c>
      <c r="AF3118" s="37">
        <v>25.121369999999999</v>
      </c>
      <c r="AG3118" s="37">
        <v>27.602959999999999</v>
      </c>
      <c r="AH3118" s="37">
        <v>803.71978999999999</v>
      </c>
      <c r="AI3118" s="37">
        <v>60759.683960000002</v>
      </c>
      <c r="AJ3118" s="37">
        <v>69.978989999999996</v>
      </c>
      <c r="AK3118" s="37">
        <v>44.866489999999999</v>
      </c>
      <c r="AL3118" s="5">
        <v>79.952370000000002</v>
      </c>
      <c r="AM3118" s="5">
        <v>119.87718</v>
      </c>
      <c r="AN3118" s="5">
        <v>29.060449999999999</v>
      </c>
      <c r="AO3118" s="5">
        <v>31.552890000000001</v>
      </c>
      <c r="AP3118" s="5">
        <v>29.00178</v>
      </c>
      <c r="AQ3118" s="5">
        <v>28.134209999999999</v>
      </c>
      <c r="AR3118" s="5">
        <v>787.5</v>
      </c>
      <c r="AS3118" s="5">
        <v>16.5</v>
      </c>
      <c r="AT3118" s="5">
        <v>18.431370000000001</v>
      </c>
      <c r="AU3118" s="5">
        <v>79</v>
      </c>
      <c r="AV3118" s="5">
        <v>32</v>
      </c>
      <c r="AW3118" s="5">
        <v>7228.2352899999996</v>
      </c>
      <c r="AX3118" s="5">
        <v>28</v>
      </c>
      <c r="AY3118" s="5">
        <v>24.705880000000001</v>
      </c>
      <c r="AZ3118" s="5">
        <v>0.68</v>
      </c>
      <c r="BA3118" s="5">
        <v>0.46875</v>
      </c>
      <c r="BB3118" s="5">
        <v>30.61054</v>
      </c>
    </row>
    <row r="3119" spans="3:54" x14ac:dyDescent="0.25">
      <c r="C3119" s="32">
        <f t="shared" si="149"/>
        <v>3099</v>
      </c>
      <c r="D3119" s="32">
        <f t="shared" si="150"/>
        <v>104</v>
      </c>
      <c r="E3119" s="32">
        <v>9</v>
      </c>
      <c r="F3119" s="32">
        <v>2</v>
      </c>
      <c r="G3119" s="32">
        <v>12</v>
      </c>
      <c r="H3119" s="37">
        <v>15.87603</v>
      </c>
      <c r="I3119" s="37">
        <v>11.4095</v>
      </c>
      <c r="J3119" s="37">
        <v>98.519670000000005</v>
      </c>
      <c r="K3119" s="37">
        <v>12.86079</v>
      </c>
      <c r="L3119" s="37">
        <v>2.1099700000000001</v>
      </c>
      <c r="M3119" s="37">
        <v>-0.26979999999999998</v>
      </c>
      <c r="N3119" s="37">
        <v>1.32239</v>
      </c>
      <c r="O3119" s="37">
        <v>49.880499999999998</v>
      </c>
      <c r="P3119" s="37">
        <v>51.202889999999996</v>
      </c>
      <c r="Q3119" s="37">
        <v>103.97561</v>
      </c>
      <c r="R3119" s="37">
        <v>394.17545000000001</v>
      </c>
      <c r="S3119" s="37">
        <v>0.83098000000000005</v>
      </c>
      <c r="T3119" s="37">
        <v>333.42725999999999</v>
      </c>
      <c r="U3119" s="37">
        <v>24.058409999999999</v>
      </c>
      <c r="V3119" s="37">
        <v>7.4810000000000001E-2</v>
      </c>
      <c r="W3119" s="37">
        <v>32.105629999999998</v>
      </c>
      <c r="X3119" s="37">
        <v>77.219970000000004</v>
      </c>
      <c r="Y3119" s="37">
        <v>125.94009</v>
      </c>
      <c r="Z3119" s="37">
        <v>51.22589</v>
      </c>
      <c r="AA3119" s="37">
        <v>2.7720799999999999</v>
      </c>
      <c r="AB3119" s="37">
        <v>19.84198</v>
      </c>
      <c r="AC3119" s="37">
        <v>19.887810000000002</v>
      </c>
      <c r="AD3119" s="37">
        <v>1058.82133</v>
      </c>
      <c r="AE3119" s="37">
        <v>60.469740000000002</v>
      </c>
      <c r="AF3119" s="37">
        <v>25.218309999999999</v>
      </c>
      <c r="AG3119" s="37">
        <v>27.603719999999999</v>
      </c>
      <c r="AH3119" s="37">
        <v>1077.6417200000001</v>
      </c>
      <c r="AI3119" s="37">
        <v>60759.684430000001</v>
      </c>
      <c r="AJ3119" s="37">
        <v>70.035659999999993</v>
      </c>
      <c r="AK3119" s="37">
        <v>44.869280000000003</v>
      </c>
      <c r="AL3119" s="5">
        <v>79.892840000000007</v>
      </c>
      <c r="AM3119" s="5">
        <v>119.98442</v>
      </c>
      <c r="AN3119" s="5">
        <v>29.055260000000001</v>
      </c>
      <c r="AO3119" s="5">
        <v>31.618179999999999</v>
      </c>
      <c r="AP3119" s="5">
        <v>28.99464</v>
      </c>
      <c r="AQ3119" s="5">
        <v>28.128160000000001</v>
      </c>
      <c r="AR3119" s="5">
        <v>813.25</v>
      </c>
      <c r="AS3119" s="5">
        <v>11.5</v>
      </c>
      <c r="AT3119" s="5">
        <v>20.784310000000001</v>
      </c>
      <c r="AU3119" s="5">
        <v>79</v>
      </c>
      <c r="AV3119" s="5">
        <v>32</v>
      </c>
      <c r="AW3119" s="5">
        <v>11745.88235</v>
      </c>
      <c r="AX3119" s="5">
        <v>48</v>
      </c>
      <c r="AY3119" s="5">
        <v>27.450980000000001</v>
      </c>
      <c r="AZ3119" s="5">
        <v>0.54500000000000004</v>
      </c>
      <c r="BA3119" s="5">
        <v>1.76563</v>
      </c>
      <c r="BB3119" s="5">
        <v>30.604330000000001</v>
      </c>
    </row>
    <row r="3120" spans="3:54" x14ac:dyDescent="0.25">
      <c r="C3120" s="32">
        <f t="shared" si="149"/>
        <v>3100</v>
      </c>
      <c r="D3120" s="32">
        <f t="shared" si="150"/>
        <v>104</v>
      </c>
      <c r="E3120" s="32">
        <v>10</v>
      </c>
      <c r="F3120" s="32">
        <v>3</v>
      </c>
      <c r="G3120" s="32">
        <v>12</v>
      </c>
      <c r="H3120" s="37">
        <v>15.412140000000001</v>
      </c>
      <c r="I3120" s="37">
        <v>11.412459999999999</v>
      </c>
      <c r="J3120" s="37">
        <v>98.519810000000007</v>
      </c>
      <c r="K3120" s="37">
        <v>9.7932900000000007</v>
      </c>
      <c r="L3120" s="37">
        <v>2.1086800000000001</v>
      </c>
      <c r="M3120" s="37">
        <v>-0.27154</v>
      </c>
      <c r="N3120" s="37">
        <v>1.3308</v>
      </c>
      <c r="O3120" s="37">
        <v>49.827210000000001</v>
      </c>
      <c r="P3120" s="37">
        <v>51.158000000000001</v>
      </c>
      <c r="Q3120" s="37">
        <v>104.68678</v>
      </c>
      <c r="R3120" s="37">
        <v>391.39089000000001</v>
      </c>
      <c r="S3120" s="37">
        <v>1.7093700000000001</v>
      </c>
      <c r="T3120" s="37">
        <v>334.42333000000002</v>
      </c>
      <c r="U3120" s="37">
        <v>24.089230000000001</v>
      </c>
      <c r="V3120" s="37">
        <v>1.541E-2</v>
      </c>
      <c r="W3120" s="37">
        <v>32.112870000000001</v>
      </c>
      <c r="X3120" s="37">
        <v>77.571759999999998</v>
      </c>
      <c r="Y3120" s="37">
        <v>164.92005</v>
      </c>
      <c r="Z3120" s="37">
        <v>51.250190000000003</v>
      </c>
      <c r="AA3120" s="37">
        <v>4.0451300000000003</v>
      </c>
      <c r="AB3120" s="37">
        <v>19.85473</v>
      </c>
      <c r="AC3120" s="37">
        <v>19.89967</v>
      </c>
      <c r="AD3120" s="37">
        <v>1546.8864100000001</v>
      </c>
      <c r="AE3120" s="37">
        <v>60.308149999999998</v>
      </c>
      <c r="AF3120" s="37">
        <v>25.169920000000001</v>
      </c>
      <c r="AG3120" s="37">
        <v>27.600549999999998</v>
      </c>
      <c r="AH3120" s="37">
        <v>1550.9415200000001</v>
      </c>
      <c r="AI3120" s="37">
        <v>60759.685290000001</v>
      </c>
      <c r="AJ3120" s="37">
        <v>70.102230000000006</v>
      </c>
      <c r="AK3120" s="37">
        <v>44.866210000000002</v>
      </c>
      <c r="AL3120" s="5">
        <v>79.851590000000002</v>
      </c>
      <c r="AM3120" s="5">
        <v>119.78161</v>
      </c>
      <c r="AN3120" s="5">
        <v>29.055579999999999</v>
      </c>
      <c r="AO3120" s="5">
        <v>31.691839999999999</v>
      </c>
      <c r="AP3120" s="5">
        <v>29.0014</v>
      </c>
      <c r="AQ3120" s="5">
        <v>28.12651</v>
      </c>
      <c r="AR3120" s="5">
        <v>1135</v>
      </c>
      <c r="AS3120" s="5">
        <v>-2.5</v>
      </c>
      <c r="AT3120" s="5">
        <v>25.882349999999999</v>
      </c>
      <c r="AU3120" s="5">
        <v>79</v>
      </c>
      <c r="AV3120" s="5">
        <v>32</v>
      </c>
      <c r="AW3120" s="5">
        <v>19777.2549</v>
      </c>
      <c r="AX3120" s="5">
        <v>77</v>
      </c>
      <c r="AY3120" s="5">
        <v>32.549019999999999</v>
      </c>
      <c r="AZ3120" s="5">
        <v>1.4999999999999999E-2</v>
      </c>
      <c r="BA3120" s="5">
        <v>0.78125</v>
      </c>
      <c r="BB3120" s="5">
        <v>30.611689999999999</v>
      </c>
    </row>
    <row r="3121" spans="3:54" x14ac:dyDescent="0.25">
      <c r="C3121" s="32">
        <f t="shared" si="149"/>
        <v>3101</v>
      </c>
      <c r="D3121" s="32">
        <f t="shared" si="150"/>
        <v>104</v>
      </c>
      <c r="E3121" s="32">
        <v>11</v>
      </c>
      <c r="F3121" s="32">
        <v>4</v>
      </c>
      <c r="G3121" s="32">
        <v>12</v>
      </c>
      <c r="H3121" s="37">
        <v>13.587730000000001</v>
      </c>
      <c r="I3121" s="37">
        <v>11.42038</v>
      </c>
      <c r="J3121" s="37">
        <v>98.520510000000002</v>
      </c>
      <c r="K3121" s="37">
        <v>10.52609</v>
      </c>
      <c r="L3121" s="37">
        <v>2.0922999999999998</v>
      </c>
      <c r="M3121" s="37">
        <v>-0.27313999999999999</v>
      </c>
      <c r="N3121" s="37">
        <v>1.37025</v>
      </c>
      <c r="O3121" s="37">
        <v>49.765549999999998</v>
      </c>
      <c r="P3121" s="37">
        <v>51.135800000000003</v>
      </c>
      <c r="Q3121" s="37">
        <v>103.99542</v>
      </c>
      <c r="R3121" s="37">
        <v>392.69159999999999</v>
      </c>
      <c r="S3121" s="37">
        <v>2.92422</v>
      </c>
      <c r="T3121" s="37">
        <v>333.20206999999999</v>
      </c>
      <c r="U3121" s="37">
        <v>24.117460000000001</v>
      </c>
      <c r="V3121" s="37">
        <v>0.34553</v>
      </c>
      <c r="W3121" s="37">
        <v>32.125839999999997</v>
      </c>
      <c r="X3121" s="37">
        <v>53.518239999999999</v>
      </c>
      <c r="Y3121" s="37">
        <v>250.72</v>
      </c>
      <c r="Z3121" s="37">
        <v>51.203539999999997</v>
      </c>
      <c r="AA3121" s="37">
        <v>5.4023399999999997</v>
      </c>
      <c r="AB3121" s="37">
        <v>19.87839</v>
      </c>
      <c r="AC3121" s="37">
        <v>19.907859999999999</v>
      </c>
      <c r="AD3121" s="37">
        <v>2073.1353600000002</v>
      </c>
      <c r="AE3121" s="37">
        <v>60.01314</v>
      </c>
      <c r="AF3121" s="37">
        <v>24.872</v>
      </c>
      <c r="AG3121" s="37">
        <v>27.598749999999999</v>
      </c>
      <c r="AH3121" s="37">
        <v>2072.25335</v>
      </c>
      <c r="AI3121" s="37">
        <v>60759.686900000001</v>
      </c>
      <c r="AJ3121" s="37">
        <v>69.866849999999999</v>
      </c>
      <c r="AK3121" s="37">
        <v>44.863300000000002</v>
      </c>
      <c r="AL3121" s="5">
        <v>79.876080000000002</v>
      </c>
      <c r="AM3121" s="5">
        <v>119.66369</v>
      </c>
      <c r="AN3121" s="5">
        <v>29.049959999999999</v>
      </c>
      <c r="AO3121" s="5">
        <v>31.74044</v>
      </c>
      <c r="AP3121" s="5">
        <v>29.003779999999999</v>
      </c>
      <c r="AQ3121" s="5">
        <v>28.132280000000002</v>
      </c>
      <c r="AR3121" s="5">
        <v>1669.5</v>
      </c>
      <c r="AS3121" s="5">
        <v>8.5</v>
      </c>
      <c r="AT3121" s="5">
        <v>28.235289999999999</v>
      </c>
      <c r="AU3121" s="5">
        <v>79</v>
      </c>
      <c r="AV3121" s="5">
        <v>32</v>
      </c>
      <c r="AW3121" s="5">
        <v>19978.039219999999</v>
      </c>
      <c r="AX3121" s="5">
        <v>78</v>
      </c>
      <c r="AY3121" s="5">
        <v>34.117649999999998</v>
      </c>
      <c r="AZ3121" s="5">
        <v>3.5000000000000003E-2</v>
      </c>
      <c r="BA3121" s="5">
        <v>1.32813</v>
      </c>
      <c r="BB3121" s="5">
        <v>30.628160000000001</v>
      </c>
    </row>
    <row r="3122" spans="3:54" x14ac:dyDescent="0.25">
      <c r="C3122" s="32">
        <f t="shared" si="149"/>
        <v>3102</v>
      </c>
      <c r="D3122" s="32">
        <f t="shared" si="150"/>
        <v>104</v>
      </c>
      <c r="E3122" s="32">
        <v>12</v>
      </c>
      <c r="F3122" s="32">
        <v>5</v>
      </c>
      <c r="G3122" s="32">
        <v>12</v>
      </c>
      <c r="H3122" s="37">
        <v>14.473990000000001</v>
      </c>
      <c r="I3122" s="37">
        <v>11.415430000000001</v>
      </c>
      <c r="J3122" s="37">
        <v>98.518680000000003</v>
      </c>
      <c r="K3122" s="37">
        <v>9.4774899999999995</v>
      </c>
      <c r="L3122" s="37">
        <v>2.1076600000000001</v>
      </c>
      <c r="M3122" s="37">
        <v>-0.26693</v>
      </c>
      <c r="N3122" s="37">
        <v>1.48485</v>
      </c>
      <c r="O3122" s="37">
        <v>49.70917</v>
      </c>
      <c r="P3122" s="37">
        <v>51.194020000000002</v>
      </c>
      <c r="Q3122" s="37">
        <v>104.51479999999999</v>
      </c>
      <c r="R3122" s="37">
        <v>397.84793999999999</v>
      </c>
      <c r="S3122" s="37">
        <v>3.6213600000000001</v>
      </c>
      <c r="T3122" s="37">
        <v>336.09947</v>
      </c>
      <c r="U3122" s="37">
        <v>24.128139999999998</v>
      </c>
      <c r="V3122" s="37">
        <v>0.26913999999999999</v>
      </c>
      <c r="W3122" s="37">
        <v>32.145560000000003</v>
      </c>
      <c r="X3122" s="37">
        <v>65.247150000000005</v>
      </c>
      <c r="Y3122" s="37">
        <v>300.21728000000002</v>
      </c>
      <c r="Z3122" s="37">
        <v>51.045659999999998</v>
      </c>
      <c r="AA3122" s="37">
        <v>6.5364399999999998</v>
      </c>
      <c r="AB3122" s="37">
        <v>19.888839999999998</v>
      </c>
      <c r="AC3122" s="37">
        <v>19.922650000000001</v>
      </c>
      <c r="AD3122" s="37">
        <v>2490.2536100000002</v>
      </c>
      <c r="AE3122" s="37">
        <v>59.79721</v>
      </c>
      <c r="AF3122" s="37">
        <v>25.158539999999999</v>
      </c>
      <c r="AG3122" s="37">
        <v>27.59862</v>
      </c>
      <c r="AH3122" s="37">
        <v>2489.80368</v>
      </c>
      <c r="AI3122" s="37">
        <v>60759.689059999997</v>
      </c>
      <c r="AJ3122" s="37">
        <v>69.788480000000007</v>
      </c>
      <c r="AK3122" s="37">
        <v>44.864490000000004</v>
      </c>
      <c r="AL3122" s="5">
        <v>79.832220000000007</v>
      </c>
      <c r="AM3122" s="5">
        <v>119.87924</v>
      </c>
      <c r="AN3122" s="5">
        <v>29.03349</v>
      </c>
      <c r="AO3122" s="5">
        <v>31.76746</v>
      </c>
      <c r="AP3122" s="5">
        <v>29.001930000000002</v>
      </c>
      <c r="AQ3122" s="5">
        <v>28.145299999999999</v>
      </c>
      <c r="AR3122" s="5">
        <v>2143.75</v>
      </c>
      <c r="AS3122" s="5">
        <v>23.5</v>
      </c>
      <c r="AT3122" s="5">
        <v>26.274509999999999</v>
      </c>
      <c r="AU3122" s="5">
        <v>79</v>
      </c>
      <c r="AV3122" s="5">
        <v>32</v>
      </c>
      <c r="AW3122" s="5">
        <v>14556.86275</v>
      </c>
      <c r="AX3122" s="5">
        <v>57</v>
      </c>
      <c r="AY3122" s="5">
        <v>32.941180000000003</v>
      </c>
      <c r="AZ3122" s="5">
        <v>0.89500000000000002</v>
      </c>
      <c r="BA3122" s="5">
        <v>0.70313000000000003</v>
      </c>
      <c r="BB3122" s="5">
        <v>30.62313</v>
      </c>
    </row>
    <row r="3123" spans="3:54" x14ac:dyDescent="0.25">
      <c r="C3123" s="32">
        <f t="shared" si="149"/>
        <v>3103</v>
      </c>
      <c r="D3123" s="32">
        <f t="shared" si="150"/>
        <v>104</v>
      </c>
      <c r="E3123" s="32">
        <v>13</v>
      </c>
      <c r="F3123" s="32">
        <v>6</v>
      </c>
      <c r="G3123" s="32">
        <v>12</v>
      </c>
      <c r="H3123" s="37">
        <v>14.91019</v>
      </c>
      <c r="I3123" s="37">
        <v>11.44411</v>
      </c>
      <c r="J3123" s="37">
        <v>98.519639999999995</v>
      </c>
      <c r="K3123" s="37">
        <v>11.43276</v>
      </c>
      <c r="L3123" s="37">
        <v>2.1111599999999999</v>
      </c>
      <c r="M3123" s="37">
        <v>-0.26211000000000001</v>
      </c>
      <c r="N3123" s="37">
        <v>1.7154499999999999</v>
      </c>
      <c r="O3123" s="37">
        <v>49.643920000000001</v>
      </c>
      <c r="P3123" s="37">
        <v>51.359380000000002</v>
      </c>
      <c r="Q3123" s="37">
        <v>105.1673</v>
      </c>
      <c r="R3123" s="37">
        <v>402.68837000000002</v>
      </c>
      <c r="S3123" s="37">
        <v>4.1197600000000003</v>
      </c>
      <c r="T3123" s="37">
        <v>336.12556999999998</v>
      </c>
      <c r="U3123" s="37">
        <v>24.16226</v>
      </c>
      <c r="V3123" s="37">
        <v>0.11656</v>
      </c>
      <c r="W3123" s="37">
        <v>32.164189999999998</v>
      </c>
      <c r="X3123" s="37">
        <v>63.8367</v>
      </c>
      <c r="Y3123" s="37">
        <v>310.03505000000001</v>
      </c>
      <c r="Z3123" s="37">
        <v>50.924579999999999</v>
      </c>
      <c r="AA3123" s="37">
        <v>7.6520000000000001</v>
      </c>
      <c r="AB3123" s="37">
        <v>19.902619999999999</v>
      </c>
      <c r="AC3123" s="37">
        <v>19.94248</v>
      </c>
      <c r="AD3123" s="37">
        <v>2908.9216799999999</v>
      </c>
      <c r="AE3123" s="37">
        <v>59.747280000000003</v>
      </c>
      <c r="AF3123" s="37">
        <v>25.19932</v>
      </c>
      <c r="AG3123" s="37">
        <v>27.607089999999999</v>
      </c>
      <c r="AH3123" s="37">
        <v>2909.2617399999999</v>
      </c>
      <c r="AI3123" s="37">
        <v>60759.691500000001</v>
      </c>
      <c r="AJ3123" s="37">
        <v>70.079369999999997</v>
      </c>
      <c r="AK3123" s="37">
        <v>44.86842</v>
      </c>
      <c r="AL3123" s="5">
        <v>79.962490000000003</v>
      </c>
      <c r="AM3123" s="5">
        <v>119.7418</v>
      </c>
      <c r="AN3123" s="5">
        <v>29.023230000000002</v>
      </c>
      <c r="AO3123" s="5">
        <v>31.864100000000001</v>
      </c>
      <c r="AP3123" s="5">
        <v>29.014189999999999</v>
      </c>
      <c r="AQ3123" s="5">
        <v>28.14799</v>
      </c>
      <c r="AR3123" s="5">
        <v>2578.75</v>
      </c>
      <c r="AS3123" s="5">
        <v>25</v>
      </c>
      <c r="AT3123" s="5">
        <v>27.843139999999998</v>
      </c>
      <c r="AU3123" s="5">
        <v>79</v>
      </c>
      <c r="AV3123" s="5">
        <v>32</v>
      </c>
      <c r="AW3123" s="5">
        <v>15460.392159999999</v>
      </c>
      <c r="AX3123" s="5">
        <v>60</v>
      </c>
      <c r="AY3123" s="5">
        <v>34.117649999999998</v>
      </c>
      <c r="AZ3123" s="5">
        <v>0.83499999999999996</v>
      </c>
      <c r="BA3123" s="5">
        <v>7.8130000000000005E-2</v>
      </c>
      <c r="BB3123" s="5">
        <v>30.63006</v>
      </c>
    </row>
    <row r="3124" spans="3:54" x14ac:dyDescent="0.25">
      <c r="C3124" s="32">
        <f t="shared" si="149"/>
        <v>3104</v>
      </c>
      <c r="D3124" s="32">
        <f t="shared" si="150"/>
        <v>104</v>
      </c>
      <c r="E3124" s="32">
        <v>14</v>
      </c>
      <c r="F3124" s="32">
        <v>7</v>
      </c>
      <c r="G3124" s="32">
        <v>12</v>
      </c>
      <c r="H3124" s="37">
        <v>14.90634</v>
      </c>
      <c r="I3124" s="37">
        <v>11.42334</v>
      </c>
      <c r="J3124" s="37">
        <v>98.520960000000002</v>
      </c>
      <c r="K3124" s="37">
        <v>13.424519999999999</v>
      </c>
      <c r="L3124" s="37">
        <v>2.0933899999999999</v>
      </c>
      <c r="M3124" s="37">
        <v>-0.27987000000000001</v>
      </c>
      <c r="N3124" s="37">
        <v>1.97773</v>
      </c>
      <c r="O3124" s="37">
        <v>49.609839999999998</v>
      </c>
      <c r="P3124" s="37">
        <v>51.587580000000003</v>
      </c>
      <c r="Q3124" s="37">
        <v>105.40872</v>
      </c>
      <c r="R3124" s="37">
        <v>409.48469999999998</v>
      </c>
      <c r="S3124" s="37">
        <v>4.8139599999999998</v>
      </c>
      <c r="T3124" s="37">
        <v>336.73905000000002</v>
      </c>
      <c r="U3124" s="37">
        <v>24.19183</v>
      </c>
      <c r="V3124" s="37">
        <v>6.8599999999999994E-2</v>
      </c>
      <c r="W3124" s="37">
        <v>32.144779999999997</v>
      </c>
      <c r="X3124" s="37">
        <v>68.850629999999995</v>
      </c>
      <c r="Y3124" s="37">
        <v>317.24374999999998</v>
      </c>
      <c r="Z3124" s="37">
        <v>51.375729999999997</v>
      </c>
      <c r="AA3124" s="37">
        <v>8.7409300000000005</v>
      </c>
      <c r="AB3124" s="37">
        <v>19.92042</v>
      </c>
      <c r="AC3124" s="37">
        <v>19.960789999999999</v>
      </c>
      <c r="AD3124" s="37">
        <v>3349.4586199999999</v>
      </c>
      <c r="AE3124" s="37">
        <v>59.822420000000001</v>
      </c>
      <c r="AF3124" s="37">
        <v>24.825040000000001</v>
      </c>
      <c r="AG3124" s="37">
        <v>27.607690000000002</v>
      </c>
      <c r="AH3124" s="37">
        <v>3348.77862</v>
      </c>
      <c r="AI3124" s="37">
        <v>60759.694320000002</v>
      </c>
      <c r="AJ3124" s="37">
        <v>70.282920000000004</v>
      </c>
      <c r="AK3124" s="37">
        <v>44.870480000000001</v>
      </c>
      <c r="AL3124" s="5">
        <v>79.876320000000007</v>
      </c>
      <c r="AM3124" s="5">
        <v>119.91956999999999</v>
      </c>
      <c r="AN3124" s="5">
        <v>29.026129999999998</v>
      </c>
      <c r="AO3124" s="5">
        <v>31.83015</v>
      </c>
      <c r="AP3124" s="5">
        <v>29.014690000000002</v>
      </c>
      <c r="AQ3124" s="5">
        <v>28.13862</v>
      </c>
      <c r="AR3124" s="5">
        <v>3009.25</v>
      </c>
      <c r="AS3124" s="5">
        <v>27.5</v>
      </c>
      <c r="AT3124" s="5">
        <v>29.803920000000002</v>
      </c>
      <c r="AU3124" s="5">
        <v>79</v>
      </c>
      <c r="AV3124" s="5">
        <v>31</v>
      </c>
      <c r="AW3124" s="5">
        <v>16263.529409999999</v>
      </c>
      <c r="AX3124" s="5">
        <v>63</v>
      </c>
      <c r="AY3124" s="5">
        <v>35.294119999999999</v>
      </c>
      <c r="AZ3124" s="5">
        <v>0.76</v>
      </c>
      <c r="BA3124" s="5">
        <v>0.39062999999999998</v>
      </c>
      <c r="BB3124" s="5">
        <v>30.63571</v>
      </c>
    </row>
    <row r="3125" spans="3:54" x14ac:dyDescent="0.25">
      <c r="C3125" s="32">
        <f t="shared" si="149"/>
        <v>3105</v>
      </c>
      <c r="D3125" s="32">
        <f t="shared" si="150"/>
        <v>104</v>
      </c>
      <c r="E3125" s="32">
        <v>15</v>
      </c>
      <c r="F3125" s="32">
        <v>8</v>
      </c>
      <c r="G3125" s="32">
        <v>12</v>
      </c>
      <c r="H3125" s="37">
        <v>14.622350000000001</v>
      </c>
      <c r="I3125" s="37">
        <v>11.398619999999999</v>
      </c>
      <c r="J3125" s="37">
        <v>98.517189999999999</v>
      </c>
      <c r="K3125" s="37">
        <v>13.47072</v>
      </c>
      <c r="L3125" s="37">
        <v>2.0926</v>
      </c>
      <c r="M3125" s="37">
        <v>-0.29675000000000001</v>
      </c>
      <c r="N3125" s="37">
        <v>2.1989000000000001</v>
      </c>
      <c r="O3125" s="37">
        <v>49.571339999999999</v>
      </c>
      <c r="P3125" s="37">
        <v>51.770249999999997</v>
      </c>
      <c r="Q3125" s="37">
        <v>105.74377</v>
      </c>
      <c r="R3125" s="37">
        <v>418.58803</v>
      </c>
      <c r="S3125" s="37">
        <v>5.6558700000000002</v>
      </c>
      <c r="T3125" s="37">
        <v>334.81885</v>
      </c>
      <c r="U3125" s="37">
        <v>24.20844</v>
      </c>
      <c r="V3125" s="37">
        <v>3.465E-2</v>
      </c>
      <c r="W3125" s="37">
        <v>32.11994</v>
      </c>
      <c r="X3125" s="37">
        <v>67.683620000000005</v>
      </c>
      <c r="Y3125" s="37">
        <v>324.40325999999999</v>
      </c>
      <c r="Z3125" s="37">
        <v>52.221330000000002</v>
      </c>
      <c r="AA3125" s="37">
        <v>9.8658099999999997</v>
      </c>
      <c r="AB3125" s="37">
        <v>19.934979999999999</v>
      </c>
      <c r="AC3125" s="37">
        <v>19.973549999999999</v>
      </c>
      <c r="AD3125" s="37">
        <v>3780.0569399999999</v>
      </c>
      <c r="AE3125" s="37">
        <v>60.042700000000004</v>
      </c>
      <c r="AF3125" s="37">
        <v>24.98028</v>
      </c>
      <c r="AG3125" s="37">
        <v>27.60267</v>
      </c>
      <c r="AH3125" s="37">
        <v>3779.3953700000002</v>
      </c>
      <c r="AI3125" s="37">
        <v>60759.697639999999</v>
      </c>
      <c r="AJ3125" s="37">
        <v>70.328810000000004</v>
      </c>
      <c r="AK3125" s="37">
        <v>44.87238</v>
      </c>
      <c r="AL3125" s="5">
        <v>79.754999999999995</v>
      </c>
      <c r="AM3125" s="5">
        <v>120.22562000000001</v>
      </c>
      <c r="AN3125" s="5">
        <v>29.036960000000001</v>
      </c>
      <c r="AO3125" s="5">
        <v>31.849509999999999</v>
      </c>
      <c r="AP3125" s="5">
        <v>29.021850000000001</v>
      </c>
      <c r="AQ3125" s="5">
        <v>28.13785</v>
      </c>
      <c r="AR3125" s="5">
        <v>3446</v>
      </c>
      <c r="AS3125" s="5">
        <v>28.5</v>
      </c>
      <c r="AT3125" s="5">
        <v>30.98039</v>
      </c>
      <c r="AU3125" s="5">
        <v>79</v>
      </c>
      <c r="AV3125" s="5">
        <v>31</v>
      </c>
      <c r="AW3125" s="5">
        <v>16564.705880000001</v>
      </c>
      <c r="AX3125" s="5">
        <v>65</v>
      </c>
      <c r="AY3125" s="5">
        <v>36.078429999999997</v>
      </c>
      <c r="AZ3125" s="5">
        <v>0.875</v>
      </c>
      <c r="BA3125" s="5">
        <v>0.15625</v>
      </c>
      <c r="BB3125" s="5">
        <v>30.630579999999998</v>
      </c>
    </row>
    <row r="3126" spans="3:54" x14ac:dyDescent="0.25">
      <c r="C3126" s="32">
        <f t="shared" si="149"/>
        <v>3106</v>
      </c>
      <c r="D3126" s="32">
        <f t="shared" si="150"/>
        <v>104</v>
      </c>
      <c r="E3126" s="32">
        <v>16</v>
      </c>
      <c r="F3126" s="32">
        <v>1</v>
      </c>
      <c r="G3126" s="32">
        <v>2</v>
      </c>
      <c r="H3126" s="37">
        <v>14.53121</v>
      </c>
      <c r="I3126" s="37">
        <v>11.42235</v>
      </c>
      <c r="J3126" s="37">
        <v>98.520219999999995</v>
      </c>
      <c r="K3126" s="37">
        <v>14.016069999999999</v>
      </c>
      <c r="L3126" s="37">
        <v>2.0952299999999999</v>
      </c>
      <c r="M3126" s="37">
        <v>-0.26946999999999999</v>
      </c>
      <c r="N3126" s="37">
        <v>2.4407999999999999</v>
      </c>
      <c r="O3126" s="37">
        <v>49.527830000000002</v>
      </c>
      <c r="P3126" s="37">
        <v>51.968629999999997</v>
      </c>
      <c r="Q3126" s="37">
        <v>105.6647</v>
      </c>
      <c r="R3126" s="37">
        <v>429.25466999999998</v>
      </c>
      <c r="S3126" s="37">
        <v>6.4270399999999999</v>
      </c>
      <c r="T3126" s="37">
        <v>336.36914000000002</v>
      </c>
      <c r="U3126" s="37">
        <v>24.23264</v>
      </c>
      <c r="V3126" s="37">
        <v>6.5500000000000003E-3</v>
      </c>
      <c r="W3126" s="37">
        <v>32.09207</v>
      </c>
      <c r="X3126" s="37">
        <v>64.972430000000003</v>
      </c>
      <c r="Y3126" s="37">
        <v>328.17095</v>
      </c>
      <c r="Z3126" s="37">
        <v>53.0319</v>
      </c>
      <c r="AA3126" s="37">
        <v>10.92676</v>
      </c>
      <c r="AB3126" s="37">
        <v>19.943079999999998</v>
      </c>
      <c r="AC3126" s="37">
        <v>19.99015</v>
      </c>
      <c r="AD3126" s="37">
        <v>4179.2750800000003</v>
      </c>
      <c r="AE3126" s="37">
        <v>60.057749999999999</v>
      </c>
      <c r="AF3126" s="37">
        <v>25.031009999999998</v>
      </c>
      <c r="AG3126" s="37">
        <v>27.60097</v>
      </c>
      <c r="AH3126" s="37">
        <v>4177.4792399999997</v>
      </c>
      <c r="AI3126" s="37">
        <v>60759.701459999997</v>
      </c>
      <c r="AJ3126" s="37">
        <v>70.225769999999997</v>
      </c>
      <c r="AK3126" s="37">
        <v>44.878369999999997</v>
      </c>
      <c r="AL3126" s="5">
        <v>79.667919999999995</v>
      </c>
      <c r="AM3126" s="5">
        <v>120.66168999999999</v>
      </c>
      <c r="AN3126" s="5">
        <v>29.033270000000002</v>
      </c>
      <c r="AO3126" s="5">
        <v>31.913630000000001</v>
      </c>
      <c r="AP3126" s="5">
        <v>29.01417</v>
      </c>
      <c r="AQ3126" s="5">
        <v>28.145379999999999</v>
      </c>
      <c r="AR3126" s="5">
        <v>3869.5</v>
      </c>
      <c r="AS3126" s="5">
        <v>29</v>
      </c>
      <c r="AT3126" s="5">
        <v>32.156860000000002</v>
      </c>
      <c r="AU3126" s="5">
        <v>79</v>
      </c>
      <c r="AV3126" s="5">
        <v>31</v>
      </c>
      <c r="AW3126" s="5">
        <v>16966.274509999999</v>
      </c>
      <c r="AX3126" s="5">
        <v>66</v>
      </c>
      <c r="AY3126" s="5">
        <v>36.862749999999998</v>
      </c>
      <c r="AZ3126" s="5">
        <v>0.23</v>
      </c>
      <c r="BA3126" s="5">
        <v>1.6875</v>
      </c>
      <c r="BB3126" s="5">
        <v>30.632470000000001</v>
      </c>
    </row>
    <row r="3127" spans="3:54" x14ac:dyDescent="0.25">
      <c r="C3127" s="32">
        <f t="shared" si="149"/>
        <v>3107</v>
      </c>
      <c r="D3127" s="32">
        <f t="shared" si="150"/>
        <v>104</v>
      </c>
      <c r="E3127" s="32">
        <v>17</v>
      </c>
      <c r="F3127" s="32">
        <v>2</v>
      </c>
      <c r="G3127" s="32">
        <v>2</v>
      </c>
      <c r="H3127" s="37">
        <v>14.551489999999999</v>
      </c>
      <c r="I3127" s="37">
        <v>11.4095</v>
      </c>
      <c r="J3127" s="37">
        <v>98.515180000000001</v>
      </c>
      <c r="K3127" s="37">
        <v>9.5404199999999992</v>
      </c>
      <c r="L3127" s="37">
        <v>2.09091</v>
      </c>
      <c r="M3127" s="37">
        <v>-0.30528</v>
      </c>
      <c r="N3127" s="37">
        <v>2.69495</v>
      </c>
      <c r="O3127" s="37">
        <v>49.502310000000001</v>
      </c>
      <c r="P3127" s="37">
        <v>52.197249999999997</v>
      </c>
      <c r="Q3127" s="37">
        <v>103.91271</v>
      </c>
      <c r="R3127" s="37">
        <v>441.47271999999998</v>
      </c>
      <c r="S3127" s="37">
        <v>6.7132699999999996</v>
      </c>
      <c r="T3127" s="37">
        <v>336.50466999999998</v>
      </c>
      <c r="U3127" s="37">
        <v>24.255389999999998</v>
      </c>
      <c r="V3127" s="37">
        <v>0.35021000000000002</v>
      </c>
      <c r="W3127" s="37">
        <v>32.048470000000002</v>
      </c>
      <c r="X3127" s="37">
        <v>38.939570000000003</v>
      </c>
      <c r="Y3127" s="37">
        <v>330.48376000000002</v>
      </c>
      <c r="Z3127" s="37">
        <v>53.695230000000002</v>
      </c>
      <c r="AA3127" s="37">
        <v>11.181649999999999</v>
      </c>
      <c r="AB3127" s="37">
        <v>19.95233</v>
      </c>
      <c r="AC3127" s="37">
        <v>20.002960000000002</v>
      </c>
      <c r="AD3127" s="37">
        <v>4277.5406700000003</v>
      </c>
      <c r="AE3127" s="37">
        <v>60.142319999999998</v>
      </c>
      <c r="AF3127" s="37">
        <v>24.957820000000002</v>
      </c>
      <c r="AG3127" s="37">
        <v>27.595849999999999</v>
      </c>
      <c r="AH3127" s="37">
        <v>4272.98056</v>
      </c>
      <c r="AI3127" s="37">
        <v>60759.705629999997</v>
      </c>
      <c r="AJ3127" s="37">
        <v>70.050309999999996</v>
      </c>
      <c r="AK3127" s="37">
        <v>44.87679</v>
      </c>
      <c r="AL3127" s="5">
        <v>79.925849999999997</v>
      </c>
      <c r="AM3127" s="5">
        <v>120.1294</v>
      </c>
      <c r="AN3127" s="5">
        <v>29.010870000000001</v>
      </c>
      <c r="AO3127" s="5">
        <v>31.917929999999998</v>
      </c>
      <c r="AP3127" s="5">
        <v>29.02488</v>
      </c>
      <c r="AQ3127" s="5">
        <v>28.1371</v>
      </c>
      <c r="AR3127" s="5">
        <v>4246.75</v>
      </c>
      <c r="AS3127" s="5">
        <v>31.5</v>
      </c>
      <c r="AT3127" s="5">
        <v>29.01961</v>
      </c>
      <c r="AU3127" s="5">
        <v>79</v>
      </c>
      <c r="AV3127" s="5">
        <v>31</v>
      </c>
      <c r="AW3127" s="5">
        <v>14958.43137</v>
      </c>
      <c r="AX3127" s="5">
        <v>54</v>
      </c>
      <c r="AY3127" s="5">
        <v>34.901960000000003</v>
      </c>
      <c r="AZ3127" s="5">
        <v>0.875</v>
      </c>
      <c r="BA3127" s="5">
        <v>0.59375</v>
      </c>
      <c r="BB3127" s="5">
        <v>30.647089999999999</v>
      </c>
    </row>
    <row r="3128" spans="3:54" x14ac:dyDescent="0.25">
      <c r="C3128" s="32">
        <f t="shared" si="149"/>
        <v>3108</v>
      </c>
      <c r="D3128" s="32">
        <f t="shared" si="150"/>
        <v>104</v>
      </c>
      <c r="E3128" s="32">
        <v>18</v>
      </c>
      <c r="F3128" s="32">
        <v>3</v>
      </c>
      <c r="G3128" s="32">
        <v>2</v>
      </c>
      <c r="H3128" s="37">
        <v>13.95729</v>
      </c>
      <c r="I3128" s="37">
        <v>11.40653</v>
      </c>
      <c r="J3128" s="37">
        <v>98.516530000000003</v>
      </c>
      <c r="K3128" s="37">
        <v>8.2387300000000003</v>
      </c>
      <c r="L3128" s="37">
        <v>2.0933700000000002</v>
      </c>
      <c r="M3128" s="37">
        <v>-0.25119999999999998</v>
      </c>
      <c r="N3128" s="37">
        <v>2.9271699999999998</v>
      </c>
      <c r="O3128" s="37">
        <v>49.47016</v>
      </c>
      <c r="P3128" s="37">
        <v>52.397329999999997</v>
      </c>
      <c r="Q3128" s="37">
        <v>103.85612</v>
      </c>
      <c r="R3128" s="37">
        <v>452.72289999999998</v>
      </c>
      <c r="S3128" s="37">
        <v>5.2772899999999998</v>
      </c>
      <c r="T3128" s="37">
        <v>335.32780000000002</v>
      </c>
      <c r="U3128" s="37">
        <v>24.274470000000001</v>
      </c>
      <c r="V3128" s="37">
        <v>0.26493</v>
      </c>
      <c r="W3128" s="37">
        <v>32.017499999999998</v>
      </c>
      <c r="X3128" s="37">
        <v>42.334800000000001</v>
      </c>
      <c r="Y3128" s="37">
        <v>328.80099000000001</v>
      </c>
      <c r="Z3128" s="37">
        <v>54.212539999999997</v>
      </c>
      <c r="AA3128" s="37">
        <v>11.232049999999999</v>
      </c>
      <c r="AB3128" s="37">
        <v>19.970770000000002</v>
      </c>
      <c r="AC3128" s="37">
        <v>20.010069999999999</v>
      </c>
      <c r="AD3128" s="37">
        <v>4292.4634100000003</v>
      </c>
      <c r="AE3128" s="37">
        <v>60.552239999999998</v>
      </c>
      <c r="AF3128" s="37">
        <v>24.988489999999999</v>
      </c>
      <c r="AG3128" s="37">
        <v>27.593299999999999</v>
      </c>
      <c r="AH3128" s="37">
        <v>4287.7032799999997</v>
      </c>
      <c r="AI3128" s="37">
        <v>60759.709089999997</v>
      </c>
      <c r="AJ3128" s="37">
        <v>70.190389999999994</v>
      </c>
      <c r="AK3128" s="37">
        <v>44.880189999999999</v>
      </c>
      <c r="AL3128" s="5">
        <v>79.825220000000002</v>
      </c>
      <c r="AM3128" s="5">
        <v>120.25472000000001</v>
      </c>
      <c r="AN3128" s="5">
        <v>28.987850000000002</v>
      </c>
      <c r="AO3128" s="5">
        <v>31.91422</v>
      </c>
      <c r="AP3128" s="5">
        <v>29.022210000000001</v>
      </c>
      <c r="AQ3128" s="5">
        <v>28.122309999999999</v>
      </c>
      <c r="AR3128" s="5">
        <v>4270.25</v>
      </c>
      <c r="AS3128" s="5">
        <v>36.5</v>
      </c>
      <c r="AT3128" s="5">
        <v>27.058820000000001</v>
      </c>
      <c r="AU3128" s="5">
        <v>79</v>
      </c>
      <c r="AV3128" s="5">
        <v>31</v>
      </c>
      <c r="AW3128" s="5">
        <v>10541.17647</v>
      </c>
      <c r="AX3128" s="5">
        <v>42</v>
      </c>
      <c r="AY3128" s="5">
        <v>33.333329999999997</v>
      </c>
      <c r="AZ3128" s="5">
        <v>0.21</v>
      </c>
      <c r="BA3128" s="5">
        <v>0.51563000000000003</v>
      </c>
      <c r="BB3128" s="5">
        <v>30.65156</v>
      </c>
    </row>
    <row r="3129" spans="3:54" x14ac:dyDescent="0.25">
      <c r="C3129" s="32">
        <f t="shared" si="149"/>
        <v>3109</v>
      </c>
      <c r="D3129" s="32">
        <f t="shared" si="150"/>
        <v>104</v>
      </c>
      <c r="E3129" s="32">
        <v>19</v>
      </c>
      <c r="F3129" s="32">
        <v>4</v>
      </c>
      <c r="G3129" s="32">
        <v>2</v>
      </c>
      <c r="H3129" s="37">
        <v>14.09915</v>
      </c>
      <c r="I3129" s="37">
        <v>11.414440000000001</v>
      </c>
      <c r="J3129" s="37">
        <v>98.514219999999995</v>
      </c>
      <c r="K3129" s="37">
        <v>7.2565299999999997</v>
      </c>
      <c r="L3129" s="37">
        <v>2.0945299999999998</v>
      </c>
      <c r="M3129" s="37">
        <v>-0.28882999999999998</v>
      </c>
      <c r="N3129" s="37">
        <v>3.20526</v>
      </c>
      <c r="O3129" s="37">
        <v>49.467260000000003</v>
      </c>
      <c r="P3129" s="37">
        <v>52.672519999999999</v>
      </c>
      <c r="Q3129" s="37">
        <v>104.17007</v>
      </c>
      <c r="R3129" s="37">
        <v>459.54858999999999</v>
      </c>
      <c r="S3129" s="37">
        <v>4.5532500000000002</v>
      </c>
      <c r="T3129" s="37">
        <v>336.55824000000001</v>
      </c>
      <c r="U3129" s="37">
        <v>24.29936</v>
      </c>
      <c r="V3129" s="37">
        <v>0.26890999999999998</v>
      </c>
      <c r="W3129" s="37">
        <v>32.011519999999997</v>
      </c>
      <c r="X3129" s="37">
        <v>41.487810000000003</v>
      </c>
      <c r="Y3129" s="37">
        <v>327.52542</v>
      </c>
      <c r="Z3129" s="37">
        <v>54.644019999999998</v>
      </c>
      <c r="AA3129" s="37">
        <v>11.223549999999999</v>
      </c>
      <c r="AB3129" s="37">
        <v>19.997499999999999</v>
      </c>
      <c r="AC3129" s="37">
        <v>20.026579999999999</v>
      </c>
      <c r="AD3129" s="37">
        <v>4286.73117</v>
      </c>
      <c r="AE3129" s="37">
        <v>60.864040000000003</v>
      </c>
      <c r="AF3129" s="37">
        <v>24.887799999999999</v>
      </c>
      <c r="AG3129" s="37">
        <v>27.599260000000001</v>
      </c>
      <c r="AH3129" s="37">
        <v>4282.4794099999999</v>
      </c>
      <c r="AI3129" s="37">
        <v>60759.711960000001</v>
      </c>
      <c r="AJ3129" s="37">
        <v>70.200869999999995</v>
      </c>
      <c r="AK3129" s="37">
        <v>44.881120000000003</v>
      </c>
      <c r="AL3129" s="5">
        <v>79.907390000000007</v>
      </c>
      <c r="AM3129" s="5">
        <v>120.05754</v>
      </c>
      <c r="AN3129" s="5">
        <v>28.970030000000001</v>
      </c>
      <c r="AO3129" s="5">
        <v>31.87332</v>
      </c>
      <c r="AP3129" s="5">
        <v>29.023759999999999</v>
      </c>
      <c r="AQ3129" s="5">
        <v>28.125979999999998</v>
      </c>
      <c r="AR3129" s="5">
        <v>4289.75</v>
      </c>
      <c r="AS3129" s="5">
        <v>37</v>
      </c>
      <c r="AT3129" s="5">
        <v>26.66667</v>
      </c>
      <c r="AU3129" s="5">
        <v>79</v>
      </c>
      <c r="AV3129" s="5">
        <v>31</v>
      </c>
      <c r="AW3129" s="5">
        <v>10340.392159999999</v>
      </c>
      <c r="AX3129" s="5">
        <v>40</v>
      </c>
      <c r="AY3129" s="5">
        <v>33.333329999999997</v>
      </c>
      <c r="AZ3129" s="5">
        <v>0.83499999999999996</v>
      </c>
      <c r="BA3129" s="5">
        <v>0.20313000000000001</v>
      </c>
      <c r="BB3129" s="5">
        <v>30.647040000000001</v>
      </c>
    </row>
    <row r="3130" spans="3:54" x14ac:dyDescent="0.25">
      <c r="C3130" s="32">
        <f t="shared" si="149"/>
        <v>3110</v>
      </c>
      <c r="D3130" s="32">
        <f t="shared" si="150"/>
        <v>104</v>
      </c>
      <c r="E3130" s="32">
        <v>20</v>
      </c>
      <c r="F3130" s="32">
        <v>5</v>
      </c>
      <c r="G3130" s="32">
        <v>2</v>
      </c>
      <c r="H3130" s="37">
        <v>14.327159999999999</v>
      </c>
      <c r="I3130" s="37">
        <v>11.39664</v>
      </c>
      <c r="J3130" s="37">
        <v>98.517889999999994</v>
      </c>
      <c r="K3130" s="37">
        <v>7.0335400000000003</v>
      </c>
      <c r="L3130" s="37">
        <v>2.09273</v>
      </c>
      <c r="M3130" s="37">
        <v>-0.31292999999999999</v>
      </c>
      <c r="N3130" s="37">
        <v>3.3097099999999999</v>
      </c>
      <c r="O3130" s="37">
        <v>49.45046</v>
      </c>
      <c r="P3130" s="37">
        <v>52.760170000000002</v>
      </c>
      <c r="Q3130" s="37">
        <v>104.13249</v>
      </c>
      <c r="R3130" s="37">
        <v>465.24543</v>
      </c>
      <c r="S3130" s="37">
        <v>4.3250200000000003</v>
      </c>
      <c r="T3130" s="37">
        <v>336.07798000000003</v>
      </c>
      <c r="U3130" s="37">
        <v>24.309819999999998</v>
      </c>
      <c r="V3130" s="37">
        <v>0.24052000000000001</v>
      </c>
      <c r="W3130" s="37">
        <v>32.005290000000002</v>
      </c>
      <c r="X3130" s="37">
        <v>41.318680000000001</v>
      </c>
      <c r="Y3130" s="37">
        <v>327.41149000000001</v>
      </c>
      <c r="Z3130" s="37">
        <v>55.01285</v>
      </c>
      <c r="AA3130" s="37">
        <v>11.241110000000001</v>
      </c>
      <c r="AB3130" s="37">
        <v>20.00742</v>
      </c>
      <c r="AC3130" s="37">
        <v>20.051760000000002</v>
      </c>
      <c r="AD3130" s="37">
        <v>4297.3101399999996</v>
      </c>
      <c r="AE3130" s="37">
        <v>61.037190000000002</v>
      </c>
      <c r="AF3130" s="37">
        <v>24.979310000000002</v>
      </c>
      <c r="AG3130" s="37">
        <v>27.609380000000002</v>
      </c>
      <c r="AH3130" s="37">
        <v>4292.9115300000003</v>
      </c>
      <c r="AI3130" s="37">
        <v>60759.714619999999</v>
      </c>
      <c r="AJ3130" s="37">
        <v>70.250929999999997</v>
      </c>
      <c r="AK3130" s="37">
        <v>44.883119999999998</v>
      </c>
      <c r="AL3130" s="5">
        <v>79.7791</v>
      </c>
      <c r="AM3130" s="5">
        <v>120.32688</v>
      </c>
      <c r="AN3130" s="5">
        <v>28.959289999999999</v>
      </c>
      <c r="AO3130" s="5">
        <v>31.809470000000001</v>
      </c>
      <c r="AP3130" s="5">
        <v>29.019259999999999</v>
      </c>
      <c r="AQ3130" s="5">
        <v>28.13485</v>
      </c>
      <c r="AR3130" s="5">
        <v>4285</v>
      </c>
      <c r="AS3130" s="5">
        <v>37</v>
      </c>
      <c r="AT3130" s="5">
        <v>26.66667</v>
      </c>
      <c r="AU3130" s="5">
        <v>79</v>
      </c>
      <c r="AV3130" s="5">
        <v>31</v>
      </c>
      <c r="AW3130" s="5">
        <v>10340.392159999999</v>
      </c>
      <c r="AX3130" s="5">
        <v>41</v>
      </c>
      <c r="AY3130" s="5">
        <v>33.333329999999997</v>
      </c>
      <c r="AZ3130" s="5">
        <v>0.7</v>
      </c>
      <c r="BA3130" s="5">
        <v>0.125</v>
      </c>
      <c r="BB3130" s="5">
        <v>30.63936</v>
      </c>
    </row>
    <row r="3131" spans="3:54" x14ac:dyDescent="0.25">
      <c r="C3131" s="32">
        <f t="shared" si="149"/>
        <v>3111</v>
      </c>
      <c r="D3131" s="32">
        <f t="shared" si="150"/>
        <v>104</v>
      </c>
      <c r="E3131" s="32">
        <v>21</v>
      </c>
      <c r="F3131" s="32">
        <v>6</v>
      </c>
      <c r="G3131" s="32">
        <v>2</v>
      </c>
      <c r="H3131" s="37">
        <v>14.50494</v>
      </c>
      <c r="I3131" s="37">
        <v>11.40653</v>
      </c>
      <c r="J3131" s="37">
        <v>98.519009999999994</v>
      </c>
      <c r="K3131" s="37">
        <v>6.7277300000000002</v>
      </c>
      <c r="L3131" s="37">
        <v>2.09341</v>
      </c>
      <c r="M3131" s="37">
        <v>-0.30863000000000002</v>
      </c>
      <c r="N3131" s="37">
        <v>3.4026299999999998</v>
      </c>
      <c r="O3131" s="37">
        <v>49.433480000000003</v>
      </c>
      <c r="P3131" s="37">
        <v>52.836109999999998</v>
      </c>
      <c r="Q3131" s="37">
        <v>104.21684999999999</v>
      </c>
      <c r="R3131" s="37">
        <v>470.16437000000002</v>
      </c>
      <c r="S3131" s="37">
        <v>4.3587600000000002</v>
      </c>
      <c r="T3131" s="37">
        <v>336.84746999999999</v>
      </c>
      <c r="U3131" s="37">
        <v>24.3294</v>
      </c>
      <c r="V3131" s="37">
        <v>0.25907000000000002</v>
      </c>
      <c r="W3131" s="37">
        <v>31.994679999999999</v>
      </c>
      <c r="X3131" s="37">
        <v>41.13279</v>
      </c>
      <c r="Y3131" s="37">
        <v>326.89028999999999</v>
      </c>
      <c r="Z3131" s="37">
        <v>55.329239999999999</v>
      </c>
      <c r="AA3131" s="37">
        <v>11.22969</v>
      </c>
      <c r="AB3131" s="37">
        <v>20.023900000000001</v>
      </c>
      <c r="AC3131" s="37">
        <v>20.059519999999999</v>
      </c>
      <c r="AD3131" s="37">
        <v>4291.1764199999998</v>
      </c>
      <c r="AE3131" s="37">
        <v>61.203040000000001</v>
      </c>
      <c r="AF3131" s="37">
        <v>25.031040000000001</v>
      </c>
      <c r="AG3131" s="37">
        <v>27.609449999999999</v>
      </c>
      <c r="AH3131" s="37">
        <v>4286.97883</v>
      </c>
      <c r="AI3131" s="37">
        <v>60759.717290000001</v>
      </c>
      <c r="AJ3131" s="37">
        <v>70.187870000000004</v>
      </c>
      <c r="AK3131" s="37">
        <v>44.88597</v>
      </c>
      <c r="AL3131" s="5">
        <v>79.854439999999997</v>
      </c>
      <c r="AM3131" s="5">
        <v>120.15969</v>
      </c>
      <c r="AN3131" s="5">
        <v>28.94547</v>
      </c>
      <c r="AO3131" s="5">
        <v>31.729220000000002</v>
      </c>
      <c r="AP3131" s="5">
        <v>29.024699999999999</v>
      </c>
      <c r="AQ3131" s="5">
        <v>28.12358</v>
      </c>
      <c r="AR3131" s="5">
        <v>4295.25</v>
      </c>
      <c r="AS3131" s="5">
        <v>37</v>
      </c>
      <c r="AT3131" s="5">
        <v>26.66667</v>
      </c>
      <c r="AU3131" s="5">
        <v>79</v>
      </c>
      <c r="AV3131" s="5">
        <v>31</v>
      </c>
      <c r="AW3131" s="5">
        <v>10340.392159999999</v>
      </c>
      <c r="AX3131" s="5">
        <v>41</v>
      </c>
      <c r="AY3131" s="5">
        <v>33.333329999999997</v>
      </c>
      <c r="AZ3131" s="5">
        <v>0.56499999999999995</v>
      </c>
      <c r="BA3131" s="5">
        <v>0.125</v>
      </c>
      <c r="BB3131" s="5">
        <v>30.646159999999998</v>
      </c>
    </row>
    <row r="3132" spans="3:54" x14ac:dyDescent="0.25">
      <c r="C3132" s="32">
        <f t="shared" si="149"/>
        <v>3112</v>
      </c>
      <c r="D3132" s="32">
        <f t="shared" si="150"/>
        <v>104</v>
      </c>
      <c r="E3132" s="32">
        <v>22</v>
      </c>
      <c r="F3132" s="32">
        <v>7</v>
      </c>
      <c r="G3132" s="32">
        <v>2</v>
      </c>
      <c r="H3132" s="37">
        <v>14.94107</v>
      </c>
      <c r="I3132" s="37">
        <v>11.40653</v>
      </c>
      <c r="J3132" s="37">
        <v>98.512439999999998</v>
      </c>
      <c r="K3132" s="37">
        <v>6.3815400000000002</v>
      </c>
      <c r="L3132" s="37">
        <v>2.09856</v>
      </c>
      <c r="M3132" s="37">
        <v>-0.31657999999999997</v>
      </c>
      <c r="N3132" s="37">
        <v>3.4265699999999999</v>
      </c>
      <c r="O3132" s="37">
        <v>49.431019999999997</v>
      </c>
      <c r="P3132" s="37">
        <v>52.857599999999998</v>
      </c>
      <c r="Q3132" s="37">
        <v>104.37784000000001</v>
      </c>
      <c r="R3132" s="37">
        <v>474.74673000000001</v>
      </c>
      <c r="S3132" s="37">
        <v>4.2747200000000003</v>
      </c>
      <c r="T3132" s="37">
        <v>336.63547</v>
      </c>
      <c r="U3132" s="37">
        <v>24.338889999999999</v>
      </c>
      <c r="V3132" s="37">
        <v>0.24651999999999999</v>
      </c>
      <c r="W3132" s="37">
        <v>31.970490000000002</v>
      </c>
      <c r="X3132" s="37">
        <v>40.79889</v>
      </c>
      <c r="Y3132" s="37">
        <v>326.14271000000002</v>
      </c>
      <c r="Z3132" s="37">
        <v>55.585850000000001</v>
      </c>
      <c r="AA3132" s="37">
        <v>11.248860000000001</v>
      </c>
      <c r="AB3132" s="37">
        <v>20.032229999999998</v>
      </c>
      <c r="AC3132" s="37">
        <v>20.074179999999998</v>
      </c>
      <c r="AD3132" s="37">
        <v>4288.2312000000002</v>
      </c>
      <c r="AE3132" s="37">
        <v>61.269089999999998</v>
      </c>
      <c r="AF3132" s="37">
        <v>25.051189999999998</v>
      </c>
      <c r="AG3132" s="37">
        <v>27.61495</v>
      </c>
      <c r="AH3132" s="37">
        <v>4283.84735</v>
      </c>
      <c r="AI3132" s="37">
        <v>60759.719920000003</v>
      </c>
      <c r="AJ3132" s="37">
        <v>70.249930000000006</v>
      </c>
      <c r="AK3132" s="37">
        <v>44.892319999999998</v>
      </c>
      <c r="AL3132" s="5">
        <v>79.871579999999994</v>
      </c>
      <c r="AM3132" s="5">
        <v>119.94976</v>
      </c>
      <c r="AN3132" s="5">
        <v>28.932690000000001</v>
      </c>
      <c r="AO3132" s="5">
        <v>31.662839999999999</v>
      </c>
      <c r="AP3132" s="5">
        <v>29.029050000000002</v>
      </c>
      <c r="AQ3132" s="5">
        <v>28.120740000000001</v>
      </c>
      <c r="AR3132" s="5">
        <v>4289.75</v>
      </c>
      <c r="AS3132" s="5">
        <v>37</v>
      </c>
      <c r="AT3132" s="5">
        <v>27.058820000000001</v>
      </c>
      <c r="AU3132" s="5">
        <v>79</v>
      </c>
      <c r="AV3132" s="5">
        <v>31</v>
      </c>
      <c r="AW3132" s="5">
        <v>10340.392159999999</v>
      </c>
      <c r="AX3132" s="5">
        <v>40</v>
      </c>
      <c r="AY3132" s="5">
        <v>33.333329999999997</v>
      </c>
      <c r="AZ3132" s="5">
        <v>9.5000000000000001E-2</v>
      </c>
      <c r="BA3132" s="5">
        <v>0.67188000000000003</v>
      </c>
      <c r="BB3132" s="5">
        <v>30.63231</v>
      </c>
    </row>
    <row r="3133" spans="3:54" x14ac:dyDescent="0.25">
      <c r="C3133" s="32">
        <f t="shared" si="149"/>
        <v>3113</v>
      </c>
      <c r="D3133" s="32">
        <f t="shared" si="150"/>
        <v>104</v>
      </c>
      <c r="E3133" s="32">
        <v>23</v>
      </c>
      <c r="F3133" s="32">
        <v>1</v>
      </c>
      <c r="G3133" s="32">
        <v>21</v>
      </c>
      <c r="H3133" s="37">
        <v>14.611969999999999</v>
      </c>
      <c r="I3133" s="37">
        <v>11.389720000000001</v>
      </c>
      <c r="J3133" s="37">
        <v>98.51652</v>
      </c>
      <c r="K3133" s="37">
        <v>6.4323899999999998</v>
      </c>
      <c r="L3133" s="37">
        <v>2.0943399999999999</v>
      </c>
      <c r="M3133" s="37">
        <v>-0.31548999999999999</v>
      </c>
      <c r="N3133" s="37">
        <v>3.3673299999999999</v>
      </c>
      <c r="O3133" s="37">
        <v>49.432139999999997</v>
      </c>
      <c r="P3133" s="37">
        <v>52.799469999999999</v>
      </c>
      <c r="Q3133" s="37">
        <v>104.19101000000001</v>
      </c>
      <c r="R3133" s="37">
        <v>478.88378</v>
      </c>
      <c r="S3133" s="37">
        <v>4.3106099999999996</v>
      </c>
      <c r="T3133" s="37">
        <v>335.71683000000002</v>
      </c>
      <c r="U3133" s="37">
        <v>24.356660000000002</v>
      </c>
      <c r="V3133" s="37">
        <v>0.23749999999999999</v>
      </c>
      <c r="W3133" s="37">
        <v>31.965769999999999</v>
      </c>
      <c r="X3133" s="37">
        <v>41.361220000000003</v>
      </c>
      <c r="Y3133" s="37">
        <v>326.03062999999997</v>
      </c>
      <c r="Z3133" s="37">
        <v>55.800550000000001</v>
      </c>
      <c r="AA3133" s="37">
        <v>11.26094</v>
      </c>
      <c r="AB3133" s="37">
        <v>20.044910000000002</v>
      </c>
      <c r="AC3133" s="37">
        <v>20.088439999999999</v>
      </c>
      <c r="AD3133" s="37">
        <v>4301.4881500000001</v>
      </c>
      <c r="AE3133" s="37">
        <v>61.33229</v>
      </c>
      <c r="AF3133" s="37">
        <v>25.001639999999998</v>
      </c>
      <c r="AG3133" s="37">
        <v>27.615349999999999</v>
      </c>
      <c r="AH3133" s="37">
        <v>4297.6332599999996</v>
      </c>
      <c r="AI3133" s="37">
        <v>60759.722540000002</v>
      </c>
      <c r="AJ3133" s="37">
        <v>69.912049999999994</v>
      </c>
      <c r="AK3133" s="37">
        <v>44.90842</v>
      </c>
      <c r="AL3133" s="5">
        <v>79.927059999999997</v>
      </c>
      <c r="AM3133" s="5">
        <v>119.81738</v>
      </c>
      <c r="AN3133" s="5">
        <v>28.921489999999999</v>
      </c>
      <c r="AO3133" s="5">
        <v>31.591190000000001</v>
      </c>
      <c r="AP3133" s="5">
        <v>29.02553</v>
      </c>
      <c r="AQ3133" s="5">
        <v>28.13082</v>
      </c>
      <c r="AR3133" s="5">
        <v>4289.75</v>
      </c>
      <c r="AS3133" s="5">
        <v>36.5</v>
      </c>
      <c r="AT3133" s="5">
        <v>27.058820000000001</v>
      </c>
      <c r="AU3133" s="5">
        <v>79</v>
      </c>
      <c r="AV3133" s="5">
        <v>31</v>
      </c>
      <c r="AW3133" s="5">
        <v>10741.960779999999</v>
      </c>
      <c r="AX3133" s="5">
        <v>42</v>
      </c>
      <c r="AY3133" s="5">
        <v>33.725490000000001</v>
      </c>
      <c r="AZ3133" s="5">
        <v>0.115</v>
      </c>
      <c r="BA3133" s="5">
        <v>0.75</v>
      </c>
      <c r="BB3133" s="5">
        <v>30.628340000000001</v>
      </c>
    </row>
    <row r="3134" spans="3:54" x14ac:dyDescent="0.25">
      <c r="C3134" s="32">
        <f t="shared" si="149"/>
        <v>3114</v>
      </c>
      <c r="D3134" s="32">
        <f t="shared" si="150"/>
        <v>104</v>
      </c>
      <c r="E3134" s="32">
        <v>24</v>
      </c>
      <c r="F3134" s="32">
        <v>2</v>
      </c>
      <c r="G3134" s="32">
        <v>21</v>
      </c>
      <c r="H3134" s="37">
        <v>13.36703</v>
      </c>
      <c r="I3134" s="37">
        <v>11.43323</v>
      </c>
      <c r="J3134" s="37">
        <v>98.519769999999994</v>
      </c>
      <c r="K3134" s="37">
        <v>6.5534400000000002</v>
      </c>
      <c r="L3134" s="37">
        <v>2.0987300000000002</v>
      </c>
      <c r="M3134" s="37">
        <v>-0.27661999999999998</v>
      </c>
      <c r="N3134" s="37">
        <v>3.4499300000000002</v>
      </c>
      <c r="O3134" s="37">
        <v>49.429470000000002</v>
      </c>
      <c r="P3134" s="37">
        <v>52.879399999999997</v>
      </c>
      <c r="Q3134" s="37">
        <v>100.57042</v>
      </c>
      <c r="R3134" s="37">
        <v>482.93776000000003</v>
      </c>
      <c r="S3134" s="37">
        <v>4.2012999999999998</v>
      </c>
      <c r="T3134" s="37">
        <v>338.37585999999999</v>
      </c>
      <c r="U3134" s="37">
        <v>24.350380000000001</v>
      </c>
      <c r="V3134" s="37">
        <v>0.58660999999999996</v>
      </c>
      <c r="W3134" s="37">
        <v>31.958970000000001</v>
      </c>
      <c r="X3134" s="37">
        <v>14.54945</v>
      </c>
      <c r="Y3134" s="37">
        <v>326.91185999999999</v>
      </c>
      <c r="Z3134" s="37">
        <v>55.959249999999997</v>
      </c>
      <c r="AA3134" s="37">
        <v>10.584680000000001</v>
      </c>
      <c r="AB3134" s="37">
        <v>20.070340000000002</v>
      </c>
      <c r="AC3134" s="37">
        <v>20.110569999999999</v>
      </c>
      <c r="AD3134" s="37">
        <v>4025.4555700000001</v>
      </c>
      <c r="AE3134" s="37">
        <v>61.419400000000003</v>
      </c>
      <c r="AF3134" s="37">
        <v>24.92295</v>
      </c>
      <c r="AG3134" s="37">
        <v>27.617599999999999</v>
      </c>
      <c r="AH3134" s="37">
        <v>4022.7794899999999</v>
      </c>
      <c r="AI3134" s="37">
        <v>60759.725189999997</v>
      </c>
      <c r="AJ3134" s="37">
        <v>70.553160000000005</v>
      </c>
      <c r="AK3134" s="37">
        <v>44.916020000000003</v>
      </c>
      <c r="AL3134" s="5">
        <v>79.808109999999999</v>
      </c>
      <c r="AM3134" s="5">
        <v>120.33213000000001</v>
      </c>
      <c r="AN3134" s="5">
        <v>28.922070000000001</v>
      </c>
      <c r="AO3134" s="5">
        <v>31.522749999999998</v>
      </c>
      <c r="AP3134" s="5">
        <v>29.017959999999999</v>
      </c>
      <c r="AQ3134" s="5">
        <v>28.147130000000001</v>
      </c>
      <c r="AR3134" s="5">
        <v>4295.25</v>
      </c>
      <c r="AS3134" s="5">
        <v>39.5</v>
      </c>
      <c r="AT3134" s="5">
        <v>24.31373</v>
      </c>
      <c r="AU3134" s="5">
        <v>79</v>
      </c>
      <c r="AV3134" s="5">
        <v>31</v>
      </c>
      <c r="AW3134" s="5">
        <v>9135.6862700000001</v>
      </c>
      <c r="AX3134" s="5">
        <v>32</v>
      </c>
      <c r="AY3134" s="5">
        <v>30.588239999999999</v>
      </c>
      <c r="AZ3134" s="5">
        <v>0.89500000000000002</v>
      </c>
      <c r="BA3134" s="5">
        <v>0.82813000000000003</v>
      </c>
      <c r="BB3134" s="5">
        <v>30.625340000000001</v>
      </c>
    </row>
    <row r="3135" spans="3:54" x14ac:dyDescent="0.25">
      <c r="C3135" s="32">
        <f t="shared" si="149"/>
        <v>3115</v>
      </c>
      <c r="D3135" s="32">
        <f t="shared" si="150"/>
        <v>104</v>
      </c>
      <c r="E3135" s="32">
        <v>25</v>
      </c>
      <c r="F3135" s="32">
        <v>3</v>
      </c>
      <c r="G3135" s="32">
        <v>21</v>
      </c>
      <c r="H3135" s="37">
        <v>14.453519999999999</v>
      </c>
      <c r="I3135" s="37">
        <v>11.41147</v>
      </c>
      <c r="J3135" s="37">
        <v>98.517589999999998</v>
      </c>
      <c r="K3135" s="37">
        <v>3.5404599999999999</v>
      </c>
      <c r="L3135" s="37">
        <v>2.0926</v>
      </c>
      <c r="M3135" s="37">
        <v>-0.27928999999999998</v>
      </c>
      <c r="N3135" s="37">
        <v>3.4267799999999999</v>
      </c>
      <c r="O3135" s="37">
        <v>49.464089999999999</v>
      </c>
      <c r="P3135" s="37">
        <v>52.89087</v>
      </c>
      <c r="Q3135" s="37">
        <v>100.49875</v>
      </c>
      <c r="R3135" s="37">
        <v>485.39681999999999</v>
      </c>
      <c r="S3135" s="37">
        <v>2.5363099999999998</v>
      </c>
      <c r="T3135" s="37">
        <v>338.22289000000001</v>
      </c>
      <c r="U3135" s="37">
        <v>24.351240000000001</v>
      </c>
      <c r="V3135" s="37">
        <v>0.61302999999999996</v>
      </c>
      <c r="W3135" s="37">
        <v>31.944310000000002</v>
      </c>
      <c r="X3135" s="37">
        <v>12.842560000000001</v>
      </c>
      <c r="Y3135" s="37">
        <v>322.0711</v>
      </c>
      <c r="Z3135" s="37">
        <v>56.071399999999997</v>
      </c>
      <c r="AA3135" s="37">
        <v>9.4068900000000006</v>
      </c>
      <c r="AB3135" s="37">
        <v>20.077190000000002</v>
      </c>
      <c r="AC3135" s="37">
        <v>20.11928</v>
      </c>
      <c r="AD3135" s="37">
        <v>3587.0167799999999</v>
      </c>
      <c r="AE3135" s="37">
        <v>61.510080000000002</v>
      </c>
      <c r="AF3135" s="37">
        <v>24.98048</v>
      </c>
      <c r="AG3135" s="37">
        <v>27.620729999999998</v>
      </c>
      <c r="AH3135" s="37">
        <v>3580.7945100000002</v>
      </c>
      <c r="AI3135" s="37">
        <v>60759.727019999998</v>
      </c>
      <c r="AJ3135" s="37">
        <v>70.570750000000004</v>
      </c>
      <c r="AK3135" s="37">
        <v>44.926099999999998</v>
      </c>
      <c r="AL3135" s="5">
        <v>79.646519999999995</v>
      </c>
      <c r="AM3135" s="5">
        <v>120.66258000000001</v>
      </c>
      <c r="AN3135" s="5">
        <v>28.903089999999999</v>
      </c>
      <c r="AO3135" s="5">
        <v>31.456479999999999</v>
      </c>
      <c r="AP3135" s="5">
        <v>29.020320000000002</v>
      </c>
      <c r="AQ3135" s="5">
        <v>28.150400000000001</v>
      </c>
      <c r="AR3135" s="5">
        <v>3934.25</v>
      </c>
      <c r="AS3135" s="5">
        <v>32</v>
      </c>
      <c r="AT3135" s="5">
        <v>19.607839999999999</v>
      </c>
      <c r="AU3135" s="5">
        <v>79</v>
      </c>
      <c r="AV3135" s="5">
        <v>31</v>
      </c>
      <c r="AW3135" s="5">
        <v>3915.29412</v>
      </c>
      <c r="AX3135" s="5">
        <v>15</v>
      </c>
      <c r="AY3135" s="5">
        <v>26.274509999999999</v>
      </c>
      <c r="AZ3135" s="5">
        <v>0.85499999999999998</v>
      </c>
      <c r="BA3135" s="5">
        <v>1.96875</v>
      </c>
      <c r="BB3135" s="5">
        <v>30.611920000000001</v>
      </c>
    </row>
    <row r="3136" spans="3:54" x14ac:dyDescent="0.25">
      <c r="C3136" s="32">
        <f t="shared" si="149"/>
        <v>3116</v>
      </c>
      <c r="D3136" s="32">
        <f t="shared" si="150"/>
        <v>104</v>
      </c>
      <c r="E3136" s="32">
        <v>26</v>
      </c>
      <c r="F3136" s="32">
        <v>4</v>
      </c>
      <c r="G3136" s="32">
        <v>21</v>
      </c>
      <c r="H3136" s="37">
        <v>20.999860000000002</v>
      </c>
      <c r="I3136" s="37">
        <v>11.40653</v>
      </c>
      <c r="J3136" s="37">
        <v>98.516949999999994</v>
      </c>
      <c r="K3136" s="37">
        <v>4.23935</v>
      </c>
      <c r="L3136" s="37">
        <v>2.0885199999999999</v>
      </c>
      <c r="M3136" s="37">
        <v>-0.27629999999999999</v>
      </c>
      <c r="N3136" s="37">
        <v>3.3624900000000002</v>
      </c>
      <c r="O3136" s="37">
        <v>49.498260000000002</v>
      </c>
      <c r="P3136" s="37">
        <v>52.860750000000003</v>
      </c>
      <c r="Q3136" s="37">
        <v>99.175210000000007</v>
      </c>
      <c r="R3136" s="37">
        <v>478.83033999999998</v>
      </c>
      <c r="S3136" s="37">
        <v>1.02084</v>
      </c>
      <c r="T3136" s="37">
        <v>337.36401000000001</v>
      </c>
      <c r="U3136" s="37">
        <v>24.35483</v>
      </c>
      <c r="V3136" s="37">
        <v>0.14856</v>
      </c>
      <c r="W3136" s="37">
        <v>31.940329999999999</v>
      </c>
      <c r="X3136" s="37">
        <v>9.3915900000000008</v>
      </c>
      <c r="Y3136" s="37">
        <v>315.88824</v>
      </c>
      <c r="Z3136" s="37">
        <v>56.142829999999996</v>
      </c>
      <c r="AA3136" s="37">
        <v>8.1853999999999996</v>
      </c>
      <c r="AB3136" s="37">
        <v>20.090160000000001</v>
      </c>
      <c r="AC3136" s="37">
        <v>20.13522</v>
      </c>
      <c r="AD3136" s="37">
        <v>3126.3505</v>
      </c>
      <c r="AE3136" s="37">
        <v>61.531869999999998</v>
      </c>
      <c r="AF3136" s="37">
        <v>24.900770000000001</v>
      </c>
      <c r="AG3136" s="37">
        <v>27.62218</v>
      </c>
      <c r="AH3136" s="37">
        <v>3121.2230800000002</v>
      </c>
      <c r="AI3136" s="37">
        <v>60759.727830000003</v>
      </c>
      <c r="AJ3136" s="37">
        <v>69.904319999999998</v>
      </c>
      <c r="AK3136" s="37">
        <v>44.922800000000002</v>
      </c>
      <c r="AL3136" s="5">
        <v>80.097930000000005</v>
      </c>
      <c r="AM3136" s="5">
        <v>119.6112</v>
      </c>
      <c r="AN3136" s="5">
        <v>28.905000000000001</v>
      </c>
      <c r="AO3136" s="5">
        <v>31.41694</v>
      </c>
      <c r="AP3136" s="5">
        <v>29.022970000000001</v>
      </c>
      <c r="AQ3136" s="5">
        <v>28.14912</v>
      </c>
      <c r="AR3136" s="5">
        <v>3491.25</v>
      </c>
      <c r="AS3136" s="5">
        <v>30.5</v>
      </c>
      <c r="AT3136" s="5">
        <v>18.03922</v>
      </c>
      <c r="AU3136" s="5">
        <v>79</v>
      </c>
      <c r="AV3136" s="5">
        <v>31</v>
      </c>
      <c r="AW3136" s="5">
        <v>3212.5490199999999</v>
      </c>
      <c r="AX3136" s="5">
        <v>12</v>
      </c>
      <c r="AY3136" s="5">
        <v>23.921569999999999</v>
      </c>
      <c r="AZ3136" s="5">
        <v>0</v>
      </c>
      <c r="BA3136" s="5">
        <v>0</v>
      </c>
      <c r="BB3136" s="5">
        <v>30.609860000000001</v>
      </c>
    </row>
    <row r="3137" spans="3:54" x14ac:dyDescent="0.25">
      <c r="C3137" s="32">
        <f t="shared" si="149"/>
        <v>3117</v>
      </c>
      <c r="D3137" s="32">
        <f t="shared" si="150"/>
        <v>104</v>
      </c>
      <c r="E3137" s="32">
        <v>27</v>
      </c>
      <c r="F3137" s="32">
        <v>5</v>
      </c>
      <c r="G3137" s="32">
        <v>21</v>
      </c>
      <c r="H3137" s="37">
        <v>21.007750000000001</v>
      </c>
      <c r="I3137" s="37">
        <v>11.425319999999999</v>
      </c>
      <c r="J3137" s="37">
        <v>98.520690000000002</v>
      </c>
      <c r="K3137" s="37">
        <v>7.51823</v>
      </c>
      <c r="L3137" s="37">
        <v>2.0838399999999999</v>
      </c>
      <c r="M3137" s="37">
        <v>-0.24534</v>
      </c>
      <c r="N3137" s="37">
        <v>3.1273399999999998</v>
      </c>
      <c r="O3137" s="37">
        <v>49.553179999999998</v>
      </c>
      <c r="P3137" s="37">
        <v>52.680509999999998</v>
      </c>
      <c r="Q3137" s="37">
        <v>99.35539</v>
      </c>
      <c r="R3137" s="37">
        <v>469.01522</v>
      </c>
      <c r="S3137" s="37">
        <v>0.17247999999999999</v>
      </c>
      <c r="T3137" s="37">
        <v>337.47877999999997</v>
      </c>
      <c r="U3137" s="37">
        <v>24.354189999999999</v>
      </c>
      <c r="V3137" s="37">
        <v>4.6730000000000001E-2</v>
      </c>
      <c r="W3137" s="37">
        <v>31.944369999999999</v>
      </c>
      <c r="X3137" s="37">
        <v>10.16592</v>
      </c>
      <c r="Y3137" s="37">
        <v>306.69425999999999</v>
      </c>
      <c r="Z3137" s="37">
        <v>56.183630000000001</v>
      </c>
      <c r="AA3137" s="37">
        <v>6.9995500000000002</v>
      </c>
      <c r="AB3137" s="37">
        <v>20.10746</v>
      </c>
      <c r="AC3137" s="37">
        <v>20.151810000000001</v>
      </c>
      <c r="AD3137" s="37">
        <v>2678.2951499999999</v>
      </c>
      <c r="AE3137" s="37">
        <v>61.560499999999998</v>
      </c>
      <c r="AF3137" s="37">
        <v>24.87351</v>
      </c>
      <c r="AG3137" s="37">
        <v>27.626860000000001</v>
      </c>
      <c r="AH3137" s="37">
        <v>2673.5895</v>
      </c>
      <c r="AI3137" s="37">
        <v>60759.728000000003</v>
      </c>
      <c r="AJ3137" s="37">
        <v>70.444850000000002</v>
      </c>
      <c r="AK3137" s="37">
        <v>44.935980000000001</v>
      </c>
      <c r="AL3137" s="5">
        <v>80.080529999999996</v>
      </c>
      <c r="AM3137" s="5">
        <v>119.61459000000001</v>
      </c>
      <c r="AN3137" s="5">
        <v>28.938859999999998</v>
      </c>
      <c r="AO3137" s="5">
        <v>31.344799999999999</v>
      </c>
      <c r="AP3137" s="5">
        <v>29.01595</v>
      </c>
      <c r="AQ3137" s="5">
        <v>28.163609999999998</v>
      </c>
      <c r="AR3137" s="5">
        <v>3031.25</v>
      </c>
      <c r="AS3137" s="5">
        <v>24</v>
      </c>
      <c r="AT3137" s="5">
        <v>16.078430000000001</v>
      </c>
      <c r="AU3137" s="5">
        <v>79</v>
      </c>
      <c r="AV3137" s="5">
        <v>31</v>
      </c>
      <c r="AW3137" s="5">
        <v>2409.41176</v>
      </c>
      <c r="AX3137" s="5">
        <v>9</v>
      </c>
      <c r="AY3137" s="5">
        <v>19.607839999999999</v>
      </c>
      <c r="AZ3137" s="5">
        <v>0</v>
      </c>
      <c r="BA3137" s="5">
        <v>0</v>
      </c>
      <c r="BB3137" s="5">
        <v>30.600580000000001</v>
      </c>
    </row>
    <row r="3138" spans="3:54" x14ac:dyDescent="0.25">
      <c r="C3138" s="32">
        <f t="shared" si="149"/>
        <v>3118</v>
      </c>
      <c r="D3138" s="32">
        <f t="shared" si="150"/>
        <v>104</v>
      </c>
      <c r="E3138" s="32">
        <v>28</v>
      </c>
      <c r="F3138" s="32">
        <v>6</v>
      </c>
      <c r="G3138" s="32">
        <v>21</v>
      </c>
      <c r="H3138" s="37">
        <v>21.00123</v>
      </c>
      <c r="I3138" s="37">
        <v>11.4184</v>
      </c>
      <c r="J3138" s="37">
        <v>98.519469999999998</v>
      </c>
      <c r="K3138" s="37">
        <v>1.6582600000000001</v>
      </c>
      <c r="L3138" s="37">
        <v>2.0721400000000001</v>
      </c>
      <c r="M3138" s="37">
        <v>-0.26906999999999998</v>
      </c>
      <c r="N3138" s="37">
        <v>2.8851800000000001</v>
      </c>
      <c r="O3138" s="37">
        <v>49.623779999999996</v>
      </c>
      <c r="P3138" s="37">
        <v>52.508960000000002</v>
      </c>
      <c r="Q3138" s="37">
        <v>99.589749999999995</v>
      </c>
      <c r="R3138" s="37">
        <v>458.84339</v>
      </c>
      <c r="S3138" s="37">
        <v>1.8839999999999999E-2</v>
      </c>
      <c r="T3138" s="37">
        <v>337.87630999999999</v>
      </c>
      <c r="U3138" s="37">
        <v>24.331130000000002</v>
      </c>
      <c r="V3138" s="37">
        <v>0.10639</v>
      </c>
      <c r="W3138" s="37">
        <v>31.942499999999999</v>
      </c>
      <c r="X3138" s="37">
        <v>9.3469999999999995</v>
      </c>
      <c r="Y3138" s="37">
        <v>294.83422999999999</v>
      </c>
      <c r="Z3138" s="37">
        <v>56.195630000000001</v>
      </c>
      <c r="AA3138" s="37">
        <v>5.8167600000000004</v>
      </c>
      <c r="AB3138" s="37">
        <v>20.115690000000001</v>
      </c>
      <c r="AC3138" s="37">
        <v>20.17437</v>
      </c>
      <c r="AD3138" s="37">
        <v>2237.6794300000001</v>
      </c>
      <c r="AE3138" s="37">
        <v>61.48997</v>
      </c>
      <c r="AF3138" s="37">
        <v>24.68111</v>
      </c>
      <c r="AG3138" s="37">
        <v>27.63439</v>
      </c>
      <c r="AH3138" s="37">
        <v>2233.4653600000001</v>
      </c>
      <c r="AI3138" s="37">
        <v>60759.728020000002</v>
      </c>
      <c r="AJ3138" s="37">
        <v>70.273009999999999</v>
      </c>
      <c r="AK3138" s="37">
        <v>44.938130000000001</v>
      </c>
      <c r="AL3138" s="5">
        <v>80.022909999999996</v>
      </c>
      <c r="AM3138" s="5">
        <v>119.94104</v>
      </c>
      <c r="AN3138" s="5">
        <v>28.985060000000001</v>
      </c>
      <c r="AO3138" s="5">
        <v>31.287970000000001</v>
      </c>
      <c r="AP3138" s="5">
        <v>29.016719999999999</v>
      </c>
      <c r="AQ3138" s="5">
        <v>28.146619999999999</v>
      </c>
      <c r="AR3138" s="5">
        <v>2582</v>
      </c>
      <c r="AS3138" s="5">
        <v>24</v>
      </c>
      <c r="AT3138" s="5">
        <v>16.078430000000001</v>
      </c>
      <c r="AU3138" s="5">
        <v>79</v>
      </c>
      <c r="AV3138" s="5">
        <v>31</v>
      </c>
      <c r="AW3138" s="5">
        <v>2509.8039199999998</v>
      </c>
      <c r="AX3138" s="5">
        <v>9</v>
      </c>
      <c r="AY3138" s="5">
        <v>19.607839999999999</v>
      </c>
      <c r="AZ3138" s="5">
        <v>0</v>
      </c>
      <c r="BA3138" s="5">
        <v>0</v>
      </c>
      <c r="BB3138" s="5">
        <v>30.597249999999999</v>
      </c>
    </row>
    <row r="3139" spans="3:54" x14ac:dyDescent="0.25">
      <c r="C3139" s="32">
        <f t="shared" si="149"/>
        <v>3119</v>
      </c>
      <c r="D3139" s="32">
        <f t="shared" si="150"/>
        <v>104</v>
      </c>
      <c r="E3139" s="32">
        <v>29</v>
      </c>
      <c r="F3139" s="32">
        <v>7</v>
      </c>
      <c r="G3139" s="32">
        <v>21</v>
      </c>
      <c r="H3139" s="37">
        <v>21.000039999999998</v>
      </c>
      <c r="I3139" s="37">
        <v>11.412459999999999</v>
      </c>
      <c r="J3139" s="37">
        <v>98.517529999999994</v>
      </c>
      <c r="K3139" s="37">
        <v>1.11127</v>
      </c>
      <c r="L3139" s="37">
        <v>2.07666</v>
      </c>
      <c r="M3139" s="37">
        <v>-0.26590999999999998</v>
      </c>
      <c r="N3139" s="37">
        <v>2.59002</v>
      </c>
      <c r="O3139" s="37">
        <v>49.687469999999998</v>
      </c>
      <c r="P3139" s="37">
        <v>52.27749</v>
      </c>
      <c r="Q3139" s="37">
        <v>99.790580000000006</v>
      </c>
      <c r="R3139" s="37">
        <v>448.91009000000003</v>
      </c>
      <c r="S3139" s="37">
        <v>8.788E-2</v>
      </c>
      <c r="T3139" s="37">
        <v>337.81968999999998</v>
      </c>
      <c r="U3139" s="37">
        <v>24.336849999999998</v>
      </c>
      <c r="V3139" s="37">
        <v>0.14246</v>
      </c>
      <c r="W3139" s="37">
        <v>31.942889999999998</v>
      </c>
      <c r="X3139" s="37">
        <v>13.68216</v>
      </c>
      <c r="Y3139" s="37">
        <v>257.07528000000002</v>
      </c>
      <c r="Z3139" s="37">
        <v>56.145879999999998</v>
      </c>
      <c r="AA3139" s="37">
        <v>4.7553400000000003</v>
      </c>
      <c r="AB3139" s="37">
        <v>20.141079999999999</v>
      </c>
      <c r="AC3139" s="37">
        <v>20.186450000000001</v>
      </c>
      <c r="AD3139" s="37">
        <v>1823.3790799999999</v>
      </c>
      <c r="AE3139" s="37">
        <v>61.45373</v>
      </c>
      <c r="AF3139" s="37">
        <v>24.746639999999999</v>
      </c>
      <c r="AG3139" s="37">
        <v>27.637360000000001</v>
      </c>
      <c r="AH3139" s="37">
        <v>1822.69363</v>
      </c>
      <c r="AI3139" s="37">
        <v>60759.728029999998</v>
      </c>
      <c r="AJ3139" s="37">
        <v>70.156970000000001</v>
      </c>
      <c r="AK3139" s="37">
        <v>44.948929999999997</v>
      </c>
      <c r="AL3139" s="5">
        <v>80.018010000000004</v>
      </c>
      <c r="AM3139" s="5">
        <v>119.93272</v>
      </c>
      <c r="AN3139" s="5">
        <v>29.023759999999999</v>
      </c>
      <c r="AO3139" s="5">
        <v>31.231839999999998</v>
      </c>
      <c r="AP3139" s="5">
        <v>29.004380000000001</v>
      </c>
      <c r="AQ3139" s="5">
        <v>28.127500000000001</v>
      </c>
      <c r="AR3139" s="5">
        <v>2147.5</v>
      </c>
      <c r="AS3139" s="5">
        <v>19</v>
      </c>
      <c r="AT3139" s="5">
        <v>16.862749999999998</v>
      </c>
      <c r="AU3139" s="5">
        <v>79</v>
      </c>
      <c r="AV3139" s="5">
        <v>31</v>
      </c>
      <c r="AW3139" s="5">
        <v>2911.37255</v>
      </c>
      <c r="AX3139" s="5">
        <v>11</v>
      </c>
      <c r="AY3139" s="5">
        <v>19.607839999999999</v>
      </c>
      <c r="AZ3139" s="5">
        <v>0</v>
      </c>
      <c r="BA3139" s="5">
        <v>0</v>
      </c>
      <c r="BB3139" s="5">
        <v>30.59965</v>
      </c>
    </row>
    <row r="3140" spans="3:54" x14ac:dyDescent="0.25">
      <c r="C3140" s="32">
        <f t="shared" si="149"/>
        <v>3120</v>
      </c>
      <c r="D3140" s="32">
        <f t="shared" si="150"/>
        <v>104</v>
      </c>
      <c r="E3140" s="32">
        <v>30</v>
      </c>
      <c r="F3140" s="32">
        <v>8</v>
      </c>
      <c r="G3140" s="32">
        <v>21</v>
      </c>
      <c r="H3140" s="37">
        <v>15.62419</v>
      </c>
      <c r="I3140" s="37">
        <v>11.412459999999999</v>
      </c>
      <c r="J3140" s="37">
        <v>98.516869999999997</v>
      </c>
      <c r="K3140" s="37">
        <v>4.2836600000000002</v>
      </c>
      <c r="L3140" s="37">
        <v>2.08433</v>
      </c>
      <c r="M3140" s="37">
        <v>-0.26369999999999999</v>
      </c>
      <c r="N3140" s="37">
        <v>2.2940100000000001</v>
      </c>
      <c r="O3140" s="37">
        <v>49.762569999999997</v>
      </c>
      <c r="P3140" s="37">
        <v>52.056579999999997</v>
      </c>
      <c r="Q3140" s="37">
        <v>100.8426</v>
      </c>
      <c r="R3140" s="37">
        <v>439.80304000000001</v>
      </c>
      <c r="S3140" s="37">
        <v>0.39605000000000001</v>
      </c>
      <c r="T3140" s="37">
        <v>338.01172000000003</v>
      </c>
      <c r="U3140" s="37">
        <v>24.317250000000001</v>
      </c>
      <c r="V3140" s="37">
        <v>0.33374999999999999</v>
      </c>
      <c r="W3140" s="37">
        <v>31.940989999999999</v>
      </c>
      <c r="X3140" s="37">
        <v>12.522500000000001</v>
      </c>
      <c r="Y3140" s="37">
        <v>207.31434999999999</v>
      </c>
      <c r="Z3140" s="37">
        <v>56.045520000000003</v>
      </c>
      <c r="AA3140" s="37">
        <v>3.72519</v>
      </c>
      <c r="AB3140" s="37">
        <v>20.160920000000001</v>
      </c>
      <c r="AC3140" s="37">
        <v>20.200050000000001</v>
      </c>
      <c r="AD3140" s="37">
        <v>1422.47876</v>
      </c>
      <c r="AE3140" s="37">
        <v>61.255920000000003</v>
      </c>
      <c r="AF3140" s="37">
        <v>24.880389999999998</v>
      </c>
      <c r="AG3140" s="37">
        <v>27.639389999999999</v>
      </c>
      <c r="AH3140" s="37">
        <v>1414.44399</v>
      </c>
      <c r="AI3140" s="37">
        <v>60759.728230000001</v>
      </c>
      <c r="AJ3140" s="37">
        <v>70.032970000000006</v>
      </c>
      <c r="AK3140" s="37">
        <v>44.961750000000002</v>
      </c>
      <c r="AL3140" s="5">
        <v>79.958600000000004</v>
      </c>
      <c r="AM3140" s="5">
        <v>120.08108</v>
      </c>
      <c r="AN3140" s="5">
        <v>29.045490000000001</v>
      </c>
      <c r="AO3140" s="5">
        <v>31.191099999999999</v>
      </c>
      <c r="AP3140" s="5">
        <v>29.007200000000001</v>
      </c>
      <c r="AQ3140" s="5">
        <v>28.118929999999999</v>
      </c>
      <c r="AR3140" s="5">
        <v>1740.5</v>
      </c>
      <c r="AS3140" s="5">
        <v>14</v>
      </c>
      <c r="AT3140" s="5">
        <v>17.254899999999999</v>
      </c>
      <c r="AU3140" s="5">
        <v>79</v>
      </c>
      <c r="AV3140" s="5">
        <v>32</v>
      </c>
      <c r="AW3140" s="5">
        <v>3413.3333299999999</v>
      </c>
      <c r="AX3140" s="5">
        <v>13</v>
      </c>
      <c r="AY3140" s="5">
        <v>19.607839999999999</v>
      </c>
      <c r="AZ3140" s="5">
        <v>0.52500000000000002</v>
      </c>
      <c r="BA3140" s="5">
        <v>7.8130000000000005E-2</v>
      </c>
      <c r="BB3140" s="5">
        <v>30.599129999999999</v>
      </c>
    </row>
    <row r="3141" spans="3:54" x14ac:dyDescent="0.25">
      <c r="C3141" s="32">
        <f t="shared" si="149"/>
        <v>3121</v>
      </c>
      <c r="D3141" s="32">
        <f>D3111+1</f>
        <v>105</v>
      </c>
      <c r="E3141" s="32">
        <v>1</v>
      </c>
      <c r="F3141" s="32">
        <v>1</v>
      </c>
      <c r="G3141" s="32">
        <v>1</v>
      </c>
      <c r="H3141" s="37">
        <v>13.81354</v>
      </c>
      <c r="I3141" s="37">
        <v>11.41939</v>
      </c>
      <c r="J3141" s="37">
        <v>98.517349999999993</v>
      </c>
      <c r="K3141" s="37">
        <v>6.2273899999999998</v>
      </c>
      <c r="L3141" s="37">
        <v>2.0844100000000001</v>
      </c>
      <c r="M3141" s="37">
        <v>-0.26090000000000002</v>
      </c>
      <c r="N3141" s="37">
        <v>2.0264199999999999</v>
      </c>
      <c r="O3141" s="37">
        <v>49.838430000000002</v>
      </c>
      <c r="P3141" s="37">
        <v>51.864849999999997</v>
      </c>
      <c r="Q3141" s="37">
        <v>101.48371</v>
      </c>
      <c r="R3141" s="37">
        <v>431.34638999999999</v>
      </c>
      <c r="S3141" s="37">
        <v>0.45891999999999999</v>
      </c>
      <c r="T3141" s="37">
        <v>337.38006999999999</v>
      </c>
      <c r="U3141" s="37">
        <v>24.30011</v>
      </c>
      <c r="V3141" s="37">
        <v>0.33350000000000002</v>
      </c>
      <c r="W3141" s="37">
        <v>31.961839999999999</v>
      </c>
      <c r="X3141" s="37">
        <v>15.661720000000001</v>
      </c>
      <c r="Y3141" s="37">
        <v>160.18038000000001</v>
      </c>
      <c r="Z3141" s="37">
        <v>55.64526</v>
      </c>
      <c r="AA3141" s="37">
        <v>2.7341299999999999</v>
      </c>
      <c r="AB3141" s="37">
        <v>20.161919999999999</v>
      </c>
      <c r="AC3141" s="37">
        <v>20.216899999999999</v>
      </c>
      <c r="AD3141" s="37">
        <v>1040.8600899999999</v>
      </c>
      <c r="AE3141" s="37">
        <v>61.164940000000001</v>
      </c>
      <c r="AF3141" s="37">
        <v>24.888829999999999</v>
      </c>
      <c r="AG3141" s="37">
        <v>27.644929999999999</v>
      </c>
      <c r="AH3141" s="37">
        <v>1037.4850200000001</v>
      </c>
      <c r="AI3141" s="37">
        <v>60759.728510000001</v>
      </c>
      <c r="AJ3141" s="37">
        <v>70.231409999999997</v>
      </c>
      <c r="AK3141" s="37">
        <v>44.964329999999997</v>
      </c>
      <c r="AL3141" s="5">
        <v>79.870099999999994</v>
      </c>
      <c r="AM3141" s="5">
        <v>120.1985</v>
      </c>
      <c r="AN3141" s="5">
        <v>29.055800000000001</v>
      </c>
      <c r="AO3141" s="5">
        <v>31.151399999999999</v>
      </c>
      <c r="AP3141" s="5">
        <v>29.00226</v>
      </c>
      <c r="AQ3141" s="5">
        <v>28.11251</v>
      </c>
      <c r="AR3141" s="5">
        <v>1339.75</v>
      </c>
      <c r="AS3141" s="5">
        <v>17</v>
      </c>
      <c r="AT3141" s="5">
        <v>16.470590000000001</v>
      </c>
      <c r="AU3141" s="5">
        <v>79</v>
      </c>
      <c r="AV3141" s="5">
        <v>32</v>
      </c>
      <c r="AW3141" s="5">
        <v>3513.7254899999998</v>
      </c>
      <c r="AX3141" s="5">
        <v>13</v>
      </c>
      <c r="AY3141" s="5">
        <v>19.215689999999999</v>
      </c>
      <c r="AZ3141" s="5">
        <v>0.83499999999999996</v>
      </c>
      <c r="BA3141" s="5">
        <v>1.6875</v>
      </c>
      <c r="BB3141" s="5">
        <v>30.59723</v>
      </c>
    </row>
    <row r="3142" spans="3:54" x14ac:dyDescent="0.25">
      <c r="C3142" s="32">
        <f t="shared" si="149"/>
        <v>3122</v>
      </c>
      <c r="D3142" s="32">
        <f t="shared" ref="D3142:D3170" si="151">D3112+1</f>
        <v>105</v>
      </c>
      <c r="E3142" s="32">
        <v>2</v>
      </c>
      <c r="F3142" s="32">
        <v>2</v>
      </c>
      <c r="G3142" s="32">
        <v>1</v>
      </c>
      <c r="H3142" s="37">
        <v>13.71199</v>
      </c>
      <c r="I3142" s="37">
        <v>11.42136</v>
      </c>
      <c r="J3142" s="37">
        <v>98.519959999999998</v>
      </c>
      <c r="K3142" s="37">
        <v>13.63608</v>
      </c>
      <c r="L3142" s="37">
        <v>2.0693800000000002</v>
      </c>
      <c r="M3142" s="37">
        <v>-0.25852999999999998</v>
      </c>
      <c r="N3142" s="37">
        <v>1.87896</v>
      </c>
      <c r="O3142" s="37">
        <v>49.872700000000002</v>
      </c>
      <c r="P3142" s="37">
        <v>51.751660000000001</v>
      </c>
      <c r="Q3142" s="37">
        <v>101.69217999999999</v>
      </c>
      <c r="R3142" s="37">
        <v>423.18295999999998</v>
      </c>
      <c r="S3142" s="37">
        <v>0.42825000000000002</v>
      </c>
      <c r="T3142" s="37">
        <v>337.66642999999999</v>
      </c>
      <c r="U3142" s="37">
        <v>24.284459999999999</v>
      </c>
      <c r="V3142" s="37">
        <v>0.28660999999999998</v>
      </c>
      <c r="W3142" s="37">
        <v>31.997409999999999</v>
      </c>
      <c r="X3142" s="37">
        <v>36.212760000000003</v>
      </c>
      <c r="Y3142" s="37">
        <v>122.65586</v>
      </c>
      <c r="Z3142" s="37">
        <v>54.410449999999997</v>
      </c>
      <c r="AA3142" s="37">
        <v>1.8310500000000001</v>
      </c>
      <c r="AB3142" s="37">
        <v>20.174399999999999</v>
      </c>
      <c r="AC3142" s="37">
        <v>20.224499999999999</v>
      </c>
      <c r="AD3142" s="37">
        <v>704.03169000000003</v>
      </c>
      <c r="AE3142" s="37">
        <v>61.11403</v>
      </c>
      <c r="AF3142" s="37">
        <v>24.702839999999998</v>
      </c>
      <c r="AG3142" s="37">
        <v>27.648330000000001</v>
      </c>
      <c r="AH3142" s="37">
        <v>699.73386000000005</v>
      </c>
      <c r="AI3142" s="37">
        <v>60759.728770000002</v>
      </c>
      <c r="AJ3142" s="37">
        <v>70.152569999999997</v>
      </c>
      <c r="AK3142" s="37">
        <v>44.969810000000003</v>
      </c>
      <c r="AL3142" s="5">
        <v>79.895380000000003</v>
      </c>
      <c r="AM3142" s="5">
        <v>120.13421</v>
      </c>
      <c r="AN3142" s="5">
        <v>29.067150000000002</v>
      </c>
      <c r="AO3142" s="5">
        <v>31.193919999999999</v>
      </c>
      <c r="AP3142" s="5">
        <v>28.996659999999999</v>
      </c>
      <c r="AQ3142" s="5">
        <v>28.10107</v>
      </c>
      <c r="AR3142" s="5">
        <v>967.75</v>
      </c>
      <c r="AS3142" s="5">
        <v>12.5</v>
      </c>
      <c r="AT3142" s="5">
        <v>16.470590000000001</v>
      </c>
      <c r="AU3142" s="5">
        <v>79</v>
      </c>
      <c r="AV3142" s="5">
        <v>32</v>
      </c>
      <c r="AW3142" s="5">
        <v>4216.4705899999999</v>
      </c>
      <c r="AX3142" s="5">
        <v>16</v>
      </c>
      <c r="AY3142" s="5">
        <v>19.215689999999999</v>
      </c>
      <c r="AZ3142" s="5">
        <v>0.83499999999999996</v>
      </c>
      <c r="BA3142" s="5">
        <v>1.53125</v>
      </c>
      <c r="BB3142" s="5">
        <v>30.59543</v>
      </c>
    </row>
    <row r="3143" spans="3:54" x14ac:dyDescent="0.25">
      <c r="C3143" s="32">
        <f t="shared" si="149"/>
        <v>3123</v>
      </c>
      <c r="D3143" s="32">
        <f t="shared" si="151"/>
        <v>105</v>
      </c>
      <c r="E3143" s="32">
        <v>3</v>
      </c>
      <c r="F3143" s="32">
        <v>3</v>
      </c>
      <c r="G3143" s="32">
        <v>1</v>
      </c>
      <c r="H3143" s="37">
        <v>16.06278</v>
      </c>
      <c r="I3143" s="37">
        <v>11.397629999999999</v>
      </c>
      <c r="J3143" s="37">
        <v>98.484260000000006</v>
      </c>
      <c r="K3143" s="37">
        <v>15.37121</v>
      </c>
      <c r="L3143" s="37">
        <v>2.1017199999999998</v>
      </c>
      <c r="M3143" s="37">
        <v>-0.25757000000000002</v>
      </c>
      <c r="N3143" s="37">
        <v>1.7404599999999999</v>
      </c>
      <c r="O3143" s="37">
        <v>49.89443</v>
      </c>
      <c r="P3143" s="37">
        <v>51.634889999999999</v>
      </c>
      <c r="Q3143" s="37">
        <v>102.75891</v>
      </c>
      <c r="R3143" s="37">
        <v>416.33873999999997</v>
      </c>
      <c r="S3143" s="37">
        <v>0.52007000000000003</v>
      </c>
      <c r="T3143" s="37">
        <v>335.06416000000002</v>
      </c>
      <c r="U3143" s="37">
        <v>24.26267</v>
      </c>
      <c r="V3143" s="37">
        <v>0.21503</v>
      </c>
      <c r="W3143" s="37">
        <v>32.023600000000002</v>
      </c>
      <c r="X3143" s="37">
        <v>38.42548</v>
      </c>
      <c r="Y3143" s="37">
        <v>120.1296</v>
      </c>
      <c r="Z3143" s="37">
        <v>53.260559999999998</v>
      </c>
      <c r="AA3143" s="37">
        <v>2.15937</v>
      </c>
      <c r="AB3143" s="37">
        <v>20.184370000000001</v>
      </c>
      <c r="AC3143" s="37">
        <v>20.230810000000002</v>
      </c>
      <c r="AD3143" s="37">
        <v>825.83257000000003</v>
      </c>
      <c r="AE3143" s="37">
        <v>61.037289999999999</v>
      </c>
      <c r="AF3143" s="37">
        <v>25.122389999999999</v>
      </c>
      <c r="AG3143" s="37">
        <v>27.651209999999999</v>
      </c>
      <c r="AH3143" s="37">
        <v>821.89503000000002</v>
      </c>
      <c r="AI3143" s="37">
        <v>60759.729059999998</v>
      </c>
      <c r="AJ3143" s="37">
        <v>70.190330000000003</v>
      </c>
      <c r="AK3143" s="37">
        <v>44.981110000000001</v>
      </c>
      <c r="AL3143" s="5">
        <v>79.951120000000003</v>
      </c>
      <c r="AM3143" s="5">
        <v>119.9539</v>
      </c>
      <c r="AN3143" s="5">
        <v>29.078900000000001</v>
      </c>
      <c r="AO3143" s="5">
        <v>31.157409999999999</v>
      </c>
      <c r="AP3143" s="5">
        <v>28.999490000000002</v>
      </c>
      <c r="AQ3143" s="5">
        <v>28.093959999999999</v>
      </c>
      <c r="AR3143" s="5">
        <v>700.75</v>
      </c>
      <c r="AS3143" s="5">
        <v>10.5</v>
      </c>
      <c r="AT3143" s="5">
        <v>20.784310000000001</v>
      </c>
      <c r="AU3143" s="5">
        <v>79</v>
      </c>
      <c r="AV3143" s="5">
        <v>32</v>
      </c>
      <c r="AW3143" s="5">
        <v>12348.235290000001</v>
      </c>
      <c r="AX3143" s="5">
        <v>50</v>
      </c>
      <c r="AY3143" s="5">
        <v>27.843139999999998</v>
      </c>
      <c r="AZ3143" s="5">
        <v>0.875</v>
      </c>
      <c r="BA3143" s="5">
        <v>1.29688</v>
      </c>
      <c r="BB3143" s="5">
        <v>30.594000000000001</v>
      </c>
    </row>
    <row r="3144" spans="3:54" x14ac:dyDescent="0.25">
      <c r="C3144" s="32">
        <f t="shared" si="149"/>
        <v>3124</v>
      </c>
      <c r="D3144" s="32">
        <f t="shared" si="151"/>
        <v>105</v>
      </c>
      <c r="E3144" s="32">
        <v>4</v>
      </c>
      <c r="F3144" s="32">
        <v>4</v>
      </c>
      <c r="G3144" s="32">
        <v>1</v>
      </c>
      <c r="H3144" s="37">
        <v>15.018940000000001</v>
      </c>
      <c r="I3144" s="37">
        <v>11.391690000000001</v>
      </c>
      <c r="J3144" s="37">
        <v>98.518739999999994</v>
      </c>
      <c r="K3144" s="37">
        <v>15.461130000000001</v>
      </c>
      <c r="L3144" s="37">
        <v>2.0836700000000001</v>
      </c>
      <c r="M3144" s="37">
        <v>-0.25924999999999998</v>
      </c>
      <c r="N3144" s="37">
        <v>1.6064799999999999</v>
      </c>
      <c r="O3144" s="37">
        <v>49.914659999999998</v>
      </c>
      <c r="P3144" s="37">
        <v>51.521140000000003</v>
      </c>
      <c r="Q3144" s="37">
        <v>101.62313</v>
      </c>
      <c r="R3144" s="37">
        <v>410.93394999999998</v>
      </c>
      <c r="S3144" s="37">
        <v>0.79088999999999998</v>
      </c>
      <c r="T3144" s="37">
        <v>335.74131999999997</v>
      </c>
      <c r="U3144" s="37">
        <v>24.231079999999999</v>
      </c>
      <c r="V3144" s="37">
        <v>0.26169999999999999</v>
      </c>
      <c r="W3144" s="37">
        <v>32.02657</v>
      </c>
      <c r="X3144" s="37">
        <v>40.823480000000004</v>
      </c>
      <c r="Y3144" s="37">
        <v>119.01624</v>
      </c>
      <c r="Z3144" s="37">
        <v>52.098669999999998</v>
      </c>
      <c r="AA3144" s="37">
        <v>1.9189000000000001</v>
      </c>
      <c r="AB3144" s="37">
        <v>20.196290000000001</v>
      </c>
      <c r="AC3144" s="37">
        <v>20.244299999999999</v>
      </c>
      <c r="AD3144" s="37">
        <v>737.34866</v>
      </c>
      <c r="AE3144" s="37">
        <v>60.928489999999996</v>
      </c>
      <c r="AF3144" s="37">
        <v>24.871700000000001</v>
      </c>
      <c r="AG3144" s="37">
        <v>27.653289999999998</v>
      </c>
      <c r="AH3144" s="37">
        <v>722.38081</v>
      </c>
      <c r="AI3144" s="37">
        <v>60759.729529999997</v>
      </c>
      <c r="AJ3144" s="37">
        <v>70.143140000000002</v>
      </c>
      <c r="AK3144" s="37">
        <v>44.982390000000002</v>
      </c>
      <c r="AL3144" s="5">
        <v>79.900940000000006</v>
      </c>
      <c r="AM3144" s="5">
        <v>119.92534999999999</v>
      </c>
      <c r="AN3144" s="5">
        <v>29.078859999999999</v>
      </c>
      <c r="AO3144" s="5">
        <v>31.171589999999998</v>
      </c>
      <c r="AP3144" s="5">
        <v>28.9876</v>
      </c>
      <c r="AQ3144" s="5">
        <v>28.091650000000001</v>
      </c>
      <c r="AR3144" s="5">
        <v>831.25</v>
      </c>
      <c r="AS3144" s="5">
        <v>15</v>
      </c>
      <c r="AT3144" s="5">
        <v>17.64706</v>
      </c>
      <c r="AU3144" s="5">
        <v>79</v>
      </c>
      <c r="AV3144" s="5">
        <v>32</v>
      </c>
      <c r="AW3144" s="5">
        <v>8232.1568599999991</v>
      </c>
      <c r="AX3144" s="5">
        <v>30</v>
      </c>
      <c r="AY3144" s="5">
        <v>23.921569999999999</v>
      </c>
      <c r="AZ3144" s="5">
        <v>0.21</v>
      </c>
      <c r="BA3144" s="5">
        <v>1.76563</v>
      </c>
      <c r="BB3144" s="5">
        <v>30.593810000000001</v>
      </c>
    </row>
    <row r="3145" spans="3:54" x14ac:dyDescent="0.25">
      <c r="C3145" s="32">
        <f t="shared" si="149"/>
        <v>3125</v>
      </c>
      <c r="D3145" s="32">
        <f t="shared" si="151"/>
        <v>105</v>
      </c>
      <c r="E3145" s="32">
        <v>5</v>
      </c>
      <c r="F3145" s="32">
        <v>5</v>
      </c>
      <c r="G3145" s="32">
        <v>1</v>
      </c>
      <c r="H3145" s="37">
        <v>16.485759999999999</v>
      </c>
      <c r="I3145" s="37">
        <v>11.41048</v>
      </c>
      <c r="J3145" s="37">
        <v>98.491150000000005</v>
      </c>
      <c r="K3145" s="37">
        <v>16.061579999999999</v>
      </c>
      <c r="L3145" s="37">
        <v>2.1018300000000001</v>
      </c>
      <c r="M3145" s="37">
        <v>-0.25656000000000001</v>
      </c>
      <c r="N3145" s="37">
        <v>1.49438</v>
      </c>
      <c r="O3145" s="37">
        <v>49.940980000000003</v>
      </c>
      <c r="P3145" s="37">
        <v>51.435360000000003</v>
      </c>
      <c r="Q3145" s="37">
        <v>102.4444</v>
      </c>
      <c r="R3145" s="37">
        <v>407.51866000000001</v>
      </c>
      <c r="S3145" s="37">
        <v>0.76129999999999998</v>
      </c>
      <c r="T3145" s="37">
        <v>335.74032</v>
      </c>
      <c r="U3145" s="37">
        <v>24.209630000000001</v>
      </c>
      <c r="V3145" s="37">
        <v>0.24151</v>
      </c>
      <c r="W3145" s="37">
        <v>32.034289999999999</v>
      </c>
      <c r="X3145" s="37">
        <v>33.468820000000001</v>
      </c>
      <c r="Y3145" s="37">
        <v>114.61347000000001</v>
      </c>
      <c r="Z3145" s="37">
        <v>51.295079999999999</v>
      </c>
      <c r="AA3145" s="37">
        <v>2.1739999999999999</v>
      </c>
      <c r="AB3145" s="37">
        <v>20.201699999999999</v>
      </c>
      <c r="AC3145" s="37">
        <v>20.258030000000002</v>
      </c>
      <c r="AD3145" s="37">
        <v>827.46810000000005</v>
      </c>
      <c r="AE3145" s="37">
        <v>60.902889999999999</v>
      </c>
      <c r="AF3145" s="37">
        <v>25.088799999999999</v>
      </c>
      <c r="AG3145" s="37">
        <v>27.647570000000002</v>
      </c>
      <c r="AH3145" s="37">
        <v>839.05674999999997</v>
      </c>
      <c r="AI3145" s="37">
        <v>60759.72999</v>
      </c>
      <c r="AJ3145" s="37">
        <v>70.140020000000007</v>
      </c>
      <c r="AK3145" s="37">
        <v>44.993290000000002</v>
      </c>
      <c r="AL3145" s="5">
        <v>79.848399999999998</v>
      </c>
      <c r="AM3145" s="5">
        <v>119.79841</v>
      </c>
      <c r="AN3145" s="5">
        <v>29.070810000000002</v>
      </c>
      <c r="AO3145" s="5">
        <v>31.286380000000001</v>
      </c>
      <c r="AP3145" s="5">
        <v>28.989750000000001</v>
      </c>
      <c r="AQ3145" s="5">
        <v>28.09094</v>
      </c>
      <c r="AR3145" s="5">
        <v>741.25</v>
      </c>
      <c r="AS3145" s="5">
        <v>12.5</v>
      </c>
      <c r="AT3145" s="5">
        <v>20.392160000000001</v>
      </c>
      <c r="AU3145" s="5">
        <v>79</v>
      </c>
      <c r="AV3145" s="5">
        <v>32</v>
      </c>
      <c r="AW3145" s="5">
        <v>11846.274509999999</v>
      </c>
      <c r="AX3145" s="5">
        <v>48</v>
      </c>
      <c r="AY3145" s="5">
        <v>27.058820000000001</v>
      </c>
      <c r="AZ3145" s="5">
        <v>0.875</v>
      </c>
      <c r="BA3145" s="5">
        <v>1.29688</v>
      </c>
      <c r="BB3145" s="5">
        <v>30.593540000000001</v>
      </c>
    </row>
    <row r="3146" spans="3:54" x14ac:dyDescent="0.25">
      <c r="C3146" s="32">
        <f t="shared" si="149"/>
        <v>3126</v>
      </c>
      <c r="D3146" s="32">
        <f t="shared" si="151"/>
        <v>105</v>
      </c>
      <c r="E3146" s="32">
        <v>6</v>
      </c>
      <c r="F3146" s="32">
        <v>6</v>
      </c>
      <c r="G3146" s="32">
        <v>1</v>
      </c>
      <c r="H3146" s="37">
        <v>14.44946</v>
      </c>
      <c r="I3146" s="37">
        <v>11.40752</v>
      </c>
      <c r="J3146" s="37">
        <v>98.524249999999995</v>
      </c>
      <c r="K3146" s="37">
        <v>15.92136</v>
      </c>
      <c r="L3146" s="37">
        <v>2.09029</v>
      </c>
      <c r="M3146" s="37">
        <v>-0.26200000000000001</v>
      </c>
      <c r="N3146" s="37">
        <v>1.4318</v>
      </c>
      <c r="O3146" s="37">
        <v>49.942909999999998</v>
      </c>
      <c r="P3146" s="37">
        <v>51.374720000000003</v>
      </c>
      <c r="Q3146" s="37">
        <v>101.99061</v>
      </c>
      <c r="R3146" s="37">
        <v>404.03597000000002</v>
      </c>
      <c r="S3146" s="37">
        <v>0.82188000000000005</v>
      </c>
      <c r="T3146" s="37">
        <v>334.9907</v>
      </c>
      <c r="U3146" s="37">
        <v>24.171700000000001</v>
      </c>
      <c r="V3146" s="37">
        <v>0.25840000000000002</v>
      </c>
      <c r="W3146" s="37">
        <v>32.040179999999999</v>
      </c>
      <c r="X3146" s="37">
        <v>43.788310000000003</v>
      </c>
      <c r="Y3146" s="37">
        <v>117.60943</v>
      </c>
      <c r="Z3146" s="37">
        <v>51.496250000000003</v>
      </c>
      <c r="AA3146" s="37">
        <v>1.9529099999999999</v>
      </c>
      <c r="AB3146" s="37">
        <v>20.208020000000001</v>
      </c>
      <c r="AC3146" s="37">
        <v>20.251760000000001</v>
      </c>
      <c r="AD3146" s="37">
        <v>747.41963999999996</v>
      </c>
      <c r="AE3146" s="37">
        <v>60.809930000000001</v>
      </c>
      <c r="AF3146" s="37">
        <v>24.951059999999998</v>
      </c>
      <c r="AG3146" s="37">
        <v>27.641220000000001</v>
      </c>
      <c r="AH3146" s="37">
        <v>745.97027000000003</v>
      </c>
      <c r="AI3146" s="37">
        <v>60759.730499999998</v>
      </c>
      <c r="AJ3146" s="37">
        <v>70.004490000000004</v>
      </c>
      <c r="AK3146" s="37">
        <v>44.991259999999997</v>
      </c>
      <c r="AL3146" s="5">
        <v>79.819469999999995</v>
      </c>
      <c r="AM3146" s="5">
        <v>119.97165</v>
      </c>
      <c r="AN3146" s="5">
        <v>29.058779999999999</v>
      </c>
      <c r="AO3146" s="5">
        <v>31.36843</v>
      </c>
      <c r="AP3146" s="5">
        <v>28.995940000000001</v>
      </c>
      <c r="AQ3146" s="5">
        <v>28.09853</v>
      </c>
      <c r="AR3146" s="5">
        <v>824</v>
      </c>
      <c r="AS3146" s="5">
        <v>18</v>
      </c>
      <c r="AT3146" s="5">
        <v>17.64706</v>
      </c>
      <c r="AU3146" s="5">
        <v>79</v>
      </c>
      <c r="AV3146" s="5">
        <v>32</v>
      </c>
      <c r="AW3146" s="5">
        <v>7830.58824</v>
      </c>
      <c r="AX3146" s="5">
        <v>30</v>
      </c>
      <c r="AY3146" s="5">
        <v>24.31373</v>
      </c>
      <c r="AZ3146" s="5">
        <v>3.5000000000000003E-2</v>
      </c>
      <c r="BA3146" s="5">
        <v>0</v>
      </c>
      <c r="BB3146" s="5">
        <v>30.600470000000001</v>
      </c>
    </row>
    <row r="3147" spans="3:54" x14ac:dyDescent="0.25">
      <c r="C3147" s="32">
        <f t="shared" si="149"/>
        <v>3127</v>
      </c>
      <c r="D3147" s="32">
        <f t="shared" si="151"/>
        <v>105</v>
      </c>
      <c r="E3147" s="32">
        <v>7</v>
      </c>
      <c r="F3147" s="32">
        <v>7</v>
      </c>
      <c r="G3147" s="32">
        <v>1</v>
      </c>
      <c r="H3147" s="37">
        <v>16.049489999999999</v>
      </c>
      <c r="I3147" s="37">
        <v>11.41642</v>
      </c>
      <c r="J3147" s="37">
        <v>98.517319999999998</v>
      </c>
      <c r="K3147" s="37">
        <v>16.279579999999999</v>
      </c>
      <c r="L3147" s="37">
        <v>2.10778</v>
      </c>
      <c r="M3147" s="37">
        <v>-0.25474999999999998</v>
      </c>
      <c r="N3147" s="37">
        <v>1.3713900000000001</v>
      </c>
      <c r="O3147" s="37">
        <v>49.95</v>
      </c>
      <c r="P3147" s="37">
        <v>51.321390000000001</v>
      </c>
      <c r="Q3147" s="37">
        <v>102.09791</v>
      </c>
      <c r="R3147" s="37">
        <v>401.01271000000003</v>
      </c>
      <c r="S3147" s="37">
        <v>0.82082999999999995</v>
      </c>
      <c r="T3147" s="37">
        <v>334.75988000000001</v>
      </c>
      <c r="U3147" s="37">
        <v>24.133780000000002</v>
      </c>
      <c r="V3147" s="37">
        <v>0.26129999999999998</v>
      </c>
      <c r="W3147" s="37">
        <v>32.046849999999999</v>
      </c>
      <c r="X3147" s="37">
        <v>30.892060000000001</v>
      </c>
      <c r="Y3147" s="37">
        <v>117.79355</v>
      </c>
      <c r="Z3147" s="37">
        <v>51.297930000000001</v>
      </c>
      <c r="AA3147" s="37">
        <v>2.1804299999999999</v>
      </c>
      <c r="AB3147" s="37">
        <v>20.200089999999999</v>
      </c>
      <c r="AC3147" s="37">
        <v>20.247489999999999</v>
      </c>
      <c r="AD3147" s="37">
        <v>827.57524999999998</v>
      </c>
      <c r="AE3147" s="37">
        <v>60.66337</v>
      </c>
      <c r="AF3147" s="37">
        <v>25.15972</v>
      </c>
      <c r="AG3147" s="37">
        <v>27.647480000000002</v>
      </c>
      <c r="AH3147" s="37">
        <v>824.86387000000002</v>
      </c>
      <c r="AI3147" s="37">
        <v>60759.730989999996</v>
      </c>
      <c r="AJ3147" s="37">
        <v>70.085409999999996</v>
      </c>
      <c r="AK3147" s="37">
        <v>45.002310000000001</v>
      </c>
      <c r="AL3147" s="5">
        <v>79.853380000000001</v>
      </c>
      <c r="AM3147" s="5">
        <v>119.98035</v>
      </c>
      <c r="AN3147" s="5">
        <v>29.06615</v>
      </c>
      <c r="AO3147" s="5">
        <v>31.473659999999999</v>
      </c>
      <c r="AP3147" s="5">
        <v>28.995819999999998</v>
      </c>
      <c r="AQ3147" s="5">
        <v>28.108250000000002</v>
      </c>
      <c r="AR3147" s="5">
        <v>755.25</v>
      </c>
      <c r="AS3147" s="5">
        <v>11.5</v>
      </c>
      <c r="AT3147" s="5">
        <v>20</v>
      </c>
      <c r="AU3147" s="5">
        <v>79</v>
      </c>
      <c r="AV3147" s="5">
        <v>32</v>
      </c>
      <c r="AW3147" s="5">
        <v>12247.843140000001</v>
      </c>
      <c r="AX3147" s="5">
        <v>48</v>
      </c>
      <c r="AY3147" s="5">
        <v>26.66667</v>
      </c>
      <c r="AZ3147" s="5">
        <v>0.875</v>
      </c>
      <c r="BA3147" s="5">
        <v>1.60938</v>
      </c>
      <c r="BB3147" s="5">
        <v>30.603840000000002</v>
      </c>
    </row>
    <row r="3148" spans="3:54" x14ac:dyDescent="0.25">
      <c r="C3148" s="32">
        <f t="shared" si="149"/>
        <v>3128</v>
      </c>
      <c r="D3148" s="32">
        <f t="shared" si="151"/>
        <v>105</v>
      </c>
      <c r="E3148" s="32">
        <v>8</v>
      </c>
      <c r="F3148" s="32">
        <v>1</v>
      </c>
      <c r="G3148" s="32">
        <v>12</v>
      </c>
      <c r="H3148" s="37">
        <v>13.87815</v>
      </c>
      <c r="I3148" s="37">
        <v>11.427300000000001</v>
      </c>
      <c r="J3148" s="37">
        <v>98.511359999999996</v>
      </c>
      <c r="K3148" s="37">
        <v>15.97776</v>
      </c>
      <c r="L3148" s="37">
        <v>2.0810300000000002</v>
      </c>
      <c r="M3148" s="37">
        <v>-0.25179000000000001</v>
      </c>
      <c r="N3148" s="37">
        <v>1.37974</v>
      </c>
      <c r="O3148" s="37">
        <v>49.945329999999998</v>
      </c>
      <c r="P3148" s="37">
        <v>51.325069999999997</v>
      </c>
      <c r="Q3148" s="37">
        <v>102.10053000000001</v>
      </c>
      <c r="R3148" s="37">
        <v>397.79757000000001</v>
      </c>
      <c r="S3148" s="37">
        <v>0.83</v>
      </c>
      <c r="T3148" s="37">
        <v>336.08600999999999</v>
      </c>
      <c r="U3148" s="37">
        <v>24.09966</v>
      </c>
      <c r="V3148" s="37">
        <v>0.23513999999999999</v>
      </c>
      <c r="W3148" s="37">
        <v>32.054549999999999</v>
      </c>
      <c r="X3148" s="37">
        <v>44.182189999999999</v>
      </c>
      <c r="Y3148" s="37">
        <v>118.36405999999999</v>
      </c>
      <c r="Z3148" s="37">
        <v>51.311709999999998</v>
      </c>
      <c r="AA3148" s="37">
        <v>1.9970600000000001</v>
      </c>
      <c r="AB3148" s="37">
        <v>20.203340000000001</v>
      </c>
      <c r="AC3148" s="37">
        <v>20.247979999999998</v>
      </c>
      <c r="AD3148" s="37">
        <v>767.72104999999999</v>
      </c>
      <c r="AE3148" s="37">
        <v>60.445030000000003</v>
      </c>
      <c r="AF3148" s="37">
        <v>24.840450000000001</v>
      </c>
      <c r="AG3148" s="37">
        <v>27.659500000000001</v>
      </c>
      <c r="AH3148" s="37">
        <v>775.74739999999997</v>
      </c>
      <c r="AI3148" s="37">
        <v>60759.731509999998</v>
      </c>
      <c r="AJ3148" s="37">
        <v>69.954329999999999</v>
      </c>
      <c r="AK3148" s="37">
        <v>45.010849999999998</v>
      </c>
      <c r="AL3148" s="5">
        <v>79.940770000000001</v>
      </c>
      <c r="AM3148" s="5">
        <v>120.09884</v>
      </c>
      <c r="AN3148" s="5">
        <v>29.065110000000001</v>
      </c>
      <c r="AO3148" s="5">
        <v>31.52909</v>
      </c>
      <c r="AP3148" s="5">
        <v>28.988939999999999</v>
      </c>
      <c r="AQ3148" s="5">
        <v>28.116589999999999</v>
      </c>
      <c r="AR3148" s="5">
        <v>813.25</v>
      </c>
      <c r="AS3148" s="5">
        <v>18</v>
      </c>
      <c r="AT3148" s="5">
        <v>18.03922</v>
      </c>
      <c r="AU3148" s="5">
        <v>79</v>
      </c>
      <c r="AV3148" s="5">
        <v>32</v>
      </c>
      <c r="AW3148" s="5">
        <v>7328.62745</v>
      </c>
      <c r="AX3148" s="5">
        <v>27</v>
      </c>
      <c r="AY3148" s="5">
        <v>24.705880000000001</v>
      </c>
      <c r="AZ3148" s="5">
        <v>3.5000000000000003E-2</v>
      </c>
      <c r="BA3148" s="5">
        <v>0.3125</v>
      </c>
      <c r="BB3148" s="5">
        <v>30.600919999999999</v>
      </c>
    </row>
    <row r="3149" spans="3:54" x14ac:dyDescent="0.25">
      <c r="C3149" s="32">
        <f t="shared" si="149"/>
        <v>3129</v>
      </c>
      <c r="D3149" s="32">
        <f t="shared" si="151"/>
        <v>105</v>
      </c>
      <c r="E3149" s="32">
        <v>9</v>
      </c>
      <c r="F3149" s="32">
        <v>2</v>
      </c>
      <c r="G3149" s="32">
        <v>12</v>
      </c>
      <c r="H3149" s="37">
        <v>16.004580000000001</v>
      </c>
      <c r="I3149" s="37">
        <v>11.42235</v>
      </c>
      <c r="J3149" s="37">
        <v>98.520679999999999</v>
      </c>
      <c r="K3149" s="37">
        <v>14.32846</v>
      </c>
      <c r="L3149" s="37">
        <v>2.1285099999999999</v>
      </c>
      <c r="M3149" s="37">
        <v>-0.24954000000000001</v>
      </c>
      <c r="N3149" s="37">
        <v>1.3386400000000001</v>
      </c>
      <c r="O3149" s="37">
        <v>49.912469999999999</v>
      </c>
      <c r="P3149" s="37">
        <v>51.251109999999997</v>
      </c>
      <c r="Q3149" s="37">
        <v>104.01785</v>
      </c>
      <c r="R3149" s="37">
        <v>394.92313999999999</v>
      </c>
      <c r="S3149" s="37">
        <v>0.88014999999999999</v>
      </c>
      <c r="T3149" s="37">
        <v>333.56385</v>
      </c>
      <c r="U3149" s="37">
        <v>24.065840000000001</v>
      </c>
      <c r="V3149" s="37">
        <v>7.9299999999999995E-2</v>
      </c>
      <c r="W3149" s="37">
        <v>32.0779</v>
      </c>
      <c r="X3149" s="37">
        <v>84.322419999999994</v>
      </c>
      <c r="Y3149" s="37">
        <v>122.48033</v>
      </c>
      <c r="Z3149" s="37">
        <v>51.302520000000001</v>
      </c>
      <c r="AA3149" s="37">
        <v>2.6624300000000001</v>
      </c>
      <c r="AB3149" s="37">
        <v>20.209959999999999</v>
      </c>
      <c r="AC3149" s="37">
        <v>20.258620000000001</v>
      </c>
      <c r="AD3149" s="37">
        <v>1000.6738800000001</v>
      </c>
      <c r="AE3149" s="37">
        <v>60.276499999999999</v>
      </c>
      <c r="AF3149" s="37">
        <v>25.40719</v>
      </c>
      <c r="AG3149" s="37">
        <v>27.662569999999999</v>
      </c>
      <c r="AH3149" s="37">
        <v>1007.79596</v>
      </c>
      <c r="AI3149" s="37">
        <v>60759.732020000003</v>
      </c>
      <c r="AJ3149" s="37">
        <v>69.946219999999997</v>
      </c>
      <c r="AK3149" s="37">
        <v>45.023650000000004</v>
      </c>
      <c r="AL3149" s="5">
        <v>79.959649999999996</v>
      </c>
      <c r="AM3149" s="5">
        <v>120.06332999999999</v>
      </c>
      <c r="AN3149" s="5">
        <v>29.069870000000002</v>
      </c>
      <c r="AO3149" s="5">
        <v>31.60369</v>
      </c>
      <c r="AP3149" s="5">
        <v>28.994050000000001</v>
      </c>
      <c r="AQ3149" s="5">
        <v>28.120699999999999</v>
      </c>
      <c r="AR3149" s="5">
        <v>785</v>
      </c>
      <c r="AS3149" s="5">
        <v>11.5</v>
      </c>
      <c r="AT3149" s="5">
        <v>20.392160000000001</v>
      </c>
      <c r="AU3149" s="5">
        <v>79</v>
      </c>
      <c r="AV3149" s="5">
        <v>32</v>
      </c>
      <c r="AW3149" s="5">
        <v>11946.666670000001</v>
      </c>
      <c r="AX3149" s="5">
        <v>47</v>
      </c>
      <c r="AY3149" s="5">
        <v>27.843139999999998</v>
      </c>
      <c r="AZ3149" s="5">
        <v>0.82</v>
      </c>
      <c r="BA3149" s="5">
        <v>1.84375</v>
      </c>
      <c r="BB3149" s="5">
        <v>30.61178</v>
      </c>
    </row>
    <row r="3150" spans="3:54" x14ac:dyDescent="0.25">
      <c r="C3150" s="32">
        <f t="shared" si="149"/>
        <v>3130</v>
      </c>
      <c r="D3150" s="32">
        <f t="shared" si="151"/>
        <v>105</v>
      </c>
      <c r="E3150" s="32">
        <v>10</v>
      </c>
      <c r="F3150" s="32">
        <v>3</v>
      </c>
      <c r="G3150" s="32">
        <v>12</v>
      </c>
      <c r="H3150" s="37">
        <v>15.392620000000001</v>
      </c>
      <c r="I3150" s="37">
        <v>11.415430000000001</v>
      </c>
      <c r="J3150" s="37">
        <v>98.523129999999995</v>
      </c>
      <c r="K3150" s="37">
        <v>10.06368</v>
      </c>
      <c r="L3150" s="37">
        <v>2.1185100000000001</v>
      </c>
      <c r="M3150" s="37">
        <v>-0.24961</v>
      </c>
      <c r="N3150" s="37">
        <v>1.3323700000000001</v>
      </c>
      <c r="O3150" s="37">
        <v>49.872059999999998</v>
      </c>
      <c r="P3150" s="37">
        <v>51.204430000000002</v>
      </c>
      <c r="Q3150" s="37">
        <v>104.79600000000001</v>
      </c>
      <c r="R3150" s="37">
        <v>391.97246999999999</v>
      </c>
      <c r="S3150" s="37">
        <v>1.7605599999999999</v>
      </c>
      <c r="T3150" s="37">
        <v>331.96848</v>
      </c>
      <c r="U3150" s="37">
        <v>24.037459999999999</v>
      </c>
      <c r="V3150" s="37">
        <v>1.2749999999999999E-2</v>
      </c>
      <c r="W3150" s="37">
        <v>32.090060000000001</v>
      </c>
      <c r="X3150" s="37">
        <v>76.680790000000002</v>
      </c>
      <c r="Y3150" s="37">
        <v>158.18536</v>
      </c>
      <c r="Z3150" s="37">
        <v>51.285670000000003</v>
      </c>
      <c r="AA3150" s="37">
        <v>3.9595899999999999</v>
      </c>
      <c r="AB3150" s="37">
        <v>20.197659999999999</v>
      </c>
      <c r="AC3150" s="37">
        <v>20.253979999999999</v>
      </c>
      <c r="AD3150" s="37">
        <v>1495.2363399999999</v>
      </c>
      <c r="AE3150" s="37">
        <v>60.157890000000002</v>
      </c>
      <c r="AF3150" s="37">
        <v>25.28783</v>
      </c>
      <c r="AG3150" s="37">
        <v>27.66573</v>
      </c>
      <c r="AH3150" s="37">
        <v>1492.0733499999999</v>
      </c>
      <c r="AI3150" s="37">
        <v>60759.732920000002</v>
      </c>
      <c r="AJ3150" s="37">
        <v>69.97</v>
      </c>
      <c r="AK3150" s="37">
        <v>45.03595</v>
      </c>
      <c r="AL3150" s="5">
        <v>79.958259999999996</v>
      </c>
      <c r="AM3150" s="5">
        <v>119.91665</v>
      </c>
      <c r="AN3150" s="5">
        <v>29.069839999999999</v>
      </c>
      <c r="AO3150" s="5">
        <v>31.650670000000002</v>
      </c>
      <c r="AP3150" s="5">
        <v>28.985230000000001</v>
      </c>
      <c r="AQ3150" s="5">
        <v>28.136410000000001</v>
      </c>
      <c r="AR3150" s="5">
        <v>1095.25</v>
      </c>
      <c r="AS3150" s="5">
        <v>-5.5</v>
      </c>
      <c r="AT3150" s="5">
        <v>26.274509999999999</v>
      </c>
      <c r="AU3150" s="5">
        <v>79</v>
      </c>
      <c r="AV3150" s="5">
        <v>32</v>
      </c>
      <c r="AW3150" s="5">
        <v>20781.176469999999</v>
      </c>
      <c r="AX3150" s="5">
        <v>81</v>
      </c>
      <c r="AY3150" s="5">
        <v>32.941180000000003</v>
      </c>
      <c r="AZ3150" s="5">
        <v>1.4999999999999999E-2</v>
      </c>
      <c r="BA3150" s="5">
        <v>0.70313000000000003</v>
      </c>
      <c r="BB3150" s="5">
        <v>30.61055</v>
      </c>
    </row>
    <row r="3151" spans="3:54" x14ac:dyDescent="0.25">
      <c r="C3151" s="32">
        <f t="shared" si="149"/>
        <v>3131</v>
      </c>
      <c r="D3151" s="32">
        <f t="shared" si="151"/>
        <v>105</v>
      </c>
      <c r="E3151" s="32">
        <v>11</v>
      </c>
      <c r="F3151" s="32">
        <v>4</v>
      </c>
      <c r="G3151" s="32">
        <v>12</v>
      </c>
      <c r="H3151" s="37">
        <v>13.61013</v>
      </c>
      <c r="I3151" s="37">
        <v>11.438179999999999</v>
      </c>
      <c r="J3151" s="37">
        <v>98.519630000000006</v>
      </c>
      <c r="K3151" s="37">
        <v>10.797840000000001</v>
      </c>
      <c r="L3151" s="37">
        <v>2.1035300000000001</v>
      </c>
      <c r="M3151" s="37">
        <v>-0.25578000000000001</v>
      </c>
      <c r="N3151" s="37">
        <v>1.35982</v>
      </c>
      <c r="O3151" s="37">
        <v>49.811279999999996</v>
      </c>
      <c r="P3151" s="37">
        <v>51.171100000000003</v>
      </c>
      <c r="Q3151" s="37">
        <v>104.08786000000001</v>
      </c>
      <c r="R3151" s="37">
        <v>393.25752999999997</v>
      </c>
      <c r="S3151" s="37">
        <v>3.00589</v>
      </c>
      <c r="T3151" s="37">
        <v>333.86376000000001</v>
      </c>
      <c r="U3151" s="37">
        <v>23.97739</v>
      </c>
      <c r="V3151" s="37">
        <v>0.35941000000000001</v>
      </c>
      <c r="W3151" s="37">
        <v>32.113849999999999</v>
      </c>
      <c r="X3151" s="37">
        <v>59.902760000000001</v>
      </c>
      <c r="Y3151" s="37">
        <v>241.83714000000001</v>
      </c>
      <c r="Z3151" s="37">
        <v>51.24691</v>
      </c>
      <c r="AA3151" s="37">
        <v>5.3220200000000002</v>
      </c>
      <c r="AB3151" s="37">
        <v>20.184480000000001</v>
      </c>
      <c r="AC3151" s="37">
        <v>20.245380000000001</v>
      </c>
      <c r="AD3151" s="37">
        <v>2024.0353399999999</v>
      </c>
      <c r="AE3151" s="37">
        <v>60.023200000000003</v>
      </c>
      <c r="AF3151" s="37">
        <v>25.109010000000001</v>
      </c>
      <c r="AG3151" s="37">
        <v>27.65269</v>
      </c>
      <c r="AH3151" s="37">
        <v>2024.43806</v>
      </c>
      <c r="AI3151" s="37">
        <v>60759.734600000003</v>
      </c>
      <c r="AJ3151" s="37">
        <v>70.151899999999998</v>
      </c>
      <c r="AK3151" s="37">
        <v>45.04242</v>
      </c>
      <c r="AL3151" s="5">
        <v>79.939260000000004</v>
      </c>
      <c r="AM3151" s="5">
        <v>119.98072000000001</v>
      </c>
      <c r="AN3151" s="5">
        <v>29.057950000000002</v>
      </c>
      <c r="AO3151" s="5">
        <v>31.720980000000001</v>
      </c>
      <c r="AP3151" s="5">
        <v>28.998950000000001</v>
      </c>
      <c r="AQ3151" s="5">
        <v>28.135059999999999</v>
      </c>
      <c r="AR3151" s="5">
        <v>1633.5</v>
      </c>
      <c r="AS3151" s="5">
        <v>8.5</v>
      </c>
      <c r="AT3151" s="5">
        <v>27.843139999999998</v>
      </c>
      <c r="AU3151" s="5">
        <v>79</v>
      </c>
      <c r="AV3151" s="5">
        <v>32</v>
      </c>
      <c r="AW3151" s="5">
        <v>19375.686269999998</v>
      </c>
      <c r="AX3151" s="5">
        <v>75</v>
      </c>
      <c r="AY3151" s="5">
        <v>34.117649999999998</v>
      </c>
      <c r="AZ3151" s="5">
        <v>3.5000000000000003E-2</v>
      </c>
      <c r="BA3151" s="5">
        <v>1.25</v>
      </c>
      <c r="BB3151" s="5">
        <v>30.61863</v>
      </c>
    </row>
    <row r="3152" spans="3:54" x14ac:dyDescent="0.25">
      <c r="C3152" s="32">
        <f t="shared" si="149"/>
        <v>3132</v>
      </c>
      <c r="D3152" s="32">
        <f t="shared" si="151"/>
        <v>105</v>
      </c>
      <c r="E3152" s="32">
        <v>12</v>
      </c>
      <c r="F3152" s="32">
        <v>5</v>
      </c>
      <c r="G3152" s="32">
        <v>12</v>
      </c>
      <c r="H3152" s="37">
        <v>14.63538</v>
      </c>
      <c r="I3152" s="37">
        <v>11.403560000000001</v>
      </c>
      <c r="J3152" s="37">
        <v>98.515730000000005</v>
      </c>
      <c r="K3152" s="37">
        <v>9.8885000000000005</v>
      </c>
      <c r="L3152" s="37">
        <v>2.0969500000000001</v>
      </c>
      <c r="M3152" s="37">
        <v>-0.25452999999999998</v>
      </c>
      <c r="N3152" s="37">
        <v>1.4718800000000001</v>
      </c>
      <c r="O3152" s="37">
        <v>49.76634</v>
      </c>
      <c r="P3152" s="37">
        <v>51.238230000000001</v>
      </c>
      <c r="Q3152" s="37">
        <v>104.46514000000001</v>
      </c>
      <c r="R3152" s="37">
        <v>398.54302999999999</v>
      </c>
      <c r="S3152" s="37">
        <v>3.6075200000000001</v>
      </c>
      <c r="T3152" s="37">
        <v>336.17962</v>
      </c>
      <c r="U3152" s="37">
        <v>23.947659999999999</v>
      </c>
      <c r="V3152" s="37">
        <v>0.26895000000000002</v>
      </c>
      <c r="W3152" s="37">
        <v>32.129049999999999</v>
      </c>
      <c r="X3152" s="37">
        <v>61.202480000000001</v>
      </c>
      <c r="Y3152" s="37">
        <v>297.38756999999998</v>
      </c>
      <c r="Z3152" s="37">
        <v>51.066330000000001</v>
      </c>
      <c r="AA3152" s="37">
        <v>6.3928799999999999</v>
      </c>
      <c r="AB3152" s="37">
        <v>20.17605</v>
      </c>
      <c r="AC3152" s="37">
        <v>20.23584</v>
      </c>
      <c r="AD3152" s="37">
        <v>2438.9268699999998</v>
      </c>
      <c r="AE3152" s="37">
        <v>59.892980000000001</v>
      </c>
      <c r="AF3152" s="37">
        <v>25.030470000000001</v>
      </c>
      <c r="AG3152" s="37">
        <v>27.646920000000001</v>
      </c>
      <c r="AH3152" s="37">
        <v>2438.2532000000001</v>
      </c>
      <c r="AI3152" s="37">
        <v>60759.73676</v>
      </c>
      <c r="AJ3152" s="37">
        <v>70.238039999999998</v>
      </c>
      <c r="AK3152" s="37">
        <v>45.06326</v>
      </c>
      <c r="AL3152" s="5">
        <v>79.97372</v>
      </c>
      <c r="AM3152" s="5">
        <v>119.85223000000001</v>
      </c>
      <c r="AN3152" s="5">
        <v>29.046810000000001</v>
      </c>
      <c r="AO3152" s="5">
        <v>31.743929999999999</v>
      </c>
      <c r="AP3152" s="5">
        <v>29.000610000000002</v>
      </c>
      <c r="AQ3152" s="5">
        <v>28.14837</v>
      </c>
      <c r="AR3152" s="5">
        <v>2103.75</v>
      </c>
      <c r="AS3152" s="5">
        <v>23.5</v>
      </c>
      <c r="AT3152" s="5">
        <v>25.882349999999999</v>
      </c>
      <c r="AU3152" s="5">
        <v>79</v>
      </c>
      <c r="AV3152" s="5">
        <v>32</v>
      </c>
      <c r="AW3152" s="5">
        <v>14255.68627</v>
      </c>
      <c r="AX3152" s="5">
        <v>57</v>
      </c>
      <c r="AY3152" s="5">
        <v>32.941180000000003</v>
      </c>
      <c r="AZ3152" s="5">
        <v>0.89500000000000002</v>
      </c>
      <c r="BA3152" s="5">
        <v>0.70313000000000003</v>
      </c>
      <c r="BB3152" s="5">
        <v>30.636970000000002</v>
      </c>
    </row>
    <row r="3153" spans="3:54" x14ac:dyDescent="0.25">
      <c r="C3153" s="32">
        <f t="shared" si="149"/>
        <v>3133</v>
      </c>
      <c r="D3153" s="32">
        <f t="shared" si="151"/>
        <v>105</v>
      </c>
      <c r="E3153" s="32">
        <v>13</v>
      </c>
      <c r="F3153" s="32">
        <v>6</v>
      </c>
      <c r="G3153" s="32">
        <v>12</v>
      </c>
      <c r="H3153" s="37">
        <v>14.122439999999999</v>
      </c>
      <c r="I3153" s="37">
        <v>11.39268</v>
      </c>
      <c r="J3153" s="37">
        <v>98.514120000000005</v>
      </c>
      <c r="K3153" s="37">
        <v>11.053599999999999</v>
      </c>
      <c r="L3153" s="37">
        <v>2.1135000000000002</v>
      </c>
      <c r="M3153" s="37">
        <v>-0.25595000000000001</v>
      </c>
      <c r="N3153" s="37">
        <v>1.7475000000000001</v>
      </c>
      <c r="O3153" s="37">
        <v>49.701479999999997</v>
      </c>
      <c r="P3153" s="37">
        <v>51.448979999999999</v>
      </c>
      <c r="Q3153" s="37">
        <v>104.78713999999999</v>
      </c>
      <c r="R3153" s="37">
        <v>403.18596000000002</v>
      </c>
      <c r="S3153" s="37">
        <v>4.1211799999999998</v>
      </c>
      <c r="T3153" s="37">
        <v>336.98759000000001</v>
      </c>
      <c r="U3153" s="37">
        <v>23.928049999999999</v>
      </c>
      <c r="V3153" s="37">
        <v>0.11408</v>
      </c>
      <c r="W3153" s="37">
        <v>32.14716</v>
      </c>
      <c r="X3153" s="37">
        <v>67.497020000000006</v>
      </c>
      <c r="Y3153" s="37">
        <v>309.24662000000001</v>
      </c>
      <c r="Z3153" s="37">
        <v>50.899380000000001</v>
      </c>
      <c r="AA3153" s="37">
        <v>7.5576999999999996</v>
      </c>
      <c r="AB3153" s="37">
        <v>20.15663</v>
      </c>
      <c r="AC3153" s="37">
        <v>20.217279999999999</v>
      </c>
      <c r="AD3153" s="37">
        <v>2860.7285999999999</v>
      </c>
      <c r="AE3153" s="37">
        <v>59.853870000000001</v>
      </c>
      <c r="AF3153" s="37">
        <v>25.228100000000001</v>
      </c>
      <c r="AG3153" s="37">
        <v>27.636959999999998</v>
      </c>
      <c r="AH3153" s="37">
        <v>2860.8398999999999</v>
      </c>
      <c r="AI3153" s="37">
        <v>60759.739200000004</v>
      </c>
      <c r="AJ3153" s="37">
        <v>69.945930000000004</v>
      </c>
      <c r="AK3153" s="37">
        <v>45.07461</v>
      </c>
      <c r="AL3153" s="5">
        <v>79.988240000000005</v>
      </c>
      <c r="AM3153" s="5">
        <v>119.82513</v>
      </c>
      <c r="AN3153" s="5">
        <v>29.022749999999998</v>
      </c>
      <c r="AO3153" s="5">
        <v>31.86374</v>
      </c>
      <c r="AP3153" s="5">
        <v>29.00198</v>
      </c>
      <c r="AQ3153" s="5">
        <v>28.159610000000001</v>
      </c>
      <c r="AR3153" s="5">
        <v>2536.5</v>
      </c>
      <c r="AS3153" s="5">
        <v>25</v>
      </c>
      <c r="AT3153" s="5">
        <v>27.843139999999998</v>
      </c>
      <c r="AU3153" s="5">
        <v>79</v>
      </c>
      <c r="AV3153" s="5">
        <v>32</v>
      </c>
      <c r="AW3153" s="5">
        <v>15360</v>
      </c>
      <c r="AX3153" s="5">
        <v>59</v>
      </c>
      <c r="AY3153" s="5">
        <v>34.117649999999998</v>
      </c>
      <c r="AZ3153" s="5">
        <v>0.83499999999999996</v>
      </c>
      <c r="BA3153" s="5">
        <v>0.46875</v>
      </c>
      <c r="BB3153" s="5">
        <v>30.6388</v>
      </c>
    </row>
    <row r="3154" spans="3:54" x14ac:dyDescent="0.25">
      <c r="C3154" s="32">
        <f t="shared" si="149"/>
        <v>3134</v>
      </c>
      <c r="D3154" s="32">
        <f t="shared" si="151"/>
        <v>105</v>
      </c>
      <c r="E3154" s="32">
        <v>14</v>
      </c>
      <c r="F3154" s="32">
        <v>7</v>
      </c>
      <c r="G3154" s="32">
        <v>12</v>
      </c>
      <c r="H3154" s="37">
        <v>15.11964</v>
      </c>
      <c r="I3154" s="37">
        <v>11.385759999999999</v>
      </c>
      <c r="J3154" s="37">
        <v>98.515709999999999</v>
      </c>
      <c r="K3154" s="37">
        <v>13.452959999999999</v>
      </c>
      <c r="L3154" s="37">
        <v>2.0969099999999998</v>
      </c>
      <c r="M3154" s="37">
        <v>-0.24196000000000001</v>
      </c>
      <c r="N3154" s="37">
        <v>1.9862599999999999</v>
      </c>
      <c r="O3154" s="37">
        <v>49.65887</v>
      </c>
      <c r="P3154" s="37">
        <v>51.645119999999999</v>
      </c>
      <c r="Q3154" s="37">
        <v>105.28377999999999</v>
      </c>
      <c r="R3154" s="37">
        <v>409.54610000000002</v>
      </c>
      <c r="S3154" s="37">
        <v>4.8587899999999999</v>
      </c>
      <c r="T3154" s="37">
        <v>335.31686999999999</v>
      </c>
      <c r="U3154" s="37">
        <v>23.906220000000001</v>
      </c>
      <c r="V3154" s="37">
        <v>7.5329999999999994E-2</v>
      </c>
      <c r="W3154" s="37">
        <v>32.131349999999998</v>
      </c>
      <c r="X3154" s="37">
        <v>67.357839999999996</v>
      </c>
      <c r="Y3154" s="37">
        <v>317.28068999999999</v>
      </c>
      <c r="Z3154" s="37">
        <v>51.295079999999999</v>
      </c>
      <c r="AA3154" s="37">
        <v>8.6358800000000002</v>
      </c>
      <c r="AB3154" s="37">
        <v>20.13944</v>
      </c>
      <c r="AC3154" s="37">
        <v>20.203109999999999</v>
      </c>
      <c r="AD3154" s="37">
        <v>3294.71081</v>
      </c>
      <c r="AE3154" s="37">
        <v>59.780029999999996</v>
      </c>
      <c r="AF3154" s="37">
        <v>25.029990000000002</v>
      </c>
      <c r="AG3154" s="37">
        <v>27.644079999999999</v>
      </c>
      <c r="AH3154" s="37">
        <v>3293.6683699999999</v>
      </c>
      <c r="AI3154" s="37">
        <v>60759.742080000004</v>
      </c>
      <c r="AJ3154" s="37">
        <v>70.226839999999996</v>
      </c>
      <c r="AK3154" s="37">
        <v>45.08766</v>
      </c>
      <c r="AL3154" s="5">
        <v>80.027469999999994</v>
      </c>
      <c r="AM3154" s="5">
        <v>119.65472</v>
      </c>
      <c r="AN3154" s="5">
        <v>29.036010000000001</v>
      </c>
      <c r="AO3154" s="5">
        <v>31.843070000000001</v>
      </c>
      <c r="AP3154" s="5">
        <v>29.01416</v>
      </c>
      <c r="AQ3154" s="5">
        <v>28.164739999999998</v>
      </c>
      <c r="AR3154" s="5">
        <v>2971</v>
      </c>
      <c r="AS3154" s="5">
        <v>27.5</v>
      </c>
      <c r="AT3154" s="5">
        <v>29.411760000000001</v>
      </c>
      <c r="AU3154" s="5">
        <v>79</v>
      </c>
      <c r="AV3154" s="5">
        <v>31</v>
      </c>
      <c r="AW3154" s="5">
        <v>16062.7451</v>
      </c>
      <c r="AX3154" s="5">
        <v>63</v>
      </c>
      <c r="AY3154" s="5">
        <v>35.294119999999999</v>
      </c>
      <c r="AZ3154" s="5">
        <v>0.85499999999999998</v>
      </c>
      <c r="BA3154" s="5">
        <v>1.84375</v>
      </c>
      <c r="BB3154" s="5">
        <v>30.646249999999998</v>
      </c>
    </row>
    <row r="3155" spans="3:54" x14ac:dyDescent="0.25">
      <c r="C3155" s="32">
        <f t="shared" si="149"/>
        <v>3135</v>
      </c>
      <c r="D3155" s="32">
        <f t="shared" si="151"/>
        <v>105</v>
      </c>
      <c r="E3155" s="32">
        <v>15</v>
      </c>
      <c r="F3155" s="32">
        <v>8</v>
      </c>
      <c r="G3155" s="32">
        <v>12</v>
      </c>
      <c r="H3155" s="37">
        <v>14.79138</v>
      </c>
      <c r="I3155" s="37">
        <v>11.373889999999999</v>
      </c>
      <c r="J3155" s="37">
        <v>98.517189999999999</v>
      </c>
      <c r="K3155" s="37">
        <v>13.37162</v>
      </c>
      <c r="L3155" s="37">
        <v>2.0933700000000002</v>
      </c>
      <c r="M3155" s="37">
        <v>-0.21768000000000001</v>
      </c>
      <c r="N3155" s="37">
        <v>2.1923699999999999</v>
      </c>
      <c r="O3155" s="37">
        <v>49.618609999999997</v>
      </c>
      <c r="P3155" s="37">
        <v>51.810980000000001</v>
      </c>
      <c r="Q3155" s="37">
        <v>105.31617</v>
      </c>
      <c r="R3155" s="37">
        <v>418.31365</v>
      </c>
      <c r="S3155" s="37">
        <v>5.6420199999999996</v>
      </c>
      <c r="T3155" s="37">
        <v>335.34795000000003</v>
      </c>
      <c r="U3155" s="37">
        <v>23.86092</v>
      </c>
      <c r="V3155" s="37">
        <v>4.4690000000000001E-2</v>
      </c>
      <c r="W3155" s="37">
        <v>32.107259999999997</v>
      </c>
      <c r="X3155" s="37">
        <v>66.495459999999994</v>
      </c>
      <c r="Y3155" s="37">
        <v>323.69042999999999</v>
      </c>
      <c r="Z3155" s="37">
        <v>52.14911</v>
      </c>
      <c r="AA3155" s="37">
        <v>9.7841100000000001</v>
      </c>
      <c r="AB3155" s="37">
        <v>20.110279999999999</v>
      </c>
      <c r="AC3155" s="37">
        <v>20.177869999999999</v>
      </c>
      <c r="AD3155" s="37">
        <v>3739.0898299999999</v>
      </c>
      <c r="AE3155" s="37">
        <v>59.904319999999998</v>
      </c>
      <c r="AF3155" s="37">
        <v>24.987729999999999</v>
      </c>
      <c r="AG3155" s="37">
        <v>27.631620000000002</v>
      </c>
      <c r="AH3155" s="37">
        <v>3737.2024000000001</v>
      </c>
      <c r="AI3155" s="37">
        <v>60759.7454</v>
      </c>
      <c r="AJ3155" s="37">
        <v>69.80686</v>
      </c>
      <c r="AK3155" s="37">
        <v>45.097329999999999</v>
      </c>
      <c r="AL3155" s="5">
        <v>79.925539999999998</v>
      </c>
      <c r="AM3155" s="5">
        <v>119.76108000000001</v>
      </c>
      <c r="AN3155" s="5">
        <v>29.044550000000001</v>
      </c>
      <c r="AO3155" s="5">
        <v>31.841650000000001</v>
      </c>
      <c r="AP3155" s="5">
        <v>29.01577</v>
      </c>
      <c r="AQ3155" s="5">
        <v>28.165790000000001</v>
      </c>
      <c r="AR3155" s="5">
        <v>3405.25</v>
      </c>
      <c r="AS3155" s="5">
        <v>28.5</v>
      </c>
      <c r="AT3155" s="5">
        <v>30.98039</v>
      </c>
      <c r="AU3155" s="5">
        <v>79</v>
      </c>
      <c r="AV3155" s="5">
        <v>31</v>
      </c>
      <c r="AW3155" s="5">
        <v>16464.313730000002</v>
      </c>
      <c r="AX3155" s="5">
        <v>66</v>
      </c>
      <c r="AY3155" s="5">
        <v>36.470590000000001</v>
      </c>
      <c r="AZ3155" s="5">
        <v>0.89500000000000002</v>
      </c>
      <c r="BA3155" s="5">
        <v>1.6875</v>
      </c>
      <c r="BB3155" s="5">
        <v>30.639060000000001</v>
      </c>
    </row>
    <row r="3156" spans="3:54" x14ac:dyDescent="0.25">
      <c r="C3156" s="32">
        <f t="shared" si="149"/>
        <v>3136</v>
      </c>
      <c r="D3156" s="32">
        <f t="shared" si="151"/>
        <v>105</v>
      </c>
      <c r="E3156" s="32">
        <v>16</v>
      </c>
      <c r="F3156" s="32">
        <v>1</v>
      </c>
      <c r="G3156" s="32">
        <v>2</v>
      </c>
      <c r="H3156" s="37">
        <v>14.16122</v>
      </c>
      <c r="I3156" s="37">
        <v>11.364990000000001</v>
      </c>
      <c r="J3156" s="37">
        <v>98.51831</v>
      </c>
      <c r="K3156" s="37">
        <v>10.15812</v>
      </c>
      <c r="L3156" s="37">
        <v>2.09341</v>
      </c>
      <c r="M3156" s="37">
        <v>-0.25397999999999998</v>
      </c>
      <c r="N3156" s="37">
        <v>2.7058300000000002</v>
      </c>
      <c r="O3156" s="37">
        <v>49.538290000000003</v>
      </c>
      <c r="P3156" s="37">
        <v>52.244120000000002</v>
      </c>
      <c r="Q3156" s="37">
        <v>103.99915</v>
      </c>
      <c r="R3156" s="37">
        <v>440.83321000000001</v>
      </c>
      <c r="S3156" s="37">
        <v>6.7328400000000004</v>
      </c>
      <c r="T3156" s="37">
        <v>335.57217000000003</v>
      </c>
      <c r="U3156" s="37">
        <v>23.80575</v>
      </c>
      <c r="V3156" s="37">
        <v>0.34322999999999998</v>
      </c>
      <c r="W3156" s="37">
        <v>32.053280000000001</v>
      </c>
      <c r="X3156" s="37">
        <v>38.683540000000001</v>
      </c>
      <c r="Y3156" s="37">
        <v>329.52217000000002</v>
      </c>
      <c r="Z3156" s="37">
        <v>53.705280000000002</v>
      </c>
      <c r="AA3156" s="37">
        <v>11.1562</v>
      </c>
      <c r="AB3156" s="37">
        <v>20.049430000000001</v>
      </c>
      <c r="AC3156" s="37">
        <v>20.13298</v>
      </c>
      <c r="AD3156" s="37">
        <v>4263.3572299999996</v>
      </c>
      <c r="AE3156" s="37">
        <v>60.101999999999997</v>
      </c>
      <c r="AF3156" s="37">
        <v>24.988250000000001</v>
      </c>
      <c r="AG3156" s="37">
        <v>27.643799999999999</v>
      </c>
      <c r="AH3156" s="37">
        <v>4258.99791</v>
      </c>
      <c r="AI3156" s="37">
        <v>60759.753340000003</v>
      </c>
      <c r="AJ3156" s="37">
        <v>70.020979999999994</v>
      </c>
      <c r="AK3156" s="37">
        <v>45.123779999999996</v>
      </c>
      <c r="AL3156" s="5">
        <v>79.814109999999999</v>
      </c>
      <c r="AM3156" s="5">
        <v>120.01751</v>
      </c>
      <c r="AN3156" s="5">
        <v>29.025210000000001</v>
      </c>
      <c r="AO3156" s="5">
        <v>31.919139999999999</v>
      </c>
      <c r="AP3156" s="5">
        <v>29.01896</v>
      </c>
      <c r="AQ3156" s="5">
        <v>28.164619999999999</v>
      </c>
      <c r="AR3156" s="5">
        <v>4199</v>
      </c>
      <c r="AS3156" s="5">
        <v>30</v>
      </c>
      <c r="AT3156" s="5">
        <v>30.196079999999998</v>
      </c>
      <c r="AU3156" s="5">
        <v>79</v>
      </c>
      <c r="AV3156" s="5">
        <v>31</v>
      </c>
      <c r="AW3156" s="5">
        <v>15861.960779999999</v>
      </c>
      <c r="AX3156" s="5">
        <v>58</v>
      </c>
      <c r="AY3156" s="5">
        <v>35.68627</v>
      </c>
      <c r="AZ3156" s="5">
        <v>0.35</v>
      </c>
      <c r="BA3156" s="5">
        <v>1.14063</v>
      </c>
      <c r="BB3156" s="5">
        <v>30.649370000000001</v>
      </c>
    </row>
    <row r="3157" spans="3:54" x14ac:dyDescent="0.25">
      <c r="C3157" s="32">
        <f t="shared" si="149"/>
        <v>3137</v>
      </c>
      <c r="D3157" s="32">
        <f t="shared" si="151"/>
        <v>105</v>
      </c>
      <c r="E3157" s="32">
        <v>17</v>
      </c>
      <c r="F3157" s="32">
        <v>2</v>
      </c>
      <c r="G3157" s="32">
        <v>2</v>
      </c>
      <c r="H3157" s="37">
        <v>14.30156</v>
      </c>
      <c r="I3157" s="37">
        <v>11.37884</v>
      </c>
      <c r="J3157" s="37">
        <v>98.515789999999996</v>
      </c>
      <c r="K3157" s="37">
        <v>8.1188199999999995</v>
      </c>
      <c r="L3157" s="37">
        <v>2.0815899999999998</v>
      </c>
      <c r="M3157" s="37">
        <v>-0.24254999999999999</v>
      </c>
      <c r="N3157" s="37">
        <v>2.9793799999999999</v>
      </c>
      <c r="O3157" s="37">
        <v>49.523919999999997</v>
      </c>
      <c r="P3157" s="37">
        <v>52.503300000000003</v>
      </c>
      <c r="Q3157" s="37">
        <v>104.12079</v>
      </c>
      <c r="R3157" s="37">
        <v>452.28703999999999</v>
      </c>
      <c r="S3157" s="37">
        <v>5.4975300000000002</v>
      </c>
      <c r="T3157" s="37">
        <v>337.81756999999999</v>
      </c>
      <c r="U3157" s="37">
        <v>23.775269999999999</v>
      </c>
      <c r="V3157" s="37">
        <v>0.28521999999999997</v>
      </c>
      <c r="W3157" s="37">
        <v>32.017040000000001</v>
      </c>
      <c r="X3157" s="37">
        <v>43.196939999999998</v>
      </c>
      <c r="Y3157" s="37">
        <v>329.03447999999997</v>
      </c>
      <c r="Z3157" s="37">
        <v>54.21705</v>
      </c>
      <c r="AA3157" s="37">
        <v>11.113110000000001</v>
      </c>
      <c r="AB3157" s="37">
        <v>20.014019999999999</v>
      </c>
      <c r="AC3157" s="37">
        <v>20.100079999999998</v>
      </c>
      <c r="AD3157" s="37">
        <v>4271.0048399999996</v>
      </c>
      <c r="AE3157" s="37">
        <v>60.435580000000002</v>
      </c>
      <c r="AF3157" s="37">
        <v>24.847159999999999</v>
      </c>
      <c r="AG3157" s="37">
        <v>27.637910000000002</v>
      </c>
      <c r="AH3157" s="37">
        <v>4267.1671800000004</v>
      </c>
      <c r="AI3157" s="37">
        <v>60759.756930000003</v>
      </c>
      <c r="AJ3157" s="37">
        <v>70.126159999999999</v>
      </c>
      <c r="AK3157" s="37">
        <v>45.128059999999998</v>
      </c>
      <c r="AL3157" s="5">
        <v>80.030950000000004</v>
      </c>
      <c r="AM3157" s="5">
        <v>119.90911</v>
      </c>
      <c r="AN3157" s="5">
        <v>29.002490000000002</v>
      </c>
      <c r="AO3157" s="5">
        <v>31.923390000000001</v>
      </c>
      <c r="AP3157" s="5">
        <v>29.02233</v>
      </c>
      <c r="AQ3157" s="5">
        <v>28.14771</v>
      </c>
      <c r="AR3157" s="5">
        <v>4256.25</v>
      </c>
      <c r="AS3157" s="5">
        <v>37.5</v>
      </c>
      <c r="AT3157" s="5">
        <v>27.058820000000001</v>
      </c>
      <c r="AU3157" s="5">
        <v>79</v>
      </c>
      <c r="AV3157" s="5">
        <v>31</v>
      </c>
      <c r="AW3157" s="5">
        <v>10139.607840000001</v>
      </c>
      <c r="AX3157" s="5">
        <v>40</v>
      </c>
      <c r="AY3157" s="5">
        <v>33.725490000000001</v>
      </c>
      <c r="AZ3157" s="5">
        <v>0.76</v>
      </c>
      <c r="BA3157" s="5">
        <v>0.20313000000000001</v>
      </c>
      <c r="BB3157" s="5">
        <v>30.663350000000001</v>
      </c>
    </row>
    <row r="3158" spans="3:54" x14ac:dyDescent="0.25">
      <c r="C3158" s="32">
        <f t="shared" si="149"/>
        <v>3138</v>
      </c>
      <c r="D3158" s="32">
        <f t="shared" si="151"/>
        <v>105</v>
      </c>
      <c r="E3158" s="32">
        <v>18</v>
      </c>
      <c r="F3158" s="32">
        <v>3</v>
      </c>
      <c r="G3158" s="32">
        <v>2</v>
      </c>
      <c r="H3158" s="37">
        <v>14.12313</v>
      </c>
      <c r="I3158" s="37">
        <v>11.374879999999999</v>
      </c>
      <c r="J3158" s="37">
        <v>98.517049999999998</v>
      </c>
      <c r="K3158" s="37">
        <v>7.38131</v>
      </c>
      <c r="L3158" s="37">
        <v>2.0985200000000002</v>
      </c>
      <c r="M3158" s="37">
        <v>-0.23874000000000001</v>
      </c>
      <c r="N3158" s="37">
        <v>3.2126299999999999</v>
      </c>
      <c r="O3158" s="37">
        <v>49.498719999999999</v>
      </c>
      <c r="P3158" s="37">
        <v>52.711350000000003</v>
      </c>
      <c r="Q3158" s="37">
        <v>104.14053</v>
      </c>
      <c r="R3158" s="37">
        <v>459.19182999999998</v>
      </c>
      <c r="S3158" s="37">
        <v>4.6380699999999999</v>
      </c>
      <c r="T3158" s="37">
        <v>336.63342999999998</v>
      </c>
      <c r="U3158" s="37">
        <v>23.731560000000002</v>
      </c>
      <c r="V3158" s="37">
        <v>0.27556000000000003</v>
      </c>
      <c r="W3158" s="37">
        <v>32.000700000000002</v>
      </c>
      <c r="X3158" s="37">
        <v>39.215789999999998</v>
      </c>
      <c r="Y3158" s="37">
        <v>327.74131999999997</v>
      </c>
      <c r="Z3158" s="37">
        <v>54.639229999999998</v>
      </c>
      <c r="AA3158" s="37">
        <v>11.216950000000001</v>
      </c>
      <c r="AB3158" s="37">
        <v>19.979880000000001</v>
      </c>
      <c r="AC3158" s="37">
        <v>20.06861</v>
      </c>
      <c r="AD3158" s="37">
        <v>4276.14527</v>
      </c>
      <c r="AE3158" s="37">
        <v>60.693559999999998</v>
      </c>
      <c r="AF3158" s="37">
        <v>25.04918</v>
      </c>
      <c r="AG3158" s="37">
        <v>27.642230000000001</v>
      </c>
      <c r="AH3158" s="37">
        <v>4271.8590800000002</v>
      </c>
      <c r="AI3158" s="37">
        <v>60759.759839999999</v>
      </c>
      <c r="AJ3158" s="37">
        <v>70.138339999999999</v>
      </c>
      <c r="AK3158" s="37">
        <v>45.138260000000002</v>
      </c>
      <c r="AL3158" s="5">
        <v>80.007670000000005</v>
      </c>
      <c r="AM3158" s="5">
        <v>119.81225000000001</v>
      </c>
      <c r="AN3158" s="5">
        <v>28.98104</v>
      </c>
      <c r="AO3158" s="5">
        <v>31.884550000000001</v>
      </c>
      <c r="AP3158" s="5">
        <v>29.014250000000001</v>
      </c>
      <c r="AQ3158" s="5">
        <v>28.131900000000002</v>
      </c>
      <c r="AR3158" s="5">
        <v>4275.75</v>
      </c>
      <c r="AS3158" s="5">
        <v>36</v>
      </c>
      <c r="AT3158" s="5">
        <v>26.66667</v>
      </c>
      <c r="AU3158" s="5">
        <v>79</v>
      </c>
      <c r="AV3158" s="5">
        <v>31</v>
      </c>
      <c r="AW3158" s="5">
        <v>10641.56863</v>
      </c>
      <c r="AX3158" s="5">
        <v>41</v>
      </c>
      <c r="AY3158" s="5">
        <v>33.333329999999997</v>
      </c>
      <c r="AZ3158" s="5">
        <v>0.82</v>
      </c>
      <c r="BA3158" s="5">
        <v>0.28125</v>
      </c>
      <c r="BB3158" s="5">
        <v>30.651499999999999</v>
      </c>
    </row>
    <row r="3159" spans="3:54" x14ac:dyDescent="0.25">
      <c r="C3159" s="32">
        <f t="shared" ref="C3159:C3222" si="152">C3158+1</f>
        <v>3139</v>
      </c>
      <c r="D3159" s="32">
        <f t="shared" si="151"/>
        <v>105</v>
      </c>
      <c r="E3159" s="32">
        <v>19</v>
      </c>
      <c r="F3159" s="32">
        <v>4</v>
      </c>
      <c r="G3159" s="32">
        <v>2</v>
      </c>
      <c r="H3159" s="37">
        <v>14.582369999999999</v>
      </c>
      <c r="I3159" s="37">
        <v>11.390700000000001</v>
      </c>
      <c r="J3159" s="37">
        <v>98.520070000000004</v>
      </c>
      <c r="K3159" s="37">
        <v>6.8834499999999998</v>
      </c>
      <c r="L3159" s="37">
        <v>2.0967699999999998</v>
      </c>
      <c r="M3159" s="37">
        <v>-0.22151999999999999</v>
      </c>
      <c r="N3159" s="37">
        <v>3.3080099999999999</v>
      </c>
      <c r="O3159" s="37">
        <v>49.485489999999999</v>
      </c>
      <c r="P3159" s="37">
        <v>52.793509999999998</v>
      </c>
      <c r="Q3159" s="37">
        <v>104.26564</v>
      </c>
      <c r="R3159" s="37">
        <v>464.8972</v>
      </c>
      <c r="S3159" s="37">
        <v>4.3604399999999996</v>
      </c>
      <c r="T3159" s="37">
        <v>336.01618000000002</v>
      </c>
      <c r="U3159" s="37">
        <v>23.712340000000001</v>
      </c>
      <c r="V3159" s="37">
        <v>0.26429000000000002</v>
      </c>
      <c r="W3159" s="37">
        <v>31.990919999999999</v>
      </c>
      <c r="X3159" s="37">
        <v>41.747570000000003</v>
      </c>
      <c r="Y3159" s="37">
        <v>326.85651000000001</v>
      </c>
      <c r="Z3159" s="37">
        <v>54.987160000000003</v>
      </c>
      <c r="AA3159" s="37">
        <v>11.20316</v>
      </c>
      <c r="AB3159" s="37">
        <v>19.931550000000001</v>
      </c>
      <c r="AC3159" s="37">
        <v>20.034749999999999</v>
      </c>
      <c r="AD3159" s="37">
        <v>4274.4410399999997</v>
      </c>
      <c r="AE3159" s="37">
        <v>60.932850000000002</v>
      </c>
      <c r="AF3159" s="37">
        <v>25.028369999999999</v>
      </c>
      <c r="AG3159" s="37">
        <v>27.641780000000001</v>
      </c>
      <c r="AH3159" s="37">
        <v>4269.9051900000004</v>
      </c>
      <c r="AI3159" s="37">
        <v>60759.762549999999</v>
      </c>
      <c r="AJ3159" s="37">
        <v>70.173749999999998</v>
      </c>
      <c r="AK3159" s="37">
        <v>45.147210000000001</v>
      </c>
      <c r="AL3159" s="5">
        <v>79.939049999999995</v>
      </c>
      <c r="AM3159" s="5">
        <v>120.13975000000001</v>
      </c>
      <c r="AN3159" s="5">
        <v>28.962109999999999</v>
      </c>
      <c r="AO3159" s="5">
        <v>31.814589999999999</v>
      </c>
      <c r="AP3159" s="5">
        <v>29.021830000000001</v>
      </c>
      <c r="AQ3159" s="5">
        <v>28.10755</v>
      </c>
      <c r="AR3159" s="5">
        <v>4275.75</v>
      </c>
      <c r="AS3159" s="5">
        <v>37</v>
      </c>
      <c r="AT3159" s="5">
        <v>26.66667</v>
      </c>
      <c r="AU3159" s="5">
        <v>79</v>
      </c>
      <c r="AV3159" s="5">
        <v>31</v>
      </c>
      <c r="AW3159" s="5">
        <v>10340.392159999999</v>
      </c>
      <c r="AX3159" s="5">
        <v>41</v>
      </c>
      <c r="AY3159" s="5">
        <v>33.725490000000001</v>
      </c>
      <c r="AZ3159" s="5">
        <v>0.68</v>
      </c>
      <c r="BA3159" s="5">
        <v>0.125</v>
      </c>
      <c r="BB3159" s="5">
        <v>30.648150000000001</v>
      </c>
    </row>
    <row r="3160" spans="3:54" x14ac:dyDescent="0.25">
      <c r="C3160" s="32">
        <f t="shared" si="152"/>
        <v>3140</v>
      </c>
      <c r="D3160" s="32">
        <f t="shared" si="151"/>
        <v>105</v>
      </c>
      <c r="E3160" s="32">
        <v>20</v>
      </c>
      <c r="F3160" s="32">
        <v>5</v>
      </c>
      <c r="G3160" s="32">
        <v>2</v>
      </c>
      <c r="H3160" s="37">
        <v>14.478680000000001</v>
      </c>
      <c r="I3160" s="37">
        <v>11.359059999999999</v>
      </c>
      <c r="J3160" s="37">
        <v>98.514979999999994</v>
      </c>
      <c r="K3160" s="37">
        <v>6.8169300000000002</v>
      </c>
      <c r="L3160" s="37">
        <v>2.0962200000000002</v>
      </c>
      <c r="M3160" s="37">
        <v>-0.20201</v>
      </c>
      <c r="N3160" s="37">
        <v>3.3461799999999999</v>
      </c>
      <c r="O3160" s="37">
        <v>49.473140000000001</v>
      </c>
      <c r="P3160" s="37">
        <v>52.819319999999998</v>
      </c>
      <c r="Q3160" s="37">
        <v>104.19238</v>
      </c>
      <c r="R3160" s="37">
        <v>469.75225</v>
      </c>
      <c r="S3160" s="37">
        <v>4.3230899999999997</v>
      </c>
      <c r="T3160" s="37">
        <v>336.63896</v>
      </c>
      <c r="U3160" s="37">
        <v>23.689900000000002</v>
      </c>
      <c r="V3160" s="37">
        <v>0.25319999999999998</v>
      </c>
      <c r="W3160" s="37">
        <v>31.9739</v>
      </c>
      <c r="X3160" s="37">
        <v>41.960180000000001</v>
      </c>
      <c r="Y3160" s="37">
        <v>326.00812999999999</v>
      </c>
      <c r="Z3160" s="37">
        <v>55.290680000000002</v>
      </c>
      <c r="AA3160" s="37">
        <v>11.24447</v>
      </c>
      <c r="AB3160" s="37">
        <v>19.903919999999999</v>
      </c>
      <c r="AC3160" s="37">
        <v>19.993189999999998</v>
      </c>
      <c r="AD3160" s="37">
        <v>4291.3264200000003</v>
      </c>
      <c r="AE3160" s="37">
        <v>61.167270000000002</v>
      </c>
      <c r="AF3160" s="37">
        <v>25.021809999999999</v>
      </c>
      <c r="AG3160" s="37">
        <v>27.650110000000002</v>
      </c>
      <c r="AH3160" s="37">
        <v>4287.0796899999996</v>
      </c>
      <c r="AI3160" s="37">
        <v>60759.765189999998</v>
      </c>
      <c r="AJ3160" s="37">
        <v>70.159670000000006</v>
      </c>
      <c r="AK3160" s="37">
        <v>45.155999999999999</v>
      </c>
      <c r="AL3160" s="5">
        <v>79.890090000000001</v>
      </c>
      <c r="AM3160" s="5">
        <v>120.19083000000001</v>
      </c>
      <c r="AN3160" s="5">
        <v>28.962710000000001</v>
      </c>
      <c r="AO3160" s="5">
        <v>31.741779999999999</v>
      </c>
      <c r="AP3160" s="5">
        <v>29.020769999999999</v>
      </c>
      <c r="AQ3160" s="5">
        <v>28.106169999999999</v>
      </c>
      <c r="AR3160" s="5">
        <v>4275.75</v>
      </c>
      <c r="AS3160" s="5">
        <v>36.5</v>
      </c>
      <c r="AT3160" s="5">
        <v>27.058820000000001</v>
      </c>
      <c r="AU3160" s="5">
        <v>79</v>
      </c>
      <c r="AV3160" s="5">
        <v>31</v>
      </c>
      <c r="AW3160" s="5">
        <v>10741.960779999999</v>
      </c>
      <c r="AX3160" s="5">
        <v>42</v>
      </c>
      <c r="AY3160" s="5">
        <v>33.725490000000001</v>
      </c>
      <c r="AZ3160" s="5">
        <v>7.4999999999999997E-2</v>
      </c>
      <c r="BA3160" s="5">
        <v>0.75</v>
      </c>
      <c r="BB3160" s="5">
        <v>30.641020000000001</v>
      </c>
    </row>
    <row r="3161" spans="3:54" x14ac:dyDescent="0.25">
      <c r="C3161" s="32">
        <f t="shared" si="152"/>
        <v>3141</v>
      </c>
      <c r="D3161" s="32">
        <f t="shared" si="151"/>
        <v>105</v>
      </c>
      <c r="E3161" s="32">
        <v>21</v>
      </c>
      <c r="F3161" s="32">
        <v>6</v>
      </c>
      <c r="G3161" s="32">
        <v>2</v>
      </c>
      <c r="H3161" s="37">
        <v>14.760479999999999</v>
      </c>
      <c r="I3161" s="37">
        <v>11.36004</v>
      </c>
      <c r="J3161" s="37">
        <v>98.517439999999993</v>
      </c>
      <c r="K3161" s="37">
        <v>6.3409399999999998</v>
      </c>
      <c r="L3161" s="37">
        <v>2.0901200000000002</v>
      </c>
      <c r="M3161" s="37">
        <v>-0.23699000000000001</v>
      </c>
      <c r="N3161" s="37">
        <v>3.4016899999999999</v>
      </c>
      <c r="O3161" s="37">
        <v>49.462789999999998</v>
      </c>
      <c r="P3161" s="37">
        <v>52.86448</v>
      </c>
      <c r="Q3161" s="37">
        <v>104.33392000000001</v>
      </c>
      <c r="R3161" s="37">
        <v>474.33571000000001</v>
      </c>
      <c r="S3161" s="37">
        <v>4.3587800000000003</v>
      </c>
      <c r="T3161" s="37">
        <v>336.00247999999999</v>
      </c>
      <c r="U3161" s="37">
        <v>23.653220000000001</v>
      </c>
      <c r="V3161" s="37">
        <v>0.27367000000000002</v>
      </c>
      <c r="W3161" s="37">
        <v>31.97503</v>
      </c>
      <c r="X3161" s="37">
        <v>42.399760000000001</v>
      </c>
      <c r="Y3161" s="37">
        <v>325.72005999999999</v>
      </c>
      <c r="Z3161" s="37">
        <v>55.547919999999998</v>
      </c>
      <c r="AA3161" s="37">
        <v>11.18515</v>
      </c>
      <c r="AB3161" s="37">
        <v>19.863340000000001</v>
      </c>
      <c r="AC3161" s="37">
        <v>19.961099999999998</v>
      </c>
      <c r="AD3161" s="37">
        <v>4281.1615300000003</v>
      </c>
      <c r="AE3161" s="37">
        <v>61.348590000000002</v>
      </c>
      <c r="AF3161" s="37">
        <v>24.948910000000001</v>
      </c>
      <c r="AG3161" s="37">
        <v>27.649429999999999</v>
      </c>
      <c r="AH3161" s="37">
        <v>4277.4508599999999</v>
      </c>
      <c r="AI3161" s="37">
        <v>60759.767870000003</v>
      </c>
      <c r="AJ3161" s="37">
        <v>70.208600000000004</v>
      </c>
      <c r="AK3161" s="37">
        <v>45.161650000000002</v>
      </c>
      <c r="AL3161" s="5">
        <v>79.935959999999994</v>
      </c>
      <c r="AM3161" s="5">
        <v>120.00834999999999</v>
      </c>
      <c r="AN3161" s="5">
        <v>28.94463</v>
      </c>
      <c r="AO3161" s="5">
        <v>31.66563</v>
      </c>
      <c r="AP3161" s="5">
        <v>29.02092</v>
      </c>
      <c r="AQ3161" s="5">
        <v>28.105350000000001</v>
      </c>
      <c r="AR3161" s="5">
        <v>4289.75</v>
      </c>
      <c r="AS3161" s="5">
        <v>37</v>
      </c>
      <c r="AT3161" s="5">
        <v>26.66667</v>
      </c>
      <c r="AU3161" s="5">
        <v>79</v>
      </c>
      <c r="AV3161" s="5">
        <v>31</v>
      </c>
      <c r="AW3161" s="5">
        <v>10340.392159999999</v>
      </c>
      <c r="AX3161" s="5">
        <v>40</v>
      </c>
      <c r="AY3161" s="5">
        <v>33.333329999999997</v>
      </c>
      <c r="AZ3161" s="5">
        <v>0.13500000000000001</v>
      </c>
      <c r="BA3161" s="5">
        <v>0.67188000000000003</v>
      </c>
      <c r="BB3161" s="5">
        <v>30.63815</v>
      </c>
    </row>
    <row r="3162" spans="3:54" x14ac:dyDescent="0.25">
      <c r="C3162" s="32">
        <f t="shared" si="152"/>
        <v>3142</v>
      </c>
      <c r="D3162" s="32">
        <f t="shared" si="151"/>
        <v>105</v>
      </c>
      <c r="E3162" s="32">
        <v>22</v>
      </c>
      <c r="F3162" s="32">
        <v>7</v>
      </c>
      <c r="G3162" s="32">
        <v>2</v>
      </c>
      <c r="H3162" s="37">
        <v>14.714029999999999</v>
      </c>
      <c r="I3162" s="37">
        <v>11.36895</v>
      </c>
      <c r="J3162" s="37">
        <v>98.518720000000002</v>
      </c>
      <c r="K3162" s="37">
        <v>6.7227399999999999</v>
      </c>
      <c r="L3162" s="37">
        <v>2.0921599999999998</v>
      </c>
      <c r="M3162" s="37">
        <v>-0.20866999999999999</v>
      </c>
      <c r="N3162" s="37">
        <v>3.3471700000000002</v>
      </c>
      <c r="O3162" s="37">
        <v>49.456330000000001</v>
      </c>
      <c r="P3162" s="37">
        <v>52.8035</v>
      </c>
      <c r="Q3162" s="37">
        <v>104.05992000000001</v>
      </c>
      <c r="R3162" s="37">
        <v>478.54133000000002</v>
      </c>
      <c r="S3162" s="37">
        <v>4.2935499999999998</v>
      </c>
      <c r="T3162" s="37">
        <v>335.66070000000002</v>
      </c>
      <c r="U3162" s="37">
        <v>23.656890000000001</v>
      </c>
      <c r="V3162" s="37">
        <v>0.23637</v>
      </c>
      <c r="W3162" s="37">
        <v>31.966010000000001</v>
      </c>
      <c r="X3162" s="37">
        <v>40.223370000000003</v>
      </c>
      <c r="Y3162" s="37">
        <v>325.50020999999998</v>
      </c>
      <c r="Z3162" s="37">
        <v>55.774900000000002</v>
      </c>
      <c r="AA3162" s="37">
        <v>11.242990000000001</v>
      </c>
      <c r="AB3162" s="37">
        <v>19.81992</v>
      </c>
      <c r="AC3162" s="37">
        <v>19.922170000000001</v>
      </c>
      <c r="AD3162" s="37">
        <v>4299.0881099999997</v>
      </c>
      <c r="AE3162" s="37">
        <v>61.381160000000001</v>
      </c>
      <c r="AF3162" s="37">
        <v>24.97335</v>
      </c>
      <c r="AG3162" s="37">
        <v>27.6464</v>
      </c>
      <c r="AH3162" s="37">
        <v>4294.45064</v>
      </c>
      <c r="AI3162" s="37">
        <v>60759.770490000003</v>
      </c>
      <c r="AJ3162" s="37">
        <v>70.353409999999997</v>
      </c>
      <c r="AK3162" s="37">
        <v>45.166350000000001</v>
      </c>
      <c r="AL3162" s="5">
        <v>79.801090000000002</v>
      </c>
      <c r="AM3162" s="5">
        <v>120.58962</v>
      </c>
      <c r="AN3162" s="5">
        <v>28.933949999999999</v>
      </c>
      <c r="AO3162" s="5">
        <v>31.603470000000002</v>
      </c>
      <c r="AP3162" s="5">
        <v>29.027100000000001</v>
      </c>
      <c r="AQ3162" s="5">
        <v>28.094460000000002</v>
      </c>
      <c r="AR3162" s="5">
        <v>4280.25</v>
      </c>
      <c r="AS3162" s="5">
        <v>36.5</v>
      </c>
      <c r="AT3162" s="5">
        <v>27.058820000000001</v>
      </c>
      <c r="AU3162" s="5">
        <v>79</v>
      </c>
      <c r="AV3162" s="5">
        <v>31</v>
      </c>
      <c r="AW3162" s="5">
        <v>10741.960779999999</v>
      </c>
      <c r="AX3162" s="5">
        <v>42</v>
      </c>
      <c r="AY3162" s="5">
        <v>33.725490000000001</v>
      </c>
      <c r="AZ3162" s="5">
        <v>0.13500000000000001</v>
      </c>
      <c r="BA3162" s="5">
        <v>0.82813000000000003</v>
      </c>
      <c r="BB3162" s="5">
        <v>30.63991</v>
      </c>
    </row>
    <row r="3163" spans="3:54" x14ac:dyDescent="0.25">
      <c r="C3163" s="32">
        <f t="shared" si="152"/>
        <v>3143</v>
      </c>
      <c r="D3163" s="32">
        <f t="shared" si="151"/>
        <v>105</v>
      </c>
      <c r="E3163" s="32">
        <v>23</v>
      </c>
      <c r="F3163" s="32">
        <v>1</v>
      </c>
      <c r="G3163" s="32">
        <v>21</v>
      </c>
      <c r="H3163" s="37">
        <v>13.378410000000001</v>
      </c>
      <c r="I3163" s="37">
        <v>11.351139999999999</v>
      </c>
      <c r="J3163" s="37">
        <v>98.518979999999999</v>
      </c>
      <c r="K3163" s="37">
        <v>7.0860200000000004</v>
      </c>
      <c r="L3163" s="37">
        <v>2.0885099999999999</v>
      </c>
      <c r="M3163" s="37">
        <v>-0.19436</v>
      </c>
      <c r="N3163" s="37">
        <v>3.44394</v>
      </c>
      <c r="O3163" s="37">
        <v>49.471789999999999</v>
      </c>
      <c r="P3163" s="37">
        <v>52.91574</v>
      </c>
      <c r="Q3163" s="37">
        <v>101.13757</v>
      </c>
      <c r="R3163" s="37">
        <v>482.38866000000002</v>
      </c>
      <c r="S3163" s="37">
        <v>4.2146800000000004</v>
      </c>
      <c r="T3163" s="37">
        <v>336.72602999999998</v>
      </c>
      <c r="U3163" s="37">
        <v>23.649149999999999</v>
      </c>
      <c r="V3163" s="37">
        <v>0.56640000000000001</v>
      </c>
      <c r="W3163" s="37">
        <v>31.955210000000001</v>
      </c>
      <c r="X3163" s="37">
        <v>17.92052</v>
      </c>
      <c r="Y3163" s="37">
        <v>326.48406</v>
      </c>
      <c r="Z3163" s="37">
        <v>55.951270000000001</v>
      </c>
      <c r="AA3163" s="37">
        <v>10.614940000000001</v>
      </c>
      <c r="AB3163" s="37">
        <v>19.785900000000002</v>
      </c>
      <c r="AC3163" s="37">
        <v>19.88973</v>
      </c>
      <c r="AD3163" s="37">
        <v>4066.0382199999999</v>
      </c>
      <c r="AE3163" s="37">
        <v>61.434890000000003</v>
      </c>
      <c r="AF3163" s="37">
        <v>24.92972</v>
      </c>
      <c r="AG3163" s="37">
        <v>27.654340000000001</v>
      </c>
      <c r="AH3163" s="37">
        <v>4063.13789</v>
      </c>
      <c r="AI3163" s="37">
        <v>60759.773139999998</v>
      </c>
      <c r="AJ3163" s="37">
        <v>70.262110000000007</v>
      </c>
      <c r="AK3163" s="37">
        <v>45.176810000000003</v>
      </c>
      <c r="AL3163" s="5">
        <v>79.976020000000005</v>
      </c>
      <c r="AM3163" s="5">
        <v>120.0641</v>
      </c>
      <c r="AN3163" s="5">
        <v>28.922689999999999</v>
      </c>
      <c r="AO3163" s="5">
        <v>31.546849999999999</v>
      </c>
      <c r="AP3163" s="5">
        <v>29.018940000000001</v>
      </c>
      <c r="AQ3163" s="5">
        <v>28.118860000000002</v>
      </c>
      <c r="AR3163" s="5">
        <v>4300</v>
      </c>
      <c r="AS3163" s="5">
        <v>37.5</v>
      </c>
      <c r="AT3163" s="5">
        <v>25.490200000000002</v>
      </c>
      <c r="AU3163" s="5">
        <v>79</v>
      </c>
      <c r="AV3163" s="5">
        <v>31</v>
      </c>
      <c r="AW3163" s="5">
        <v>10039.215690000001</v>
      </c>
      <c r="AX3163" s="5">
        <v>36</v>
      </c>
      <c r="AY3163" s="5">
        <v>31.764710000000001</v>
      </c>
      <c r="AZ3163" s="5">
        <v>0.89500000000000002</v>
      </c>
      <c r="BA3163" s="5">
        <v>0.28125</v>
      </c>
      <c r="BB3163" s="5">
        <v>30.628129999999999</v>
      </c>
    </row>
    <row r="3164" spans="3:54" x14ac:dyDescent="0.25">
      <c r="C3164" s="32">
        <f t="shared" si="152"/>
        <v>3144</v>
      </c>
      <c r="D3164" s="32">
        <f t="shared" si="151"/>
        <v>105</v>
      </c>
      <c r="E3164" s="32">
        <v>24</v>
      </c>
      <c r="F3164" s="32">
        <v>2</v>
      </c>
      <c r="G3164" s="32">
        <v>21</v>
      </c>
      <c r="H3164" s="37">
        <v>17.758900000000001</v>
      </c>
      <c r="I3164" s="37">
        <v>11.337300000000001</v>
      </c>
      <c r="J3164" s="37">
        <v>98.519499999999994</v>
      </c>
      <c r="K3164" s="37">
        <v>1.6568700000000001</v>
      </c>
      <c r="L3164" s="37">
        <v>2.0916899999999998</v>
      </c>
      <c r="M3164" s="37">
        <v>-0.23688999999999999</v>
      </c>
      <c r="N3164" s="37">
        <v>3.43533</v>
      </c>
      <c r="O3164" s="37">
        <v>49.492780000000003</v>
      </c>
      <c r="P3164" s="37">
        <v>52.928109999999997</v>
      </c>
      <c r="Q3164" s="37">
        <v>98.407470000000004</v>
      </c>
      <c r="R3164" s="37">
        <v>485.38488000000001</v>
      </c>
      <c r="S3164" s="37">
        <v>2.5937299999999999</v>
      </c>
      <c r="T3164" s="37">
        <v>337.65920999999997</v>
      </c>
      <c r="U3164" s="37">
        <v>23.654309999999999</v>
      </c>
      <c r="V3164" s="37">
        <v>0.65507000000000004</v>
      </c>
      <c r="W3164" s="37">
        <v>31.95458</v>
      </c>
      <c r="X3164" s="37">
        <v>9.5051900000000007</v>
      </c>
      <c r="Y3164" s="37">
        <v>321.80885999999998</v>
      </c>
      <c r="Z3164" s="37">
        <v>56.059660000000001</v>
      </c>
      <c r="AA3164" s="37">
        <v>9.4334500000000006</v>
      </c>
      <c r="AB3164" s="37">
        <v>19.746120000000001</v>
      </c>
      <c r="AC3164" s="37">
        <v>19.850760000000001</v>
      </c>
      <c r="AD3164" s="37">
        <v>3607.9679900000001</v>
      </c>
      <c r="AE3164" s="37">
        <v>61.549329999999998</v>
      </c>
      <c r="AF3164" s="37">
        <v>24.967749999999999</v>
      </c>
      <c r="AG3164" s="37">
        <v>27.651119999999999</v>
      </c>
      <c r="AH3164" s="37">
        <v>3601.9755100000002</v>
      </c>
      <c r="AI3164" s="37">
        <v>60759.775020000001</v>
      </c>
      <c r="AJ3164" s="37">
        <v>70.099540000000005</v>
      </c>
      <c r="AK3164" s="37">
        <v>45.188519999999997</v>
      </c>
      <c r="AL3164" s="5">
        <v>80.129630000000006</v>
      </c>
      <c r="AM3164" s="5">
        <v>119.66737999999999</v>
      </c>
      <c r="AN3164" s="5">
        <v>28.911210000000001</v>
      </c>
      <c r="AO3164" s="5">
        <v>31.490629999999999</v>
      </c>
      <c r="AP3164" s="5">
        <v>29.01895</v>
      </c>
      <c r="AQ3164" s="5">
        <v>28.13486</v>
      </c>
      <c r="AR3164" s="5">
        <v>3967.75</v>
      </c>
      <c r="AS3164" s="5">
        <v>32</v>
      </c>
      <c r="AT3164" s="5">
        <v>17.254899999999999</v>
      </c>
      <c r="AU3164" s="5">
        <v>79</v>
      </c>
      <c r="AV3164" s="5">
        <v>31</v>
      </c>
      <c r="AW3164" s="5">
        <v>3112.1568600000001</v>
      </c>
      <c r="AX3164" s="5">
        <v>11</v>
      </c>
      <c r="AY3164" s="5">
        <v>23.137250000000002</v>
      </c>
      <c r="AZ3164" s="5">
        <v>0.7</v>
      </c>
      <c r="BA3164" s="5">
        <v>0</v>
      </c>
      <c r="BB3164" s="5">
        <v>30.617979999999999</v>
      </c>
    </row>
    <row r="3165" spans="3:54" x14ac:dyDescent="0.25">
      <c r="C3165" s="32">
        <f t="shared" si="152"/>
        <v>3145</v>
      </c>
      <c r="D3165" s="32">
        <f t="shared" si="151"/>
        <v>105</v>
      </c>
      <c r="E3165" s="32">
        <v>25</v>
      </c>
      <c r="F3165" s="32">
        <v>3</v>
      </c>
      <c r="G3165" s="32">
        <v>21</v>
      </c>
      <c r="H3165" s="37">
        <v>20.998650000000001</v>
      </c>
      <c r="I3165" s="37">
        <v>11.34125</v>
      </c>
      <c r="J3165" s="37">
        <v>98.515730000000005</v>
      </c>
      <c r="K3165" s="37">
        <v>4.3668100000000001</v>
      </c>
      <c r="L3165" s="37">
        <v>2.0920399999999999</v>
      </c>
      <c r="M3165" s="37">
        <v>-0.23229</v>
      </c>
      <c r="N3165" s="37">
        <v>3.3122799999999999</v>
      </c>
      <c r="O3165" s="37">
        <v>49.544220000000003</v>
      </c>
      <c r="P3165" s="37">
        <v>52.856499999999997</v>
      </c>
      <c r="Q3165" s="37">
        <v>97.206389999999999</v>
      </c>
      <c r="R3165" s="37">
        <v>479.46363000000002</v>
      </c>
      <c r="S3165" s="37">
        <v>0.78856999999999999</v>
      </c>
      <c r="T3165" s="37">
        <v>338.03125</v>
      </c>
      <c r="U3165" s="37">
        <v>23.65174</v>
      </c>
      <c r="V3165" s="37">
        <v>4.5260000000000002E-2</v>
      </c>
      <c r="W3165" s="37">
        <v>31.95777</v>
      </c>
      <c r="X3165" s="37">
        <v>8.86463</v>
      </c>
      <c r="Y3165" s="37">
        <v>315.80971</v>
      </c>
      <c r="Z3165" s="37">
        <v>56.13917</v>
      </c>
      <c r="AA3165" s="37">
        <v>8.2123699999999999</v>
      </c>
      <c r="AB3165" s="37">
        <v>19.700099999999999</v>
      </c>
      <c r="AC3165" s="37">
        <v>19.807680000000001</v>
      </c>
      <c r="AD3165" s="37">
        <v>3140.4293200000002</v>
      </c>
      <c r="AE3165" s="37">
        <v>61.621270000000003</v>
      </c>
      <c r="AF3165" s="37">
        <v>24.971869999999999</v>
      </c>
      <c r="AG3165" s="37">
        <v>27.642499999999998</v>
      </c>
      <c r="AH3165" s="37">
        <v>3134.77034</v>
      </c>
      <c r="AI3165" s="37">
        <v>60759.775710000002</v>
      </c>
      <c r="AJ3165" s="37">
        <v>70.378460000000004</v>
      </c>
      <c r="AK3165" s="37">
        <v>45.19764</v>
      </c>
      <c r="AL3165" s="5">
        <v>79.985500000000002</v>
      </c>
      <c r="AM3165" s="5">
        <v>120.10768</v>
      </c>
      <c r="AN3165" s="5">
        <v>28.914750000000002</v>
      </c>
      <c r="AO3165" s="5">
        <v>31.440840000000001</v>
      </c>
      <c r="AP3165" s="5">
        <v>29.0198</v>
      </c>
      <c r="AQ3165" s="5">
        <v>28.14396</v>
      </c>
      <c r="AR3165" s="5">
        <v>3494.5</v>
      </c>
      <c r="AS3165" s="5">
        <v>24</v>
      </c>
      <c r="AT3165" s="5">
        <v>16.078430000000001</v>
      </c>
      <c r="AU3165" s="5">
        <v>79</v>
      </c>
      <c r="AV3165" s="5">
        <v>31</v>
      </c>
      <c r="AW3165" s="5">
        <v>2309.0196099999998</v>
      </c>
      <c r="AX3165" s="5">
        <v>9</v>
      </c>
      <c r="AY3165" s="5">
        <v>19.607839999999999</v>
      </c>
      <c r="AZ3165" s="5">
        <v>0</v>
      </c>
      <c r="BA3165" s="5">
        <v>0</v>
      </c>
      <c r="BB3165" s="5">
        <v>30.616859999999999</v>
      </c>
    </row>
    <row r="3166" spans="3:54" x14ac:dyDescent="0.25">
      <c r="C3166" s="32">
        <f t="shared" si="152"/>
        <v>3146</v>
      </c>
      <c r="D3166" s="32">
        <f t="shared" si="151"/>
        <v>105</v>
      </c>
      <c r="E3166" s="32">
        <v>26</v>
      </c>
      <c r="F3166" s="32">
        <v>4</v>
      </c>
      <c r="G3166" s="32">
        <v>21</v>
      </c>
      <c r="H3166" s="37">
        <v>21.004069999999999</v>
      </c>
      <c r="I3166" s="37">
        <v>11.33136</v>
      </c>
      <c r="J3166" s="37">
        <v>98.518029999999996</v>
      </c>
      <c r="K3166" s="37">
        <v>7.7120699999999998</v>
      </c>
      <c r="L3166" s="37">
        <v>2.0843099999999999</v>
      </c>
      <c r="M3166" s="37">
        <v>-0.22328000000000001</v>
      </c>
      <c r="N3166" s="37">
        <v>3.1857500000000001</v>
      </c>
      <c r="O3166" s="37">
        <v>49.590629999999997</v>
      </c>
      <c r="P3166" s="37">
        <v>52.776380000000003</v>
      </c>
      <c r="Q3166" s="37">
        <v>97.818759999999997</v>
      </c>
      <c r="R3166" s="37">
        <v>469.02708000000001</v>
      </c>
      <c r="S3166" s="37">
        <v>0.11404</v>
      </c>
      <c r="T3166" s="37">
        <v>336.19362999999998</v>
      </c>
      <c r="U3166" s="37">
        <v>23.644559999999998</v>
      </c>
      <c r="V3166" s="37">
        <v>3.3430000000000001E-2</v>
      </c>
      <c r="W3166" s="37">
        <v>31.949780000000001</v>
      </c>
      <c r="X3166" s="37">
        <v>10.385450000000001</v>
      </c>
      <c r="Y3166" s="37">
        <v>307.12385</v>
      </c>
      <c r="Z3166" s="37">
        <v>56.175780000000003</v>
      </c>
      <c r="AA3166" s="37">
        <v>7.0214499999999997</v>
      </c>
      <c r="AB3166" s="37">
        <v>19.662949999999999</v>
      </c>
      <c r="AC3166" s="37">
        <v>19.766559999999998</v>
      </c>
      <c r="AD3166" s="37">
        <v>2694.9769500000002</v>
      </c>
      <c r="AE3166" s="37">
        <v>61.632980000000003</v>
      </c>
      <c r="AF3166" s="37">
        <v>24.879570000000001</v>
      </c>
      <c r="AG3166" s="37">
        <v>27.651890000000002</v>
      </c>
      <c r="AH3166" s="37">
        <v>2690.4152600000002</v>
      </c>
      <c r="AI3166" s="37">
        <v>60759.775829999999</v>
      </c>
      <c r="AJ3166" s="37">
        <v>70.50515</v>
      </c>
      <c r="AK3166" s="37">
        <v>45.211570000000002</v>
      </c>
      <c r="AL3166" s="5">
        <v>80.009190000000004</v>
      </c>
      <c r="AM3166" s="5">
        <v>120.11794</v>
      </c>
      <c r="AN3166" s="5">
        <v>28.945879999999999</v>
      </c>
      <c r="AO3166" s="5">
        <v>31.382660000000001</v>
      </c>
      <c r="AP3166" s="5">
        <v>29.015409999999999</v>
      </c>
      <c r="AQ3166" s="5">
        <v>28.14152</v>
      </c>
      <c r="AR3166" s="5">
        <v>3040.5</v>
      </c>
      <c r="AS3166" s="5">
        <v>24</v>
      </c>
      <c r="AT3166" s="5">
        <v>16.078430000000001</v>
      </c>
      <c r="AU3166" s="5">
        <v>79</v>
      </c>
      <c r="AV3166" s="5">
        <v>31</v>
      </c>
      <c r="AW3166" s="5">
        <v>2309.0196099999998</v>
      </c>
      <c r="AX3166" s="5">
        <v>9</v>
      </c>
      <c r="AY3166" s="5">
        <v>19.607839999999999</v>
      </c>
      <c r="AZ3166" s="5">
        <v>0</v>
      </c>
      <c r="BA3166" s="5">
        <v>0</v>
      </c>
      <c r="BB3166" s="5">
        <v>30.615349999999999</v>
      </c>
    </row>
    <row r="3167" spans="3:54" x14ac:dyDescent="0.25">
      <c r="C3167" s="32">
        <f t="shared" si="152"/>
        <v>3147</v>
      </c>
      <c r="D3167" s="32">
        <f t="shared" si="151"/>
        <v>105</v>
      </c>
      <c r="E3167" s="32">
        <v>27</v>
      </c>
      <c r="F3167" s="32">
        <v>5</v>
      </c>
      <c r="G3167" s="32">
        <v>21</v>
      </c>
      <c r="H3167" s="37">
        <v>20.995090000000001</v>
      </c>
      <c r="I3167" s="37">
        <v>11.32938</v>
      </c>
      <c r="J3167" s="37">
        <v>98.517110000000002</v>
      </c>
      <c r="K3167" s="37">
        <v>1.73529</v>
      </c>
      <c r="L3167" s="37">
        <v>2.0811700000000002</v>
      </c>
      <c r="M3167" s="37">
        <v>-0.21914</v>
      </c>
      <c r="N3167" s="37">
        <v>2.8900800000000002</v>
      </c>
      <c r="O3167" s="37">
        <v>49.657380000000003</v>
      </c>
      <c r="P3167" s="37">
        <v>52.547449999999998</v>
      </c>
      <c r="Q3167" s="37">
        <v>98.151730000000001</v>
      </c>
      <c r="R3167" s="37">
        <v>458.79052000000001</v>
      </c>
      <c r="S3167" s="37">
        <v>1.167E-2</v>
      </c>
      <c r="T3167" s="37">
        <v>337.70325000000003</v>
      </c>
      <c r="U3167" s="37">
        <v>23.652999999999999</v>
      </c>
      <c r="V3167" s="37">
        <v>6.6460000000000005E-2</v>
      </c>
      <c r="W3167" s="37">
        <v>31.941859999999998</v>
      </c>
      <c r="X3167" s="37">
        <v>9.7189099999999993</v>
      </c>
      <c r="Y3167" s="37">
        <v>295.93882000000002</v>
      </c>
      <c r="Z3167" s="37">
        <v>56.179319999999997</v>
      </c>
      <c r="AA3167" s="37">
        <v>5.8615500000000003</v>
      </c>
      <c r="AB3167" s="37">
        <v>19.6191</v>
      </c>
      <c r="AC3167" s="37">
        <v>19.716740000000001</v>
      </c>
      <c r="AD3167" s="37">
        <v>2253.17634</v>
      </c>
      <c r="AE3167" s="37">
        <v>61.570819999999998</v>
      </c>
      <c r="AF3167" s="37">
        <v>24.842110000000002</v>
      </c>
      <c r="AG3167" s="37">
        <v>27.652100000000001</v>
      </c>
      <c r="AH3167" s="37">
        <v>2247.7839600000002</v>
      </c>
      <c r="AI3167" s="37">
        <v>60759.775840000002</v>
      </c>
      <c r="AJ3167" s="37">
        <v>70.569640000000007</v>
      </c>
      <c r="AK3167" s="37">
        <v>45.228349999999999</v>
      </c>
      <c r="AL3167" s="5">
        <v>79.991820000000004</v>
      </c>
      <c r="AM3167" s="5">
        <v>120.06815</v>
      </c>
      <c r="AN3167" s="5">
        <v>28.989439999999998</v>
      </c>
      <c r="AO3167" s="5">
        <v>31.326820000000001</v>
      </c>
      <c r="AP3167" s="5">
        <v>29.007909999999999</v>
      </c>
      <c r="AQ3167" s="5">
        <v>28.146570000000001</v>
      </c>
      <c r="AR3167" s="5">
        <v>2594.5</v>
      </c>
      <c r="AS3167" s="5">
        <v>24</v>
      </c>
      <c r="AT3167" s="5">
        <v>16.078430000000001</v>
      </c>
      <c r="AU3167" s="5">
        <v>79</v>
      </c>
      <c r="AV3167" s="5">
        <v>31</v>
      </c>
      <c r="AW3167" s="5">
        <v>2409.41176</v>
      </c>
      <c r="AX3167" s="5">
        <v>10</v>
      </c>
      <c r="AY3167" s="5">
        <v>20</v>
      </c>
      <c r="AZ3167" s="5">
        <v>0</v>
      </c>
      <c r="BA3167" s="5">
        <v>0</v>
      </c>
      <c r="BB3167" s="5">
        <v>30.60605</v>
      </c>
    </row>
    <row r="3168" spans="3:54" x14ac:dyDescent="0.25">
      <c r="C3168" s="32">
        <f t="shared" si="152"/>
        <v>3148</v>
      </c>
      <c r="D3168" s="32">
        <f t="shared" si="151"/>
        <v>105</v>
      </c>
      <c r="E3168" s="32">
        <v>28</v>
      </c>
      <c r="F3168" s="32">
        <v>6</v>
      </c>
      <c r="G3168" s="32">
        <v>21</v>
      </c>
      <c r="H3168" s="37">
        <v>20.998539999999998</v>
      </c>
      <c r="I3168" s="37">
        <v>11.35609</v>
      </c>
      <c r="J3168" s="37">
        <v>98.517570000000006</v>
      </c>
      <c r="K3168" s="37">
        <v>1.00837</v>
      </c>
      <c r="L3168" s="37">
        <v>2.08677</v>
      </c>
      <c r="M3168" s="37">
        <v>-0.21429000000000001</v>
      </c>
      <c r="N3168" s="37">
        <v>2.53545</v>
      </c>
      <c r="O3168" s="37">
        <v>49.731940000000002</v>
      </c>
      <c r="P3168" s="37">
        <v>52.267380000000003</v>
      </c>
      <c r="Q3168" s="37">
        <v>98.845020000000005</v>
      </c>
      <c r="R3168" s="37">
        <v>448.88823000000002</v>
      </c>
      <c r="S3168" s="37">
        <v>3.0000000000000001E-5</v>
      </c>
      <c r="T3168" s="37">
        <v>337.01078999999999</v>
      </c>
      <c r="U3168" s="37">
        <v>23.661490000000001</v>
      </c>
      <c r="V3168" s="37">
        <v>0.25851000000000002</v>
      </c>
      <c r="W3168" s="37">
        <v>31.93337</v>
      </c>
      <c r="X3168" s="37">
        <v>12.08201</v>
      </c>
      <c r="Y3168" s="37">
        <v>259.92761999999999</v>
      </c>
      <c r="Z3168" s="37">
        <v>56.136249999999997</v>
      </c>
      <c r="AA3168" s="37">
        <v>4.8069499999999996</v>
      </c>
      <c r="AB3168" s="37">
        <v>19.585280000000001</v>
      </c>
      <c r="AC3168" s="37">
        <v>19.688659999999999</v>
      </c>
      <c r="AD3168" s="37">
        <v>1842.8321599999999</v>
      </c>
      <c r="AE3168" s="37">
        <v>61.519100000000002</v>
      </c>
      <c r="AF3168" s="37">
        <v>24.908919999999998</v>
      </c>
      <c r="AG3168" s="37">
        <v>27.659030000000001</v>
      </c>
      <c r="AH3168" s="37">
        <v>1838.4298799999999</v>
      </c>
      <c r="AI3168" s="37">
        <v>60759.775840000002</v>
      </c>
      <c r="AJ3168" s="37">
        <v>70.314359999999994</v>
      </c>
      <c r="AK3168" s="37">
        <v>45.247810000000001</v>
      </c>
      <c r="AL3168" s="5">
        <v>79.926789999999997</v>
      </c>
      <c r="AM3168" s="5">
        <v>120.21856</v>
      </c>
      <c r="AN3168" s="5">
        <v>29.033950000000001</v>
      </c>
      <c r="AO3168" s="5">
        <v>31.261130000000001</v>
      </c>
      <c r="AP3168" s="5">
        <v>29.002960000000002</v>
      </c>
      <c r="AQ3168" s="5">
        <v>28.1388</v>
      </c>
      <c r="AR3168" s="5">
        <v>2164.75</v>
      </c>
      <c r="AS3168" s="5">
        <v>19</v>
      </c>
      <c r="AT3168" s="5">
        <v>16.862749999999998</v>
      </c>
      <c r="AU3168" s="5">
        <v>79</v>
      </c>
      <c r="AV3168" s="5">
        <v>31</v>
      </c>
      <c r="AW3168" s="5">
        <v>2610.1960800000002</v>
      </c>
      <c r="AX3168" s="5">
        <v>11</v>
      </c>
      <c r="AY3168" s="5">
        <v>19.607839999999999</v>
      </c>
      <c r="AZ3168" s="5">
        <v>0</v>
      </c>
      <c r="BA3168" s="5">
        <v>0</v>
      </c>
      <c r="BB3168" s="5">
        <v>30.602329999999998</v>
      </c>
    </row>
    <row r="3169" spans="3:54" x14ac:dyDescent="0.25">
      <c r="C3169" s="32">
        <f t="shared" si="152"/>
        <v>3149</v>
      </c>
      <c r="D3169" s="32">
        <f t="shared" si="151"/>
        <v>105</v>
      </c>
      <c r="E3169" s="32">
        <v>29</v>
      </c>
      <c r="F3169" s="32">
        <v>7</v>
      </c>
      <c r="G3169" s="32">
        <v>21</v>
      </c>
      <c r="H3169" s="37">
        <v>15.97489</v>
      </c>
      <c r="I3169" s="37">
        <v>11.337300000000001</v>
      </c>
      <c r="J3169" s="37">
        <v>98.518429999999995</v>
      </c>
      <c r="K3169" s="37">
        <v>4.0955399999999997</v>
      </c>
      <c r="L3169" s="37">
        <v>2.0884999999999998</v>
      </c>
      <c r="M3169" s="37">
        <v>-0.22220999999999999</v>
      </c>
      <c r="N3169" s="37">
        <v>2.2296</v>
      </c>
      <c r="O3169" s="37">
        <v>49.787399999999998</v>
      </c>
      <c r="P3169" s="37">
        <v>52.017000000000003</v>
      </c>
      <c r="Q3169" s="37">
        <v>99.826909999999998</v>
      </c>
      <c r="R3169" s="37">
        <v>439.81022000000002</v>
      </c>
      <c r="S3169" s="37">
        <v>0.23766999999999999</v>
      </c>
      <c r="T3169" s="37">
        <v>337.61185</v>
      </c>
      <c r="U3169" s="37">
        <v>23.668299999999999</v>
      </c>
      <c r="V3169" s="37">
        <v>0.36146</v>
      </c>
      <c r="W3169" s="37">
        <v>31.949570000000001</v>
      </c>
      <c r="X3169" s="37">
        <v>12.82314</v>
      </c>
      <c r="Y3169" s="37">
        <v>210.29113000000001</v>
      </c>
      <c r="Z3169" s="37">
        <v>56.038260000000001</v>
      </c>
      <c r="AA3169" s="37">
        <v>3.7764099999999998</v>
      </c>
      <c r="AB3169" s="37">
        <v>19.554670000000002</v>
      </c>
      <c r="AC3169" s="37">
        <v>19.652419999999999</v>
      </c>
      <c r="AD3169" s="37">
        <v>1446.5579700000001</v>
      </c>
      <c r="AE3169" s="37">
        <v>61.438009999999998</v>
      </c>
      <c r="AF3169" s="37">
        <v>24.929600000000001</v>
      </c>
      <c r="AG3169" s="37">
        <v>27.671109999999999</v>
      </c>
      <c r="AH3169" s="37">
        <v>1441.932</v>
      </c>
      <c r="AI3169" s="37">
        <v>60759.77594</v>
      </c>
      <c r="AJ3169" s="37">
        <v>70.197940000000003</v>
      </c>
      <c r="AK3169" s="37">
        <v>45.269469999999998</v>
      </c>
      <c r="AL3169" s="5">
        <v>79.896550000000005</v>
      </c>
      <c r="AM3169" s="5">
        <v>119.98618999999999</v>
      </c>
      <c r="AN3169" s="5">
        <v>29.062290000000001</v>
      </c>
      <c r="AO3169" s="5">
        <v>31.21827</v>
      </c>
      <c r="AP3169" s="5">
        <v>28.99849</v>
      </c>
      <c r="AQ3169" s="5">
        <v>28.151</v>
      </c>
      <c r="AR3169" s="5">
        <v>1755.25</v>
      </c>
      <c r="AS3169" s="5">
        <v>14</v>
      </c>
      <c r="AT3169" s="5">
        <v>16.862749999999998</v>
      </c>
      <c r="AU3169" s="5">
        <v>79</v>
      </c>
      <c r="AV3169" s="5">
        <v>32</v>
      </c>
      <c r="AW3169" s="5">
        <v>3212.5490199999999</v>
      </c>
      <c r="AX3169" s="5">
        <v>12</v>
      </c>
      <c r="AY3169" s="5">
        <v>19.607839999999999</v>
      </c>
      <c r="AZ3169" s="5">
        <v>0.54500000000000004</v>
      </c>
      <c r="BA3169" s="5">
        <v>7.8130000000000005E-2</v>
      </c>
      <c r="BB3169" s="5">
        <v>30.611820000000002</v>
      </c>
    </row>
    <row r="3170" spans="3:54" x14ac:dyDescent="0.25">
      <c r="C3170" s="32">
        <f t="shared" si="152"/>
        <v>3150</v>
      </c>
      <c r="D3170" s="32">
        <f t="shared" si="151"/>
        <v>105</v>
      </c>
      <c r="E3170" s="32">
        <v>30</v>
      </c>
      <c r="F3170" s="32">
        <v>8</v>
      </c>
      <c r="G3170" s="32">
        <v>21</v>
      </c>
      <c r="H3170" s="37">
        <v>13.89889</v>
      </c>
      <c r="I3170" s="37">
        <v>11.352130000000001</v>
      </c>
      <c r="J3170" s="37">
        <v>98.518270000000001</v>
      </c>
      <c r="K3170" s="37">
        <v>6.0606299999999997</v>
      </c>
      <c r="L3170" s="37">
        <v>2.0825999999999998</v>
      </c>
      <c r="M3170" s="37">
        <v>-0.21975</v>
      </c>
      <c r="N3170" s="37">
        <v>2.0224099999999998</v>
      </c>
      <c r="O3170" s="37">
        <v>49.850349999999999</v>
      </c>
      <c r="P3170" s="37">
        <v>51.87276</v>
      </c>
      <c r="Q3170" s="37">
        <v>100.56851</v>
      </c>
      <c r="R3170" s="37">
        <v>431.31574000000001</v>
      </c>
      <c r="S3170" s="37">
        <v>0.33761999999999998</v>
      </c>
      <c r="T3170" s="37">
        <v>338.27143999999998</v>
      </c>
      <c r="U3170" s="37">
        <v>23.70074</v>
      </c>
      <c r="V3170" s="37">
        <v>0.30886000000000002</v>
      </c>
      <c r="W3170" s="37">
        <v>31.977820000000001</v>
      </c>
      <c r="X3170" s="37">
        <v>15.799810000000001</v>
      </c>
      <c r="Y3170" s="37">
        <v>163.10407000000001</v>
      </c>
      <c r="Z3170" s="37">
        <v>55.692819999999998</v>
      </c>
      <c r="AA3170" s="37">
        <v>2.7737799999999999</v>
      </c>
      <c r="AB3170" s="37">
        <v>19.520379999999999</v>
      </c>
      <c r="AC3170" s="37">
        <v>19.633579999999998</v>
      </c>
      <c r="AD3170" s="37">
        <v>1065.5084199999999</v>
      </c>
      <c r="AE3170" s="37">
        <v>61.278599999999997</v>
      </c>
      <c r="AF3170" s="37">
        <v>24.859159999999999</v>
      </c>
      <c r="AG3170" s="37">
        <v>27.664079999999998</v>
      </c>
      <c r="AH3170" s="37">
        <v>1062.6434200000001</v>
      </c>
      <c r="AI3170" s="37">
        <v>60759.776149999998</v>
      </c>
      <c r="AJ3170" s="37">
        <v>70.158550000000005</v>
      </c>
      <c r="AK3170" s="37">
        <v>45.287019999999998</v>
      </c>
      <c r="AL3170" s="5">
        <v>79.879339999999999</v>
      </c>
      <c r="AM3170" s="5">
        <v>119.98903</v>
      </c>
      <c r="AN3170" s="5">
        <v>29.068180000000002</v>
      </c>
      <c r="AO3170" s="5">
        <v>31.174880000000002</v>
      </c>
      <c r="AP3170" s="5">
        <v>28.997579999999999</v>
      </c>
      <c r="AQ3170" s="5">
        <v>28.168340000000001</v>
      </c>
      <c r="AR3170" s="5">
        <v>1355.25</v>
      </c>
      <c r="AS3170" s="5">
        <v>17</v>
      </c>
      <c r="AT3170" s="5">
        <v>16.862749999999998</v>
      </c>
      <c r="AU3170" s="5">
        <v>79</v>
      </c>
      <c r="AV3170" s="5">
        <v>32</v>
      </c>
      <c r="AW3170" s="5">
        <v>3413.3333299999999</v>
      </c>
      <c r="AX3170" s="5">
        <v>14</v>
      </c>
      <c r="AY3170" s="5">
        <v>20</v>
      </c>
      <c r="AZ3170" s="5">
        <v>0.83499999999999996</v>
      </c>
      <c r="BA3170" s="5">
        <v>1.6875</v>
      </c>
      <c r="BB3170" s="5">
        <v>30.598469999999999</v>
      </c>
    </row>
    <row r="3171" spans="3:54" x14ac:dyDescent="0.25">
      <c r="C3171" s="32">
        <f t="shared" si="152"/>
        <v>3151</v>
      </c>
      <c r="D3171" s="32">
        <f>D3141+1</f>
        <v>106</v>
      </c>
      <c r="E3171" s="32">
        <v>1</v>
      </c>
      <c r="F3171" s="32">
        <v>1</v>
      </c>
      <c r="G3171" s="32">
        <v>1</v>
      </c>
      <c r="H3171" s="37">
        <v>13.831020000000001</v>
      </c>
      <c r="I3171" s="37">
        <v>11.351139999999999</v>
      </c>
      <c r="J3171" s="37">
        <v>98.516139999999993</v>
      </c>
      <c r="K3171" s="37">
        <v>13.58681</v>
      </c>
      <c r="L3171" s="37">
        <v>2.0760100000000001</v>
      </c>
      <c r="M3171" s="37">
        <v>-0.22076999999999999</v>
      </c>
      <c r="N3171" s="37">
        <v>1.82311</v>
      </c>
      <c r="O3171" s="37">
        <v>49.877870000000001</v>
      </c>
      <c r="P3171" s="37">
        <v>51.700980000000001</v>
      </c>
      <c r="Q3171" s="37">
        <v>101.12925</v>
      </c>
      <c r="R3171" s="37">
        <v>423.15494999999999</v>
      </c>
      <c r="S3171" s="37">
        <v>0.30606</v>
      </c>
      <c r="T3171" s="37">
        <v>336.70548000000002</v>
      </c>
      <c r="U3171" s="37">
        <v>23.703099999999999</v>
      </c>
      <c r="V3171" s="37">
        <v>0.29360999999999998</v>
      </c>
      <c r="W3171" s="37">
        <v>32.008740000000003</v>
      </c>
      <c r="X3171" s="37">
        <v>32.127119999999998</v>
      </c>
      <c r="Y3171" s="37">
        <v>123.42488</v>
      </c>
      <c r="Z3171" s="37">
        <v>54.457529999999998</v>
      </c>
      <c r="AA3171" s="37">
        <v>1.8620099999999999</v>
      </c>
      <c r="AB3171" s="37">
        <v>19.482679999999998</v>
      </c>
      <c r="AC3171" s="37">
        <v>19.59253</v>
      </c>
      <c r="AD3171" s="37">
        <v>717.53570999999999</v>
      </c>
      <c r="AE3171" s="37">
        <v>61.18486</v>
      </c>
      <c r="AF3171" s="37">
        <v>24.78051</v>
      </c>
      <c r="AG3171" s="37">
        <v>27.672039999999999</v>
      </c>
      <c r="AH3171" s="37">
        <v>714.57164</v>
      </c>
      <c r="AI3171" s="37">
        <v>60759.776330000001</v>
      </c>
      <c r="AJ3171" s="37">
        <v>70.137280000000004</v>
      </c>
      <c r="AK3171" s="37">
        <v>45.31129</v>
      </c>
      <c r="AL3171" s="5">
        <v>79.891170000000002</v>
      </c>
      <c r="AM3171" s="5">
        <v>119.88066999999999</v>
      </c>
      <c r="AN3171" s="5">
        <v>29.084430000000001</v>
      </c>
      <c r="AO3171" s="5">
        <v>31.22006</v>
      </c>
      <c r="AP3171" s="5">
        <v>28.993459999999999</v>
      </c>
      <c r="AQ3171" s="5">
        <v>28.182320000000001</v>
      </c>
      <c r="AR3171" s="5">
        <v>984.25</v>
      </c>
      <c r="AS3171" s="5">
        <v>12.5</v>
      </c>
      <c r="AT3171" s="5">
        <v>16.470590000000001</v>
      </c>
      <c r="AU3171" s="5">
        <v>79</v>
      </c>
      <c r="AV3171" s="5">
        <v>32</v>
      </c>
      <c r="AW3171" s="5">
        <v>4116.0784299999996</v>
      </c>
      <c r="AX3171" s="5">
        <v>16</v>
      </c>
      <c r="AY3171" s="5">
        <v>18.823530000000002</v>
      </c>
      <c r="AZ3171" s="5">
        <v>0.83499999999999996</v>
      </c>
      <c r="BA3171" s="5">
        <v>1.53125</v>
      </c>
      <c r="BB3171" s="5">
        <v>30.60952</v>
      </c>
    </row>
    <row r="3172" spans="3:54" x14ac:dyDescent="0.25">
      <c r="C3172" s="32">
        <f t="shared" si="152"/>
        <v>3152</v>
      </c>
      <c r="D3172" s="32">
        <f t="shared" ref="D3172:D3200" si="153">D3142+1</f>
        <v>106</v>
      </c>
      <c r="E3172" s="32">
        <v>2</v>
      </c>
      <c r="F3172" s="32">
        <v>2</v>
      </c>
      <c r="G3172" s="32">
        <v>1</v>
      </c>
      <c r="H3172" s="37">
        <v>15.99779</v>
      </c>
      <c r="I3172" s="37">
        <v>11.336309999999999</v>
      </c>
      <c r="J3172" s="37">
        <v>98.516599999999997</v>
      </c>
      <c r="K3172" s="37">
        <v>15.373200000000001</v>
      </c>
      <c r="L3172" s="37">
        <v>2.1195300000000001</v>
      </c>
      <c r="M3172" s="37">
        <v>-0.22081000000000001</v>
      </c>
      <c r="N3172" s="37">
        <v>1.7050799999999999</v>
      </c>
      <c r="O3172" s="37">
        <v>49.929169999999999</v>
      </c>
      <c r="P3172" s="37">
        <v>51.634250000000002</v>
      </c>
      <c r="Q3172" s="37">
        <v>102.87645999999999</v>
      </c>
      <c r="R3172" s="37">
        <v>416.29671000000002</v>
      </c>
      <c r="S3172" s="37">
        <v>0.39700000000000002</v>
      </c>
      <c r="T3172" s="37">
        <v>336.68601999999998</v>
      </c>
      <c r="U3172" s="37">
        <v>23.722829999999998</v>
      </c>
      <c r="V3172" s="37">
        <v>0.21193000000000001</v>
      </c>
      <c r="W3172" s="37">
        <v>32.035130000000002</v>
      </c>
      <c r="X3172" s="37">
        <v>39.729950000000002</v>
      </c>
      <c r="Y3172" s="37">
        <v>118.91921000000001</v>
      </c>
      <c r="Z3172" s="37">
        <v>53.297849999999997</v>
      </c>
      <c r="AA3172" s="37">
        <v>2.1927699999999999</v>
      </c>
      <c r="AB3172" s="37">
        <v>19.455719999999999</v>
      </c>
      <c r="AC3172" s="37">
        <v>19.55855</v>
      </c>
      <c r="AD3172" s="37">
        <v>827.64458000000002</v>
      </c>
      <c r="AE3172" s="37">
        <v>61.131630000000001</v>
      </c>
      <c r="AF3172" s="37">
        <v>25.30002</v>
      </c>
      <c r="AG3172" s="37">
        <v>27.664349999999999</v>
      </c>
      <c r="AH3172" s="37">
        <v>830.75679000000002</v>
      </c>
      <c r="AI3172" s="37">
        <v>60759.776539999999</v>
      </c>
      <c r="AJ3172" s="37">
        <v>70.110690000000005</v>
      </c>
      <c r="AK3172" s="37">
        <v>45.330710000000003</v>
      </c>
      <c r="AL3172" s="5">
        <v>79.956310000000002</v>
      </c>
      <c r="AM3172" s="5">
        <v>119.99033</v>
      </c>
      <c r="AN3172" s="5">
        <v>29.089980000000001</v>
      </c>
      <c r="AO3172" s="5">
        <v>31.19004</v>
      </c>
      <c r="AP3172" s="5">
        <v>28.998840000000001</v>
      </c>
      <c r="AQ3172" s="5">
        <v>28.191140000000001</v>
      </c>
      <c r="AR3172" s="5">
        <v>700</v>
      </c>
      <c r="AS3172" s="5">
        <v>10</v>
      </c>
      <c r="AT3172" s="5">
        <v>20.784310000000001</v>
      </c>
      <c r="AU3172" s="5">
        <v>79</v>
      </c>
      <c r="AV3172" s="5">
        <v>32</v>
      </c>
      <c r="AW3172" s="5">
        <v>11344.31373</v>
      </c>
      <c r="AX3172" s="5">
        <v>48</v>
      </c>
      <c r="AY3172" s="5">
        <v>27.450980000000001</v>
      </c>
      <c r="AZ3172" s="5">
        <v>0.875</v>
      </c>
      <c r="BA3172" s="5">
        <v>1.29688</v>
      </c>
      <c r="BB3172" s="5">
        <v>30.602910000000001</v>
      </c>
    </row>
    <row r="3173" spans="3:54" x14ac:dyDescent="0.25">
      <c r="C3173" s="32">
        <f t="shared" si="152"/>
        <v>3153</v>
      </c>
      <c r="D3173" s="32">
        <f t="shared" si="153"/>
        <v>106</v>
      </c>
      <c r="E3173" s="32">
        <v>3</v>
      </c>
      <c r="F3173" s="32">
        <v>3</v>
      </c>
      <c r="G3173" s="32">
        <v>1</v>
      </c>
      <c r="H3173" s="37">
        <v>15.023619999999999</v>
      </c>
      <c r="I3173" s="37">
        <v>11.352130000000001</v>
      </c>
      <c r="J3173" s="37">
        <v>98.520430000000005</v>
      </c>
      <c r="K3173" s="37">
        <v>15.52495</v>
      </c>
      <c r="L3173" s="37">
        <v>2.0824199999999999</v>
      </c>
      <c r="M3173" s="37">
        <v>-0.21987000000000001</v>
      </c>
      <c r="N3173" s="37">
        <v>1.5745100000000001</v>
      </c>
      <c r="O3173" s="37">
        <v>49.938499999999998</v>
      </c>
      <c r="P3173" s="37">
        <v>51.513010000000001</v>
      </c>
      <c r="Q3173" s="37">
        <v>101.60377</v>
      </c>
      <c r="R3173" s="37">
        <v>410.79142000000002</v>
      </c>
      <c r="S3173" s="37">
        <v>0.67398000000000002</v>
      </c>
      <c r="T3173" s="37">
        <v>337.40852999999998</v>
      </c>
      <c r="U3173" s="37">
        <v>23.753579999999999</v>
      </c>
      <c r="V3173" s="37">
        <v>0.27117000000000002</v>
      </c>
      <c r="W3173" s="37">
        <v>32.044989999999999</v>
      </c>
      <c r="X3173" s="37">
        <v>36.053559999999997</v>
      </c>
      <c r="Y3173" s="37">
        <v>120.14969000000001</v>
      </c>
      <c r="Z3173" s="37">
        <v>52.132480000000001</v>
      </c>
      <c r="AA3173" s="37">
        <v>1.93669</v>
      </c>
      <c r="AB3173" s="37">
        <v>19.431850000000001</v>
      </c>
      <c r="AC3173" s="37">
        <v>19.52814</v>
      </c>
      <c r="AD3173" s="37">
        <v>744.01684999999998</v>
      </c>
      <c r="AE3173" s="37">
        <v>60.99053</v>
      </c>
      <c r="AF3173" s="37">
        <v>24.857030000000002</v>
      </c>
      <c r="AG3173" s="37">
        <v>27.670809999999999</v>
      </c>
      <c r="AH3173" s="37">
        <v>754.15871000000004</v>
      </c>
      <c r="AI3173" s="37">
        <v>60759.776940000003</v>
      </c>
      <c r="AJ3173" s="37">
        <v>70.134630000000001</v>
      </c>
      <c r="AK3173" s="37">
        <v>45.338270000000001</v>
      </c>
      <c r="AL3173" s="5">
        <v>79.888329999999996</v>
      </c>
      <c r="AM3173" s="5">
        <v>120.03112</v>
      </c>
      <c r="AN3173" s="5">
        <v>29.092960000000001</v>
      </c>
      <c r="AO3173" s="5">
        <v>31.187439999999999</v>
      </c>
      <c r="AP3173" s="5">
        <v>28.984380000000002</v>
      </c>
      <c r="AQ3173" s="5">
        <v>28.191680000000002</v>
      </c>
      <c r="AR3173" s="5">
        <v>834.25</v>
      </c>
      <c r="AS3173" s="5">
        <v>17</v>
      </c>
      <c r="AT3173" s="5">
        <v>17.64706</v>
      </c>
      <c r="AU3173" s="5">
        <v>79</v>
      </c>
      <c r="AV3173" s="5">
        <v>32</v>
      </c>
      <c r="AW3173" s="5">
        <v>8131.7647100000004</v>
      </c>
      <c r="AX3173" s="5">
        <v>30</v>
      </c>
      <c r="AY3173" s="5">
        <v>23.921569999999999</v>
      </c>
      <c r="AZ3173" s="5">
        <v>0.21</v>
      </c>
      <c r="BA3173" s="5">
        <v>1.76563</v>
      </c>
      <c r="BB3173" s="5">
        <v>30.59667</v>
      </c>
    </row>
    <row r="3174" spans="3:54" x14ac:dyDescent="0.25">
      <c r="C3174" s="32">
        <f t="shared" si="152"/>
        <v>3154</v>
      </c>
      <c r="D3174" s="32">
        <f t="shared" si="153"/>
        <v>106</v>
      </c>
      <c r="E3174" s="32">
        <v>4</v>
      </c>
      <c r="F3174" s="32">
        <v>4</v>
      </c>
      <c r="G3174" s="32">
        <v>1</v>
      </c>
      <c r="H3174" s="37">
        <v>16.379020000000001</v>
      </c>
      <c r="I3174" s="37">
        <v>11.33037</v>
      </c>
      <c r="J3174" s="37">
        <v>98.518590000000003</v>
      </c>
      <c r="K3174" s="37">
        <v>16.00665</v>
      </c>
      <c r="L3174" s="37">
        <v>2.1017700000000001</v>
      </c>
      <c r="M3174" s="37">
        <v>-0.22314999999999999</v>
      </c>
      <c r="N3174" s="37">
        <v>1.4494100000000001</v>
      </c>
      <c r="O3174" s="37">
        <v>49.962600000000002</v>
      </c>
      <c r="P3174" s="37">
        <v>51.412010000000002</v>
      </c>
      <c r="Q3174" s="37">
        <v>102.4858</v>
      </c>
      <c r="R3174" s="37">
        <v>407.38184000000001</v>
      </c>
      <c r="S3174" s="37">
        <v>0.64380999999999999</v>
      </c>
      <c r="T3174" s="37">
        <v>335.75178</v>
      </c>
      <c r="U3174" s="37">
        <v>23.78547</v>
      </c>
      <c r="V3174" s="37">
        <v>0.23394000000000001</v>
      </c>
      <c r="W3174" s="37">
        <v>32.0578</v>
      </c>
      <c r="X3174" s="37">
        <v>35.768320000000003</v>
      </c>
      <c r="Y3174" s="37">
        <v>114.38122</v>
      </c>
      <c r="Z3174" s="37">
        <v>51.323059999999998</v>
      </c>
      <c r="AA3174" s="37">
        <v>2.1692200000000001</v>
      </c>
      <c r="AB3174" s="37">
        <v>19.41451</v>
      </c>
      <c r="AC3174" s="37">
        <v>19.511679999999998</v>
      </c>
      <c r="AD3174" s="37">
        <v>825.67310999999995</v>
      </c>
      <c r="AE3174" s="37">
        <v>60.965200000000003</v>
      </c>
      <c r="AF3174" s="37">
        <v>25.088010000000001</v>
      </c>
      <c r="AG3174" s="37">
        <v>27.67249</v>
      </c>
      <c r="AH3174" s="37">
        <v>832.91238999999996</v>
      </c>
      <c r="AI3174" s="37">
        <v>60759.777329999997</v>
      </c>
      <c r="AJ3174" s="37">
        <v>70.140720000000002</v>
      </c>
      <c r="AK3174" s="37">
        <v>45.347230000000003</v>
      </c>
      <c r="AL3174" s="5">
        <v>79.922470000000004</v>
      </c>
      <c r="AM3174" s="5">
        <v>119.83837</v>
      </c>
      <c r="AN3174" s="5">
        <v>29.098009999999999</v>
      </c>
      <c r="AO3174" s="5">
        <v>31.301020000000001</v>
      </c>
      <c r="AP3174" s="5">
        <v>28.98912</v>
      </c>
      <c r="AQ3174" s="5">
        <v>28.192150000000002</v>
      </c>
      <c r="AR3174" s="5">
        <v>737.5</v>
      </c>
      <c r="AS3174" s="5">
        <v>14.5</v>
      </c>
      <c r="AT3174" s="5">
        <v>20.392160000000001</v>
      </c>
      <c r="AU3174" s="5">
        <v>79</v>
      </c>
      <c r="AV3174" s="5">
        <v>32</v>
      </c>
      <c r="AW3174" s="5">
        <v>11645.4902</v>
      </c>
      <c r="AX3174" s="5">
        <v>46</v>
      </c>
      <c r="AY3174" s="5">
        <v>26.66667</v>
      </c>
      <c r="AZ3174" s="5">
        <v>0.875</v>
      </c>
      <c r="BA3174" s="5">
        <v>1.29688</v>
      </c>
      <c r="BB3174" s="5">
        <v>30.607009999999999</v>
      </c>
    </row>
    <row r="3175" spans="3:54" x14ac:dyDescent="0.25">
      <c r="C3175" s="32">
        <f t="shared" si="152"/>
        <v>3155</v>
      </c>
      <c r="D3175" s="32">
        <f t="shared" si="153"/>
        <v>106</v>
      </c>
      <c r="E3175" s="32">
        <v>5</v>
      </c>
      <c r="F3175" s="32">
        <v>5</v>
      </c>
      <c r="G3175" s="32">
        <v>1</v>
      </c>
      <c r="H3175" s="37">
        <v>14.401529999999999</v>
      </c>
      <c r="I3175" s="37">
        <v>11.33235</v>
      </c>
      <c r="J3175" s="37">
        <v>98.519589999999994</v>
      </c>
      <c r="K3175" s="37">
        <v>15.9979</v>
      </c>
      <c r="L3175" s="37">
        <v>2.0825900000000002</v>
      </c>
      <c r="M3175" s="37">
        <v>-0.22297</v>
      </c>
      <c r="N3175" s="37">
        <v>1.4224399999999999</v>
      </c>
      <c r="O3175" s="37">
        <v>49.97784</v>
      </c>
      <c r="P3175" s="37">
        <v>51.400280000000002</v>
      </c>
      <c r="Q3175" s="37">
        <v>101.73308</v>
      </c>
      <c r="R3175" s="37">
        <v>403.81056000000001</v>
      </c>
      <c r="S3175" s="37">
        <v>0.72402999999999995</v>
      </c>
      <c r="T3175" s="37">
        <v>336.44328000000002</v>
      </c>
      <c r="U3175" s="37">
        <v>23.804659999999998</v>
      </c>
      <c r="V3175" s="37">
        <v>0.25953999999999999</v>
      </c>
      <c r="W3175" s="37">
        <v>32.070259999999998</v>
      </c>
      <c r="X3175" s="37">
        <v>40.774889999999999</v>
      </c>
      <c r="Y3175" s="37">
        <v>117.95529000000001</v>
      </c>
      <c r="Z3175" s="37">
        <v>51.50515</v>
      </c>
      <c r="AA3175" s="37">
        <v>1.9776</v>
      </c>
      <c r="AB3175" s="37">
        <v>19.393910000000002</v>
      </c>
      <c r="AC3175" s="37">
        <v>19.48762</v>
      </c>
      <c r="AD3175" s="37">
        <v>759.66943000000003</v>
      </c>
      <c r="AE3175" s="37">
        <v>60.84178</v>
      </c>
      <c r="AF3175" s="37">
        <v>24.859110000000001</v>
      </c>
      <c r="AG3175" s="37">
        <v>27.669429999999998</v>
      </c>
      <c r="AH3175" s="37">
        <v>764.27335000000005</v>
      </c>
      <c r="AI3175" s="37">
        <v>60759.777770000001</v>
      </c>
      <c r="AJ3175" s="37">
        <v>70.032150000000001</v>
      </c>
      <c r="AK3175" s="37">
        <v>45.364069999999998</v>
      </c>
      <c r="AL3175" s="5">
        <v>79.949979999999996</v>
      </c>
      <c r="AM3175" s="5">
        <v>119.72794</v>
      </c>
      <c r="AN3175" s="5">
        <v>29.093869999999999</v>
      </c>
      <c r="AO3175" s="5">
        <v>31.36741</v>
      </c>
      <c r="AP3175" s="5">
        <v>28.988389999999999</v>
      </c>
      <c r="AQ3175" s="5">
        <v>28.185919999999999</v>
      </c>
      <c r="AR3175" s="5">
        <v>821.75</v>
      </c>
      <c r="AS3175" s="5">
        <v>17</v>
      </c>
      <c r="AT3175" s="5">
        <v>18.03922</v>
      </c>
      <c r="AU3175" s="5">
        <v>79</v>
      </c>
      <c r="AV3175" s="5">
        <v>32</v>
      </c>
      <c r="AW3175" s="5">
        <v>8031.37255</v>
      </c>
      <c r="AX3175" s="5">
        <v>31</v>
      </c>
      <c r="AY3175" s="5">
        <v>24.31373</v>
      </c>
      <c r="AZ3175" s="5">
        <v>3.5000000000000003E-2</v>
      </c>
      <c r="BA3175" s="5">
        <v>0</v>
      </c>
      <c r="BB3175" s="5">
        <v>30.607340000000001</v>
      </c>
    </row>
    <row r="3176" spans="3:54" x14ac:dyDescent="0.25">
      <c r="C3176" s="32">
        <f t="shared" si="152"/>
        <v>3156</v>
      </c>
      <c r="D3176" s="32">
        <f t="shared" si="153"/>
        <v>106</v>
      </c>
      <c r="E3176" s="32">
        <v>6</v>
      </c>
      <c r="F3176" s="32">
        <v>6</v>
      </c>
      <c r="G3176" s="32">
        <v>1</v>
      </c>
      <c r="H3176" s="37">
        <v>15.81427</v>
      </c>
      <c r="I3176" s="37">
        <v>11.337300000000001</v>
      </c>
      <c r="J3176" s="37">
        <v>98.520809999999997</v>
      </c>
      <c r="K3176" s="37">
        <v>16.374179999999999</v>
      </c>
      <c r="L3176" s="37">
        <v>2.0903499999999999</v>
      </c>
      <c r="M3176" s="37">
        <v>-0.22439000000000001</v>
      </c>
      <c r="N3176" s="37">
        <v>1.3747499999999999</v>
      </c>
      <c r="O3176" s="37">
        <v>49.98601</v>
      </c>
      <c r="P3176" s="37">
        <v>51.360750000000003</v>
      </c>
      <c r="Q3176" s="37">
        <v>102.16749</v>
      </c>
      <c r="R3176" s="37">
        <v>400.78104999999999</v>
      </c>
      <c r="S3176" s="37">
        <v>0.73323000000000005</v>
      </c>
      <c r="T3176" s="37">
        <v>334.91012999999998</v>
      </c>
      <c r="U3176" s="37">
        <v>23.82931</v>
      </c>
      <c r="V3176" s="37">
        <v>0.25913000000000003</v>
      </c>
      <c r="W3176" s="37">
        <v>32.075319999999998</v>
      </c>
      <c r="X3176" s="37">
        <v>33.359560000000002</v>
      </c>
      <c r="Y3176" s="37">
        <v>117.7244</v>
      </c>
      <c r="Z3176" s="37">
        <v>51.271769999999997</v>
      </c>
      <c r="AA3176" s="37">
        <v>2.1572399999999998</v>
      </c>
      <c r="AB3176" s="37">
        <v>19.370660000000001</v>
      </c>
      <c r="AC3176" s="37">
        <v>19.45553</v>
      </c>
      <c r="AD3176" s="37">
        <v>825.60063000000002</v>
      </c>
      <c r="AE3176" s="37">
        <v>60.697310000000002</v>
      </c>
      <c r="AF3176" s="37">
        <v>24.95168</v>
      </c>
      <c r="AG3176" s="37">
        <v>27.67529</v>
      </c>
      <c r="AH3176" s="37">
        <v>821.64288999999997</v>
      </c>
      <c r="AI3176" s="37">
        <v>60759.778209999997</v>
      </c>
      <c r="AJ3176" s="37">
        <v>70.096410000000006</v>
      </c>
      <c r="AK3176" s="37">
        <v>45.376629999999999</v>
      </c>
      <c r="AL3176" s="5">
        <v>79.999340000000004</v>
      </c>
      <c r="AM3176" s="5">
        <v>119.90188000000001</v>
      </c>
      <c r="AN3176" s="5">
        <v>29.077480000000001</v>
      </c>
      <c r="AO3176" s="5">
        <v>31.474889999999998</v>
      </c>
      <c r="AP3176" s="5">
        <v>28.987939999999998</v>
      </c>
      <c r="AQ3176" s="5">
        <v>28.180869999999999</v>
      </c>
      <c r="AR3176" s="5">
        <v>765.5</v>
      </c>
      <c r="AS3176" s="5">
        <v>12</v>
      </c>
      <c r="AT3176" s="5">
        <v>20</v>
      </c>
      <c r="AU3176" s="5">
        <v>79</v>
      </c>
      <c r="AV3176" s="5">
        <v>32</v>
      </c>
      <c r="AW3176" s="5">
        <v>11243.92157</v>
      </c>
      <c r="AX3176" s="5">
        <v>47</v>
      </c>
      <c r="AY3176" s="5">
        <v>26.274509999999999</v>
      </c>
      <c r="AZ3176" s="5">
        <v>0.89500000000000002</v>
      </c>
      <c r="BA3176" s="5">
        <v>1.60938</v>
      </c>
      <c r="BB3176" s="5">
        <v>30.609169999999999</v>
      </c>
    </row>
    <row r="3177" spans="3:54" x14ac:dyDescent="0.25">
      <c r="C3177" s="32">
        <f t="shared" si="152"/>
        <v>3157</v>
      </c>
      <c r="D3177" s="32">
        <f t="shared" si="153"/>
        <v>106</v>
      </c>
      <c r="E3177" s="32">
        <v>7</v>
      </c>
      <c r="F3177" s="32">
        <v>7</v>
      </c>
      <c r="G3177" s="32">
        <v>1</v>
      </c>
      <c r="H3177" s="37">
        <v>13.94073</v>
      </c>
      <c r="I3177" s="37">
        <v>11.34422</v>
      </c>
      <c r="J3177" s="37">
        <v>98.517380000000003</v>
      </c>
      <c r="K3177" s="37">
        <v>16.13561</v>
      </c>
      <c r="L3177" s="37">
        <v>2.0826199999999999</v>
      </c>
      <c r="M3177" s="37">
        <v>-0.22575999999999999</v>
      </c>
      <c r="N3177" s="37">
        <v>1.36608</v>
      </c>
      <c r="O3177" s="37">
        <v>49.959980000000002</v>
      </c>
      <c r="P3177" s="37">
        <v>51.326059999999998</v>
      </c>
      <c r="Q3177" s="37">
        <v>102.25412</v>
      </c>
      <c r="R3177" s="37">
        <v>397.63823000000002</v>
      </c>
      <c r="S3177" s="37">
        <v>0.75873000000000002</v>
      </c>
      <c r="T3177" s="37">
        <v>336.62162000000001</v>
      </c>
      <c r="U3177" s="37">
        <v>23.848030000000001</v>
      </c>
      <c r="V3177" s="37">
        <v>0.24437</v>
      </c>
      <c r="W3177" s="37">
        <v>32.08296</v>
      </c>
      <c r="X3177" s="37">
        <v>42.57291</v>
      </c>
      <c r="Y3177" s="37">
        <v>118.65064</v>
      </c>
      <c r="Z3177" s="37">
        <v>51.264420000000001</v>
      </c>
      <c r="AA3177" s="37">
        <v>2.0097</v>
      </c>
      <c r="AB3177" s="37">
        <v>19.359259999999999</v>
      </c>
      <c r="AC3177" s="37">
        <v>19.434999999999999</v>
      </c>
      <c r="AD3177" s="37">
        <v>771.98982000000001</v>
      </c>
      <c r="AE3177" s="37">
        <v>60.5505</v>
      </c>
      <c r="AF3177" s="37">
        <v>24.859400000000001</v>
      </c>
      <c r="AG3177" s="37">
        <v>27.66675</v>
      </c>
      <c r="AH3177" s="37">
        <v>755.67083000000002</v>
      </c>
      <c r="AI3177" s="37">
        <v>60759.778680000003</v>
      </c>
      <c r="AJ3177" s="37">
        <v>70.083770000000001</v>
      </c>
      <c r="AK3177" s="37">
        <v>45.383490000000002</v>
      </c>
      <c r="AL3177" s="5">
        <v>79.962779999999995</v>
      </c>
      <c r="AM3177" s="5">
        <v>120.05928</v>
      </c>
      <c r="AN3177" s="5">
        <v>29.088730000000002</v>
      </c>
      <c r="AO3177" s="5">
        <v>31.527159999999999</v>
      </c>
      <c r="AP3177" s="5">
        <v>28.987760000000002</v>
      </c>
      <c r="AQ3177" s="5">
        <v>28.1769</v>
      </c>
      <c r="AR3177" s="5">
        <v>811.5</v>
      </c>
      <c r="AS3177" s="5">
        <v>17.5</v>
      </c>
      <c r="AT3177" s="5">
        <v>18.03922</v>
      </c>
      <c r="AU3177" s="5">
        <v>79</v>
      </c>
      <c r="AV3177" s="5">
        <v>32</v>
      </c>
      <c r="AW3177" s="5">
        <v>7730.1960799999997</v>
      </c>
      <c r="AX3177" s="5">
        <v>31</v>
      </c>
      <c r="AY3177" s="5">
        <v>24.705880000000001</v>
      </c>
      <c r="AZ3177" s="5">
        <v>5.5E-2</v>
      </c>
      <c r="BA3177" s="5">
        <v>0.3125</v>
      </c>
      <c r="BB3177" s="5">
        <v>30.616420000000002</v>
      </c>
    </row>
    <row r="3178" spans="3:54" x14ac:dyDescent="0.25">
      <c r="C3178" s="32">
        <f t="shared" si="152"/>
        <v>3158</v>
      </c>
      <c r="D3178" s="32">
        <f t="shared" si="153"/>
        <v>106</v>
      </c>
      <c r="E3178" s="32">
        <v>8</v>
      </c>
      <c r="F3178" s="32">
        <v>1</v>
      </c>
      <c r="G3178" s="32">
        <v>12</v>
      </c>
      <c r="H3178" s="37">
        <v>16.213889999999999</v>
      </c>
      <c r="I3178" s="37">
        <v>11.31851</v>
      </c>
      <c r="J3178" s="37">
        <v>98.517690000000002</v>
      </c>
      <c r="K3178" s="37">
        <v>15.30058</v>
      </c>
      <c r="L3178" s="37">
        <v>2.10941</v>
      </c>
      <c r="M3178" s="37">
        <v>-0.22317999999999999</v>
      </c>
      <c r="N3178" s="37">
        <v>1.3487800000000001</v>
      </c>
      <c r="O3178" s="37">
        <v>49.935009999999998</v>
      </c>
      <c r="P3178" s="37">
        <v>51.283790000000003</v>
      </c>
      <c r="Q3178" s="37">
        <v>104.2784</v>
      </c>
      <c r="R3178" s="37">
        <v>394.89514000000003</v>
      </c>
      <c r="S3178" s="37">
        <v>0.75666999999999995</v>
      </c>
      <c r="T3178" s="37">
        <v>334.82936000000001</v>
      </c>
      <c r="U3178" s="37">
        <v>23.86815</v>
      </c>
      <c r="V3178" s="37">
        <v>8.5220000000000004E-2</v>
      </c>
      <c r="W3178" s="37">
        <v>32.094830000000002</v>
      </c>
      <c r="X3178" s="37">
        <v>80.957269999999994</v>
      </c>
      <c r="Y3178" s="37">
        <v>121.01969</v>
      </c>
      <c r="Z3178" s="37">
        <v>51.284739999999999</v>
      </c>
      <c r="AA3178" s="37">
        <v>2.5502799999999999</v>
      </c>
      <c r="AB3178" s="37">
        <v>19.352029999999999</v>
      </c>
      <c r="AC3178" s="37">
        <v>19.426359999999999</v>
      </c>
      <c r="AD3178" s="37">
        <v>967.20249000000001</v>
      </c>
      <c r="AE3178" s="37">
        <v>60.363680000000002</v>
      </c>
      <c r="AF3178" s="37">
        <v>25.17924</v>
      </c>
      <c r="AG3178" s="37">
        <v>27.661429999999999</v>
      </c>
      <c r="AH3178" s="37">
        <v>944.54485999999997</v>
      </c>
      <c r="AI3178" s="37">
        <v>60759.779130000003</v>
      </c>
      <c r="AJ3178" s="37">
        <v>70.110640000000004</v>
      </c>
      <c r="AK3178" s="37">
        <v>45.404890000000002</v>
      </c>
      <c r="AL3178" s="5">
        <v>79.917850000000001</v>
      </c>
      <c r="AM3178" s="5">
        <v>120.03576</v>
      </c>
      <c r="AN3178" s="5">
        <v>29.082920000000001</v>
      </c>
      <c r="AO3178" s="5">
        <v>31.598099999999999</v>
      </c>
      <c r="AP3178" s="5">
        <v>28.993739999999999</v>
      </c>
      <c r="AQ3178" s="5">
        <v>28.170539999999999</v>
      </c>
      <c r="AR3178" s="5">
        <v>784.25</v>
      </c>
      <c r="AS3178" s="5">
        <v>12.5</v>
      </c>
      <c r="AT3178" s="5">
        <v>19.607839999999999</v>
      </c>
      <c r="AU3178" s="5">
        <v>79</v>
      </c>
      <c r="AV3178" s="5">
        <v>32</v>
      </c>
      <c r="AW3178" s="5">
        <v>11344.31373</v>
      </c>
      <c r="AX3178" s="5">
        <v>46</v>
      </c>
      <c r="AY3178" s="5">
        <v>25.882349999999999</v>
      </c>
      <c r="AZ3178" s="5">
        <v>0.875</v>
      </c>
      <c r="BA3178" s="5">
        <v>1.84375</v>
      </c>
      <c r="BB3178" s="5">
        <v>30.619509999999998</v>
      </c>
    </row>
    <row r="3179" spans="3:54" x14ac:dyDescent="0.25">
      <c r="C3179" s="32">
        <f t="shared" si="152"/>
        <v>3159</v>
      </c>
      <c r="D3179" s="32">
        <f t="shared" si="153"/>
        <v>106</v>
      </c>
      <c r="E3179" s="32">
        <v>9</v>
      </c>
      <c r="F3179" s="32">
        <v>2</v>
      </c>
      <c r="G3179" s="32">
        <v>12</v>
      </c>
      <c r="H3179" s="37">
        <v>15.63302</v>
      </c>
      <c r="I3179" s="37">
        <v>11.313560000000001</v>
      </c>
      <c r="J3179" s="37">
        <v>98.51737</v>
      </c>
      <c r="K3179" s="37">
        <v>10.84817</v>
      </c>
      <c r="L3179" s="37">
        <v>2.1142799999999999</v>
      </c>
      <c r="M3179" s="37">
        <v>-0.23096</v>
      </c>
      <c r="N3179" s="37">
        <v>1.3470500000000001</v>
      </c>
      <c r="O3179" s="37">
        <v>49.89385</v>
      </c>
      <c r="P3179" s="37">
        <v>51.240900000000003</v>
      </c>
      <c r="Q3179" s="37">
        <v>104.64678000000001</v>
      </c>
      <c r="R3179" s="37">
        <v>392.07458000000003</v>
      </c>
      <c r="S3179" s="37">
        <v>1.5407900000000001</v>
      </c>
      <c r="T3179" s="37">
        <v>333.55694999999997</v>
      </c>
      <c r="U3179" s="37">
        <v>23.9041</v>
      </c>
      <c r="V3179" s="37">
        <v>-9.6500000000000006E-3</v>
      </c>
      <c r="W3179" s="37">
        <v>32.109090000000002</v>
      </c>
      <c r="X3179" s="37">
        <v>84.888819999999996</v>
      </c>
      <c r="Y3179" s="37">
        <v>152.97237999999999</v>
      </c>
      <c r="Z3179" s="37">
        <v>51.304009999999998</v>
      </c>
      <c r="AA3179" s="37">
        <v>3.8063199999999999</v>
      </c>
      <c r="AB3179" s="37">
        <v>19.351680000000002</v>
      </c>
      <c r="AC3179" s="37">
        <v>19.42201</v>
      </c>
      <c r="AD3179" s="37">
        <v>1440.2332799999999</v>
      </c>
      <c r="AE3179" s="37">
        <v>60.184480000000001</v>
      </c>
      <c r="AF3179" s="37">
        <v>25.237359999999999</v>
      </c>
      <c r="AG3179" s="37">
        <v>27.663509999999999</v>
      </c>
      <c r="AH3179" s="37">
        <v>1442.03072</v>
      </c>
      <c r="AI3179" s="37">
        <v>60759.779889999998</v>
      </c>
      <c r="AJ3179" s="37">
        <v>70.226470000000006</v>
      </c>
      <c r="AK3179" s="37">
        <v>45.425089999999997</v>
      </c>
      <c r="AL3179" s="5">
        <v>79.911150000000006</v>
      </c>
      <c r="AM3179" s="5">
        <v>119.98379</v>
      </c>
      <c r="AN3179" s="5">
        <v>29.088069999999998</v>
      </c>
      <c r="AO3179" s="5">
        <v>31.63805</v>
      </c>
      <c r="AP3179" s="5">
        <v>28.98818</v>
      </c>
      <c r="AQ3179" s="5">
        <v>28.1646</v>
      </c>
      <c r="AR3179" s="5">
        <v>1050</v>
      </c>
      <c r="AS3179" s="5">
        <v>-7</v>
      </c>
      <c r="AT3179" s="5">
        <v>26.274509999999999</v>
      </c>
      <c r="AU3179" s="5">
        <v>79</v>
      </c>
      <c r="AV3179" s="5">
        <v>32</v>
      </c>
      <c r="AW3179" s="5">
        <v>20881.568630000002</v>
      </c>
      <c r="AX3179" s="5">
        <v>83</v>
      </c>
      <c r="AY3179" s="5">
        <v>32.941180000000003</v>
      </c>
      <c r="AZ3179" s="5">
        <v>1.4999999999999999E-2</v>
      </c>
      <c r="BA3179" s="5">
        <v>0.625</v>
      </c>
      <c r="BB3179" s="5">
        <v>30.619109999999999</v>
      </c>
    </row>
    <row r="3180" spans="3:54" x14ac:dyDescent="0.25">
      <c r="C3180" s="32">
        <f t="shared" si="152"/>
        <v>3160</v>
      </c>
      <c r="D3180" s="32">
        <f t="shared" si="153"/>
        <v>106</v>
      </c>
      <c r="E3180" s="32">
        <v>10</v>
      </c>
      <c r="F3180" s="32">
        <v>3</v>
      </c>
      <c r="G3180" s="32">
        <v>12</v>
      </c>
      <c r="H3180" s="37">
        <v>13.48081</v>
      </c>
      <c r="I3180" s="37">
        <v>11.335319999999999</v>
      </c>
      <c r="J3180" s="37">
        <v>98.515799999999999</v>
      </c>
      <c r="K3180" s="37">
        <v>12.151949999999999</v>
      </c>
      <c r="L3180" s="37">
        <v>2.11192</v>
      </c>
      <c r="M3180" s="37">
        <v>-0.21856</v>
      </c>
      <c r="N3180" s="37">
        <v>1.33596</v>
      </c>
      <c r="O3180" s="37">
        <v>49.816929999999999</v>
      </c>
      <c r="P3180" s="37">
        <v>51.152889999999999</v>
      </c>
      <c r="Q3180" s="37">
        <v>103.80531000000001</v>
      </c>
      <c r="R3180" s="37">
        <v>392.96312</v>
      </c>
      <c r="S3180" s="37">
        <v>2.8540999999999999</v>
      </c>
      <c r="T3180" s="37">
        <v>333.76362</v>
      </c>
      <c r="U3180" s="37">
        <v>23.923950000000001</v>
      </c>
      <c r="V3180" s="37">
        <v>0.28555999999999998</v>
      </c>
      <c r="W3180" s="37">
        <v>32.126570000000001</v>
      </c>
      <c r="X3180" s="37">
        <v>57.313789999999997</v>
      </c>
      <c r="Y3180" s="37">
        <v>237.4145</v>
      </c>
      <c r="Z3180" s="37">
        <v>51.303159999999998</v>
      </c>
      <c r="AA3180" s="37">
        <v>5.3524399999999996</v>
      </c>
      <c r="AB3180" s="37">
        <v>19.348790000000001</v>
      </c>
      <c r="AC3180" s="37">
        <v>19.42511</v>
      </c>
      <c r="AD3180" s="37">
        <v>2027.5219500000001</v>
      </c>
      <c r="AE3180" s="37">
        <v>60.004719999999999</v>
      </c>
      <c r="AF3180" s="37">
        <v>25.209140000000001</v>
      </c>
      <c r="AG3180" s="37">
        <v>27.671890000000001</v>
      </c>
      <c r="AH3180" s="37">
        <v>2028.2549300000001</v>
      </c>
      <c r="AI3180" s="37">
        <v>60759.781439999999</v>
      </c>
      <c r="AJ3180" s="37">
        <v>70.083939999999998</v>
      </c>
      <c r="AK3180" s="37">
        <v>45.437139999999999</v>
      </c>
      <c r="AL3180" s="5">
        <v>79.735299999999995</v>
      </c>
      <c r="AM3180" s="5">
        <v>120.50458999999999</v>
      </c>
      <c r="AN3180" s="5">
        <v>29.085349999999998</v>
      </c>
      <c r="AO3180" s="5">
        <v>31.689969999999999</v>
      </c>
      <c r="AP3180" s="5">
        <v>28.986910000000002</v>
      </c>
      <c r="AQ3180" s="5">
        <v>28.158270000000002</v>
      </c>
      <c r="AR3180" s="5">
        <v>1565.5</v>
      </c>
      <c r="AS3180" s="5">
        <v>6</v>
      </c>
      <c r="AT3180" s="5">
        <v>27.843139999999998</v>
      </c>
      <c r="AU3180" s="5">
        <v>79</v>
      </c>
      <c r="AV3180" s="5">
        <v>32</v>
      </c>
      <c r="AW3180" s="5">
        <v>20078.431369999998</v>
      </c>
      <c r="AX3180" s="5">
        <v>77</v>
      </c>
      <c r="AY3180" s="5">
        <v>34.117649999999998</v>
      </c>
      <c r="AZ3180" s="5">
        <v>3.5000000000000003E-2</v>
      </c>
      <c r="BA3180" s="5">
        <v>1.17188</v>
      </c>
      <c r="BB3180" s="5">
        <v>30.62209</v>
      </c>
    </row>
    <row r="3181" spans="3:54" x14ac:dyDescent="0.25">
      <c r="C3181" s="32">
        <f t="shared" si="152"/>
        <v>3161</v>
      </c>
      <c r="D3181" s="32">
        <f t="shared" si="153"/>
        <v>106</v>
      </c>
      <c r="E3181" s="32">
        <v>11</v>
      </c>
      <c r="F3181" s="32">
        <v>4</v>
      </c>
      <c r="G3181" s="32">
        <v>12</v>
      </c>
      <c r="H3181" s="37">
        <v>14.704940000000001</v>
      </c>
      <c r="I3181" s="37">
        <v>11.325430000000001</v>
      </c>
      <c r="J3181" s="37">
        <v>98.514799999999994</v>
      </c>
      <c r="K3181" s="37">
        <v>10.70467</v>
      </c>
      <c r="L3181" s="37">
        <v>2.08914</v>
      </c>
      <c r="M3181" s="37">
        <v>-0.22034000000000001</v>
      </c>
      <c r="N3181" s="37">
        <v>1.4581200000000001</v>
      </c>
      <c r="O3181" s="37">
        <v>49.771410000000003</v>
      </c>
      <c r="P3181" s="37">
        <v>51.229520000000001</v>
      </c>
      <c r="Q3181" s="37">
        <v>104.42301</v>
      </c>
      <c r="R3181" s="37">
        <v>398.54309000000001</v>
      </c>
      <c r="S3181" s="37">
        <v>3.5562499999999999</v>
      </c>
      <c r="T3181" s="37">
        <v>335.66944999999998</v>
      </c>
      <c r="U3181" s="37">
        <v>23.949110000000001</v>
      </c>
      <c r="V3181" s="37">
        <v>0.31302999999999997</v>
      </c>
      <c r="W3181" s="37">
        <v>32.149889999999999</v>
      </c>
      <c r="X3181" s="37">
        <v>66.941360000000003</v>
      </c>
      <c r="Y3181" s="37">
        <v>295.80507999999998</v>
      </c>
      <c r="Z3181" s="37">
        <v>51.160939999999997</v>
      </c>
      <c r="AA3181" s="37">
        <v>6.3207300000000002</v>
      </c>
      <c r="AB3181" s="37">
        <v>19.351859999999999</v>
      </c>
      <c r="AC3181" s="37">
        <v>19.419260000000001</v>
      </c>
      <c r="AD3181" s="37">
        <v>2420.4103700000001</v>
      </c>
      <c r="AE3181" s="37">
        <v>59.846060000000001</v>
      </c>
      <c r="AF3181" s="37">
        <v>24.9373</v>
      </c>
      <c r="AG3181" s="37">
        <v>27.66976</v>
      </c>
      <c r="AH3181" s="37">
        <v>2420.5161899999998</v>
      </c>
      <c r="AI3181" s="37">
        <v>60759.783589999999</v>
      </c>
      <c r="AJ3181" s="37">
        <v>69.833550000000002</v>
      </c>
      <c r="AK3181" s="37">
        <v>45.444330000000001</v>
      </c>
      <c r="AL3181" s="5">
        <v>79.836539999999999</v>
      </c>
      <c r="AM3181" s="5">
        <v>120.17071</v>
      </c>
      <c r="AN3181" s="5">
        <v>29.068249999999999</v>
      </c>
      <c r="AO3181" s="5">
        <v>31.722470000000001</v>
      </c>
      <c r="AP3181" s="5">
        <v>28.994520000000001</v>
      </c>
      <c r="AQ3181" s="5">
        <v>28.149799999999999</v>
      </c>
      <c r="AR3181" s="5">
        <v>2103</v>
      </c>
      <c r="AS3181" s="5">
        <v>23.5</v>
      </c>
      <c r="AT3181" s="5">
        <v>25.490200000000002</v>
      </c>
      <c r="AU3181" s="5">
        <v>79</v>
      </c>
      <c r="AV3181" s="5">
        <v>32</v>
      </c>
      <c r="AW3181" s="5">
        <v>13753.725490000001</v>
      </c>
      <c r="AX3181" s="5">
        <v>54</v>
      </c>
      <c r="AY3181" s="5">
        <v>32.156860000000002</v>
      </c>
      <c r="AZ3181" s="5">
        <v>0.91500000000000004</v>
      </c>
      <c r="BA3181" s="5">
        <v>0.70313000000000003</v>
      </c>
      <c r="BB3181" s="5">
        <v>30.640750000000001</v>
      </c>
    </row>
    <row r="3182" spans="3:54" x14ac:dyDescent="0.25">
      <c r="C3182" s="32">
        <f t="shared" si="152"/>
        <v>3162</v>
      </c>
      <c r="D3182" s="32">
        <f t="shared" si="153"/>
        <v>106</v>
      </c>
      <c r="E3182" s="32">
        <v>12</v>
      </c>
      <c r="F3182" s="32">
        <v>5</v>
      </c>
      <c r="G3182" s="32">
        <v>12</v>
      </c>
      <c r="H3182" s="37">
        <v>14.08074</v>
      </c>
      <c r="I3182" s="37">
        <v>11.336309999999999</v>
      </c>
      <c r="J3182" s="37">
        <v>98.516120000000001</v>
      </c>
      <c r="K3182" s="37">
        <v>11.45274</v>
      </c>
      <c r="L3182" s="37">
        <v>2.1118600000000001</v>
      </c>
      <c r="M3182" s="37">
        <v>-0.21723999999999999</v>
      </c>
      <c r="N3182" s="37">
        <v>1.7261200000000001</v>
      </c>
      <c r="O3182" s="37">
        <v>49.708359999999999</v>
      </c>
      <c r="P3182" s="37">
        <v>51.434480000000001</v>
      </c>
      <c r="Q3182" s="37">
        <v>104.76707</v>
      </c>
      <c r="R3182" s="37">
        <v>403.59967999999998</v>
      </c>
      <c r="S3182" s="37">
        <v>4.0533099999999997</v>
      </c>
      <c r="T3182" s="37">
        <v>335.73674</v>
      </c>
      <c r="U3182" s="37">
        <v>23.9727</v>
      </c>
      <c r="V3182" s="37">
        <v>0.15878999999999999</v>
      </c>
      <c r="W3182" s="37">
        <v>32.163089999999997</v>
      </c>
      <c r="X3182" s="37">
        <v>64.045990000000003</v>
      </c>
      <c r="Y3182" s="37">
        <v>309.50033999999999</v>
      </c>
      <c r="Z3182" s="37">
        <v>50.962009999999999</v>
      </c>
      <c r="AA3182" s="37">
        <v>7.5028800000000002</v>
      </c>
      <c r="AB3182" s="37">
        <v>19.360880000000002</v>
      </c>
      <c r="AC3182" s="37">
        <v>19.419989999999999</v>
      </c>
      <c r="AD3182" s="37">
        <v>2842.18815</v>
      </c>
      <c r="AE3182" s="37">
        <v>59.827159999999999</v>
      </c>
      <c r="AF3182" s="37">
        <v>25.208469999999998</v>
      </c>
      <c r="AG3182" s="37">
        <v>27.67154</v>
      </c>
      <c r="AH3182" s="37">
        <v>2841.57656</v>
      </c>
      <c r="AI3182" s="37">
        <v>60759.785969999997</v>
      </c>
      <c r="AJ3182" s="37">
        <v>70.100830000000002</v>
      </c>
      <c r="AK3182" s="37">
        <v>45.452500000000001</v>
      </c>
      <c r="AL3182" s="5">
        <v>79.721329999999995</v>
      </c>
      <c r="AM3182" s="5">
        <v>120.26142</v>
      </c>
      <c r="AN3182" s="5">
        <v>29.041039999999999</v>
      </c>
      <c r="AO3182" s="5">
        <v>31.842860000000002</v>
      </c>
      <c r="AP3182" s="5">
        <v>29.004989999999999</v>
      </c>
      <c r="AQ3182" s="5">
        <v>28.14311</v>
      </c>
      <c r="AR3182" s="5">
        <v>2528</v>
      </c>
      <c r="AS3182" s="5">
        <v>24.5</v>
      </c>
      <c r="AT3182" s="5">
        <v>27.843139999999998</v>
      </c>
      <c r="AU3182" s="5">
        <v>79</v>
      </c>
      <c r="AV3182" s="5">
        <v>32</v>
      </c>
      <c r="AW3182" s="5">
        <v>15661.17647</v>
      </c>
      <c r="AX3182" s="5">
        <v>61</v>
      </c>
      <c r="AY3182" s="5">
        <v>33.725490000000001</v>
      </c>
      <c r="AZ3182" s="5">
        <v>0.91500000000000004</v>
      </c>
      <c r="BA3182" s="5">
        <v>0.70313000000000003</v>
      </c>
      <c r="BB3182" s="5">
        <v>30.64256</v>
      </c>
    </row>
    <row r="3183" spans="3:54" x14ac:dyDescent="0.25">
      <c r="C3183" s="32">
        <f t="shared" si="152"/>
        <v>3163</v>
      </c>
      <c r="D3183" s="32">
        <f t="shared" si="153"/>
        <v>106</v>
      </c>
      <c r="E3183" s="32">
        <v>13</v>
      </c>
      <c r="F3183" s="32">
        <v>6</v>
      </c>
      <c r="G3183" s="32">
        <v>12</v>
      </c>
      <c r="H3183" s="37">
        <v>14.65896</v>
      </c>
      <c r="I3183" s="37">
        <v>11.338290000000001</v>
      </c>
      <c r="J3183" s="37">
        <v>98.542360000000002</v>
      </c>
      <c r="K3183" s="37">
        <v>13.82221</v>
      </c>
      <c r="L3183" s="37">
        <v>2.0975000000000001</v>
      </c>
      <c r="M3183" s="37">
        <v>-0.20202000000000001</v>
      </c>
      <c r="N3183" s="37">
        <v>1.9618</v>
      </c>
      <c r="O3183" s="37">
        <v>49.668480000000002</v>
      </c>
      <c r="P3183" s="37">
        <v>51.630279999999999</v>
      </c>
      <c r="Q3183" s="37">
        <v>104.87379</v>
      </c>
      <c r="R3183" s="37">
        <v>409.73473000000001</v>
      </c>
      <c r="S3183" s="37">
        <v>4.8222699999999996</v>
      </c>
      <c r="T3183" s="37">
        <v>334.64722</v>
      </c>
      <c r="U3183" s="37">
        <v>24.00281</v>
      </c>
      <c r="V3183" s="37">
        <v>8.4070000000000006E-2</v>
      </c>
      <c r="W3183" s="37">
        <v>32.141950000000001</v>
      </c>
      <c r="X3183" s="37">
        <v>63.315640000000002</v>
      </c>
      <c r="Y3183" s="37">
        <v>316.85485999999997</v>
      </c>
      <c r="Z3183" s="37">
        <v>51.259740000000001</v>
      </c>
      <c r="AA3183" s="37">
        <v>8.5912400000000009</v>
      </c>
      <c r="AB3183" s="37">
        <v>19.374770000000002</v>
      </c>
      <c r="AC3183" s="37">
        <v>19.428380000000001</v>
      </c>
      <c r="AD3183" s="37">
        <v>3276.75776</v>
      </c>
      <c r="AE3183" s="37">
        <v>59.793579999999999</v>
      </c>
      <c r="AF3183" s="37">
        <v>25.037050000000001</v>
      </c>
      <c r="AG3183" s="37">
        <v>27.674489999999999</v>
      </c>
      <c r="AH3183" s="37">
        <v>3275.77936</v>
      </c>
      <c r="AI3183" s="37">
        <v>60759.788800000002</v>
      </c>
      <c r="AJ3183" s="37">
        <v>70.331490000000002</v>
      </c>
      <c r="AK3183" s="37">
        <v>45.465040000000002</v>
      </c>
      <c r="AL3183" s="5">
        <v>79.885159999999999</v>
      </c>
      <c r="AM3183" s="5">
        <v>120.09175</v>
      </c>
      <c r="AN3183" s="5">
        <v>29.04768</v>
      </c>
      <c r="AO3183" s="5">
        <v>31.83221</v>
      </c>
      <c r="AP3183" s="5">
        <v>29.009620000000002</v>
      </c>
      <c r="AQ3183" s="5">
        <v>28.1465</v>
      </c>
      <c r="AR3183" s="5">
        <v>2950</v>
      </c>
      <c r="AS3183" s="5">
        <v>27.5</v>
      </c>
      <c r="AT3183" s="5">
        <v>29.411760000000001</v>
      </c>
      <c r="AU3183" s="5">
        <v>79</v>
      </c>
      <c r="AV3183" s="5">
        <v>31</v>
      </c>
      <c r="AW3183" s="5">
        <v>16163.13725</v>
      </c>
      <c r="AX3183" s="5">
        <v>64</v>
      </c>
      <c r="AY3183" s="5">
        <v>35.294119999999999</v>
      </c>
      <c r="AZ3183" s="5">
        <v>0.875</v>
      </c>
      <c r="BA3183" s="5">
        <v>7.8130000000000005E-2</v>
      </c>
      <c r="BB3183" s="5">
        <v>30.65052</v>
      </c>
    </row>
    <row r="3184" spans="3:54" x14ac:dyDescent="0.25">
      <c r="C3184" s="32">
        <f t="shared" si="152"/>
        <v>3164</v>
      </c>
      <c r="D3184" s="32">
        <f t="shared" si="153"/>
        <v>106</v>
      </c>
      <c r="E3184" s="32">
        <v>14</v>
      </c>
      <c r="F3184" s="32">
        <v>7</v>
      </c>
      <c r="G3184" s="32">
        <v>12</v>
      </c>
      <c r="H3184" s="37">
        <v>14.47335</v>
      </c>
      <c r="I3184" s="37">
        <v>11.337300000000001</v>
      </c>
      <c r="J3184" s="37">
        <v>98.517790000000005</v>
      </c>
      <c r="K3184" s="37">
        <v>13.937469999999999</v>
      </c>
      <c r="L3184" s="37">
        <v>2.09531</v>
      </c>
      <c r="M3184" s="37">
        <v>-0.20330000000000001</v>
      </c>
      <c r="N3184" s="37">
        <v>2.1706699999999999</v>
      </c>
      <c r="O3184" s="37">
        <v>49.632530000000003</v>
      </c>
      <c r="P3184" s="37">
        <v>51.803199999999997</v>
      </c>
      <c r="Q3184" s="37">
        <v>105.1542</v>
      </c>
      <c r="R3184" s="37">
        <v>417.95553999999998</v>
      </c>
      <c r="S3184" s="37">
        <v>5.5038</v>
      </c>
      <c r="T3184" s="37">
        <v>336.33834000000002</v>
      </c>
      <c r="U3184" s="37">
        <v>24.053470000000001</v>
      </c>
      <c r="V3184" s="37">
        <v>4.4470000000000003E-2</v>
      </c>
      <c r="W3184" s="37">
        <v>32.126640000000002</v>
      </c>
      <c r="X3184" s="37">
        <v>62.223370000000003</v>
      </c>
      <c r="Y3184" s="37">
        <v>323.17209000000003</v>
      </c>
      <c r="Z3184" s="37">
        <v>52.060659999999999</v>
      </c>
      <c r="AA3184" s="37">
        <v>9.74939</v>
      </c>
      <c r="AB3184" s="37">
        <v>19.38495</v>
      </c>
      <c r="AC3184" s="37">
        <v>19.433499999999999</v>
      </c>
      <c r="AD3184" s="37">
        <v>3722.36454</v>
      </c>
      <c r="AE3184" s="37">
        <v>59.956490000000002</v>
      </c>
      <c r="AF3184" s="37">
        <v>25.010940000000002</v>
      </c>
      <c r="AG3184" s="37">
        <v>27.677109999999999</v>
      </c>
      <c r="AH3184" s="37">
        <v>3720.4909899999998</v>
      </c>
      <c r="AI3184" s="37">
        <v>60759.79206</v>
      </c>
      <c r="AJ3184" s="37">
        <v>69.777190000000004</v>
      </c>
      <c r="AK3184" s="37">
        <v>45.481940000000002</v>
      </c>
      <c r="AL3184" s="5">
        <v>79.814869999999999</v>
      </c>
      <c r="AM3184" s="5">
        <v>120.47637</v>
      </c>
      <c r="AN3184" s="5">
        <v>29.0671</v>
      </c>
      <c r="AO3184" s="5">
        <v>31.823180000000001</v>
      </c>
      <c r="AP3184" s="5">
        <v>29.009650000000001</v>
      </c>
      <c r="AQ3184" s="5">
        <v>28.15108</v>
      </c>
      <c r="AR3184" s="5">
        <v>3368.75</v>
      </c>
      <c r="AS3184" s="5">
        <v>28.5</v>
      </c>
      <c r="AT3184" s="5">
        <v>30.98039</v>
      </c>
      <c r="AU3184" s="5">
        <v>79</v>
      </c>
      <c r="AV3184" s="5">
        <v>31</v>
      </c>
      <c r="AW3184" s="5">
        <v>16765.4902</v>
      </c>
      <c r="AX3184" s="5">
        <v>65</v>
      </c>
      <c r="AY3184" s="5">
        <v>36.078429999999997</v>
      </c>
      <c r="AZ3184" s="5">
        <v>0.33</v>
      </c>
      <c r="BA3184" s="5">
        <v>0</v>
      </c>
      <c r="BB3184" s="5">
        <v>30.64554</v>
      </c>
    </row>
    <row r="3185" spans="3:54" x14ac:dyDescent="0.25">
      <c r="C3185" s="32">
        <f t="shared" si="152"/>
        <v>3165</v>
      </c>
      <c r="D3185" s="32">
        <f t="shared" si="153"/>
        <v>106</v>
      </c>
      <c r="E3185" s="32">
        <v>15</v>
      </c>
      <c r="F3185" s="32">
        <v>8</v>
      </c>
      <c r="G3185" s="32">
        <v>12</v>
      </c>
      <c r="H3185" s="37">
        <v>14.397640000000001</v>
      </c>
      <c r="I3185" s="37">
        <v>11.300700000000001</v>
      </c>
      <c r="J3185" s="37">
        <v>98.51446</v>
      </c>
      <c r="K3185" s="37">
        <v>14.566269999999999</v>
      </c>
      <c r="L3185" s="37">
        <v>2.0986899999999999</v>
      </c>
      <c r="M3185" s="37">
        <v>-0.16472000000000001</v>
      </c>
      <c r="N3185" s="37">
        <v>2.3824200000000002</v>
      </c>
      <c r="O3185" s="37">
        <v>49.597149999999999</v>
      </c>
      <c r="P3185" s="37">
        <v>51.979570000000002</v>
      </c>
      <c r="Q3185" s="37">
        <v>105.17468</v>
      </c>
      <c r="R3185" s="37">
        <v>427.88468999999998</v>
      </c>
      <c r="S3185" s="37">
        <v>6.2738899999999997</v>
      </c>
      <c r="T3185" s="37">
        <v>335.15355</v>
      </c>
      <c r="U3185" s="37">
        <v>24.068750000000001</v>
      </c>
      <c r="V3185" s="37">
        <v>1.2449999999999999E-2</v>
      </c>
      <c r="W3185" s="37">
        <v>32.101990000000001</v>
      </c>
      <c r="X3185" s="37">
        <v>66.234229999999997</v>
      </c>
      <c r="Y3185" s="37">
        <v>327.30995000000001</v>
      </c>
      <c r="Z3185" s="37">
        <v>52.88899</v>
      </c>
      <c r="AA3185" s="37">
        <v>10.814080000000001</v>
      </c>
      <c r="AB3185" s="37">
        <v>19.396180000000001</v>
      </c>
      <c r="AC3185" s="37">
        <v>19.448319999999999</v>
      </c>
      <c r="AD3185" s="37">
        <v>4122.2293300000001</v>
      </c>
      <c r="AE3185" s="37">
        <v>60.029310000000002</v>
      </c>
      <c r="AF3185" s="37">
        <v>25.05123</v>
      </c>
      <c r="AG3185" s="37">
        <v>27.685490000000001</v>
      </c>
      <c r="AH3185" s="37">
        <v>4118.8653400000003</v>
      </c>
      <c r="AI3185" s="37">
        <v>60759.7958</v>
      </c>
      <c r="AJ3185" s="37">
        <v>70.008520000000004</v>
      </c>
      <c r="AK3185" s="37">
        <v>45.488570000000003</v>
      </c>
      <c r="AL3185" s="5">
        <v>79.981780000000001</v>
      </c>
      <c r="AM3185" s="5">
        <v>120.17766</v>
      </c>
      <c r="AN3185" s="5">
        <v>29.066220000000001</v>
      </c>
      <c r="AO3185" s="5">
        <v>31.892600000000002</v>
      </c>
      <c r="AP3185" s="5">
        <v>29.013529999999999</v>
      </c>
      <c r="AQ3185" s="5">
        <v>28.1372</v>
      </c>
      <c r="AR3185" s="5">
        <v>3807</v>
      </c>
      <c r="AS3185" s="5">
        <v>29</v>
      </c>
      <c r="AT3185" s="5">
        <v>32.156860000000002</v>
      </c>
      <c r="AU3185" s="5">
        <v>79</v>
      </c>
      <c r="AV3185" s="5">
        <v>31</v>
      </c>
      <c r="AW3185" s="5">
        <v>16765.4902</v>
      </c>
      <c r="AX3185" s="5">
        <v>66</v>
      </c>
      <c r="AY3185" s="5">
        <v>36.862749999999998</v>
      </c>
      <c r="AZ3185" s="5">
        <v>0.46500000000000002</v>
      </c>
      <c r="BA3185" s="5">
        <v>0.98438000000000003</v>
      </c>
      <c r="BB3185" s="5">
        <v>30.64593</v>
      </c>
    </row>
    <row r="3186" spans="3:54" x14ac:dyDescent="0.25">
      <c r="C3186" s="32">
        <f t="shared" si="152"/>
        <v>3166</v>
      </c>
      <c r="D3186" s="32">
        <f t="shared" si="153"/>
        <v>106</v>
      </c>
      <c r="E3186" s="32">
        <v>16</v>
      </c>
      <c r="F3186" s="32">
        <v>1</v>
      </c>
      <c r="G3186" s="32">
        <v>2</v>
      </c>
      <c r="H3186" s="37">
        <v>14.155849999999999</v>
      </c>
      <c r="I3186" s="37">
        <v>11.289820000000001</v>
      </c>
      <c r="J3186" s="37">
        <v>98.511939999999996</v>
      </c>
      <c r="K3186" s="37">
        <v>11.014279999999999</v>
      </c>
      <c r="L3186" s="37">
        <v>2.09267</v>
      </c>
      <c r="M3186" s="37">
        <v>-0.22373000000000001</v>
      </c>
      <c r="N3186" s="37">
        <v>2.6829800000000001</v>
      </c>
      <c r="O3186" s="37">
        <v>49.549700000000001</v>
      </c>
      <c r="P3186" s="37">
        <v>52.232680000000002</v>
      </c>
      <c r="Q3186" s="37">
        <v>103.79107</v>
      </c>
      <c r="R3186" s="37">
        <v>439.87225999999998</v>
      </c>
      <c r="S3186" s="37">
        <v>6.7999299999999998</v>
      </c>
      <c r="T3186" s="37">
        <v>336.56265000000002</v>
      </c>
      <c r="U3186" s="37">
        <v>24.08201</v>
      </c>
      <c r="V3186" s="37">
        <v>0.32995000000000002</v>
      </c>
      <c r="W3186" s="37">
        <v>32.065719999999999</v>
      </c>
      <c r="X3186" s="37">
        <v>39.625059999999998</v>
      </c>
      <c r="Y3186" s="37">
        <v>330.41861999999998</v>
      </c>
      <c r="Z3186" s="37">
        <v>53.567149999999998</v>
      </c>
      <c r="AA3186" s="37">
        <v>11.239699999999999</v>
      </c>
      <c r="AB3186" s="37">
        <v>19.400639999999999</v>
      </c>
      <c r="AC3186" s="37">
        <v>19.45571</v>
      </c>
      <c r="AD3186" s="37">
        <v>4296.7832399999998</v>
      </c>
      <c r="AE3186" s="37">
        <v>60.019449999999999</v>
      </c>
      <c r="AF3186" s="37">
        <v>24.979430000000001</v>
      </c>
      <c r="AG3186" s="37">
        <v>27.68685</v>
      </c>
      <c r="AH3186" s="37">
        <v>4292.5492999999997</v>
      </c>
      <c r="AI3186" s="37">
        <v>60759.799950000001</v>
      </c>
      <c r="AJ3186" s="37">
        <v>70.224900000000005</v>
      </c>
      <c r="AK3186" s="37">
        <v>45.487400000000001</v>
      </c>
      <c r="AL3186" s="5">
        <v>79.714219999999997</v>
      </c>
      <c r="AM3186" s="5">
        <v>120.69589000000001</v>
      </c>
      <c r="AN3186" s="5">
        <v>29.040420000000001</v>
      </c>
      <c r="AO3186" s="5">
        <v>31.896699999999999</v>
      </c>
      <c r="AP3186" s="5">
        <v>29.02009</v>
      </c>
      <c r="AQ3186" s="5">
        <v>28.13644</v>
      </c>
      <c r="AR3186" s="5">
        <v>4208.5</v>
      </c>
      <c r="AS3186" s="5">
        <v>29.5</v>
      </c>
      <c r="AT3186" s="5">
        <v>31.764710000000001</v>
      </c>
      <c r="AU3186" s="5">
        <v>79</v>
      </c>
      <c r="AV3186" s="5">
        <v>31</v>
      </c>
      <c r="AW3186" s="5">
        <v>16464.313730000002</v>
      </c>
      <c r="AX3186" s="5">
        <v>64</v>
      </c>
      <c r="AY3186" s="5">
        <v>36.470590000000001</v>
      </c>
      <c r="AZ3186" s="5">
        <v>0.83499999999999996</v>
      </c>
      <c r="BA3186" s="5">
        <v>0.67188000000000003</v>
      </c>
      <c r="BB3186" s="5">
        <v>30.653390000000002</v>
      </c>
    </row>
    <row r="3187" spans="3:54" x14ac:dyDescent="0.25">
      <c r="C3187" s="32">
        <f t="shared" si="152"/>
        <v>3167</v>
      </c>
      <c r="D3187" s="32">
        <f t="shared" si="153"/>
        <v>106</v>
      </c>
      <c r="E3187" s="32">
        <v>17</v>
      </c>
      <c r="F3187" s="32">
        <v>2</v>
      </c>
      <c r="G3187" s="32">
        <v>2</v>
      </c>
      <c r="H3187" s="37">
        <v>14.40265</v>
      </c>
      <c r="I3187" s="37">
        <v>11.30664</v>
      </c>
      <c r="J3187" s="37">
        <v>98.516199999999998</v>
      </c>
      <c r="K3187" s="37">
        <v>8.7888800000000007</v>
      </c>
      <c r="L3187" s="37">
        <v>2.09782</v>
      </c>
      <c r="M3187" s="37">
        <v>-0.23569000000000001</v>
      </c>
      <c r="N3187" s="37">
        <v>2.9116200000000001</v>
      </c>
      <c r="O3187" s="37">
        <v>49.527279999999998</v>
      </c>
      <c r="P3187" s="37">
        <v>52.438899999999997</v>
      </c>
      <c r="Q3187" s="37">
        <v>104.25314</v>
      </c>
      <c r="R3187" s="37">
        <v>451.83485999999999</v>
      </c>
      <c r="S3187" s="37">
        <v>5.5296500000000002</v>
      </c>
      <c r="T3187" s="37">
        <v>336.72611000000001</v>
      </c>
      <c r="U3187" s="37">
        <v>24.12811</v>
      </c>
      <c r="V3187" s="37">
        <v>0.27922000000000002</v>
      </c>
      <c r="W3187" s="37">
        <v>32.04034</v>
      </c>
      <c r="X3187" s="37">
        <v>41.985840000000003</v>
      </c>
      <c r="Y3187" s="37">
        <v>328.93078000000003</v>
      </c>
      <c r="Z3187" s="37">
        <v>54.108620000000002</v>
      </c>
      <c r="AA3187" s="37">
        <v>11.272259999999999</v>
      </c>
      <c r="AB3187" s="37">
        <v>19.413129999999999</v>
      </c>
      <c r="AC3187" s="37">
        <v>19.463159999999998</v>
      </c>
      <c r="AD3187" s="37">
        <v>4298.6589000000004</v>
      </c>
      <c r="AE3187" s="37">
        <v>60.252490000000002</v>
      </c>
      <c r="AF3187" s="37">
        <v>25.040870000000002</v>
      </c>
      <c r="AG3187" s="37">
        <v>27.687819999999999</v>
      </c>
      <c r="AH3187" s="37">
        <v>4294.90733</v>
      </c>
      <c r="AI3187" s="37">
        <v>60759.803590000003</v>
      </c>
      <c r="AJ3187" s="37">
        <v>70.340059999999994</v>
      </c>
      <c r="AK3187" s="37">
        <v>45.50461</v>
      </c>
      <c r="AL3187" s="5">
        <v>80.032979999999995</v>
      </c>
      <c r="AM3187" s="5">
        <v>120.03668999999999</v>
      </c>
      <c r="AN3187" s="5">
        <v>29.01972</v>
      </c>
      <c r="AO3187" s="5">
        <v>31.905719999999999</v>
      </c>
      <c r="AP3187" s="5">
        <v>29.020959999999999</v>
      </c>
      <c r="AQ3187" s="5">
        <v>28.145869999999999</v>
      </c>
      <c r="AR3187" s="5">
        <v>4289.75</v>
      </c>
      <c r="AS3187" s="5">
        <v>37.5</v>
      </c>
      <c r="AT3187" s="5">
        <v>26.66667</v>
      </c>
      <c r="AU3187" s="5">
        <v>79</v>
      </c>
      <c r="AV3187" s="5">
        <v>31</v>
      </c>
      <c r="AW3187" s="5">
        <v>10139.607840000001</v>
      </c>
      <c r="AX3187" s="5">
        <v>40</v>
      </c>
      <c r="AY3187" s="5">
        <v>32.941180000000003</v>
      </c>
      <c r="AZ3187" s="5">
        <v>0.68</v>
      </c>
      <c r="BA3187" s="5">
        <v>4.6879999999999998E-2</v>
      </c>
      <c r="BB3187" s="5">
        <v>30.665469999999999</v>
      </c>
    </row>
    <row r="3188" spans="3:54" x14ac:dyDescent="0.25">
      <c r="C3188" s="32">
        <f t="shared" si="152"/>
        <v>3168</v>
      </c>
      <c r="D3188" s="32">
        <f t="shared" si="153"/>
        <v>106</v>
      </c>
      <c r="E3188" s="32">
        <v>18</v>
      </c>
      <c r="F3188" s="32">
        <v>3</v>
      </c>
      <c r="G3188" s="32">
        <v>2</v>
      </c>
      <c r="H3188" s="37">
        <v>14.52251</v>
      </c>
      <c r="I3188" s="37">
        <v>11.32741</v>
      </c>
      <c r="J3188" s="37">
        <v>98.513279999999995</v>
      </c>
      <c r="K3188" s="37">
        <v>7.2636599999999998</v>
      </c>
      <c r="L3188" s="37">
        <v>2.0934400000000002</v>
      </c>
      <c r="M3188" s="37">
        <v>-0.20455000000000001</v>
      </c>
      <c r="N3188" s="37">
        <v>3.2463600000000001</v>
      </c>
      <c r="O3188" s="37">
        <v>49.517899999999997</v>
      </c>
      <c r="P3188" s="37">
        <v>52.76426</v>
      </c>
      <c r="Q3188" s="37">
        <v>104.08844999999999</v>
      </c>
      <c r="R3188" s="37">
        <v>458.87029000000001</v>
      </c>
      <c r="S3188" s="37">
        <v>4.6069599999999999</v>
      </c>
      <c r="T3188" s="37">
        <v>335.85640999999998</v>
      </c>
      <c r="U3188" s="37">
        <v>24.147950000000002</v>
      </c>
      <c r="V3188" s="37">
        <v>0.28275</v>
      </c>
      <c r="W3188" s="37">
        <v>32.01117</v>
      </c>
      <c r="X3188" s="37">
        <v>41.723770000000002</v>
      </c>
      <c r="Y3188" s="37">
        <v>327.892</v>
      </c>
      <c r="Z3188" s="37">
        <v>54.55791</v>
      </c>
      <c r="AA3188" s="37">
        <v>11.229189999999999</v>
      </c>
      <c r="AB3188" s="37">
        <v>19.425750000000001</v>
      </c>
      <c r="AC3188" s="37">
        <v>19.47644</v>
      </c>
      <c r="AD3188" s="37">
        <v>4291.1953199999998</v>
      </c>
      <c r="AE3188" s="37">
        <v>60.671039999999998</v>
      </c>
      <c r="AF3188" s="37">
        <v>24.988579999999999</v>
      </c>
      <c r="AG3188" s="37">
        <v>27.686029999999999</v>
      </c>
      <c r="AH3188" s="37">
        <v>4286.9546799999998</v>
      </c>
      <c r="AI3188" s="37">
        <v>60759.806490000003</v>
      </c>
      <c r="AJ3188" s="37">
        <v>70.202690000000004</v>
      </c>
      <c r="AK3188" s="37">
        <v>45.51079</v>
      </c>
      <c r="AL3188" s="5">
        <v>79.930289999999999</v>
      </c>
      <c r="AM3188" s="5">
        <v>120.2139</v>
      </c>
      <c r="AN3188" s="5">
        <v>28.99456</v>
      </c>
      <c r="AO3188" s="5">
        <v>31.87312</v>
      </c>
      <c r="AP3188" s="5">
        <v>29.023109999999999</v>
      </c>
      <c r="AQ3188" s="5">
        <v>28.1465</v>
      </c>
      <c r="AR3188" s="5">
        <v>4300</v>
      </c>
      <c r="AS3188" s="5">
        <v>36.5</v>
      </c>
      <c r="AT3188" s="5">
        <v>26.66667</v>
      </c>
      <c r="AU3188" s="5">
        <v>79</v>
      </c>
      <c r="AV3188" s="5">
        <v>31</v>
      </c>
      <c r="AW3188" s="5">
        <v>10541.17647</v>
      </c>
      <c r="AX3188" s="5">
        <v>40</v>
      </c>
      <c r="AY3188" s="5">
        <v>32.941180000000003</v>
      </c>
      <c r="AZ3188" s="5">
        <v>0.89500000000000002</v>
      </c>
      <c r="BA3188" s="5">
        <v>0.35937999999999998</v>
      </c>
      <c r="BB3188" s="5">
        <v>30.664280000000002</v>
      </c>
    </row>
    <row r="3189" spans="3:54" x14ac:dyDescent="0.25">
      <c r="C3189" s="32">
        <f t="shared" si="152"/>
        <v>3169</v>
      </c>
      <c r="D3189" s="32">
        <f t="shared" si="153"/>
        <v>106</v>
      </c>
      <c r="E3189" s="32">
        <v>19</v>
      </c>
      <c r="F3189" s="32">
        <v>4</v>
      </c>
      <c r="G3189" s="32">
        <v>2</v>
      </c>
      <c r="H3189" s="37">
        <v>14.23155</v>
      </c>
      <c r="I3189" s="37">
        <v>11.32147</v>
      </c>
      <c r="J3189" s="37">
        <v>98.516900000000007</v>
      </c>
      <c r="K3189" s="37">
        <v>6.9122599999999998</v>
      </c>
      <c r="L3189" s="37">
        <v>2.0962000000000001</v>
      </c>
      <c r="M3189" s="37">
        <v>-0.18453</v>
      </c>
      <c r="N3189" s="37">
        <v>3.3447200000000001</v>
      </c>
      <c r="O3189" s="37">
        <v>49.493609999999997</v>
      </c>
      <c r="P3189" s="37">
        <v>52.838329999999999</v>
      </c>
      <c r="Q3189" s="37">
        <v>104.27034</v>
      </c>
      <c r="R3189" s="37">
        <v>464.70571999999999</v>
      </c>
      <c r="S3189" s="37">
        <v>4.32158</v>
      </c>
      <c r="T3189" s="37">
        <v>336.23444999999998</v>
      </c>
      <c r="U3189" s="37">
        <v>24.17793</v>
      </c>
      <c r="V3189" s="37">
        <v>0.25298999999999999</v>
      </c>
      <c r="W3189" s="37">
        <v>31.994859999999999</v>
      </c>
      <c r="X3189" s="37">
        <v>43.412610000000001</v>
      </c>
      <c r="Y3189" s="37">
        <v>327.35093999999998</v>
      </c>
      <c r="Z3189" s="37">
        <v>54.93159</v>
      </c>
      <c r="AA3189" s="37">
        <v>11.269349999999999</v>
      </c>
      <c r="AB3189" s="37">
        <v>19.429379999999998</v>
      </c>
      <c r="AC3189" s="37">
        <v>19.48685</v>
      </c>
      <c r="AD3189" s="37">
        <v>4300.8685999999998</v>
      </c>
      <c r="AE3189" s="37">
        <v>60.940559999999998</v>
      </c>
      <c r="AF3189" s="37">
        <v>25.021550000000001</v>
      </c>
      <c r="AG3189" s="37">
        <v>27.68703</v>
      </c>
      <c r="AH3189" s="37">
        <v>4297.0110800000002</v>
      </c>
      <c r="AI3189" s="37">
        <v>60759.809150000001</v>
      </c>
      <c r="AJ3189" s="37">
        <v>70.350480000000005</v>
      </c>
      <c r="AK3189" s="37">
        <v>45.51426</v>
      </c>
      <c r="AL3189" s="5">
        <v>79.931259999999995</v>
      </c>
      <c r="AM3189" s="5">
        <v>120.211</v>
      </c>
      <c r="AN3189" s="5">
        <v>28.97344</v>
      </c>
      <c r="AO3189" s="5">
        <v>31.80236</v>
      </c>
      <c r="AP3189" s="5">
        <v>29.024570000000001</v>
      </c>
      <c r="AQ3189" s="5">
        <v>28.141310000000001</v>
      </c>
      <c r="AR3189" s="5">
        <v>4295.25</v>
      </c>
      <c r="AS3189" s="5">
        <v>36.5</v>
      </c>
      <c r="AT3189" s="5">
        <v>27.058820000000001</v>
      </c>
      <c r="AU3189" s="5">
        <v>79</v>
      </c>
      <c r="AV3189" s="5">
        <v>31</v>
      </c>
      <c r="AW3189" s="5">
        <v>10641.56863</v>
      </c>
      <c r="AX3189" s="5">
        <v>42</v>
      </c>
      <c r="AY3189" s="5">
        <v>33.333329999999997</v>
      </c>
      <c r="AZ3189" s="5">
        <v>0.505</v>
      </c>
      <c r="BA3189" s="5">
        <v>0.82813000000000003</v>
      </c>
      <c r="BB3189" s="5">
        <v>30.652249999999999</v>
      </c>
    </row>
    <row r="3190" spans="3:54" x14ac:dyDescent="0.25">
      <c r="C3190" s="32">
        <f t="shared" si="152"/>
        <v>3170</v>
      </c>
      <c r="D3190" s="32">
        <f t="shared" si="153"/>
        <v>106</v>
      </c>
      <c r="E3190" s="32">
        <v>20</v>
      </c>
      <c r="F3190" s="32">
        <v>5</v>
      </c>
      <c r="G3190" s="32">
        <v>2</v>
      </c>
      <c r="H3190" s="37">
        <v>14.14992</v>
      </c>
      <c r="I3190" s="37">
        <v>11.314550000000001</v>
      </c>
      <c r="J3190" s="37">
        <v>98.514870000000002</v>
      </c>
      <c r="K3190" s="37">
        <v>6.5747099999999996</v>
      </c>
      <c r="L3190" s="37">
        <v>2.0952700000000002</v>
      </c>
      <c r="M3190" s="37">
        <v>-0.17107</v>
      </c>
      <c r="N3190" s="37">
        <v>3.3962699999999999</v>
      </c>
      <c r="O3190" s="37">
        <v>49.486969999999999</v>
      </c>
      <c r="P3190" s="37">
        <v>52.883240000000001</v>
      </c>
      <c r="Q3190" s="37">
        <v>104.17091000000001</v>
      </c>
      <c r="R3190" s="37">
        <v>469.77312999999998</v>
      </c>
      <c r="S3190" s="37">
        <v>4.34579</v>
      </c>
      <c r="T3190" s="37">
        <v>335.89798999999999</v>
      </c>
      <c r="U3190" s="37">
        <v>24.194520000000001</v>
      </c>
      <c r="V3190" s="37">
        <v>0.27084000000000003</v>
      </c>
      <c r="W3190" s="37">
        <v>31.990469999999998</v>
      </c>
      <c r="X3190" s="37">
        <v>41.345509999999997</v>
      </c>
      <c r="Y3190" s="37">
        <v>326.71951000000001</v>
      </c>
      <c r="Z3190" s="37">
        <v>55.26146</v>
      </c>
      <c r="AA3190" s="37">
        <v>11.25543</v>
      </c>
      <c r="AB3190" s="37">
        <v>19.45561</v>
      </c>
      <c r="AC3190" s="37">
        <v>19.499759999999998</v>
      </c>
      <c r="AD3190" s="37">
        <v>4297.4683299999997</v>
      </c>
      <c r="AE3190" s="37">
        <v>61.17221</v>
      </c>
      <c r="AF3190" s="37">
        <v>25.01041</v>
      </c>
      <c r="AG3190" s="37">
        <v>27.69201</v>
      </c>
      <c r="AH3190" s="37">
        <v>4292.7588299999998</v>
      </c>
      <c r="AI3190" s="37">
        <v>60759.811820000003</v>
      </c>
      <c r="AJ3190" s="37">
        <v>70.392319999999998</v>
      </c>
      <c r="AK3190" s="37">
        <v>45.522739999999999</v>
      </c>
      <c r="AL3190" s="5">
        <v>79.932900000000004</v>
      </c>
      <c r="AM3190" s="5">
        <v>120.64446</v>
      </c>
      <c r="AN3190" s="5">
        <v>28.963640000000002</v>
      </c>
      <c r="AO3190" s="5">
        <v>31.720459999999999</v>
      </c>
      <c r="AP3190" s="5">
        <v>29.015440000000002</v>
      </c>
      <c r="AQ3190" s="5">
        <v>28.15277</v>
      </c>
      <c r="AR3190" s="5">
        <v>4300</v>
      </c>
      <c r="AS3190" s="5">
        <v>37</v>
      </c>
      <c r="AT3190" s="5">
        <v>26.66667</v>
      </c>
      <c r="AU3190" s="5">
        <v>79</v>
      </c>
      <c r="AV3190" s="5">
        <v>31</v>
      </c>
      <c r="AW3190" s="5">
        <v>10340.392159999999</v>
      </c>
      <c r="AX3190" s="5">
        <v>41</v>
      </c>
      <c r="AY3190" s="5">
        <v>33.333329999999997</v>
      </c>
      <c r="AZ3190" s="5">
        <v>0.85499999999999998</v>
      </c>
      <c r="BA3190" s="5">
        <v>0.28125</v>
      </c>
      <c r="BB3190" s="5">
        <v>30.634789999999999</v>
      </c>
    </row>
    <row r="3191" spans="3:54" x14ac:dyDescent="0.25">
      <c r="C3191" s="32">
        <f t="shared" si="152"/>
        <v>3171</v>
      </c>
      <c r="D3191" s="32">
        <f t="shared" si="153"/>
        <v>106</v>
      </c>
      <c r="E3191" s="32">
        <v>21</v>
      </c>
      <c r="F3191" s="32">
        <v>6</v>
      </c>
      <c r="G3191" s="32">
        <v>2</v>
      </c>
      <c r="H3191" s="37">
        <v>14.542249999999999</v>
      </c>
      <c r="I3191" s="37">
        <v>11.288830000000001</v>
      </c>
      <c r="J3191" s="37">
        <v>98.515510000000006</v>
      </c>
      <c r="K3191" s="37">
        <v>6.51051</v>
      </c>
      <c r="L3191" s="37">
        <v>2.0920999999999998</v>
      </c>
      <c r="M3191" s="37">
        <v>-0.17199999999999999</v>
      </c>
      <c r="N3191" s="37">
        <v>3.4154100000000001</v>
      </c>
      <c r="O3191" s="37">
        <v>49.463180000000001</v>
      </c>
      <c r="P3191" s="37">
        <v>52.878590000000003</v>
      </c>
      <c r="Q3191" s="37">
        <v>104.38518000000001</v>
      </c>
      <c r="R3191" s="37">
        <v>474.54948999999999</v>
      </c>
      <c r="S3191" s="37">
        <v>4.2644299999999999</v>
      </c>
      <c r="T3191" s="37">
        <v>336.24471999999997</v>
      </c>
      <c r="U3191" s="37">
        <v>24.219529999999999</v>
      </c>
      <c r="V3191" s="37">
        <v>0.25045000000000001</v>
      </c>
      <c r="W3191" s="37">
        <v>31.971070000000001</v>
      </c>
      <c r="X3191" s="37">
        <v>42.382919999999999</v>
      </c>
      <c r="Y3191" s="37">
        <v>326.08452999999997</v>
      </c>
      <c r="Z3191" s="37">
        <v>55.546559999999999</v>
      </c>
      <c r="AA3191" s="37">
        <v>11.237590000000001</v>
      </c>
      <c r="AB3191" s="37">
        <v>19.459150000000001</v>
      </c>
      <c r="AC3191" s="37">
        <v>19.509170000000001</v>
      </c>
      <c r="AD3191" s="37">
        <v>4297.1424900000002</v>
      </c>
      <c r="AE3191" s="37">
        <v>61.257930000000002</v>
      </c>
      <c r="AF3191" s="37">
        <v>24.972660000000001</v>
      </c>
      <c r="AG3191" s="37">
        <v>27.683219999999999</v>
      </c>
      <c r="AH3191" s="37">
        <v>4292.7978899999998</v>
      </c>
      <c r="AI3191" s="37">
        <v>60759.814440000002</v>
      </c>
      <c r="AJ3191" s="37">
        <v>70.194299999999998</v>
      </c>
      <c r="AK3191" s="37">
        <v>45.51923</v>
      </c>
      <c r="AL3191" s="5">
        <v>79.918530000000004</v>
      </c>
      <c r="AM3191" s="5">
        <v>120.48659000000001</v>
      </c>
      <c r="AN3191" s="5">
        <v>28.945799999999998</v>
      </c>
      <c r="AO3191" s="5">
        <v>31.649730000000002</v>
      </c>
      <c r="AP3191" s="5">
        <v>29.017399999999999</v>
      </c>
      <c r="AQ3191" s="5">
        <v>28.138870000000001</v>
      </c>
      <c r="AR3191" s="5">
        <v>4295.25</v>
      </c>
      <c r="AS3191" s="5">
        <v>37</v>
      </c>
      <c r="AT3191" s="5">
        <v>26.66667</v>
      </c>
      <c r="AU3191" s="5">
        <v>79</v>
      </c>
      <c r="AV3191" s="5">
        <v>31</v>
      </c>
      <c r="AW3191" s="5">
        <v>10340.392159999999</v>
      </c>
      <c r="AX3191" s="5">
        <v>41</v>
      </c>
      <c r="AY3191" s="5">
        <v>33.333329999999997</v>
      </c>
      <c r="AZ3191" s="5">
        <v>0.72</v>
      </c>
      <c r="BA3191" s="5">
        <v>0.125</v>
      </c>
      <c r="BB3191" s="5">
        <v>30.63721</v>
      </c>
    </row>
    <row r="3192" spans="3:54" x14ac:dyDescent="0.25">
      <c r="C3192" s="32">
        <f t="shared" si="152"/>
        <v>3172</v>
      </c>
      <c r="D3192" s="32">
        <f t="shared" si="153"/>
        <v>106</v>
      </c>
      <c r="E3192" s="32">
        <v>22</v>
      </c>
      <c r="F3192" s="32">
        <v>7</v>
      </c>
      <c r="G3192" s="32">
        <v>2</v>
      </c>
      <c r="H3192" s="37">
        <v>14.86336</v>
      </c>
      <c r="I3192" s="37">
        <v>11.286860000000001</v>
      </c>
      <c r="J3192" s="37">
        <v>98.513239999999996</v>
      </c>
      <c r="K3192" s="37">
        <v>6.5323000000000002</v>
      </c>
      <c r="L3192" s="37">
        <v>2.0976699999999999</v>
      </c>
      <c r="M3192" s="37">
        <v>-0.21990000000000001</v>
      </c>
      <c r="N3192" s="37">
        <v>3.4205899999999998</v>
      </c>
      <c r="O3192" s="37">
        <v>49.472799999999999</v>
      </c>
      <c r="P3192" s="37">
        <v>52.893389999999997</v>
      </c>
      <c r="Q3192" s="37">
        <v>104.26442</v>
      </c>
      <c r="R3192" s="37">
        <v>478.82085999999998</v>
      </c>
      <c r="S3192" s="37">
        <v>4.3020199999999997</v>
      </c>
      <c r="T3192" s="37">
        <v>336.18042000000003</v>
      </c>
      <c r="U3192" s="37">
        <v>24.24962</v>
      </c>
      <c r="V3192" s="37">
        <v>0.24879999999999999</v>
      </c>
      <c r="W3192" s="37">
        <v>31.962109999999999</v>
      </c>
      <c r="X3192" s="37">
        <v>40.227930000000001</v>
      </c>
      <c r="Y3192" s="37">
        <v>325.76276999999999</v>
      </c>
      <c r="Z3192" s="37">
        <v>55.782910000000001</v>
      </c>
      <c r="AA3192" s="37">
        <v>11.28266</v>
      </c>
      <c r="AB3192" s="37">
        <v>19.47626</v>
      </c>
      <c r="AC3192" s="37">
        <v>19.53558</v>
      </c>
      <c r="AD3192" s="37">
        <v>4302.93145</v>
      </c>
      <c r="AE3192" s="37">
        <v>61.396509999999999</v>
      </c>
      <c r="AF3192" s="37">
        <v>25.039090000000002</v>
      </c>
      <c r="AG3192" s="37">
        <v>27.691939999999999</v>
      </c>
      <c r="AH3192" s="37">
        <v>4299.04594</v>
      </c>
      <c r="AI3192" s="37">
        <v>60759.817060000001</v>
      </c>
      <c r="AJ3192" s="37">
        <v>69.738410000000002</v>
      </c>
      <c r="AK3192" s="37">
        <v>45.549799999999998</v>
      </c>
      <c r="AL3192" s="5">
        <v>79.470500000000001</v>
      </c>
      <c r="AM3192" s="5">
        <v>121.22239999999999</v>
      </c>
      <c r="AN3192" s="5">
        <v>28.944800000000001</v>
      </c>
      <c r="AO3192" s="5">
        <v>31.58577</v>
      </c>
      <c r="AP3192" s="5">
        <v>29.028289999999998</v>
      </c>
      <c r="AQ3192" s="5">
        <v>28.138490000000001</v>
      </c>
      <c r="AR3192" s="5">
        <v>4295.25</v>
      </c>
      <c r="AS3192" s="5">
        <v>36.5</v>
      </c>
      <c r="AT3192" s="5">
        <v>27.058820000000001</v>
      </c>
      <c r="AU3192" s="5">
        <v>79</v>
      </c>
      <c r="AV3192" s="5">
        <v>31</v>
      </c>
      <c r="AW3192" s="5">
        <v>10842.352940000001</v>
      </c>
      <c r="AX3192" s="5">
        <v>42</v>
      </c>
      <c r="AY3192" s="5">
        <v>33.333329999999997</v>
      </c>
      <c r="AZ3192" s="5">
        <v>9.5000000000000001E-2</v>
      </c>
      <c r="BA3192" s="5">
        <v>0.75</v>
      </c>
      <c r="BB3192" s="5">
        <v>30.632159999999999</v>
      </c>
    </row>
    <row r="3193" spans="3:54" x14ac:dyDescent="0.25">
      <c r="C3193" s="32">
        <f t="shared" si="152"/>
        <v>3173</v>
      </c>
      <c r="D3193" s="32">
        <f t="shared" si="153"/>
        <v>106</v>
      </c>
      <c r="E3193" s="32">
        <v>23</v>
      </c>
      <c r="F3193" s="32">
        <v>1</v>
      </c>
      <c r="G3193" s="32">
        <v>21</v>
      </c>
      <c r="H3193" s="37">
        <v>13.2668</v>
      </c>
      <c r="I3193" s="37">
        <v>11.30466</v>
      </c>
      <c r="J3193" s="37">
        <v>98.518550000000005</v>
      </c>
      <c r="K3193" s="37">
        <v>6.9455200000000001</v>
      </c>
      <c r="L3193" s="37">
        <v>2.0934300000000001</v>
      </c>
      <c r="M3193" s="37">
        <v>-0.15770999999999999</v>
      </c>
      <c r="N3193" s="37">
        <v>3.3909099999999999</v>
      </c>
      <c r="O3193" s="37">
        <v>49.481360000000002</v>
      </c>
      <c r="P3193" s="37">
        <v>52.87227</v>
      </c>
      <c r="Q3193" s="37">
        <v>101.15508</v>
      </c>
      <c r="R3193" s="37">
        <v>482.99788000000001</v>
      </c>
      <c r="S3193" s="37">
        <v>4.2493100000000004</v>
      </c>
      <c r="T3193" s="37">
        <v>337.87513000000001</v>
      </c>
      <c r="U3193" s="37">
        <v>24.272069999999999</v>
      </c>
      <c r="V3193" s="37">
        <v>0.54796999999999996</v>
      </c>
      <c r="W3193" s="37">
        <v>31.95402</v>
      </c>
      <c r="X3193" s="37">
        <v>17.831849999999999</v>
      </c>
      <c r="Y3193" s="37">
        <v>326.41316</v>
      </c>
      <c r="Z3193" s="37">
        <v>55.942709999999998</v>
      </c>
      <c r="AA3193" s="37">
        <v>10.722580000000001</v>
      </c>
      <c r="AB3193" s="37">
        <v>19.48582</v>
      </c>
      <c r="AC3193" s="37">
        <v>19.546710000000001</v>
      </c>
      <c r="AD3193" s="37">
        <v>4097.6043200000004</v>
      </c>
      <c r="AE3193" s="37">
        <v>61.526510000000002</v>
      </c>
      <c r="AF3193" s="37">
        <v>24.988520000000001</v>
      </c>
      <c r="AG3193" s="37">
        <v>27.687740000000002</v>
      </c>
      <c r="AH3193" s="37">
        <v>4093.9328099999998</v>
      </c>
      <c r="AI3193" s="37">
        <v>60759.8197</v>
      </c>
      <c r="AJ3193" s="37">
        <v>70.042169999999999</v>
      </c>
      <c r="AK3193" s="37">
        <v>45.557029999999997</v>
      </c>
      <c r="AL3193" s="5">
        <v>80.110119999999995</v>
      </c>
      <c r="AM3193" s="5">
        <v>119.56827</v>
      </c>
      <c r="AN3193" s="5">
        <v>28.93751</v>
      </c>
      <c r="AO3193" s="5">
        <v>31.516069999999999</v>
      </c>
      <c r="AP3193" s="5">
        <v>29.023859999999999</v>
      </c>
      <c r="AQ3193" s="5">
        <v>28.115690000000001</v>
      </c>
      <c r="AR3193" s="5">
        <v>4300</v>
      </c>
      <c r="AS3193" s="5">
        <v>37</v>
      </c>
      <c r="AT3193" s="5">
        <v>26.66667</v>
      </c>
      <c r="AU3193" s="5">
        <v>79</v>
      </c>
      <c r="AV3193" s="5">
        <v>31</v>
      </c>
      <c r="AW3193" s="5">
        <v>10340.392159999999</v>
      </c>
      <c r="AX3193" s="5">
        <v>40</v>
      </c>
      <c r="AY3193" s="5">
        <v>32.941180000000003</v>
      </c>
      <c r="AZ3193" s="5">
        <v>0.41</v>
      </c>
      <c r="BA3193" s="5">
        <v>0.82813000000000003</v>
      </c>
      <c r="BB3193" s="5">
        <v>30.62773</v>
      </c>
    </row>
    <row r="3194" spans="3:54" x14ac:dyDescent="0.25">
      <c r="C3194" s="32">
        <f t="shared" si="152"/>
        <v>3174</v>
      </c>
      <c r="D3194" s="32">
        <f t="shared" si="153"/>
        <v>106</v>
      </c>
      <c r="E3194" s="32">
        <v>24</v>
      </c>
      <c r="F3194" s="32">
        <v>2</v>
      </c>
      <c r="G3194" s="32">
        <v>21</v>
      </c>
      <c r="H3194" s="37">
        <v>15.067640000000001</v>
      </c>
      <c r="I3194" s="37">
        <v>11.32048</v>
      </c>
      <c r="J3194" s="37">
        <v>98.51294</v>
      </c>
      <c r="K3194" s="37">
        <v>6.4715800000000003</v>
      </c>
      <c r="L3194" s="37">
        <v>2.0968499999999999</v>
      </c>
      <c r="M3194" s="37">
        <v>-0.19334000000000001</v>
      </c>
      <c r="N3194" s="37">
        <v>3.4626800000000002</v>
      </c>
      <c r="O3194" s="37">
        <v>49.503619999999998</v>
      </c>
      <c r="P3194" s="37">
        <v>52.966299999999997</v>
      </c>
      <c r="Q3194" s="37">
        <v>102.16383999999999</v>
      </c>
      <c r="R3194" s="37">
        <v>486.05820999999997</v>
      </c>
      <c r="S3194" s="37">
        <v>2.7974199999999998</v>
      </c>
      <c r="T3194" s="37">
        <v>338.12585000000001</v>
      </c>
      <c r="U3194" s="37">
        <v>24.288609999999998</v>
      </c>
      <c r="V3194" s="37">
        <v>0.56974000000000002</v>
      </c>
      <c r="W3194" s="37">
        <v>31.94914</v>
      </c>
      <c r="X3194" s="37">
        <v>16.22823</v>
      </c>
      <c r="Y3194" s="37">
        <v>322.90168</v>
      </c>
      <c r="Z3194" s="37">
        <v>56.067920000000001</v>
      </c>
      <c r="AA3194" s="37">
        <v>9.6448699999999992</v>
      </c>
      <c r="AB3194" s="37">
        <v>19.503409999999999</v>
      </c>
      <c r="AC3194" s="37">
        <v>19.548179999999999</v>
      </c>
      <c r="AD3194" s="37">
        <v>3679.7486600000002</v>
      </c>
      <c r="AE3194" s="37">
        <v>61.565370000000001</v>
      </c>
      <c r="AF3194" s="37">
        <v>25.02936</v>
      </c>
      <c r="AG3194" s="37">
        <v>27.69237</v>
      </c>
      <c r="AH3194" s="37">
        <v>3674.0116699999999</v>
      </c>
      <c r="AI3194" s="37">
        <v>60759.821680000001</v>
      </c>
      <c r="AJ3194" s="37">
        <v>69.969200000000001</v>
      </c>
      <c r="AK3194" s="37">
        <v>45.566200000000002</v>
      </c>
      <c r="AL3194" s="5">
        <v>79.897919999999999</v>
      </c>
      <c r="AM3194" s="5">
        <v>119.86</v>
      </c>
      <c r="AN3194" s="5">
        <v>28.926600000000001</v>
      </c>
      <c r="AO3194" s="5">
        <v>31.458030000000001</v>
      </c>
      <c r="AP3194" s="5">
        <v>29.027660000000001</v>
      </c>
      <c r="AQ3194" s="5">
        <v>28.10746</v>
      </c>
      <c r="AR3194" s="5">
        <v>3997.5</v>
      </c>
      <c r="AS3194" s="5">
        <v>32</v>
      </c>
      <c r="AT3194" s="5">
        <v>20.392160000000001</v>
      </c>
      <c r="AU3194" s="5">
        <v>79</v>
      </c>
      <c r="AV3194" s="5">
        <v>31</v>
      </c>
      <c r="AW3194" s="5">
        <v>4216.4705899999999</v>
      </c>
      <c r="AX3194" s="5">
        <v>16</v>
      </c>
      <c r="AY3194" s="5">
        <v>27.058820000000001</v>
      </c>
      <c r="AZ3194" s="5">
        <v>0.82</v>
      </c>
      <c r="BA3194" s="5">
        <v>1.96875</v>
      </c>
      <c r="BB3194" s="5">
        <v>30.62819</v>
      </c>
    </row>
    <row r="3195" spans="3:54" x14ac:dyDescent="0.25">
      <c r="C3195" s="32">
        <f t="shared" si="152"/>
        <v>3175</v>
      </c>
      <c r="D3195" s="32">
        <f t="shared" si="153"/>
        <v>106</v>
      </c>
      <c r="E3195" s="32">
        <v>25</v>
      </c>
      <c r="F3195" s="32">
        <v>3</v>
      </c>
      <c r="G3195" s="32">
        <v>21</v>
      </c>
      <c r="H3195" s="37">
        <v>15.27108</v>
      </c>
      <c r="I3195" s="37">
        <v>11.29477</v>
      </c>
      <c r="J3195" s="37">
        <v>98.517529999999994</v>
      </c>
      <c r="K3195" s="37">
        <v>4.6920799999999998</v>
      </c>
      <c r="L3195" s="37">
        <v>2.09341</v>
      </c>
      <c r="M3195" s="37">
        <v>-0.18668000000000001</v>
      </c>
      <c r="N3195" s="37">
        <v>3.4134899999999999</v>
      </c>
      <c r="O3195" s="37">
        <v>49.549840000000003</v>
      </c>
      <c r="P3195" s="37">
        <v>52.963320000000003</v>
      </c>
      <c r="Q3195" s="37">
        <v>101.3108</v>
      </c>
      <c r="R3195" s="37">
        <v>482.14756999999997</v>
      </c>
      <c r="S3195" s="37">
        <v>1.49196</v>
      </c>
      <c r="T3195" s="37">
        <v>336.11908</v>
      </c>
      <c r="U3195" s="37">
        <v>24.306989999999999</v>
      </c>
      <c r="V3195" s="37">
        <v>0.13095999999999999</v>
      </c>
      <c r="W3195" s="37">
        <v>31.954640000000001</v>
      </c>
      <c r="X3195" s="37">
        <v>12.087910000000001</v>
      </c>
      <c r="Y3195" s="37">
        <v>317.35298</v>
      </c>
      <c r="Z3195" s="37">
        <v>56.14734</v>
      </c>
      <c r="AA3195" s="37">
        <v>8.4963099999999994</v>
      </c>
      <c r="AB3195" s="37">
        <v>19.517160000000001</v>
      </c>
      <c r="AC3195" s="37">
        <v>19.5746</v>
      </c>
      <c r="AD3195" s="37">
        <v>3246.87446</v>
      </c>
      <c r="AE3195" s="37">
        <v>61.689880000000002</v>
      </c>
      <c r="AF3195" s="37">
        <v>24.98827</v>
      </c>
      <c r="AG3195" s="37">
        <v>27.689879999999999</v>
      </c>
      <c r="AH3195" s="37">
        <v>3240.9303500000001</v>
      </c>
      <c r="AI3195" s="37">
        <v>60759.822740000003</v>
      </c>
      <c r="AJ3195" s="37">
        <v>70.383009999999999</v>
      </c>
      <c r="AK3195" s="37">
        <v>45.574489999999997</v>
      </c>
      <c r="AL3195" s="5">
        <v>79.970979999999997</v>
      </c>
      <c r="AM3195" s="5">
        <v>119.49449</v>
      </c>
      <c r="AN3195" s="5">
        <v>28.919820000000001</v>
      </c>
      <c r="AO3195" s="5">
        <v>31.279389999999999</v>
      </c>
      <c r="AP3195" s="5">
        <v>29.017520000000001</v>
      </c>
      <c r="AQ3195" s="5">
        <v>28.105720000000002</v>
      </c>
      <c r="AR3195" s="5">
        <v>3588.25</v>
      </c>
      <c r="AS3195" s="5">
        <v>31</v>
      </c>
      <c r="AT3195" s="5">
        <v>19.215689999999999</v>
      </c>
      <c r="AU3195" s="5">
        <v>79</v>
      </c>
      <c r="AV3195" s="5">
        <v>31</v>
      </c>
      <c r="AW3195" s="5">
        <v>3814.9019600000001</v>
      </c>
      <c r="AX3195" s="5">
        <v>14</v>
      </c>
      <c r="AY3195" s="5">
        <v>25.490200000000002</v>
      </c>
      <c r="AZ3195" s="5">
        <v>0.48499999999999999</v>
      </c>
      <c r="BA3195" s="5">
        <v>1.96875</v>
      </c>
      <c r="BB3195" s="5">
        <v>30.613520000000001</v>
      </c>
    </row>
    <row r="3196" spans="3:54" x14ac:dyDescent="0.25">
      <c r="C3196" s="32">
        <f t="shared" si="152"/>
        <v>3176</v>
      </c>
      <c r="D3196" s="32">
        <f t="shared" si="153"/>
        <v>106</v>
      </c>
      <c r="E3196" s="32">
        <v>26</v>
      </c>
      <c r="F3196" s="32">
        <v>4</v>
      </c>
      <c r="G3196" s="32">
        <v>21</v>
      </c>
      <c r="H3196" s="37">
        <v>21.000959999999999</v>
      </c>
      <c r="I3196" s="37">
        <v>11.27894</v>
      </c>
      <c r="J3196" s="37">
        <v>98.51473</v>
      </c>
      <c r="K3196" s="37">
        <v>7.95845</v>
      </c>
      <c r="L3196" s="37">
        <v>2.0867200000000001</v>
      </c>
      <c r="M3196" s="37">
        <v>-0.1862</v>
      </c>
      <c r="N3196" s="37">
        <v>3.31134</v>
      </c>
      <c r="O3196" s="37">
        <v>49.596119999999999</v>
      </c>
      <c r="P3196" s="37">
        <v>52.90746</v>
      </c>
      <c r="Q3196" s="37">
        <v>102.07194</v>
      </c>
      <c r="R3196" s="37">
        <v>474.78586999999999</v>
      </c>
      <c r="S3196" s="37">
        <v>0.77749999999999997</v>
      </c>
      <c r="T3196" s="37">
        <v>338.51483999999999</v>
      </c>
      <c r="U3196" s="37">
        <v>24.338999999999999</v>
      </c>
      <c r="V3196" s="37">
        <v>6.0769999999999998E-2</v>
      </c>
      <c r="W3196" s="37">
        <v>31.956</v>
      </c>
      <c r="X3196" s="37">
        <v>10.6455</v>
      </c>
      <c r="Y3196" s="37">
        <v>308.83265</v>
      </c>
      <c r="Z3196" s="37">
        <v>56.202129999999997</v>
      </c>
      <c r="AA3196" s="37">
        <v>7.2878100000000003</v>
      </c>
      <c r="AB3196" s="37">
        <v>19.530830000000002</v>
      </c>
      <c r="AC3196" s="37">
        <v>19.592939999999999</v>
      </c>
      <c r="AD3196" s="37">
        <v>2793.9704999999999</v>
      </c>
      <c r="AE3196" s="37">
        <v>61.59816</v>
      </c>
      <c r="AF3196" s="37">
        <v>24.908439999999999</v>
      </c>
      <c r="AG3196" s="37">
        <v>27.69839</v>
      </c>
      <c r="AH3196" s="37">
        <v>2789.0793199999998</v>
      </c>
      <c r="AI3196" s="37">
        <v>60759.82331</v>
      </c>
      <c r="AJ3196" s="37">
        <v>70.465680000000006</v>
      </c>
      <c r="AK3196" s="37">
        <v>45.590490000000003</v>
      </c>
      <c r="AL3196" s="5">
        <v>79.649289999999993</v>
      </c>
      <c r="AM3196" s="5">
        <v>120.13361</v>
      </c>
      <c r="AN3196" s="5">
        <v>28.939679999999999</v>
      </c>
      <c r="AO3196" s="5">
        <v>31.21987</v>
      </c>
      <c r="AP3196" s="5">
        <v>29.01878</v>
      </c>
      <c r="AQ3196" s="5">
        <v>28.099540000000001</v>
      </c>
      <c r="AR3196" s="5">
        <v>3145.25</v>
      </c>
      <c r="AS3196" s="5">
        <v>28.5</v>
      </c>
      <c r="AT3196" s="5">
        <v>17.64706</v>
      </c>
      <c r="AU3196" s="5">
        <v>79</v>
      </c>
      <c r="AV3196" s="5">
        <v>31</v>
      </c>
      <c r="AW3196" s="5">
        <v>3011.7647099999999</v>
      </c>
      <c r="AX3196" s="5">
        <v>12</v>
      </c>
      <c r="AY3196" s="5">
        <v>23.921569999999999</v>
      </c>
      <c r="AZ3196" s="5">
        <v>0</v>
      </c>
      <c r="BA3196" s="5">
        <v>0</v>
      </c>
      <c r="BB3196" s="5">
        <v>30.610379999999999</v>
      </c>
    </row>
    <row r="3197" spans="3:54" x14ac:dyDescent="0.25">
      <c r="C3197" s="32">
        <f t="shared" si="152"/>
        <v>3177</v>
      </c>
      <c r="D3197" s="32">
        <f t="shared" si="153"/>
        <v>106</v>
      </c>
      <c r="E3197" s="32">
        <v>27</v>
      </c>
      <c r="F3197" s="32">
        <v>5</v>
      </c>
      <c r="G3197" s="32">
        <v>21</v>
      </c>
      <c r="H3197" s="37">
        <v>21.00224</v>
      </c>
      <c r="I3197" s="37">
        <v>11.27894</v>
      </c>
      <c r="J3197" s="37">
        <v>98.516710000000003</v>
      </c>
      <c r="K3197" s="37">
        <v>3.1765500000000002</v>
      </c>
      <c r="L3197" s="37">
        <v>2.0993200000000001</v>
      </c>
      <c r="M3197" s="37">
        <v>-0.16902</v>
      </c>
      <c r="N3197" s="37">
        <v>3.09274</v>
      </c>
      <c r="O3197" s="37">
        <v>49.64358</v>
      </c>
      <c r="P3197" s="37">
        <v>52.736319999999999</v>
      </c>
      <c r="Q3197" s="37">
        <v>100.79346</v>
      </c>
      <c r="R3197" s="37">
        <v>464.53357999999997</v>
      </c>
      <c r="S3197" s="37">
        <v>0.14756</v>
      </c>
      <c r="T3197" s="37">
        <v>338.28746999999998</v>
      </c>
      <c r="U3197" s="37">
        <v>24.338709999999999</v>
      </c>
      <c r="V3197" s="37">
        <v>0.14194999999999999</v>
      </c>
      <c r="W3197" s="37">
        <v>31.93796</v>
      </c>
      <c r="X3197" s="37">
        <v>10.7949</v>
      </c>
      <c r="Y3197" s="37">
        <v>299.56344000000001</v>
      </c>
      <c r="Z3197" s="37">
        <v>56.201999999999998</v>
      </c>
      <c r="AA3197" s="37">
        <v>6.1506800000000004</v>
      </c>
      <c r="AB3197" s="37">
        <v>19.54374</v>
      </c>
      <c r="AC3197" s="37">
        <v>19.59834</v>
      </c>
      <c r="AD3197" s="37">
        <v>2343.8756199999998</v>
      </c>
      <c r="AE3197" s="37">
        <v>61.581249999999997</v>
      </c>
      <c r="AF3197" s="37">
        <v>25.058789999999998</v>
      </c>
      <c r="AG3197" s="37">
        <v>27.69537</v>
      </c>
      <c r="AH3197" s="37">
        <v>2339.5053400000002</v>
      </c>
      <c r="AI3197" s="37">
        <v>60759.82346</v>
      </c>
      <c r="AJ3197" s="37">
        <v>70.02628</v>
      </c>
      <c r="AK3197" s="37">
        <v>45.594900000000003</v>
      </c>
      <c r="AL3197" s="5">
        <v>79.907380000000003</v>
      </c>
      <c r="AM3197" s="5">
        <v>119.97909</v>
      </c>
      <c r="AN3197" s="5">
        <v>28.976939999999999</v>
      </c>
      <c r="AO3197" s="5">
        <v>31.173279999999998</v>
      </c>
      <c r="AP3197" s="5">
        <v>29.01709</v>
      </c>
      <c r="AQ3197" s="5">
        <v>28.1053</v>
      </c>
      <c r="AR3197" s="5">
        <v>2693.75</v>
      </c>
      <c r="AS3197" s="5">
        <v>26.5</v>
      </c>
      <c r="AT3197" s="5">
        <v>16.862749999999998</v>
      </c>
      <c r="AU3197" s="5">
        <v>79</v>
      </c>
      <c r="AV3197" s="5">
        <v>31</v>
      </c>
      <c r="AW3197" s="5">
        <v>2810.9803900000002</v>
      </c>
      <c r="AX3197" s="5">
        <v>11</v>
      </c>
      <c r="AY3197" s="5">
        <v>22.35294</v>
      </c>
      <c r="AZ3197" s="5">
        <v>0</v>
      </c>
      <c r="BA3197" s="5">
        <v>0</v>
      </c>
      <c r="BB3197" s="5">
        <v>30.610060000000001</v>
      </c>
    </row>
    <row r="3198" spans="3:54" x14ac:dyDescent="0.25">
      <c r="C3198" s="32">
        <f t="shared" si="152"/>
        <v>3178</v>
      </c>
      <c r="D3198" s="32">
        <f t="shared" si="153"/>
        <v>106</v>
      </c>
      <c r="E3198" s="32">
        <v>28</v>
      </c>
      <c r="F3198" s="32">
        <v>6</v>
      </c>
      <c r="G3198" s="32">
        <v>21</v>
      </c>
      <c r="H3198" s="37">
        <v>21.002790000000001</v>
      </c>
      <c r="I3198" s="37">
        <v>11.29477</v>
      </c>
      <c r="J3198" s="37">
        <v>98.51925</v>
      </c>
      <c r="K3198" s="37">
        <v>0.99092000000000002</v>
      </c>
      <c r="L3198" s="37">
        <v>2.0885199999999999</v>
      </c>
      <c r="M3198" s="37">
        <v>-0.17630000000000001</v>
      </c>
      <c r="N3198" s="37">
        <v>2.71306</v>
      </c>
      <c r="O3198" s="37">
        <v>49.720649999999999</v>
      </c>
      <c r="P3198" s="37">
        <v>52.433709999999998</v>
      </c>
      <c r="Q3198" s="37">
        <v>100.91952999999999</v>
      </c>
      <c r="R3198" s="37">
        <v>454.51602000000003</v>
      </c>
      <c r="S3198" s="37">
        <v>1.6199999999999999E-2</v>
      </c>
      <c r="T3198" s="37">
        <v>336.94159000000002</v>
      </c>
      <c r="U3198" s="37">
        <v>24.356349999999999</v>
      </c>
      <c r="V3198" s="37">
        <v>0.15523000000000001</v>
      </c>
      <c r="W3198" s="37">
        <v>31.945889999999999</v>
      </c>
      <c r="X3198" s="37">
        <v>11.7172</v>
      </c>
      <c r="Y3198" s="37">
        <v>268.82002999999997</v>
      </c>
      <c r="Z3198" s="37">
        <v>56.164760000000001</v>
      </c>
      <c r="AA3198" s="37">
        <v>5.0274200000000002</v>
      </c>
      <c r="AB3198" s="37">
        <v>19.56596</v>
      </c>
      <c r="AC3198" s="37">
        <v>19.608609999999999</v>
      </c>
      <c r="AD3198" s="37">
        <v>1925.7375999999999</v>
      </c>
      <c r="AE3198" s="37">
        <v>61.710410000000003</v>
      </c>
      <c r="AF3198" s="37">
        <v>24.929849999999998</v>
      </c>
      <c r="AG3198" s="37">
        <v>27.69107</v>
      </c>
      <c r="AH3198" s="37">
        <v>1922.9379899999999</v>
      </c>
      <c r="AI3198" s="37">
        <v>60759.823470000003</v>
      </c>
      <c r="AJ3198" s="37">
        <v>70.588239999999999</v>
      </c>
      <c r="AK3198" s="37">
        <v>45.605269999999997</v>
      </c>
      <c r="AL3198" s="5">
        <v>79.944559999999996</v>
      </c>
      <c r="AM3198" s="5">
        <v>119.77670000000001</v>
      </c>
      <c r="AN3198" s="5">
        <v>29.018260000000001</v>
      </c>
      <c r="AO3198" s="5">
        <v>31.13833</v>
      </c>
      <c r="AP3198" s="5">
        <v>29.007359999999998</v>
      </c>
      <c r="AQ3198" s="5">
        <v>28.10389</v>
      </c>
      <c r="AR3198" s="5">
        <v>2251.5</v>
      </c>
      <c r="AS3198" s="5">
        <v>20</v>
      </c>
      <c r="AT3198" s="5">
        <v>16.078430000000001</v>
      </c>
      <c r="AU3198" s="5">
        <v>79</v>
      </c>
      <c r="AV3198" s="5">
        <v>31</v>
      </c>
      <c r="AW3198" s="5">
        <v>2610.1960800000002</v>
      </c>
      <c r="AX3198" s="5">
        <v>10</v>
      </c>
      <c r="AY3198" s="5">
        <v>19.215689999999999</v>
      </c>
      <c r="AZ3198" s="5">
        <v>0</v>
      </c>
      <c r="BA3198" s="5">
        <v>0</v>
      </c>
      <c r="BB3198" s="5">
        <v>30.60671</v>
      </c>
    </row>
    <row r="3199" spans="3:54" x14ac:dyDescent="0.25">
      <c r="C3199" s="32">
        <f t="shared" si="152"/>
        <v>3179</v>
      </c>
      <c r="D3199" s="32">
        <f t="shared" si="153"/>
        <v>106</v>
      </c>
      <c r="E3199" s="32">
        <v>29</v>
      </c>
      <c r="F3199" s="32">
        <v>7</v>
      </c>
      <c r="G3199" s="32">
        <v>21</v>
      </c>
      <c r="H3199" s="37">
        <v>17.078389999999999</v>
      </c>
      <c r="I3199" s="37">
        <v>11.29576</v>
      </c>
      <c r="J3199" s="37">
        <v>98.519620000000003</v>
      </c>
      <c r="K3199" s="37">
        <v>3.23515</v>
      </c>
      <c r="L3199" s="37">
        <v>2.0891000000000002</v>
      </c>
      <c r="M3199" s="37">
        <v>-0.16930999999999999</v>
      </c>
      <c r="N3199" s="37">
        <v>2.4455499999999999</v>
      </c>
      <c r="O3199" s="37">
        <v>49.772089999999999</v>
      </c>
      <c r="P3199" s="37">
        <v>52.217640000000003</v>
      </c>
      <c r="Q3199" s="37">
        <v>101.43167</v>
      </c>
      <c r="R3199" s="37">
        <v>444.83523000000002</v>
      </c>
      <c r="S3199" s="37">
        <v>0.30668000000000001</v>
      </c>
      <c r="T3199" s="37">
        <v>336.69752</v>
      </c>
      <c r="U3199" s="37">
        <v>24.360800000000001</v>
      </c>
      <c r="V3199" s="37">
        <v>0.25495000000000001</v>
      </c>
      <c r="W3199" s="37">
        <v>31.947430000000001</v>
      </c>
      <c r="X3199" s="37">
        <v>12.81514</v>
      </c>
      <c r="Y3199" s="37">
        <v>219.65772999999999</v>
      </c>
      <c r="Z3199" s="37">
        <v>56.060600000000001</v>
      </c>
      <c r="AA3199" s="37">
        <v>3.9832000000000001</v>
      </c>
      <c r="AB3199" s="37">
        <v>19.579350000000002</v>
      </c>
      <c r="AC3199" s="37">
        <v>19.623889999999999</v>
      </c>
      <c r="AD3199" s="37">
        <v>1525.32259</v>
      </c>
      <c r="AE3199" s="37">
        <v>61.474150000000002</v>
      </c>
      <c r="AF3199" s="37">
        <v>24.93683</v>
      </c>
      <c r="AG3199" s="37">
        <v>27.685939999999999</v>
      </c>
      <c r="AH3199" s="37">
        <v>1520.3163500000001</v>
      </c>
      <c r="AI3199" s="37">
        <v>60759.823620000003</v>
      </c>
      <c r="AJ3199" s="37">
        <v>70.073539999999994</v>
      </c>
      <c r="AK3199" s="37">
        <v>45.611460000000001</v>
      </c>
      <c r="AL3199" s="5">
        <v>79.885639999999995</v>
      </c>
      <c r="AM3199" s="5">
        <v>119.75136000000001</v>
      </c>
      <c r="AN3199" s="5">
        <v>29.047440000000002</v>
      </c>
      <c r="AO3199" s="5">
        <v>31.092569999999998</v>
      </c>
      <c r="AP3199" s="5">
        <v>29.008479999999999</v>
      </c>
      <c r="AQ3199" s="5">
        <v>28.101500000000001</v>
      </c>
      <c r="AR3199" s="5">
        <v>1839.75</v>
      </c>
      <c r="AS3199" s="5">
        <v>15</v>
      </c>
      <c r="AT3199" s="5">
        <v>16.862749999999998</v>
      </c>
      <c r="AU3199" s="5">
        <v>79</v>
      </c>
      <c r="AV3199" s="5">
        <v>32</v>
      </c>
      <c r="AW3199" s="5">
        <v>3212.5490199999999</v>
      </c>
      <c r="AX3199" s="5">
        <v>13</v>
      </c>
      <c r="AY3199" s="5">
        <v>18.823530000000002</v>
      </c>
      <c r="AZ3199" s="5">
        <v>5.5E-2</v>
      </c>
      <c r="BA3199" s="5">
        <v>7.8130000000000005E-2</v>
      </c>
      <c r="BB3199" s="5">
        <v>30.608440000000002</v>
      </c>
    </row>
    <row r="3200" spans="3:54" x14ac:dyDescent="0.25">
      <c r="C3200" s="32">
        <f t="shared" si="152"/>
        <v>3180</v>
      </c>
      <c r="D3200" s="32">
        <f t="shared" si="153"/>
        <v>106</v>
      </c>
      <c r="E3200" s="32">
        <v>30</v>
      </c>
      <c r="F3200" s="32">
        <v>8</v>
      </c>
      <c r="G3200" s="32">
        <v>21</v>
      </c>
      <c r="H3200" s="37">
        <v>13.89204</v>
      </c>
      <c r="I3200" s="37">
        <v>11.284879999999999</v>
      </c>
      <c r="J3200" s="37">
        <v>98.521600000000007</v>
      </c>
      <c r="K3200" s="37">
        <v>5.67143</v>
      </c>
      <c r="L3200" s="37">
        <v>2.085</v>
      </c>
      <c r="M3200" s="37">
        <v>-0.17607</v>
      </c>
      <c r="N3200" s="37">
        <v>2.1808700000000001</v>
      </c>
      <c r="O3200" s="37">
        <v>49.831099999999999</v>
      </c>
      <c r="P3200" s="37">
        <v>52.011969999999998</v>
      </c>
      <c r="Q3200" s="37">
        <v>102.06053</v>
      </c>
      <c r="R3200" s="37">
        <v>435.94484</v>
      </c>
      <c r="S3200" s="37">
        <v>0.44062000000000001</v>
      </c>
      <c r="T3200" s="37">
        <v>337.62842000000001</v>
      </c>
      <c r="U3200" s="37">
        <v>24.36458</v>
      </c>
      <c r="V3200" s="37">
        <v>0.32978000000000002</v>
      </c>
      <c r="W3200" s="37">
        <v>31.968170000000001</v>
      </c>
      <c r="X3200" s="37">
        <v>15.16774</v>
      </c>
      <c r="Y3200" s="37">
        <v>170.53826000000001</v>
      </c>
      <c r="Z3200" s="37">
        <v>55.796030000000002</v>
      </c>
      <c r="AA3200" s="37">
        <v>2.94936</v>
      </c>
      <c r="AB3200" s="37">
        <v>19.589600000000001</v>
      </c>
      <c r="AC3200" s="37">
        <v>19.639869999999998</v>
      </c>
      <c r="AD3200" s="37">
        <v>1131.6495</v>
      </c>
      <c r="AE3200" s="37">
        <v>61.369199999999999</v>
      </c>
      <c r="AF3200" s="37">
        <v>24.887869999999999</v>
      </c>
      <c r="AG3200" s="37">
        <v>27.675439999999998</v>
      </c>
      <c r="AH3200" s="37">
        <v>1126.4144200000001</v>
      </c>
      <c r="AI3200" s="37">
        <v>60759.82389</v>
      </c>
      <c r="AJ3200" s="37">
        <v>70.112849999999995</v>
      </c>
      <c r="AK3200" s="37">
        <v>45.622129999999999</v>
      </c>
      <c r="AL3200" s="5">
        <v>79.918539999999993</v>
      </c>
      <c r="AM3200" s="5">
        <v>119.88800000000001</v>
      </c>
      <c r="AN3200" s="5">
        <v>29.051680000000001</v>
      </c>
      <c r="AO3200" s="5">
        <v>31.06156</v>
      </c>
      <c r="AP3200" s="5">
        <v>29.003309999999999</v>
      </c>
      <c r="AQ3200" s="5">
        <v>28.102229999999999</v>
      </c>
      <c r="AR3200" s="5">
        <v>1435</v>
      </c>
      <c r="AS3200" s="5">
        <v>16.5</v>
      </c>
      <c r="AT3200" s="5">
        <v>16.470590000000001</v>
      </c>
      <c r="AU3200" s="5">
        <v>79</v>
      </c>
      <c r="AV3200" s="5">
        <v>32</v>
      </c>
      <c r="AW3200" s="5">
        <v>3413.3333299999999</v>
      </c>
      <c r="AX3200" s="5">
        <v>12</v>
      </c>
      <c r="AY3200" s="5">
        <v>18.823530000000002</v>
      </c>
      <c r="AZ3200" s="5">
        <v>0.83499999999999996</v>
      </c>
      <c r="BA3200" s="5">
        <v>1.76563</v>
      </c>
      <c r="BB3200" s="5">
        <v>30.602219999999999</v>
      </c>
    </row>
    <row r="3201" spans="3:54" x14ac:dyDescent="0.25">
      <c r="C3201" s="32">
        <f t="shared" si="152"/>
        <v>3181</v>
      </c>
      <c r="D3201" s="32">
        <f>D3171+1</f>
        <v>107</v>
      </c>
      <c r="E3201" s="32">
        <v>1</v>
      </c>
      <c r="F3201" s="32">
        <v>1</v>
      </c>
      <c r="G3201" s="32">
        <v>1</v>
      </c>
      <c r="H3201" s="37">
        <v>13.767569999999999</v>
      </c>
      <c r="I3201" s="37">
        <v>11.2651</v>
      </c>
      <c r="J3201" s="37">
        <v>98.515289999999993</v>
      </c>
      <c r="K3201" s="37">
        <v>11.65347</v>
      </c>
      <c r="L3201" s="37">
        <v>2.0812400000000002</v>
      </c>
      <c r="M3201" s="37">
        <v>-0.17488000000000001</v>
      </c>
      <c r="N3201" s="37">
        <v>1.98763</v>
      </c>
      <c r="O3201" s="37">
        <v>49.881770000000003</v>
      </c>
      <c r="P3201" s="37">
        <v>51.869399999999999</v>
      </c>
      <c r="Q3201" s="37">
        <v>101.09792</v>
      </c>
      <c r="R3201" s="37">
        <v>427.37635999999998</v>
      </c>
      <c r="S3201" s="37">
        <v>0.40001999999999999</v>
      </c>
      <c r="T3201" s="37">
        <v>337.78037999999998</v>
      </c>
      <c r="U3201" s="37">
        <v>24.362760000000002</v>
      </c>
      <c r="V3201" s="37">
        <v>0.29654000000000003</v>
      </c>
      <c r="W3201" s="37">
        <v>31.992709999999999</v>
      </c>
      <c r="X3201" s="37">
        <v>20.50442</v>
      </c>
      <c r="Y3201" s="37">
        <v>130.23025000000001</v>
      </c>
      <c r="Z3201" s="37">
        <v>54.75235</v>
      </c>
      <c r="AA3201" s="37">
        <v>2.0227300000000001</v>
      </c>
      <c r="AB3201" s="37">
        <v>19.614940000000001</v>
      </c>
      <c r="AC3201" s="37">
        <v>19.66283</v>
      </c>
      <c r="AD3201" s="37">
        <v>777.50903000000005</v>
      </c>
      <c r="AE3201" s="37">
        <v>61.288730000000001</v>
      </c>
      <c r="AF3201" s="37">
        <v>24.842960000000001</v>
      </c>
      <c r="AG3201" s="37">
        <v>27.67895</v>
      </c>
      <c r="AH3201" s="37">
        <v>773.85884999999996</v>
      </c>
      <c r="AI3201" s="37">
        <v>60759.824139999997</v>
      </c>
      <c r="AJ3201" s="37">
        <v>70.303520000000006</v>
      </c>
      <c r="AK3201" s="37">
        <v>45.628599999999999</v>
      </c>
      <c r="AL3201" s="5">
        <v>79.967079999999996</v>
      </c>
      <c r="AM3201" s="5">
        <v>119.79197000000001</v>
      </c>
      <c r="AN3201" s="5">
        <v>29.075810000000001</v>
      </c>
      <c r="AO3201" s="5">
        <v>31.086490000000001</v>
      </c>
      <c r="AP3201" s="5">
        <v>28.996449999999999</v>
      </c>
      <c r="AQ3201" s="5">
        <v>28.127800000000001</v>
      </c>
      <c r="AR3201" s="5">
        <v>1057.75</v>
      </c>
      <c r="AS3201" s="5">
        <v>13.5</v>
      </c>
      <c r="AT3201" s="5">
        <v>16.470590000000001</v>
      </c>
      <c r="AU3201" s="5">
        <v>79</v>
      </c>
      <c r="AV3201" s="5">
        <v>32</v>
      </c>
      <c r="AW3201" s="5">
        <v>4116.0784299999996</v>
      </c>
      <c r="AX3201" s="5">
        <v>15</v>
      </c>
      <c r="AY3201" s="5">
        <v>18.823530000000002</v>
      </c>
      <c r="AZ3201" s="5">
        <v>0.83499999999999996</v>
      </c>
      <c r="BA3201" s="5">
        <v>1.53125</v>
      </c>
      <c r="BB3201" s="5">
        <v>30.606590000000001</v>
      </c>
    </row>
    <row r="3202" spans="3:54" x14ac:dyDescent="0.25">
      <c r="C3202" s="32">
        <f t="shared" si="152"/>
        <v>3182</v>
      </c>
      <c r="D3202" s="32">
        <f t="shared" ref="D3202:D3230" si="154">D3172+1</f>
        <v>107</v>
      </c>
      <c r="E3202" s="32">
        <v>2</v>
      </c>
      <c r="F3202" s="32">
        <v>2</v>
      </c>
      <c r="G3202" s="32">
        <v>1</v>
      </c>
      <c r="H3202" s="37">
        <v>15.885490000000001</v>
      </c>
      <c r="I3202" s="37">
        <v>11.272019999999999</v>
      </c>
      <c r="J3202" s="37">
        <v>98.523240000000001</v>
      </c>
      <c r="K3202" s="37">
        <v>14.92906</v>
      </c>
      <c r="L3202" s="37">
        <v>2.1302300000000001</v>
      </c>
      <c r="M3202" s="37">
        <v>-0.18046999999999999</v>
      </c>
      <c r="N3202" s="37">
        <v>1.8242799999999999</v>
      </c>
      <c r="O3202" s="37">
        <v>49.907470000000004</v>
      </c>
      <c r="P3202" s="37">
        <v>51.731749999999998</v>
      </c>
      <c r="Q3202" s="37">
        <v>103.34596999999999</v>
      </c>
      <c r="R3202" s="37">
        <v>420.09075000000001</v>
      </c>
      <c r="S3202" s="37">
        <v>0.41558</v>
      </c>
      <c r="T3202" s="37">
        <v>336.67860000000002</v>
      </c>
      <c r="U3202" s="37">
        <v>24.363219999999998</v>
      </c>
      <c r="V3202" s="37">
        <v>0.17224999999999999</v>
      </c>
      <c r="W3202" s="37">
        <v>32.016190000000002</v>
      </c>
      <c r="X3202" s="37">
        <v>48.683929999999997</v>
      </c>
      <c r="Y3202" s="37">
        <v>111.19167</v>
      </c>
      <c r="Z3202" s="37">
        <v>53.541609999999999</v>
      </c>
      <c r="AA3202" s="37">
        <v>2.1575500000000001</v>
      </c>
      <c r="AB3202" s="37">
        <v>19.62922</v>
      </c>
      <c r="AC3202" s="37">
        <v>19.6693</v>
      </c>
      <c r="AD3202" s="37">
        <v>810.25751000000002</v>
      </c>
      <c r="AE3202" s="37">
        <v>61.171909999999997</v>
      </c>
      <c r="AF3202" s="37">
        <v>25.427790000000002</v>
      </c>
      <c r="AG3202" s="37">
        <v>27.685469999999999</v>
      </c>
      <c r="AH3202" s="37">
        <v>810.48063999999999</v>
      </c>
      <c r="AI3202" s="37">
        <v>60759.824370000002</v>
      </c>
      <c r="AJ3202" s="37">
        <v>70.071889999999996</v>
      </c>
      <c r="AK3202" s="37">
        <v>45.63344</v>
      </c>
      <c r="AL3202" s="5">
        <v>79.903679999999994</v>
      </c>
      <c r="AM3202" s="5">
        <v>119.70663999999999</v>
      </c>
      <c r="AN3202" s="5">
        <v>29.08192</v>
      </c>
      <c r="AO3202" s="5">
        <v>31.07666</v>
      </c>
      <c r="AP3202" s="5">
        <v>28.999780000000001</v>
      </c>
      <c r="AQ3202" s="5">
        <v>28.133700000000001</v>
      </c>
      <c r="AR3202" s="5">
        <v>718.75</v>
      </c>
      <c r="AS3202" s="5">
        <v>5</v>
      </c>
      <c r="AT3202" s="5">
        <v>20</v>
      </c>
      <c r="AU3202" s="5">
        <v>79</v>
      </c>
      <c r="AV3202" s="5">
        <v>32</v>
      </c>
      <c r="AW3202" s="5">
        <v>7830.58824</v>
      </c>
      <c r="AX3202" s="5">
        <v>35</v>
      </c>
      <c r="AY3202" s="5">
        <v>27.058820000000001</v>
      </c>
      <c r="AZ3202" s="5">
        <v>0.89500000000000002</v>
      </c>
      <c r="BA3202" s="5">
        <v>1.375</v>
      </c>
      <c r="BB3202" s="5">
        <v>30.5943</v>
      </c>
    </row>
    <row r="3203" spans="3:54" x14ac:dyDescent="0.25">
      <c r="C3203" s="32">
        <f t="shared" si="152"/>
        <v>3183</v>
      </c>
      <c r="D3203" s="32">
        <f t="shared" si="154"/>
        <v>107</v>
      </c>
      <c r="E3203" s="32">
        <v>3</v>
      </c>
      <c r="F3203" s="32">
        <v>3</v>
      </c>
      <c r="G3203" s="32">
        <v>1</v>
      </c>
      <c r="H3203" s="37">
        <v>15.661440000000001</v>
      </c>
      <c r="I3203" s="37">
        <v>11.288830000000001</v>
      </c>
      <c r="J3203" s="37">
        <v>98.516130000000004</v>
      </c>
      <c r="K3203" s="37">
        <v>15.49733</v>
      </c>
      <c r="L3203" s="37">
        <v>2.0878899999999998</v>
      </c>
      <c r="M3203" s="37">
        <v>-0.17623</v>
      </c>
      <c r="N3203" s="37">
        <v>1.66475</v>
      </c>
      <c r="O3203" s="37">
        <v>49.926940000000002</v>
      </c>
      <c r="P3203" s="37">
        <v>51.59169</v>
      </c>
      <c r="Q3203" s="37">
        <v>101.60123</v>
      </c>
      <c r="R3203" s="37">
        <v>414.14485999999999</v>
      </c>
      <c r="S3203" s="37">
        <v>0.74804000000000004</v>
      </c>
      <c r="T3203" s="37">
        <v>337.18077</v>
      </c>
      <c r="U3203" s="37">
        <v>24.349599999999999</v>
      </c>
      <c r="V3203" s="37">
        <v>0.26865</v>
      </c>
      <c r="W3203" s="37">
        <v>32.033749999999998</v>
      </c>
      <c r="X3203" s="37">
        <v>30.756900000000002</v>
      </c>
      <c r="Y3203" s="37">
        <v>118.31527</v>
      </c>
      <c r="Z3203" s="37">
        <v>52.388640000000002</v>
      </c>
      <c r="AA3203" s="37">
        <v>1.9852399999999999</v>
      </c>
      <c r="AB3203" s="37">
        <v>19.64282</v>
      </c>
      <c r="AC3203" s="37">
        <v>19.687570000000001</v>
      </c>
      <c r="AD3203" s="37">
        <v>760.66966000000002</v>
      </c>
      <c r="AE3203" s="37">
        <v>60.956249999999997</v>
      </c>
      <c r="AF3203" s="37">
        <v>24.9223</v>
      </c>
      <c r="AG3203" s="37">
        <v>27.68329</v>
      </c>
      <c r="AH3203" s="37">
        <v>756.89246000000003</v>
      </c>
      <c r="AI3203" s="37">
        <v>60759.824789999999</v>
      </c>
      <c r="AJ3203" s="37">
        <v>70.066800000000001</v>
      </c>
      <c r="AK3203" s="37">
        <v>45.62444</v>
      </c>
      <c r="AL3203" s="5">
        <v>79.959029999999998</v>
      </c>
      <c r="AM3203" s="5">
        <v>119.47396000000001</v>
      </c>
      <c r="AN3203" s="5">
        <v>29.08858</v>
      </c>
      <c r="AO3203" s="5">
        <v>31.052350000000001</v>
      </c>
      <c r="AP3203" s="5">
        <v>28.988430000000001</v>
      </c>
      <c r="AQ3203" s="5">
        <v>28.149979999999999</v>
      </c>
      <c r="AR3203" s="5">
        <v>846.75</v>
      </c>
      <c r="AS3203" s="5">
        <v>13.5</v>
      </c>
      <c r="AT3203" s="5">
        <v>18.03922</v>
      </c>
      <c r="AU3203" s="5">
        <v>79</v>
      </c>
      <c r="AV3203" s="5">
        <v>32</v>
      </c>
      <c r="AW3203" s="5">
        <v>10340.392159999999</v>
      </c>
      <c r="AX3203" s="5">
        <v>38</v>
      </c>
      <c r="AY3203" s="5">
        <v>23.921569999999999</v>
      </c>
      <c r="AZ3203" s="5">
        <v>0.35</v>
      </c>
      <c r="BA3203" s="5">
        <v>1.6875</v>
      </c>
      <c r="BB3203" s="5">
        <v>30.588730000000002</v>
      </c>
    </row>
    <row r="3204" spans="3:54" x14ac:dyDescent="0.25">
      <c r="C3204" s="32">
        <f t="shared" si="152"/>
        <v>3184</v>
      </c>
      <c r="D3204" s="32">
        <f t="shared" si="154"/>
        <v>107</v>
      </c>
      <c r="E3204" s="32">
        <v>4</v>
      </c>
      <c r="F3204" s="32">
        <v>4</v>
      </c>
      <c r="G3204" s="32">
        <v>1</v>
      </c>
      <c r="H3204" s="37">
        <v>15.945880000000001</v>
      </c>
      <c r="I3204" s="37">
        <v>11.29576</v>
      </c>
      <c r="J3204" s="37">
        <v>98.522970000000001</v>
      </c>
      <c r="K3204" s="37">
        <v>15.963699999999999</v>
      </c>
      <c r="L3204" s="37">
        <v>2.1178400000000002</v>
      </c>
      <c r="M3204" s="37">
        <v>-0.18074999999999999</v>
      </c>
      <c r="N3204" s="37">
        <v>1.48638</v>
      </c>
      <c r="O3204" s="37">
        <v>49.966909999999999</v>
      </c>
      <c r="P3204" s="37">
        <v>51.453279999999999</v>
      </c>
      <c r="Q3204" s="37">
        <v>102.55422</v>
      </c>
      <c r="R3204" s="37">
        <v>410.38058000000001</v>
      </c>
      <c r="S3204" s="37">
        <v>0.77566000000000002</v>
      </c>
      <c r="T3204" s="37">
        <v>336.81727999999998</v>
      </c>
      <c r="U3204" s="37">
        <v>24.33165</v>
      </c>
      <c r="V3204" s="37">
        <v>0.20563999999999999</v>
      </c>
      <c r="W3204" s="37">
        <v>32.041150000000002</v>
      </c>
      <c r="X3204" s="37">
        <v>43.787500000000001</v>
      </c>
      <c r="Y3204" s="37">
        <v>114.02016999999999</v>
      </c>
      <c r="Z3204" s="37">
        <v>51.261220000000002</v>
      </c>
      <c r="AA3204" s="37">
        <v>2.1638000000000002</v>
      </c>
      <c r="AB3204" s="37">
        <v>19.65559</v>
      </c>
      <c r="AC3204" s="37">
        <v>19.700060000000001</v>
      </c>
      <c r="AD3204" s="37">
        <v>817.36246000000006</v>
      </c>
      <c r="AE3204" s="37">
        <v>60.872129999999999</v>
      </c>
      <c r="AF3204" s="37">
        <v>25.279800000000002</v>
      </c>
      <c r="AG3204" s="37">
        <v>27.680589999999999</v>
      </c>
      <c r="AH3204" s="37">
        <v>801.62171999999998</v>
      </c>
      <c r="AI3204" s="37">
        <v>60759.825259999998</v>
      </c>
      <c r="AJ3204" s="37">
        <v>70.120549999999994</v>
      </c>
      <c r="AK3204" s="37">
        <v>45.616250000000001</v>
      </c>
      <c r="AL3204" s="5">
        <v>79.897080000000003</v>
      </c>
      <c r="AM3204" s="5">
        <v>119.55354</v>
      </c>
      <c r="AN3204" s="5">
        <v>29.075479999999999</v>
      </c>
      <c r="AO3204" s="5">
        <v>31.157</v>
      </c>
      <c r="AP3204" s="5">
        <v>28.99466</v>
      </c>
      <c r="AQ3204" s="5">
        <v>28.14396</v>
      </c>
      <c r="AR3204" s="5">
        <v>743.75</v>
      </c>
      <c r="AS3204" s="5">
        <v>17</v>
      </c>
      <c r="AT3204" s="5">
        <v>20</v>
      </c>
      <c r="AU3204" s="5">
        <v>79</v>
      </c>
      <c r="AV3204" s="5">
        <v>32</v>
      </c>
      <c r="AW3204" s="5">
        <v>10440.784309999999</v>
      </c>
      <c r="AX3204" s="5">
        <v>41</v>
      </c>
      <c r="AY3204" s="5">
        <v>26.66667</v>
      </c>
      <c r="AZ3204" s="5">
        <v>0.89500000000000002</v>
      </c>
      <c r="BA3204" s="5">
        <v>1.375</v>
      </c>
      <c r="BB3204" s="5">
        <v>30.599499999999999</v>
      </c>
    </row>
    <row r="3205" spans="3:54" x14ac:dyDescent="0.25">
      <c r="C3205" s="32">
        <f t="shared" si="152"/>
        <v>3185</v>
      </c>
      <c r="D3205" s="32">
        <f t="shared" si="154"/>
        <v>107</v>
      </c>
      <c r="E3205" s="32">
        <v>5</v>
      </c>
      <c r="F3205" s="32">
        <v>5</v>
      </c>
      <c r="G3205" s="32">
        <v>1</v>
      </c>
      <c r="H3205" s="37">
        <v>14.85019</v>
      </c>
      <c r="I3205" s="37">
        <v>11.314550000000001</v>
      </c>
      <c r="J3205" s="37">
        <v>98.516350000000003</v>
      </c>
      <c r="K3205" s="37">
        <v>15.86345</v>
      </c>
      <c r="L3205" s="37">
        <v>2.0792999999999999</v>
      </c>
      <c r="M3205" s="37">
        <v>-0.17849000000000001</v>
      </c>
      <c r="N3205" s="37">
        <v>1.4225699999999999</v>
      </c>
      <c r="O3205" s="37">
        <v>49.983339999999998</v>
      </c>
      <c r="P3205" s="37">
        <v>51.405900000000003</v>
      </c>
      <c r="Q3205" s="37">
        <v>101.88865</v>
      </c>
      <c r="R3205" s="37">
        <v>406.75382000000002</v>
      </c>
      <c r="S3205" s="37">
        <v>0.82491999999999999</v>
      </c>
      <c r="T3205" s="37">
        <v>336.07199000000003</v>
      </c>
      <c r="U3205" s="37">
        <v>24.317609999999998</v>
      </c>
      <c r="V3205" s="37">
        <v>0.26124000000000003</v>
      </c>
      <c r="W3205" s="37">
        <v>32.061750000000004</v>
      </c>
      <c r="X3205" s="37">
        <v>34.623890000000003</v>
      </c>
      <c r="Y3205" s="37">
        <v>119.01279</v>
      </c>
      <c r="Z3205" s="37">
        <v>50.987259999999999</v>
      </c>
      <c r="AA3205" s="37">
        <v>1.99648</v>
      </c>
      <c r="AB3205" s="37">
        <v>19.672000000000001</v>
      </c>
      <c r="AC3205" s="37">
        <v>19.722069999999999</v>
      </c>
      <c r="AD3205" s="37">
        <v>768.13765000000001</v>
      </c>
      <c r="AE3205" s="37">
        <v>60.726109999999998</v>
      </c>
      <c r="AF3205" s="37">
        <v>24.819800000000001</v>
      </c>
      <c r="AG3205" s="37">
        <v>27.691500000000001</v>
      </c>
      <c r="AH3205" s="37">
        <v>767.21591000000001</v>
      </c>
      <c r="AI3205" s="37">
        <v>60759.82576</v>
      </c>
      <c r="AJ3205" s="37">
        <v>70.110140000000001</v>
      </c>
      <c r="AK3205" s="37">
        <v>45.619320000000002</v>
      </c>
      <c r="AL3205" s="5">
        <v>79.885339999999999</v>
      </c>
      <c r="AM3205" s="5">
        <v>119.88723</v>
      </c>
      <c r="AN3205" s="5">
        <v>29.08004</v>
      </c>
      <c r="AO3205" s="5">
        <v>31.23197</v>
      </c>
      <c r="AP3205" s="5">
        <v>28.991589999999999</v>
      </c>
      <c r="AQ3205" s="5">
        <v>28.138500000000001</v>
      </c>
      <c r="AR3205" s="5">
        <v>825</v>
      </c>
      <c r="AS3205" s="5">
        <v>15.5</v>
      </c>
      <c r="AT3205" s="5">
        <v>18.03922</v>
      </c>
      <c r="AU3205" s="5">
        <v>79</v>
      </c>
      <c r="AV3205" s="5">
        <v>32</v>
      </c>
      <c r="AW3205" s="5">
        <v>8834.5097999999998</v>
      </c>
      <c r="AX3205" s="5">
        <v>33</v>
      </c>
      <c r="AY3205" s="5">
        <v>24.31373</v>
      </c>
      <c r="AZ3205" s="5">
        <v>5.5E-2</v>
      </c>
      <c r="BA3205" s="5">
        <v>0</v>
      </c>
      <c r="BB3205" s="5">
        <v>30.5975</v>
      </c>
    </row>
    <row r="3206" spans="3:54" x14ac:dyDescent="0.25">
      <c r="C3206" s="32">
        <f t="shared" si="152"/>
        <v>3186</v>
      </c>
      <c r="D3206" s="32">
        <f t="shared" si="154"/>
        <v>107</v>
      </c>
      <c r="E3206" s="32">
        <v>6</v>
      </c>
      <c r="F3206" s="32">
        <v>6</v>
      </c>
      <c r="G3206" s="32">
        <v>1</v>
      </c>
      <c r="H3206" s="37">
        <v>15.32691</v>
      </c>
      <c r="I3206" s="37">
        <v>11.288830000000001</v>
      </c>
      <c r="J3206" s="37">
        <v>98.517139999999998</v>
      </c>
      <c r="K3206" s="37">
        <v>16.179590000000001</v>
      </c>
      <c r="L3206" s="37">
        <v>2.09266</v>
      </c>
      <c r="M3206" s="37">
        <v>-0.16900000000000001</v>
      </c>
      <c r="N3206" s="37">
        <v>1.3992800000000001</v>
      </c>
      <c r="O3206" s="37">
        <v>49.992359999999998</v>
      </c>
      <c r="P3206" s="37">
        <v>51.391640000000002</v>
      </c>
      <c r="Q3206" s="37">
        <v>102.34398</v>
      </c>
      <c r="R3206" s="37">
        <v>403.58143000000001</v>
      </c>
      <c r="S3206" s="37">
        <v>0.80288999999999999</v>
      </c>
      <c r="T3206" s="37">
        <v>334.60762999999997</v>
      </c>
      <c r="U3206" s="37">
        <v>24.29421</v>
      </c>
      <c r="V3206" s="37">
        <v>0.22491</v>
      </c>
      <c r="W3206" s="37">
        <v>32.068289999999998</v>
      </c>
      <c r="X3206" s="37">
        <v>36.593420000000002</v>
      </c>
      <c r="Y3206" s="37">
        <v>116.72743</v>
      </c>
      <c r="Z3206" s="37">
        <v>50.994790000000002</v>
      </c>
      <c r="AA3206" s="37">
        <v>2.1386799999999999</v>
      </c>
      <c r="AB3206" s="37">
        <v>19.679130000000001</v>
      </c>
      <c r="AC3206" s="37">
        <v>19.732610000000001</v>
      </c>
      <c r="AD3206" s="37">
        <v>817.59124999999995</v>
      </c>
      <c r="AE3206" s="37">
        <v>60.55057</v>
      </c>
      <c r="AF3206" s="37">
        <v>24.979340000000001</v>
      </c>
      <c r="AG3206" s="37">
        <v>27.69491</v>
      </c>
      <c r="AH3206" s="37">
        <v>823.05130999999994</v>
      </c>
      <c r="AI3206" s="37">
        <v>60759.826249999998</v>
      </c>
      <c r="AJ3206" s="37">
        <v>70.212699999999998</v>
      </c>
      <c r="AK3206" s="37">
        <v>45.612490000000001</v>
      </c>
      <c r="AL3206" s="5">
        <v>79.890550000000005</v>
      </c>
      <c r="AM3206" s="5">
        <v>120.14821000000001</v>
      </c>
      <c r="AN3206" s="5">
        <v>29.075839999999999</v>
      </c>
      <c r="AO3206" s="5">
        <v>31.316759999999999</v>
      </c>
      <c r="AP3206" s="5">
        <v>28.993079999999999</v>
      </c>
      <c r="AQ3206" s="5">
        <v>28.12828</v>
      </c>
      <c r="AR3206" s="5">
        <v>760.75</v>
      </c>
      <c r="AS3206" s="5">
        <v>14</v>
      </c>
      <c r="AT3206" s="5">
        <v>19.607839999999999</v>
      </c>
      <c r="AU3206" s="5">
        <v>79</v>
      </c>
      <c r="AV3206" s="5">
        <v>32</v>
      </c>
      <c r="AW3206" s="5">
        <v>10039.215690000001</v>
      </c>
      <c r="AX3206" s="5">
        <v>42</v>
      </c>
      <c r="AY3206" s="5">
        <v>26.274509999999999</v>
      </c>
      <c r="AZ3206" s="5">
        <v>0.91500000000000004</v>
      </c>
      <c r="BA3206" s="5">
        <v>1.6875</v>
      </c>
      <c r="BB3206" s="5">
        <v>30.602930000000001</v>
      </c>
    </row>
    <row r="3207" spans="3:54" x14ac:dyDescent="0.25">
      <c r="C3207" s="32">
        <f t="shared" si="152"/>
        <v>3187</v>
      </c>
      <c r="D3207" s="32">
        <f t="shared" si="154"/>
        <v>107</v>
      </c>
      <c r="E3207" s="32">
        <v>7</v>
      </c>
      <c r="F3207" s="32">
        <v>7</v>
      </c>
      <c r="G3207" s="32">
        <v>1</v>
      </c>
      <c r="H3207" s="37">
        <v>14.42625</v>
      </c>
      <c r="I3207" s="37">
        <v>11.288830000000001</v>
      </c>
      <c r="J3207" s="37">
        <v>98.516180000000006</v>
      </c>
      <c r="K3207" s="37">
        <v>16.037970000000001</v>
      </c>
      <c r="L3207" s="37">
        <v>2.0808900000000001</v>
      </c>
      <c r="M3207" s="37">
        <v>-0.17188000000000001</v>
      </c>
      <c r="N3207" s="37">
        <v>1.38066</v>
      </c>
      <c r="O3207" s="37">
        <v>50.006489999999999</v>
      </c>
      <c r="P3207" s="37">
        <v>51.387149999999998</v>
      </c>
      <c r="Q3207" s="37">
        <v>102.11387999999999</v>
      </c>
      <c r="R3207" s="37">
        <v>400.38367</v>
      </c>
      <c r="S3207" s="37">
        <v>0.85629999999999995</v>
      </c>
      <c r="T3207" s="37">
        <v>337.29786999999999</v>
      </c>
      <c r="U3207" s="37">
        <v>24.27535</v>
      </c>
      <c r="V3207" s="37">
        <v>0.25233</v>
      </c>
      <c r="W3207" s="37">
        <v>32.077660000000002</v>
      </c>
      <c r="X3207" s="37">
        <v>39.596060000000001</v>
      </c>
      <c r="Y3207" s="37">
        <v>119.58015</v>
      </c>
      <c r="Z3207" s="37">
        <v>50.995710000000003</v>
      </c>
      <c r="AA3207" s="37">
        <v>2.0012799999999999</v>
      </c>
      <c r="AB3207" s="37">
        <v>19.706949999999999</v>
      </c>
      <c r="AC3207" s="37">
        <v>19.752659999999999</v>
      </c>
      <c r="AD3207" s="37">
        <v>769.39376000000004</v>
      </c>
      <c r="AE3207" s="37">
        <v>60.339030000000001</v>
      </c>
      <c r="AF3207" s="37">
        <v>24.838809999999999</v>
      </c>
      <c r="AG3207" s="37">
        <v>27.70269</v>
      </c>
      <c r="AH3207" s="37">
        <v>750.85180000000003</v>
      </c>
      <c r="AI3207" s="37">
        <v>60759.82677</v>
      </c>
      <c r="AJ3207" s="37">
        <v>70.122370000000004</v>
      </c>
      <c r="AK3207" s="37">
        <v>45.611800000000002</v>
      </c>
      <c r="AL3207" s="5">
        <v>79.905860000000004</v>
      </c>
      <c r="AM3207" s="5">
        <v>120.04228000000001</v>
      </c>
      <c r="AN3207" s="5">
        <v>29.080459999999999</v>
      </c>
      <c r="AO3207" s="5">
        <v>31.37885</v>
      </c>
      <c r="AP3207" s="5">
        <v>28.988790000000002</v>
      </c>
      <c r="AQ3207" s="5">
        <v>28.128630000000001</v>
      </c>
      <c r="AR3207" s="5">
        <v>823.25</v>
      </c>
      <c r="AS3207" s="5">
        <v>16</v>
      </c>
      <c r="AT3207" s="5">
        <v>18.03922</v>
      </c>
      <c r="AU3207" s="5">
        <v>79</v>
      </c>
      <c r="AV3207" s="5">
        <v>32</v>
      </c>
      <c r="AW3207" s="5">
        <v>8734.1176500000001</v>
      </c>
      <c r="AX3207" s="5">
        <v>32</v>
      </c>
      <c r="AY3207" s="5">
        <v>24.31373</v>
      </c>
      <c r="AZ3207" s="5">
        <v>5.5E-2</v>
      </c>
      <c r="BA3207" s="5">
        <v>0.15625</v>
      </c>
      <c r="BB3207" s="5">
        <v>30.602129999999999</v>
      </c>
    </row>
    <row r="3208" spans="3:54" x14ac:dyDescent="0.25">
      <c r="C3208" s="32">
        <f t="shared" si="152"/>
        <v>3188</v>
      </c>
      <c r="D3208" s="32">
        <f t="shared" si="154"/>
        <v>107</v>
      </c>
      <c r="E3208" s="32">
        <v>8</v>
      </c>
      <c r="F3208" s="32">
        <v>1</v>
      </c>
      <c r="G3208" s="32">
        <v>12</v>
      </c>
      <c r="H3208" s="37">
        <v>16.380400000000002</v>
      </c>
      <c r="I3208" s="37">
        <v>11.311579999999999</v>
      </c>
      <c r="J3208" s="37">
        <v>98.514700000000005</v>
      </c>
      <c r="K3208" s="37">
        <v>16.053450000000002</v>
      </c>
      <c r="L3208" s="37">
        <v>2.1044900000000002</v>
      </c>
      <c r="M3208" s="37">
        <v>-0.16794000000000001</v>
      </c>
      <c r="N3208" s="37">
        <v>1.39775</v>
      </c>
      <c r="O3208" s="37">
        <v>49.974119999999999</v>
      </c>
      <c r="P3208" s="37">
        <v>51.371870000000001</v>
      </c>
      <c r="Q3208" s="37">
        <v>103.46092</v>
      </c>
      <c r="R3208" s="37">
        <v>397.54527999999999</v>
      </c>
      <c r="S3208" s="37">
        <v>0.83509</v>
      </c>
      <c r="T3208" s="37">
        <v>333.86171000000002</v>
      </c>
      <c r="U3208" s="37">
        <v>24.252420000000001</v>
      </c>
      <c r="V3208" s="37">
        <v>9.3020000000000005E-2</v>
      </c>
      <c r="W3208" s="37">
        <v>32.086019999999998</v>
      </c>
      <c r="X3208" s="37">
        <v>80.333269999999999</v>
      </c>
      <c r="Y3208" s="37">
        <v>119.72959</v>
      </c>
      <c r="Z3208" s="37">
        <v>50.954079999999998</v>
      </c>
      <c r="AA3208" s="37">
        <v>2.4362699999999999</v>
      </c>
      <c r="AB3208" s="37">
        <v>19.722840000000001</v>
      </c>
      <c r="AC3208" s="37">
        <v>19.762599999999999</v>
      </c>
      <c r="AD3208" s="37">
        <v>926.12194</v>
      </c>
      <c r="AE3208" s="37">
        <v>60.353160000000003</v>
      </c>
      <c r="AF3208" s="37">
        <v>25.120539999999998</v>
      </c>
      <c r="AG3208" s="37">
        <v>27.700040000000001</v>
      </c>
      <c r="AH3208" s="37">
        <v>917.94466</v>
      </c>
      <c r="AI3208" s="37">
        <v>60759.827270000002</v>
      </c>
      <c r="AJ3208" s="37">
        <v>70.184780000000003</v>
      </c>
      <c r="AK3208" s="37">
        <v>45.613930000000003</v>
      </c>
      <c r="AL3208" s="5">
        <v>79.827590000000001</v>
      </c>
      <c r="AM3208" s="5">
        <v>119.87479</v>
      </c>
      <c r="AN3208" s="5">
        <v>29.076419999999999</v>
      </c>
      <c r="AO3208" s="5">
        <v>31.44537</v>
      </c>
      <c r="AP3208" s="5">
        <v>28.997920000000001</v>
      </c>
      <c r="AQ3208" s="5">
        <v>28.121449999999999</v>
      </c>
      <c r="AR3208" s="5">
        <v>773.25</v>
      </c>
      <c r="AS3208" s="5">
        <v>13.5</v>
      </c>
      <c r="AT3208" s="5">
        <v>19.607839999999999</v>
      </c>
      <c r="AU3208" s="5">
        <v>79</v>
      </c>
      <c r="AV3208" s="5">
        <v>32</v>
      </c>
      <c r="AW3208" s="5">
        <v>10741.960779999999</v>
      </c>
      <c r="AX3208" s="5">
        <v>42</v>
      </c>
      <c r="AY3208" s="5">
        <v>26.274509999999999</v>
      </c>
      <c r="AZ3208" s="5">
        <v>0.91500000000000004</v>
      </c>
      <c r="BA3208" s="5">
        <v>1.76563</v>
      </c>
      <c r="BB3208" s="5">
        <v>30.607150000000001</v>
      </c>
    </row>
    <row r="3209" spans="3:54" x14ac:dyDescent="0.25">
      <c r="C3209" s="32">
        <f t="shared" si="152"/>
        <v>3189</v>
      </c>
      <c r="D3209" s="32">
        <f t="shared" si="154"/>
        <v>107</v>
      </c>
      <c r="E3209" s="32">
        <v>9</v>
      </c>
      <c r="F3209" s="32">
        <v>2</v>
      </c>
      <c r="G3209" s="32">
        <v>12</v>
      </c>
      <c r="H3209" s="37">
        <v>16.024439999999998</v>
      </c>
      <c r="I3209" s="37">
        <v>11.31949</v>
      </c>
      <c r="J3209" s="37">
        <v>98.516620000000003</v>
      </c>
      <c r="K3209" s="37">
        <v>10.93178</v>
      </c>
      <c r="L3209" s="37">
        <v>2.0917599999999998</v>
      </c>
      <c r="M3209" s="37">
        <v>-0.16813</v>
      </c>
      <c r="N3209" s="37">
        <v>1.39198</v>
      </c>
      <c r="O3209" s="37">
        <v>49.918959999999998</v>
      </c>
      <c r="P3209" s="37">
        <v>51.310940000000002</v>
      </c>
      <c r="Q3209" s="37">
        <v>104.74557</v>
      </c>
      <c r="R3209" s="37">
        <v>394.61865999999998</v>
      </c>
      <c r="S3209" s="37">
        <v>1.4912300000000001</v>
      </c>
      <c r="T3209" s="37">
        <v>333.98806999999999</v>
      </c>
      <c r="U3209" s="37">
        <v>24.211760000000002</v>
      </c>
      <c r="V3209" s="37">
        <v>0.14818999999999999</v>
      </c>
      <c r="W3209" s="37">
        <v>32.091329999999999</v>
      </c>
      <c r="X3209" s="37">
        <v>82.512100000000004</v>
      </c>
      <c r="Y3209" s="37">
        <v>147.37027</v>
      </c>
      <c r="Z3209" s="37">
        <v>50.929670000000002</v>
      </c>
      <c r="AA3209" s="37">
        <v>3.5666899999999999</v>
      </c>
      <c r="AB3209" s="37">
        <v>19.7347</v>
      </c>
      <c r="AC3209" s="37">
        <v>19.773879999999998</v>
      </c>
      <c r="AD3209" s="37">
        <v>1364.0918099999999</v>
      </c>
      <c r="AE3209" s="37">
        <v>60.434220000000003</v>
      </c>
      <c r="AF3209" s="37">
        <v>24.968509999999998</v>
      </c>
      <c r="AG3209" s="37">
        <v>27.701450000000001</v>
      </c>
      <c r="AH3209" s="37">
        <v>1368.08116</v>
      </c>
      <c r="AI3209" s="37">
        <v>60759.828029999997</v>
      </c>
      <c r="AJ3209" s="37">
        <v>70.319999999999993</v>
      </c>
      <c r="AK3209" s="37">
        <v>45.605759999999997</v>
      </c>
      <c r="AL3209" s="5">
        <v>79.796509999999998</v>
      </c>
      <c r="AM3209" s="5">
        <v>120.03744</v>
      </c>
      <c r="AN3209" s="5">
        <v>29.08135</v>
      </c>
      <c r="AO3209" s="5">
        <v>31.49371</v>
      </c>
      <c r="AP3209" s="5">
        <v>28.995460000000001</v>
      </c>
      <c r="AQ3209" s="5">
        <v>28.11937</v>
      </c>
      <c r="AR3209" s="5">
        <v>1006.25</v>
      </c>
      <c r="AS3209" s="5">
        <v>-7.5</v>
      </c>
      <c r="AT3209" s="5">
        <v>26.274509999999999</v>
      </c>
      <c r="AU3209" s="5">
        <v>79</v>
      </c>
      <c r="AV3209" s="5">
        <v>32</v>
      </c>
      <c r="AW3209" s="5">
        <v>20981.960780000001</v>
      </c>
      <c r="AX3209" s="5">
        <v>81</v>
      </c>
      <c r="AY3209" s="5">
        <v>32.941180000000003</v>
      </c>
      <c r="AZ3209" s="5">
        <v>1.4999999999999999E-2</v>
      </c>
      <c r="BA3209" s="5">
        <v>0.46875</v>
      </c>
      <c r="BB3209" s="5">
        <v>30.607119999999998</v>
      </c>
    </row>
    <row r="3210" spans="3:54" x14ac:dyDescent="0.25">
      <c r="C3210" s="32">
        <f t="shared" si="152"/>
        <v>3190</v>
      </c>
      <c r="D3210" s="32">
        <f t="shared" si="154"/>
        <v>107</v>
      </c>
      <c r="E3210" s="32">
        <v>10</v>
      </c>
      <c r="F3210" s="32">
        <v>3</v>
      </c>
      <c r="G3210" s="32">
        <v>12</v>
      </c>
      <c r="H3210" s="37">
        <v>13.62003</v>
      </c>
      <c r="I3210" s="37">
        <v>11.289820000000001</v>
      </c>
      <c r="J3210" s="37">
        <v>98.518749999999997</v>
      </c>
      <c r="K3210" s="37">
        <v>12.50905</v>
      </c>
      <c r="L3210" s="37">
        <v>2.1059999999999999</v>
      </c>
      <c r="M3210" s="37">
        <v>-0.16489000000000001</v>
      </c>
      <c r="N3210" s="37">
        <v>1.3557600000000001</v>
      </c>
      <c r="O3210" s="37">
        <v>49.873989999999999</v>
      </c>
      <c r="P3210" s="37">
        <v>51.229750000000003</v>
      </c>
      <c r="Q3210" s="37">
        <v>104.15366</v>
      </c>
      <c r="R3210" s="37">
        <v>395.01605000000001</v>
      </c>
      <c r="S3210" s="37">
        <v>2.7619699999999998</v>
      </c>
      <c r="T3210" s="37">
        <v>333.45573999999999</v>
      </c>
      <c r="U3210" s="37">
        <v>24.180019999999999</v>
      </c>
      <c r="V3210" s="37">
        <v>0.27348</v>
      </c>
      <c r="W3210" s="37">
        <v>32.11401</v>
      </c>
      <c r="X3210" s="37">
        <v>58.626089999999998</v>
      </c>
      <c r="Y3210" s="37">
        <v>223.57742999999999</v>
      </c>
      <c r="Z3210" s="37">
        <v>50.983350000000002</v>
      </c>
      <c r="AA3210" s="37">
        <v>5.2614700000000001</v>
      </c>
      <c r="AB3210" s="37">
        <v>19.756150000000002</v>
      </c>
      <c r="AC3210" s="37">
        <v>19.789850000000001</v>
      </c>
      <c r="AD3210" s="37">
        <v>1998.65716</v>
      </c>
      <c r="AE3210" s="37">
        <v>60.335920000000002</v>
      </c>
      <c r="AF3210" s="37">
        <v>25.138559999999998</v>
      </c>
      <c r="AG3210" s="37">
        <v>27.71294</v>
      </c>
      <c r="AH3210" s="37">
        <v>1996.8697999999999</v>
      </c>
      <c r="AI3210" s="37">
        <v>60759.829519999999</v>
      </c>
      <c r="AJ3210" s="37">
        <v>70.002250000000004</v>
      </c>
      <c r="AK3210" s="37">
        <v>45.593260000000001</v>
      </c>
      <c r="AL3210" s="5">
        <v>79.864400000000003</v>
      </c>
      <c r="AM3210" s="5">
        <v>119.99566</v>
      </c>
      <c r="AN3210" s="5">
        <v>29.074439999999999</v>
      </c>
      <c r="AO3210" s="5">
        <v>31.55613</v>
      </c>
      <c r="AP3210" s="5">
        <v>28.998339999999999</v>
      </c>
      <c r="AQ3210" s="5">
        <v>28.11797</v>
      </c>
      <c r="AR3210" s="5">
        <v>1496</v>
      </c>
      <c r="AS3210" s="5">
        <v>2.5</v>
      </c>
      <c r="AT3210" s="5">
        <v>29.01961</v>
      </c>
      <c r="AU3210" s="5">
        <v>79</v>
      </c>
      <c r="AV3210" s="5">
        <v>32</v>
      </c>
      <c r="AW3210" s="5">
        <v>21082.352940000001</v>
      </c>
      <c r="AX3210" s="5">
        <v>82</v>
      </c>
      <c r="AY3210" s="5">
        <v>34.901960000000003</v>
      </c>
      <c r="AZ3210" s="5">
        <v>3.5000000000000003E-2</v>
      </c>
      <c r="BA3210" s="5">
        <v>1.01563</v>
      </c>
      <c r="BB3210" s="5">
        <v>30.61712</v>
      </c>
    </row>
    <row r="3211" spans="3:54" x14ac:dyDescent="0.25">
      <c r="C3211" s="32">
        <f t="shared" si="152"/>
        <v>3191</v>
      </c>
      <c r="D3211" s="32">
        <f t="shared" si="154"/>
        <v>107</v>
      </c>
      <c r="E3211" s="32">
        <v>11</v>
      </c>
      <c r="F3211" s="32">
        <v>4</v>
      </c>
      <c r="G3211" s="32">
        <v>12</v>
      </c>
      <c r="H3211" s="37">
        <v>14.910119999999999</v>
      </c>
      <c r="I3211" s="37">
        <v>11.311579999999999</v>
      </c>
      <c r="J3211" s="37">
        <v>98.514049999999997</v>
      </c>
      <c r="K3211" s="37">
        <v>10.607340000000001</v>
      </c>
      <c r="L3211" s="37">
        <v>2.0911200000000001</v>
      </c>
      <c r="M3211" s="37">
        <v>-0.16322</v>
      </c>
      <c r="N3211" s="37">
        <v>1.4614400000000001</v>
      </c>
      <c r="O3211" s="37">
        <v>49.816290000000002</v>
      </c>
      <c r="P3211" s="37">
        <v>51.277720000000002</v>
      </c>
      <c r="Q3211" s="37">
        <v>104.34374</v>
      </c>
      <c r="R3211" s="37">
        <v>400.58287999999999</v>
      </c>
      <c r="S3211" s="37">
        <v>3.7333599999999998</v>
      </c>
      <c r="T3211" s="37">
        <v>334.83467000000002</v>
      </c>
      <c r="U3211" s="37">
        <v>24.141310000000001</v>
      </c>
      <c r="V3211" s="37">
        <v>0.27967999999999998</v>
      </c>
      <c r="W3211" s="37">
        <v>32.13494</v>
      </c>
      <c r="X3211" s="37">
        <v>59.009590000000003</v>
      </c>
      <c r="Y3211" s="37">
        <v>295.38164999999998</v>
      </c>
      <c r="Z3211" s="37">
        <v>50.916179999999997</v>
      </c>
      <c r="AA3211" s="37">
        <v>6.2679099999999996</v>
      </c>
      <c r="AB3211" s="37">
        <v>19.766290000000001</v>
      </c>
      <c r="AC3211" s="37">
        <v>19.801259999999999</v>
      </c>
      <c r="AD3211" s="37">
        <v>2397.9106000000002</v>
      </c>
      <c r="AE3211" s="37">
        <v>60.118479999999998</v>
      </c>
      <c r="AF3211" s="37">
        <v>24.960940000000001</v>
      </c>
      <c r="AG3211" s="37">
        <v>27.709009999999999</v>
      </c>
      <c r="AH3211" s="37">
        <v>2398.6831699999998</v>
      </c>
      <c r="AI3211" s="37">
        <v>60759.831749999998</v>
      </c>
      <c r="AJ3211" s="37">
        <v>69.606989999999996</v>
      </c>
      <c r="AK3211" s="37">
        <v>45.586820000000003</v>
      </c>
      <c r="AL3211" s="5">
        <v>79.818169999999995</v>
      </c>
      <c r="AM3211" s="5">
        <v>120.19329</v>
      </c>
      <c r="AN3211" s="5">
        <v>29.05904</v>
      </c>
      <c r="AO3211" s="5">
        <v>31.562519999999999</v>
      </c>
      <c r="AP3211" s="5">
        <v>28.995650000000001</v>
      </c>
      <c r="AQ3211" s="5">
        <v>28.118590000000001</v>
      </c>
      <c r="AR3211" s="5">
        <v>2091.25</v>
      </c>
      <c r="AS3211" s="5">
        <v>23.5</v>
      </c>
      <c r="AT3211" s="5">
        <v>25.098040000000001</v>
      </c>
      <c r="AU3211" s="5">
        <v>79</v>
      </c>
      <c r="AV3211" s="5">
        <v>32</v>
      </c>
      <c r="AW3211" s="5">
        <v>14054.901959999999</v>
      </c>
      <c r="AX3211" s="5">
        <v>54</v>
      </c>
      <c r="AY3211" s="5">
        <v>31.764710000000001</v>
      </c>
      <c r="AZ3211" s="5">
        <v>0.93500000000000005</v>
      </c>
      <c r="BA3211" s="5">
        <v>0.70313000000000003</v>
      </c>
      <c r="BB3211" s="5">
        <v>30.623529999999999</v>
      </c>
    </row>
    <row r="3212" spans="3:54" x14ac:dyDescent="0.25">
      <c r="C3212" s="32">
        <f t="shared" si="152"/>
        <v>3192</v>
      </c>
      <c r="D3212" s="32">
        <f t="shared" si="154"/>
        <v>107</v>
      </c>
      <c r="E3212" s="32">
        <v>12</v>
      </c>
      <c r="F3212" s="32">
        <v>5</v>
      </c>
      <c r="G3212" s="32">
        <v>12</v>
      </c>
      <c r="H3212" s="37">
        <v>13.90241</v>
      </c>
      <c r="I3212" s="37">
        <v>11.29081</v>
      </c>
      <c r="J3212" s="37">
        <v>98.517229999999998</v>
      </c>
      <c r="K3212" s="37">
        <v>11.4339</v>
      </c>
      <c r="L3212" s="37">
        <v>2.0711599999999999</v>
      </c>
      <c r="M3212" s="37">
        <v>-0.15992999999999999</v>
      </c>
      <c r="N3212" s="37">
        <v>1.7141500000000001</v>
      </c>
      <c r="O3212" s="37">
        <v>49.767760000000003</v>
      </c>
      <c r="P3212" s="37">
        <v>51.481909999999999</v>
      </c>
      <c r="Q3212" s="37">
        <v>104.46662999999999</v>
      </c>
      <c r="R3212" s="37">
        <v>406.20366000000001</v>
      </c>
      <c r="S3212" s="37">
        <v>4.1055200000000003</v>
      </c>
      <c r="T3212" s="37">
        <v>336.07914</v>
      </c>
      <c r="U3212" s="37">
        <v>24.12218</v>
      </c>
      <c r="V3212" s="37">
        <v>0.14641999999999999</v>
      </c>
      <c r="W3212" s="37">
        <v>32.142989999999998</v>
      </c>
      <c r="X3212" s="37">
        <v>63.4786</v>
      </c>
      <c r="Y3212" s="37">
        <v>309.45555000000002</v>
      </c>
      <c r="Z3212" s="37">
        <v>50.815539999999999</v>
      </c>
      <c r="AA3212" s="37">
        <v>7.3569300000000002</v>
      </c>
      <c r="AB3212" s="37">
        <v>19.780799999999999</v>
      </c>
      <c r="AC3212" s="37">
        <v>19.828589999999998</v>
      </c>
      <c r="AD3212" s="37">
        <v>2841.6656600000001</v>
      </c>
      <c r="AE3212" s="37">
        <v>59.931359999999998</v>
      </c>
      <c r="AF3212" s="37">
        <v>24.722639999999998</v>
      </c>
      <c r="AG3212" s="37">
        <v>27.711670000000002</v>
      </c>
      <c r="AH3212" s="37">
        <v>2841.28962</v>
      </c>
      <c r="AI3212" s="37">
        <v>60759.834179999998</v>
      </c>
      <c r="AJ3212" s="37">
        <v>69.821309999999997</v>
      </c>
      <c r="AK3212" s="37">
        <v>45.583080000000002</v>
      </c>
      <c r="AL3212" s="5">
        <v>79.972579999999994</v>
      </c>
      <c r="AM3212" s="5">
        <v>120.12698</v>
      </c>
      <c r="AN3212" s="5">
        <v>29.041260000000001</v>
      </c>
      <c r="AO3212" s="5">
        <v>31.699839999999998</v>
      </c>
      <c r="AP3212" s="5">
        <v>29.000779999999999</v>
      </c>
      <c r="AQ3212" s="5">
        <v>28.121390000000002</v>
      </c>
      <c r="AR3212" s="5">
        <v>2496</v>
      </c>
      <c r="AS3212" s="5">
        <v>24.5</v>
      </c>
      <c r="AT3212" s="5">
        <v>28.235289999999999</v>
      </c>
      <c r="AU3212" s="5">
        <v>79</v>
      </c>
      <c r="AV3212" s="5">
        <v>32</v>
      </c>
      <c r="AW3212" s="5">
        <v>15861.960779999999</v>
      </c>
      <c r="AX3212" s="5">
        <v>63</v>
      </c>
      <c r="AY3212" s="5">
        <v>34.117649999999998</v>
      </c>
      <c r="AZ3212" s="5">
        <v>0.37</v>
      </c>
      <c r="BA3212" s="5">
        <v>1.01563</v>
      </c>
      <c r="BB3212" s="5">
        <v>30.635480000000001</v>
      </c>
    </row>
    <row r="3213" spans="3:54" x14ac:dyDescent="0.25">
      <c r="C3213" s="32">
        <f t="shared" si="152"/>
        <v>3193</v>
      </c>
      <c r="D3213" s="32">
        <f t="shared" si="154"/>
        <v>107</v>
      </c>
      <c r="E3213" s="32">
        <v>13</v>
      </c>
      <c r="F3213" s="32">
        <v>6</v>
      </c>
      <c r="G3213" s="32">
        <v>12</v>
      </c>
      <c r="H3213" s="37">
        <v>14.545210000000001</v>
      </c>
      <c r="I3213" s="37">
        <v>11.301690000000001</v>
      </c>
      <c r="J3213" s="37">
        <v>98.511899999999997</v>
      </c>
      <c r="K3213" s="37">
        <v>13.900829999999999</v>
      </c>
      <c r="L3213" s="37">
        <v>2.0927699999999998</v>
      </c>
      <c r="M3213" s="37">
        <v>-0.16439000000000001</v>
      </c>
      <c r="N3213" s="37">
        <v>1.9678100000000001</v>
      </c>
      <c r="O3213" s="37">
        <v>49.724350000000001</v>
      </c>
      <c r="P3213" s="37">
        <v>51.692160000000001</v>
      </c>
      <c r="Q3213" s="37">
        <v>104.86528</v>
      </c>
      <c r="R3213" s="37">
        <v>412.26974000000001</v>
      </c>
      <c r="S3213" s="37">
        <v>4.8102799999999997</v>
      </c>
      <c r="T3213" s="37">
        <v>335.44738000000001</v>
      </c>
      <c r="U3213" s="37">
        <v>24.091909999999999</v>
      </c>
      <c r="V3213" s="37">
        <v>8.2100000000000006E-2</v>
      </c>
      <c r="W3213" s="37">
        <v>32.13373</v>
      </c>
      <c r="X3213" s="37">
        <v>67.684160000000006</v>
      </c>
      <c r="Y3213" s="37">
        <v>315.22352999999998</v>
      </c>
      <c r="Z3213" s="37">
        <v>51.120199999999997</v>
      </c>
      <c r="AA3213" s="37">
        <v>8.4977999999999998</v>
      </c>
      <c r="AB3213" s="37">
        <v>19.802350000000001</v>
      </c>
      <c r="AC3213" s="37">
        <v>19.833739999999999</v>
      </c>
      <c r="AD3213" s="37">
        <v>3248.44256</v>
      </c>
      <c r="AE3213" s="37">
        <v>59.935769999999998</v>
      </c>
      <c r="AF3213" s="37">
        <v>24.98058</v>
      </c>
      <c r="AG3213" s="37">
        <v>27.706579999999999</v>
      </c>
      <c r="AH3213" s="37">
        <v>3247.8375099999998</v>
      </c>
      <c r="AI3213" s="37">
        <v>60759.837019999999</v>
      </c>
      <c r="AJ3213" s="37">
        <v>70.270539999999997</v>
      </c>
      <c r="AK3213" s="37">
        <v>45.590629999999997</v>
      </c>
      <c r="AL3213" s="5">
        <v>79.841160000000002</v>
      </c>
      <c r="AM3213" s="5">
        <v>120.28428</v>
      </c>
      <c r="AN3213" s="5">
        <v>29.047889999999999</v>
      </c>
      <c r="AO3213" s="5">
        <v>31.69228</v>
      </c>
      <c r="AP3213" s="5">
        <v>29.007919999999999</v>
      </c>
      <c r="AQ3213" s="5">
        <v>28.122219999999999</v>
      </c>
      <c r="AR3213" s="5">
        <v>2927.25</v>
      </c>
      <c r="AS3213" s="5">
        <v>28</v>
      </c>
      <c r="AT3213" s="5">
        <v>28.62745</v>
      </c>
      <c r="AU3213" s="5">
        <v>79</v>
      </c>
      <c r="AV3213" s="5">
        <v>31</v>
      </c>
      <c r="AW3213" s="5">
        <v>15058.82353</v>
      </c>
      <c r="AX3213" s="5">
        <v>59</v>
      </c>
      <c r="AY3213" s="5">
        <v>34.509799999999998</v>
      </c>
      <c r="AZ3213" s="5">
        <v>0.89500000000000002</v>
      </c>
      <c r="BA3213" s="5">
        <v>7.8130000000000005E-2</v>
      </c>
      <c r="BB3213" s="5">
        <v>30.64564</v>
      </c>
    </row>
    <row r="3214" spans="3:54" x14ac:dyDescent="0.25">
      <c r="C3214" s="32">
        <f t="shared" si="152"/>
        <v>3194</v>
      </c>
      <c r="D3214" s="32">
        <f t="shared" si="154"/>
        <v>107</v>
      </c>
      <c r="E3214" s="32">
        <v>14</v>
      </c>
      <c r="F3214" s="32">
        <v>7</v>
      </c>
      <c r="G3214" s="32">
        <v>12</v>
      </c>
      <c r="H3214" s="37">
        <v>14.582929999999999</v>
      </c>
      <c r="I3214" s="37">
        <v>11.298719999999999</v>
      </c>
      <c r="J3214" s="37">
        <v>98.516990000000007</v>
      </c>
      <c r="K3214" s="37">
        <v>13.59238</v>
      </c>
      <c r="L3214" s="37">
        <v>2.09619</v>
      </c>
      <c r="M3214" s="37">
        <v>-0.17485999999999999</v>
      </c>
      <c r="N3214" s="37">
        <v>2.22756</v>
      </c>
      <c r="O3214" s="37">
        <v>49.622239999999998</v>
      </c>
      <c r="P3214" s="37">
        <v>51.849800000000002</v>
      </c>
      <c r="Q3214" s="37">
        <v>105.11681</v>
      </c>
      <c r="R3214" s="37">
        <v>420.13502</v>
      </c>
      <c r="S3214" s="37">
        <v>5.51898</v>
      </c>
      <c r="T3214" s="37">
        <v>336.00196999999997</v>
      </c>
      <c r="U3214" s="37">
        <v>24.06231</v>
      </c>
      <c r="V3214" s="37">
        <v>6.7110000000000003E-2</v>
      </c>
      <c r="W3214" s="37">
        <v>32.095480000000002</v>
      </c>
      <c r="X3214" s="37">
        <v>63.658050000000003</v>
      </c>
      <c r="Y3214" s="37">
        <v>322.59318999999999</v>
      </c>
      <c r="Z3214" s="37">
        <v>51.988900000000001</v>
      </c>
      <c r="AA3214" s="37">
        <v>9.6350800000000003</v>
      </c>
      <c r="AB3214" s="37">
        <v>19.809229999999999</v>
      </c>
      <c r="AC3214" s="37">
        <v>19.842949999999998</v>
      </c>
      <c r="AD3214" s="37">
        <v>3677.1797099999999</v>
      </c>
      <c r="AE3214" s="37">
        <v>60.079599999999999</v>
      </c>
      <c r="AF3214" s="37">
        <v>25.021409999999999</v>
      </c>
      <c r="AG3214" s="37">
        <v>27.699870000000001</v>
      </c>
      <c r="AH3214" s="37">
        <v>3674.9236299999998</v>
      </c>
      <c r="AI3214" s="37">
        <v>60759.84029</v>
      </c>
      <c r="AJ3214" s="37">
        <v>69.801249999999996</v>
      </c>
      <c r="AK3214" s="37">
        <v>45.581510000000002</v>
      </c>
      <c r="AL3214" s="5">
        <v>79.912040000000005</v>
      </c>
      <c r="AM3214" s="5">
        <v>120.15401</v>
      </c>
      <c r="AN3214" s="5">
        <v>29.05077</v>
      </c>
      <c r="AO3214" s="5">
        <v>31.689579999999999</v>
      </c>
      <c r="AP3214" s="5">
        <v>29.014019999999999</v>
      </c>
      <c r="AQ3214" s="5">
        <v>28.121279999999999</v>
      </c>
      <c r="AR3214" s="5">
        <v>3350.75</v>
      </c>
      <c r="AS3214" s="5">
        <v>28.5</v>
      </c>
      <c r="AT3214" s="5">
        <v>30.98039</v>
      </c>
      <c r="AU3214" s="5">
        <v>79</v>
      </c>
      <c r="AV3214" s="5">
        <v>31</v>
      </c>
      <c r="AW3214" s="5">
        <v>16564.705880000001</v>
      </c>
      <c r="AX3214" s="5">
        <v>65</v>
      </c>
      <c r="AY3214" s="5">
        <v>36.078429999999997</v>
      </c>
      <c r="AZ3214" s="5">
        <v>0.48499999999999999</v>
      </c>
      <c r="BA3214" s="5">
        <v>1.375</v>
      </c>
      <c r="BB3214" s="5">
        <v>30.636099999999999</v>
      </c>
    </row>
    <row r="3215" spans="3:54" x14ac:dyDescent="0.25">
      <c r="C3215" s="32">
        <f t="shared" si="152"/>
        <v>3195</v>
      </c>
      <c r="D3215" s="32">
        <f t="shared" si="154"/>
        <v>107</v>
      </c>
      <c r="E3215" s="32">
        <v>15</v>
      </c>
      <c r="F3215" s="32">
        <v>8</v>
      </c>
      <c r="G3215" s="32">
        <v>12</v>
      </c>
      <c r="H3215" s="37">
        <v>14.58831</v>
      </c>
      <c r="I3215" s="37">
        <v>11.29576</v>
      </c>
      <c r="J3215" s="37">
        <v>98.516080000000002</v>
      </c>
      <c r="K3215" s="37">
        <v>14.180680000000001</v>
      </c>
      <c r="L3215" s="37">
        <v>2.0962399999999999</v>
      </c>
      <c r="M3215" s="37">
        <v>-0.14846999999999999</v>
      </c>
      <c r="N3215" s="37">
        <v>2.4600499999999998</v>
      </c>
      <c r="O3215" s="37">
        <v>49.585729999999998</v>
      </c>
      <c r="P3215" s="37">
        <v>52.045769999999997</v>
      </c>
      <c r="Q3215" s="37">
        <v>105.23077000000001</v>
      </c>
      <c r="R3215" s="37">
        <v>430.21221000000003</v>
      </c>
      <c r="S3215" s="37">
        <v>6.2766200000000003</v>
      </c>
      <c r="T3215" s="37">
        <v>337.11694</v>
      </c>
      <c r="U3215" s="37">
        <v>24.025939999999999</v>
      </c>
      <c r="V3215" s="37">
        <v>1.155E-2</v>
      </c>
      <c r="W3215" s="37">
        <v>32.079599999999999</v>
      </c>
      <c r="X3215" s="37">
        <v>65.955820000000003</v>
      </c>
      <c r="Y3215" s="37">
        <v>326.3125</v>
      </c>
      <c r="Z3215" s="37">
        <v>52.884790000000002</v>
      </c>
      <c r="AA3215" s="37">
        <v>10.697929999999999</v>
      </c>
      <c r="AB3215" s="37">
        <v>19.830020000000001</v>
      </c>
      <c r="AC3215" s="37">
        <v>19.862559999999998</v>
      </c>
      <c r="AD3215" s="37">
        <v>4082.7067900000002</v>
      </c>
      <c r="AE3215" s="37">
        <v>60.127510000000001</v>
      </c>
      <c r="AF3215" s="37">
        <v>25.02206</v>
      </c>
      <c r="AG3215" s="37">
        <v>27.696000000000002</v>
      </c>
      <c r="AH3215" s="37">
        <v>4080.61922</v>
      </c>
      <c r="AI3215" s="37">
        <v>60759.84403</v>
      </c>
      <c r="AJ3215" s="37">
        <v>70.399590000000003</v>
      </c>
      <c r="AK3215" s="37">
        <v>45.59404</v>
      </c>
      <c r="AL3215" s="5">
        <v>79.946010000000001</v>
      </c>
      <c r="AM3215" s="5">
        <v>119.99254999999999</v>
      </c>
      <c r="AN3215" s="5">
        <v>29.05312</v>
      </c>
      <c r="AO3215" s="5">
        <v>31.764749999999999</v>
      </c>
      <c r="AP3215" s="5">
        <v>29.01501</v>
      </c>
      <c r="AQ3215" s="5">
        <v>28.132239999999999</v>
      </c>
      <c r="AR3215" s="5">
        <v>3771.75</v>
      </c>
      <c r="AS3215" s="5">
        <v>29</v>
      </c>
      <c r="AT3215" s="5">
        <v>31.764710000000001</v>
      </c>
      <c r="AU3215" s="5">
        <v>79</v>
      </c>
      <c r="AV3215" s="5">
        <v>31</v>
      </c>
      <c r="AW3215" s="5">
        <v>16765.4902</v>
      </c>
      <c r="AX3215" s="5">
        <v>65</v>
      </c>
      <c r="AY3215" s="5">
        <v>36.862749999999998</v>
      </c>
      <c r="AZ3215" s="5">
        <v>0.13500000000000001</v>
      </c>
      <c r="BA3215" s="5">
        <v>1.6875</v>
      </c>
      <c r="BB3215" s="5">
        <v>30.632850000000001</v>
      </c>
    </row>
    <row r="3216" spans="3:54" x14ac:dyDescent="0.25">
      <c r="C3216" s="32">
        <f t="shared" si="152"/>
        <v>3196</v>
      </c>
      <c r="D3216" s="32">
        <f t="shared" si="154"/>
        <v>107</v>
      </c>
      <c r="E3216" s="32">
        <v>16</v>
      </c>
      <c r="F3216" s="32">
        <v>1</v>
      </c>
      <c r="G3216" s="32">
        <v>2</v>
      </c>
      <c r="H3216" s="37">
        <v>13.764010000000001</v>
      </c>
      <c r="I3216" s="37">
        <v>11.31653</v>
      </c>
      <c r="J3216" s="37">
        <v>98.516769999999994</v>
      </c>
      <c r="K3216" s="37">
        <v>11.69875</v>
      </c>
      <c r="L3216" s="37">
        <v>2.09517</v>
      </c>
      <c r="M3216" s="37">
        <v>-0.19866</v>
      </c>
      <c r="N3216" s="37">
        <v>2.65869</v>
      </c>
      <c r="O3216" s="37">
        <v>49.557949999999998</v>
      </c>
      <c r="P3216" s="37">
        <v>52.216639999999998</v>
      </c>
      <c r="Q3216" s="37">
        <v>103.88538</v>
      </c>
      <c r="R3216" s="37">
        <v>441.77942000000002</v>
      </c>
      <c r="S3216" s="37">
        <v>6.82348</v>
      </c>
      <c r="T3216" s="37">
        <v>336.79126000000002</v>
      </c>
      <c r="U3216" s="37">
        <v>23.989940000000001</v>
      </c>
      <c r="V3216" s="37">
        <v>0.28084999999999999</v>
      </c>
      <c r="W3216" s="37">
        <v>32.057160000000003</v>
      </c>
      <c r="X3216" s="37">
        <v>41.405720000000002</v>
      </c>
      <c r="Y3216" s="37">
        <v>330.21032000000002</v>
      </c>
      <c r="Z3216" s="37">
        <v>53.613250000000001</v>
      </c>
      <c r="AA3216" s="37">
        <v>11.228590000000001</v>
      </c>
      <c r="AB3216" s="37">
        <v>19.844729999999998</v>
      </c>
      <c r="AC3216" s="37">
        <v>19.88456</v>
      </c>
      <c r="AD3216" s="37">
        <v>4287.41248</v>
      </c>
      <c r="AE3216" s="37">
        <v>60.091970000000003</v>
      </c>
      <c r="AF3216" s="37">
        <v>25.00929</v>
      </c>
      <c r="AG3216" s="37">
        <v>27.692789999999999</v>
      </c>
      <c r="AH3216" s="37">
        <v>4283.39563</v>
      </c>
      <c r="AI3216" s="37">
        <v>60759.848169999997</v>
      </c>
      <c r="AJ3216" s="37">
        <v>70.310839999999999</v>
      </c>
      <c r="AK3216" s="37">
        <v>45.593000000000004</v>
      </c>
      <c r="AL3216" s="5">
        <v>80.113879999999995</v>
      </c>
      <c r="AM3216" s="5">
        <v>119.92471</v>
      </c>
      <c r="AN3216" s="5">
        <v>29.039069999999999</v>
      </c>
      <c r="AO3216" s="5">
        <v>31.78537</v>
      </c>
      <c r="AP3216" s="5">
        <v>29.017199999999999</v>
      </c>
      <c r="AQ3216" s="5">
        <v>28.139030000000002</v>
      </c>
      <c r="AR3216" s="5">
        <v>4171</v>
      </c>
      <c r="AS3216" s="5">
        <v>29.5</v>
      </c>
      <c r="AT3216" s="5">
        <v>32.156860000000002</v>
      </c>
      <c r="AU3216" s="5">
        <v>79</v>
      </c>
      <c r="AV3216" s="5">
        <v>31</v>
      </c>
      <c r="AW3216" s="5">
        <v>16564.705880000001</v>
      </c>
      <c r="AX3216" s="5">
        <v>65</v>
      </c>
      <c r="AY3216" s="5">
        <v>36.862749999999998</v>
      </c>
      <c r="AZ3216" s="5">
        <v>0.44500000000000001</v>
      </c>
      <c r="BA3216" s="5">
        <v>0.67188000000000003</v>
      </c>
      <c r="BB3216" s="5">
        <v>30.649139999999999</v>
      </c>
    </row>
    <row r="3217" spans="3:54" x14ac:dyDescent="0.25">
      <c r="C3217" s="32">
        <f t="shared" si="152"/>
        <v>3197</v>
      </c>
      <c r="D3217" s="32">
        <f t="shared" si="154"/>
        <v>107</v>
      </c>
      <c r="E3217" s="32">
        <v>17</v>
      </c>
      <c r="F3217" s="32">
        <v>2</v>
      </c>
      <c r="G3217" s="32">
        <v>2</v>
      </c>
      <c r="H3217" s="37">
        <v>14.65413</v>
      </c>
      <c r="I3217" s="37">
        <v>11.29477</v>
      </c>
      <c r="J3217" s="37">
        <v>98.514279999999999</v>
      </c>
      <c r="K3217" s="37">
        <v>8.6714599999999997</v>
      </c>
      <c r="L3217" s="37">
        <v>2.0933700000000002</v>
      </c>
      <c r="M3217" s="37">
        <v>-0.19867000000000001</v>
      </c>
      <c r="N3217" s="37">
        <v>2.9314499999999999</v>
      </c>
      <c r="O3217" s="37">
        <v>49.531550000000003</v>
      </c>
      <c r="P3217" s="37">
        <v>52.463000000000001</v>
      </c>
      <c r="Q3217" s="37">
        <v>104.02675000000001</v>
      </c>
      <c r="R3217" s="37">
        <v>453.73926999999998</v>
      </c>
      <c r="S3217" s="37">
        <v>5.8200200000000004</v>
      </c>
      <c r="T3217" s="37">
        <v>336.15685999999999</v>
      </c>
      <c r="U3217" s="37">
        <v>23.973520000000001</v>
      </c>
      <c r="V3217" s="37">
        <v>0.31474000000000002</v>
      </c>
      <c r="W3217" s="37">
        <v>32.019129999999997</v>
      </c>
      <c r="X3217" s="37">
        <v>41.187530000000002</v>
      </c>
      <c r="Y3217" s="37">
        <v>328.44105000000002</v>
      </c>
      <c r="Z3217" s="37">
        <v>54.155839999999998</v>
      </c>
      <c r="AA3217" s="37">
        <v>11.19266</v>
      </c>
      <c r="AB3217" s="37">
        <v>19.85782</v>
      </c>
      <c r="AC3217" s="37">
        <v>19.889679999999998</v>
      </c>
      <c r="AD3217" s="37">
        <v>4277.37176</v>
      </c>
      <c r="AE3217" s="37">
        <v>60.326860000000003</v>
      </c>
      <c r="AF3217" s="37">
        <v>24.987770000000001</v>
      </c>
      <c r="AG3217" s="37">
        <v>27.686920000000001</v>
      </c>
      <c r="AH3217" s="37">
        <v>4273.5920800000004</v>
      </c>
      <c r="AI3217" s="37">
        <v>60759.851970000003</v>
      </c>
      <c r="AJ3217" s="37">
        <v>70.098079999999996</v>
      </c>
      <c r="AK3217" s="37">
        <v>45.594360000000002</v>
      </c>
      <c r="AL3217" s="5">
        <v>79.97139</v>
      </c>
      <c r="AM3217" s="5">
        <v>120.07001</v>
      </c>
      <c r="AN3217" s="5">
        <v>29.014690000000002</v>
      </c>
      <c r="AO3217" s="5">
        <v>31.786269999999998</v>
      </c>
      <c r="AP3217" s="5">
        <v>29.023579999999999</v>
      </c>
      <c r="AQ3217" s="5">
        <v>28.149059999999999</v>
      </c>
      <c r="AR3217" s="5">
        <v>4285</v>
      </c>
      <c r="AS3217" s="5">
        <v>37.5</v>
      </c>
      <c r="AT3217" s="5">
        <v>26.66667</v>
      </c>
      <c r="AU3217" s="5">
        <v>79</v>
      </c>
      <c r="AV3217" s="5">
        <v>31</v>
      </c>
      <c r="AW3217" s="5">
        <v>10039.215690000001</v>
      </c>
      <c r="AX3217" s="5">
        <v>39</v>
      </c>
      <c r="AY3217" s="5">
        <v>33.333329999999997</v>
      </c>
      <c r="AZ3217" s="5">
        <v>0.875</v>
      </c>
      <c r="BA3217" s="5">
        <v>0.35937999999999998</v>
      </c>
      <c r="BB3217" s="5">
        <v>30.65672</v>
      </c>
    </row>
    <row r="3218" spans="3:54" x14ac:dyDescent="0.25">
      <c r="C3218" s="32">
        <f t="shared" si="152"/>
        <v>3198</v>
      </c>
      <c r="D3218" s="32">
        <f t="shared" si="154"/>
        <v>107</v>
      </c>
      <c r="E3218" s="32">
        <v>18</v>
      </c>
      <c r="F3218" s="32">
        <v>3</v>
      </c>
      <c r="G3218" s="32">
        <v>2</v>
      </c>
      <c r="H3218" s="37">
        <v>14.67393</v>
      </c>
      <c r="I3218" s="37">
        <v>11.32246</v>
      </c>
      <c r="J3218" s="37">
        <v>98.519599999999997</v>
      </c>
      <c r="K3218" s="37">
        <v>7.5383899999999997</v>
      </c>
      <c r="L3218" s="37">
        <v>2.0946099999999999</v>
      </c>
      <c r="M3218" s="37">
        <v>-0.15372</v>
      </c>
      <c r="N3218" s="37">
        <v>3.1922100000000002</v>
      </c>
      <c r="O3218" s="37">
        <v>49.520060000000001</v>
      </c>
      <c r="P3218" s="37">
        <v>52.712269999999997</v>
      </c>
      <c r="Q3218" s="37">
        <v>104.23796</v>
      </c>
      <c r="R3218" s="37">
        <v>460.75659999999999</v>
      </c>
      <c r="S3218" s="37">
        <v>4.7241799999999996</v>
      </c>
      <c r="T3218" s="37">
        <v>334.38747000000001</v>
      </c>
      <c r="U3218" s="37">
        <v>23.946349999999999</v>
      </c>
      <c r="V3218" s="37">
        <v>0.25369999999999998</v>
      </c>
      <c r="W3218" s="37">
        <v>32.0045</v>
      </c>
      <c r="X3218" s="37">
        <v>42.194090000000003</v>
      </c>
      <c r="Y3218" s="37">
        <v>327.67335000000003</v>
      </c>
      <c r="Z3218" s="37">
        <v>54.603299999999997</v>
      </c>
      <c r="AA3218" s="37">
        <v>11.23921</v>
      </c>
      <c r="AB3218" s="37">
        <v>19.866230000000002</v>
      </c>
      <c r="AC3218" s="37">
        <v>19.911359999999998</v>
      </c>
      <c r="AD3218" s="37">
        <v>4292.6190900000001</v>
      </c>
      <c r="AE3218" s="37">
        <v>60.673029999999997</v>
      </c>
      <c r="AF3218" s="37">
        <v>25.002590000000001</v>
      </c>
      <c r="AG3218" s="37">
        <v>27.68704</v>
      </c>
      <c r="AH3218" s="37">
        <v>4288.1734699999997</v>
      </c>
      <c r="AI3218" s="37">
        <v>60759.854950000001</v>
      </c>
      <c r="AJ3218" s="37">
        <v>70.151780000000002</v>
      </c>
      <c r="AK3218" s="37">
        <v>45.587739999999997</v>
      </c>
      <c r="AL3218" s="5">
        <v>79.917119999999997</v>
      </c>
      <c r="AM3218" s="5">
        <v>119.86592</v>
      </c>
      <c r="AN3218" s="5">
        <v>28.98826</v>
      </c>
      <c r="AO3218" s="5">
        <v>31.75583</v>
      </c>
      <c r="AP3218" s="5">
        <v>29.02046</v>
      </c>
      <c r="AQ3218" s="5">
        <v>28.153870000000001</v>
      </c>
      <c r="AR3218" s="5">
        <v>4285</v>
      </c>
      <c r="AS3218" s="5">
        <v>36.5</v>
      </c>
      <c r="AT3218" s="5">
        <v>27.450980000000001</v>
      </c>
      <c r="AU3218" s="5">
        <v>79</v>
      </c>
      <c r="AV3218" s="5">
        <v>31</v>
      </c>
      <c r="AW3218" s="5">
        <v>10842.352940000001</v>
      </c>
      <c r="AX3218" s="5">
        <v>43</v>
      </c>
      <c r="AY3218" s="5">
        <v>33.725490000000001</v>
      </c>
      <c r="AZ3218" s="5">
        <v>0.35</v>
      </c>
      <c r="BA3218" s="5">
        <v>0.82813000000000003</v>
      </c>
      <c r="BB3218" s="5">
        <v>30.660119999999999</v>
      </c>
    </row>
    <row r="3219" spans="3:54" x14ac:dyDescent="0.25">
      <c r="C3219" s="32">
        <f t="shared" si="152"/>
        <v>3199</v>
      </c>
      <c r="D3219" s="32">
        <f t="shared" si="154"/>
        <v>107</v>
      </c>
      <c r="E3219" s="32">
        <v>19</v>
      </c>
      <c r="F3219" s="32">
        <v>4</v>
      </c>
      <c r="G3219" s="32">
        <v>2</v>
      </c>
      <c r="H3219" s="37">
        <v>14.37039</v>
      </c>
      <c r="I3219" s="37">
        <v>11.300700000000001</v>
      </c>
      <c r="J3219" s="37">
        <v>98.51549</v>
      </c>
      <c r="K3219" s="37">
        <v>6.8359800000000002</v>
      </c>
      <c r="L3219" s="37">
        <v>2.0953300000000001</v>
      </c>
      <c r="M3219" s="37">
        <v>-0.14399000000000001</v>
      </c>
      <c r="N3219" s="37">
        <v>3.40279</v>
      </c>
      <c r="O3219" s="37">
        <v>49.494230000000002</v>
      </c>
      <c r="P3219" s="37">
        <v>52.897019999999998</v>
      </c>
      <c r="Q3219" s="37">
        <v>104.17529</v>
      </c>
      <c r="R3219" s="37">
        <v>466.49333999999999</v>
      </c>
      <c r="S3219" s="37">
        <v>4.4698599999999997</v>
      </c>
      <c r="T3219" s="37">
        <v>335.65681999999998</v>
      </c>
      <c r="U3219" s="37">
        <v>23.90962</v>
      </c>
      <c r="V3219" s="37">
        <v>0.26863999999999999</v>
      </c>
      <c r="W3219" s="37">
        <v>31.98828</v>
      </c>
      <c r="X3219" s="37">
        <v>41.072600000000001</v>
      </c>
      <c r="Y3219" s="37">
        <v>327.71836999999999</v>
      </c>
      <c r="Z3219" s="37">
        <v>54.971649999999997</v>
      </c>
      <c r="AA3219" s="37">
        <v>11.22983</v>
      </c>
      <c r="AB3219" s="37">
        <v>19.88513</v>
      </c>
      <c r="AC3219" s="37">
        <v>19.922470000000001</v>
      </c>
      <c r="AD3219" s="37">
        <v>4287.5624900000003</v>
      </c>
      <c r="AE3219" s="37">
        <v>60.97231</v>
      </c>
      <c r="AF3219" s="37">
        <v>25.01118</v>
      </c>
      <c r="AG3219" s="37">
        <v>27.69678</v>
      </c>
      <c r="AH3219" s="37">
        <v>4283.3657999999996</v>
      </c>
      <c r="AI3219" s="37">
        <v>60759.857709999997</v>
      </c>
      <c r="AJ3219" s="37">
        <v>70.13458</v>
      </c>
      <c r="AK3219" s="37">
        <v>45.57002</v>
      </c>
      <c r="AL3219" s="5">
        <v>79.812809999999999</v>
      </c>
      <c r="AM3219" s="5">
        <v>119.84363</v>
      </c>
      <c r="AN3219" s="5">
        <v>28.972249999999999</v>
      </c>
      <c r="AO3219" s="5">
        <v>31.684349999999998</v>
      </c>
      <c r="AP3219" s="5">
        <v>29.018630000000002</v>
      </c>
      <c r="AQ3219" s="5">
        <v>28.142700000000001</v>
      </c>
      <c r="AR3219" s="5">
        <v>4295.25</v>
      </c>
      <c r="AS3219" s="5">
        <v>37</v>
      </c>
      <c r="AT3219" s="5">
        <v>27.058820000000001</v>
      </c>
      <c r="AU3219" s="5">
        <v>79</v>
      </c>
      <c r="AV3219" s="5">
        <v>31</v>
      </c>
      <c r="AW3219" s="5">
        <v>10440.784309999999</v>
      </c>
      <c r="AX3219" s="5">
        <v>41</v>
      </c>
      <c r="AY3219" s="5">
        <v>33.333329999999997</v>
      </c>
      <c r="AZ3219" s="5">
        <v>0.76</v>
      </c>
      <c r="BA3219" s="5">
        <v>0.35937999999999998</v>
      </c>
      <c r="BB3219" s="5">
        <v>30.652229999999999</v>
      </c>
    </row>
    <row r="3220" spans="3:54" x14ac:dyDescent="0.25">
      <c r="C3220" s="32">
        <f t="shared" si="152"/>
        <v>3200</v>
      </c>
      <c r="D3220" s="32">
        <f t="shared" si="154"/>
        <v>107</v>
      </c>
      <c r="E3220" s="32">
        <v>20</v>
      </c>
      <c r="F3220" s="32">
        <v>5</v>
      </c>
      <c r="G3220" s="32">
        <v>2</v>
      </c>
      <c r="H3220" s="37">
        <v>14.173640000000001</v>
      </c>
      <c r="I3220" s="37">
        <v>11.30565</v>
      </c>
      <c r="J3220" s="37">
        <v>98.531289999999998</v>
      </c>
      <c r="K3220" s="37">
        <v>6.8040399999999996</v>
      </c>
      <c r="L3220" s="37">
        <v>2.0962100000000001</v>
      </c>
      <c r="M3220" s="37">
        <v>-0.18357999999999999</v>
      </c>
      <c r="N3220" s="37">
        <v>3.4573299999999998</v>
      </c>
      <c r="O3220" s="37">
        <v>49.476529999999997</v>
      </c>
      <c r="P3220" s="37">
        <v>52.933860000000003</v>
      </c>
      <c r="Q3220" s="37">
        <v>104.32845</v>
      </c>
      <c r="R3220" s="37">
        <v>471.64524</v>
      </c>
      <c r="S3220" s="37">
        <v>4.3252199999999998</v>
      </c>
      <c r="T3220" s="37">
        <v>337.03501</v>
      </c>
      <c r="U3220" s="37">
        <v>23.884540000000001</v>
      </c>
      <c r="V3220" s="37">
        <v>0.23465</v>
      </c>
      <c r="W3220" s="37">
        <v>31.976019999999998</v>
      </c>
      <c r="X3220" s="37">
        <v>44.018889999999999</v>
      </c>
      <c r="Y3220" s="37">
        <v>326.43194</v>
      </c>
      <c r="Z3220" s="37">
        <v>55.302770000000002</v>
      </c>
      <c r="AA3220" s="37">
        <v>11.24357</v>
      </c>
      <c r="AB3220" s="37">
        <v>19.897950000000002</v>
      </c>
      <c r="AC3220" s="37">
        <v>19.935020000000002</v>
      </c>
      <c r="AD3220" s="37">
        <v>4291.0056199999999</v>
      </c>
      <c r="AE3220" s="37">
        <v>61.130510000000001</v>
      </c>
      <c r="AF3220" s="37">
        <v>25.02168</v>
      </c>
      <c r="AG3220" s="37">
        <v>27.694130000000001</v>
      </c>
      <c r="AH3220" s="37">
        <v>4286.8552499999996</v>
      </c>
      <c r="AI3220" s="37">
        <v>60759.860370000002</v>
      </c>
      <c r="AJ3220" s="37">
        <v>70.242230000000006</v>
      </c>
      <c r="AK3220" s="37">
        <v>45.547080000000001</v>
      </c>
      <c r="AL3220" s="5">
        <v>79.964680000000001</v>
      </c>
      <c r="AM3220" s="5">
        <v>119.56305999999999</v>
      </c>
      <c r="AN3220" s="5">
        <v>28.954329999999999</v>
      </c>
      <c r="AO3220" s="5">
        <v>31.607780000000002</v>
      </c>
      <c r="AP3220" s="5">
        <v>29.018519999999999</v>
      </c>
      <c r="AQ3220" s="5">
        <v>28.141580000000001</v>
      </c>
      <c r="AR3220" s="5">
        <v>4285</v>
      </c>
      <c r="AS3220" s="5">
        <v>37.5</v>
      </c>
      <c r="AT3220" s="5">
        <v>26.66667</v>
      </c>
      <c r="AU3220" s="5">
        <v>79</v>
      </c>
      <c r="AV3220" s="5">
        <v>31</v>
      </c>
      <c r="AW3220" s="5">
        <v>10240</v>
      </c>
      <c r="AX3220" s="5">
        <v>40</v>
      </c>
      <c r="AY3220" s="5">
        <v>33.333329999999997</v>
      </c>
      <c r="AZ3220" s="5">
        <v>0.875</v>
      </c>
      <c r="BA3220" s="5">
        <v>0.28125</v>
      </c>
      <c r="BB3220" s="5">
        <v>30.644690000000001</v>
      </c>
    </row>
    <row r="3221" spans="3:54" x14ac:dyDescent="0.25">
      <c r="C3221" s="32">
        <f t="shared" si="152"/>
        <v>3201</v>
      </c>
      <c r="D3221" s="32">
        <f t="shared" si="154"/>
        <v>107</v>
      </c>
      <c r="E3221" s="32">
        <v>21</v>
      </c>
      <c r="F3221" s="32">
        <v>6</v>
      </c>
      <c r="G3221" s="32">
        <v>2</v>
      </c>
      <c r="H3221" s="37">
        <v>14.49428</v>
      </c>
      <c r="I3221" s="37">
        <v>11.30367</v>
      </c>
      <c r="J3221" s="37">
        <v>98.516559999999998</v>
      </c>
      <c r="K3221" s="37">
        <v>6.5068900000000003</v>
      </c>
      <c r="L3221" s="37">
        <v>2.0920899999999998</v>
      </c>
      <c r="M3221" s="37">
        <v>-0.16808000000000001</v>
      </c>
      <c r="N3221" s="37">
        <v>3.3892199999999999</v>
      </c>
      <c r="O3221" s="37">
        <v>49.473509999999997</v>
      </c>
      <c r="P3221" s="37">
        <v>52.862729999999999</v>
      </c>
      <c r="Q3221" s="37">
        <v>104.21647</v>
      </c>
      <c r="R3221" s="37">
        <v>476.16435000000001</v>
      </c>
      <c r="S3221" s="37">
        <v>4.4094100000000003</v>
      </c>
      <c r="T3221" s="37">
        <v>335.25749000000002</v>
      </c>
      <c r="U3221" s="37">
        <v>23.849530000000001</v>
      </c>
      <c r="V3221" s="37">
        <v>0.26500000000000001</v>
      </c>
      <c r="W3221" s="37">
        <v>31.9663</v>
      </c>
      <c r="X3221" s="37">
        <v>40.386479999999999</v>
      </c>
      <c r="Y3221" s="37">
        <v>325.96258</v>
      </c>
      <c r="Z3221" s="37">
        <v>55.584269999999997</v>
      </c>
      <c r="AA3221" s="37">
        <v>11.228770000000001</v>
      </c>
      <c r="AB3221" s="37">
        <v>19.91535</v>
      </c>
      <c r="AC3221" s="37">
        <v>19.959710000000001</v>
      </c>
      <c r="AD3221" s="37">
        <v>4293.8046100000001</v>
      </c>
      <c r="AE3221" s="37">
        <v>61.282580000000003</v>
      </c>
      <c r="AF3221" s="37">
        <v>24.972460000000002</v>
      </c>
      <c r="AG3221" s="37">
        <v>27.688279999999999</v>
      </c>
      <c r="AH3221" s="37">
        <v>4289.5641299999997</v>
      </c>
      <c r="AI3221" s="37">
        <v>60759.86305</v>
      </c>
      <c r="AJ3221" s="37">
        <v>70.128540000000001</v>
      </c>
      <c r="AK3221" s="37">
        <v>45.522210000000001</v>
      </c>
      <c r="AL3221" s="5">
        <v>79.972819999999999</v>
      </c>
      <c r="AM3221" s="5">
        <v>119.67667</v>
      </c>
      <c r="AN3221" s="5">
        <v>28.94783</v>
      </c>
      <c r="AO3221" s="5">
        <v>31.535520000000002</v>
      </c>
      <c r="AP3221" s="5">
        <v>29.018039999999999</v>
      </c>
      <c r="AQ3221" s="5">
        <v>28.149809999999999</v>
      </c>
      <c r="AR3221" s="5">
        <v>4295.25</v>
      </c>
      <c r="AS3221" s="5">
        <v>36</v>
      </c>
      <c r="AT3221" s="5">
        <v>27.450980000000001</v>
      </c>
      <c r="AU3221" s="5">
        <v>79</v>
      </c>
      <c r="AV3221" s="5">
        <v>31</v>
      </c>
      <c r="AW3221" s="5">
        <v>10942.7451</v>
      </c>
      <c r="AX3221" s="5">
        <v>43</v>
      </c>
      <c r="AY3221" s="5">
        <v>33.725490000000001</v>
      </c>
      <c r="AZ3221" s="5">
        <v>0.64</v>
      </c>
      <c r="BA3221" s="5">
        <v>0.20313000000000001</v>
      </c>
      <c r="BB3221" s="5">
        <v>30.633749999999999</v>
      </c>
    </row>
    <row r="3222" spans="3:54" x14ac:dyDescent="0.25">
      <c r="C3222" s="32">
        <f t="shared" si="152"/>
        <v>3202</v>
      </c>
      <c r="D3222" s="32">
        <f t="shared" si="154"/>
        <v>107</v>
      </c>
      <c r="E3222" s="32">
        <v>22</v>
      </c>
      <c r="F3222" s="32">
        <v>7</v>
      </c>
      <c r="G3222" s="32">
        <v>2</v>
      </c>
      <c r="H3222" s="37">
        <v>14.411809999999999</v>
      </c>
      <c r="I3222" s="37">
        <v>11.302680000000001</v>
      </c>
      <c r="J3222" s="37">
        <v>98.518500000000003</v>
      </c>
      <c r="K3222" s="37">
        <v>6.4914800000000001</v>
      </c>
      <c r="L3222" s="37">
        <v>2.09856</v>
      </c>
      <c r="M3222" s="37">
        <v>-0.19869999999999999</v>
      </c>
      <c r="N3222" s="37">
        <v>3.3984899999999998</v>
      </c>
      <c r="O3222" s="37">
        <v>49.462760000000003</v>
      </c>
      <c r="P3222" s="37">
        <v>52.861240000000002</v>
      </c>
      <c r="Q3222" s="37">
        <v>104.22611000000001</v>
      </c>
      <c r="R3222" s="37">
        <v>480.49311</v>
      </c>
      <c r="S3222" s="37">
        <v>4.3442499999999997</v>
      </c>
      <c r="T3222" s="37">
        <v>337.80511999999999</v>
      </c>
      <c r="U3222" s="37">
        <v>23.823879999999999</v>
      </c>
      <c r="V3222" s="37">
        <v>0.22631999999999999</v>
      </c>
      <c r="W3222" s="37">
        <v>31.95468</v>
      </c>
      <c r="X3222" s="37">
        <v>40.899239999999999</v>
      </c>
      <c r="Y3222" s="37">
        <v>325.59485000000001</v>
      </c>
      <c r="Z3222" s="37">
        <v>55.785339999999998</v>
      </c>
      <c r="AA3222" s="37">
        <v>11.27481</v>
      </c>
      <c r="AB3222" s="37">
        <v>19.928370000000001</v>
      </c>
      <c r="AC3222" s="37">
        <v>19.969380000000001</v>
      </c>
      <c r="AD3222" s="37">
        <v>4298.1093099999998</v>
      </c>
      <c r="AE3222" s="37">
        <v>61.392420000000001</v>
      </c>
      <c r="AF3222" s="37">
        <v>25.04975</v>
      </c>
      <c r="AG3222" s="37">
        <v>27.676870000000001</v>
      </c>
      <c r="AH3222" s="37">
        <v>4293.8881199999996</v>
      </c>
      <c r="AI3222" s="37">
        <v>60759.865729999998</v>
      </c>
      <c r="AJ3222" s="37">
        <v>70.070189999999997</v>
      </c>
      <c r="AK3222" s="37">
        <v>45.500480000000003</v>
      </c>
      <c r="AL3222" s="5">
        <v>80.001009999999994</v>
      </c>
      <c r="AM3222" s="5">
        <v>120.02007999999999</v>
      </c>
      <c r="AN3222" s="5">
        <v>28.93422</v>
      </c>
      <c r="AO3222" s="5">
        <v>31.460740000000001</v>
      </c>
      <c r="AP3222" s="5">
        <v>29.024450000000002</v>
      </c>
      <c r="AQ3222" s="5">
        <v>28.141010000000001</v>
      </c>
      <c r="AR3222" s="5">
        <v>4289.75</v>
      </c>
      <c r="AS3222" s="5">
        <v>37.5</v>
      </c>
      <c r="AT3222" s="5">
        <v>27.058820000000001</v>
      </c>
      <c r="AU3222" s="5">
        <v>79</v>
      </c>
      <c r="AV3222" s="5">
        <v>31</v>
      </c>
      <c r="AW3222" s="5">
        <v>10039.215690000001</v>
      </c>
      <c r="AX3222" s="5">
        <v>40</v>
      </c>
      <c r="AY3222" s="5">
        <v>33.333329999999997</v>
      </c>
      <c r="AZ3222" s="5">
        <v>0.19500000000000001</v>
      </c>
      <c r="BA3222" s="5">
        <v>0.59375</v>
      </c>
      <c r="BB3222" s="5">
        <v>30.632110000000001</v>
      </c>
    </row>
    <row r="3223" spans="3:54" x14ac:dyDescent="0.25">
      <c r="C3223" s="32">
        <f t="shared" ref="C3223:C3286" si="155">C3222+1</f>
        <v>3203</v>
      </c>
      <c r="D3223" s="32">
        <f t="shared" si="154"/>
        <v>107</v>
      </c>
      <c r="E3223" s="32">
        <v>23</v>
      </c>
      <c r="F3223" s="32">
        <v>1</v>
      </c>
      <c r="G3223" s="32">
        <v>21</v>
      </c>
      <c r="H3223" s="37">
        <v>12.952959999999999</v>
      </c>
      <c r="I3223" s="37">
        <v>11.302680000000001</v>
      </c>
      <c r="J3223" s="37">
        <v>98.518960000000007</v>
      </c>
      <c r="K3223" s="37">
        <v>6.8482099999999999</v>
      </c>
      <c r="L3223" s="37">
        <v>2.0834199999999998</v>
      </c>
      <c r="M3223" s="37">
        <v>-0.15125</v>
      </c>
      <c r="N3223" s="37">
        <v>3.4139200000000001</v>
      </c>
      <c r="O3223" s="37">
        <v>49.488109999999999</v>
      </c>
      <c r="P3223" s="37">
        <v>52.902030000000003</v>
      </c>
      <c r="Q3223" s="37">
        <v>101.26871</v>
      </c>
      <c r="R3223" s="37">
        <v>484.28509000000003</v>
      </c>
      <c r="S3223" s="37">
        <v>4.3519600000000001</v>
      </c>
      <c r="T3223" s="37">
        <v>337.45398</v>
      </c>
      <c r="U3223" s="37">
        <v>23.8017</v>
      </c>
      <c r="V3223" s="37">
        <v>0.51427</v>
      </c>
      <c r="W3223" s="37">
        <v>31.946940000000001</v>
      </c>
      <c r="X3223" s="37">
        <v>18.256450000000001</v>
      </c>
      <c r="Y3223" s="37">
        <v>326.42291</v>
      </c>
      <c r="Z3223" s="37">
        <v>55.941389999999998</v>
      </c>
      <c r="AA3223" s="37">
        <v>10.7904</v>
      </c>
      <c r="AB3223" s="37">
        <v>19.95269</v>
      </c>
      <c r="AC3223" s="37">
        <v>19.988859999999999</v>
      </c>
      <c r="AD3223" s="37">
        <v>4143.3425200000001</v>
      </c>
      <c r="AE3223" s="37">
        <v>61.472529999999999</v>
      </c>
      <c r="AF3223" s="37">
        <v>24.868980000000001</v>
      </c>
      <c r="AG3223" s="37">
        <v>27.676649999999999</v>
      </c>
      <c r="AH3223" s="37">
        <v>4136.6776399999999</v>
      </c>
      <c r="AI3223" s="37">
        <v>60759.868399999999</v>
      </c>
      <c r="AJ3223" s="37">
        <v>70.391069999999999</v>
      </c>
      <c r="AK3223" s="37">
        <v>45.497329999999998</v>
      </c>
      <c r="AL3223" s="5">
        <v>79.945369999999997</v>
      </c>
      <c r="AM3223" s="5">
        <v>120.02347</v>
      </c>
      <c r="AN3223" s="5">
        <v>28.93506</v>
      </c>
      <c r="AO3223" s="5">
        <v>31.416270000000001</v>
      </c>
      <c r="AP3223" s="5">
        <v>29.02017</v>
      </c>
      <c r="AQ3223" s="5">
        <v>28.1358</v>
      </c>
      <c r="AR3223" s="5">
        <v>4300</v>
      </c>
      <c r="AS3223" s="5">
        <v>36.5</v>
      </c>
      <c r="AT3223" s="5">
        <v>27.058820000000001</v>
      </c>
      <c r="AU3223" s="5">
        <v>79</v>
      </c>
      <c r="AV3223" s="5">
        <v>31</v>
      </c>
      <c r="AW3223" s="5">
        <v>10741.960779999999</v>
      </c>
      <c r="AX3223" s="5">
        <v>42</v>
      </c>
      <c r="AY3223" s="5">
        <v>33.333329999999997</v>
      </c>
      <c r="AZ3223" s="5">
        <v>0.17499999999999999</v>
      </c>
      <c r="BA3223" s="5">
        <v>0.67188000000000003</v>
      </c>
      <c r="BB3223" s="5">
        <v>30.624960000000002</v>
      </c>
    </row>
    <row r="3224" spans="3:54" x14ac:dyDescent="0.25">
      <c r="C3224" s="32">
        <f t="shared" si="155"/>
        <v>3204</v>
      </c>
      <c r="D3224" s="32">
        <f t="shared" si="154"/>
        <v>107</v>
      </c>
      <c r="E3224" s="32">
        <v>24</v>
      </c>
      <c r="F3224" s="32">
        <v>2</v>
      </c>
      <c r="G3224" s="32">
        <v>21</v>
      </c>
      <c r="H3224" s="37">
        <v>13.83816</v>
      </c>
      <c r="I3224" s="37">
        <v>11.323449999999999</v>
      </c>
      <c r="J3224" s="37">
        <v>98.520489999999995</v>
      </c>
      <c r="K3224" s="37">
        <v>2.46502</v>
      </c>
      <c r="L3224" s="37">
        <v>2.0901299999999998</v>
      </c>
      <c r="M3224" s="37">
        <v>-0.19818</v>
      </c>
      <c r="N3224" s="37">
        <v>3.4213900000000002</v>
      </c>
      <c r="O3224" s="37">
        <v>49.503869999999999</v>
      </c>
      <c r="P3224" s="37">
        <v>52.925260000000002</v>
      </c>
      <c r="Q3224" s="37">
        <v>99.862889999999993</v>
      </c>
      <c r="R3224" s="37">
        <v>487.74885999999998</v>
      </c>
      <c r="S3224" s="37">
        <v>3.0275699999999999</v>
      </c>
      <c r="T3224" s="37">
        <v>337.66117000000003</v>
      </c>
      <c r="U3224" s="37">
        <v>23.785419999999998</v>
      </c>
      <c r="V3224" s="37">
        <v>0.63073999999999997</v>
      </c>
      <c r="W3224" s="37">
        <v>31.94051</v>
      </c>
      <c r="X3224" s="37">
        <v>13.55837</v>
      </c>
      <c r="Y3224" s="37">
        <v>322.72435999999999</v>
      </c>
      <c r="Z3224" s="37">
        <v>56.058430000000001</v>
      </c>
      <c r="AA3224" s="37">
        <v>9.66282</v>
      </c>
      <c r="AB3224" s="37">
        <v>19.965160000000001</v>
      </c>
      <c r="AC3224" s="37">
        <v>20.00629</v>
      </c>
      <c r="AD3224" s="37">
        <v>3698.45046</v>
      </c>
      <c r="AE3224" s="37">
        <v>61.528280000000002</v>
      </c>
      <c r="AF3224" s="37">
        <v>24.949120000000001</v>
      </c>
      <c r="AG3224" s="37">
        <v>27.68216</v>
      </c>
      <c r="AH3224" s="37">
        <v>3691.5476800000001</v>
      </c>
      <c r="AI3224" s="37">
        <v>60759.870540000004</v>
      </c>
      <c r="AJ3224" s="37">
        <v>70.496690000000001</v>
      </c>
      <c r="AK3224" s="37">
        <v>45.497230000000002</v>
      </c>
      <c r="AL3224" s="5">
        <v>79.706950000000006</v>
      </c>
      <c r="AM3224" s="5">
        <v>120.37367999999999</v>
      </c>
      <c r="AN3224" s="5">
        <v>28.92473</v>
      </c>
      <c r="AO3224" s="5">
        <v>31.346360000000001</v>
      </c>
      <c r="AP3224" s="5">
        <v>29.01615</v>
      </c>
      <c r="AQ3224" s="5">
        <v>28.122229999999998</v>
      </c>
      <c r="AR3224" s="5">
        <v>4044.5</v>
      </c>
      <c r="AS3224" s="5">
        <v>32</v>
      </c>
      <c r="AT3224" s="5">
        <v>19.215689999999999</v>
      </c>
      <c r="AU3224" s="5">
        <v>79</v>
      </c>
      <c r="AV3224" s="5">
        <v>31</v>
      </c>
      <c r="AW3224" s="5">
        <v>3614.1176500000001</v>
      </c>
      <c r="AX3224" s="5">
        <v>14</v>
      </c>
      <c r="AY3224" s="5">
        <v>25.490200000000002</v>
      </c>
      <c r="AZ3224" s="5">
        <v>0.76</v>
      </c>
      <c r="BA3224" s="5">
        <v>4.6879999999999998E-2</v>
      </c>
      <c r="BB3224" s="5">
        <v>30.617460000000001</v>
      </c>
    </row>
    <row r="3225" spans="3:54" x14ac:dyDescent="0.25">
      <c r="C3225" s="32">
        <f t="shared" si="155"/>
        <v>3205</v>
      </c>
      <c r="D3225" s="32">
        <f t="shared" si="154"/>
        <v>107</v>
      </c>
      <c r="E3225" s="32">
        <v>25</v>
      </c>
      <c r="F3225" s="32">
        <v>3</v>
      </c>
      <c r="G3225" s="32">
        <v>21</v>
      </c>
      <c r="H3225" s="37">
        <v>21.00094</v>
      </c>
      <c r="I3225" s="37">
        <v>11.32741</v>
      </c>
      <c r="J3225" s="37">
        <v>98.514690000000002</v>
      </c>
      <c r="K3225" s="37">
        <v>2.89533</v>
      </c>
      <c r="L3225" s="37">
        <v>2.0921699999999999</v>
      </c>
      <c r="M3225" s="37">
        <v>-0.18081</v>
      </c>
      <c r="N3225" s="37">
        <v>3.4191199999999999</v>
      </c>
      <c r="O3225" s="37">
        <v>49.557279999999999</v>
      </c>
      <c r="P3225" s="37">
        <v>52.976399999999998</v>
      </c>
      <c r="Q3225" s="37">
        <v>98.498149999999995</v>
      </c>
      <c r="R3225" s="37">
        <v>482.52289999999999</v>
      </c>
      <c r="S3225" s="37">
        <v>1.3645799999999999</v>
      </c>
      <c r="T3225" s="37">
        <v>339.00614000000002</v>
      </c>
      <c r="U3225" s="37">
        <v>23.772690000000001</v>
      </c>
      <c r="V3225" s="37">
        <v>0.27562999999999999</v>
      </c>
      <c r="W3225" s="37">
        <v>31.949919999999999</v>
      </c>
      <c r="X3225" s="37">
        <v>9.7825500000000005</v>
      </c>
      <c r="Y3225" s="37">
        <v>316.85163999999997</v>
      </c>
      <c r="Z3225" s="37">
        <v>56.139009999999999</v>
      </c>
      <c r="AA3225" s="37">
        <v>8.4796399999999998</v>
      </c>
      <c r="AB3225" s="37">
        <v>19.979669999999999</v>
      </c>
      <c r="AC3225" s="37">
        <v>20.025310000000001</v>
      </c>
      <c r="AD3225" s="37">
        <v>3242.42859</v>
      </c>
      <c r="AE3225" s="37">
        <v>61.609250000000003</v>
      </c>
      <c r="AF3225" s="37">
        <v>24.97345</v>
      </c>
      <c r="AG3225" s="37">
        <v>27.684360000000002</v>
      </c>
      <c r="AH3225" s="37">
        <v>3237.2420299999999</v>
      </c>
      <c r="AI3225" s="37">
        <v>60759.871590000002</v>
      </c>
      <c r="AJ3225" s="37">
        <v>70.264570000000006</v>
      </c>
      <c r="AK3225" s="37">
        <v>45.480150000000002</v>
      </c>
      <c r="AL3225" s="5">
        <v>79.906499999999994</v>
      </c>
      <c r="AM3225" s="5">
        <v>119.97138</v>
      </c>
      <c r="AN3225" s="5">
        <v>28.92435</v>
      </c>
      <c r="AO3225" s="5">
        <v>31.29758</v>
      </c>
      <c r="AP3225" s="5">
        <v>29.016200000000001</v>
      </c>
      <c r="AQ3225" s="5">
        <v>28.11702</v>
      </c>
      <c r="AR3225" s="5">
        <v>3591.25</v>
      </c>
      <c r="AS3225" s="5">
        <v>31</v>
      </c>
      <c r="AT3225" s="5">
        <v>18.03922</v>
      </c>
      <c r="AU3225" s="5">
        <v>79</v>
      </c>
      <c r="AV3225" s="5">
        <v>31</v>
      </c>
      <c r="AW3225" s="5">
        <v>3312.9411799999998</v>
      </c>
      <c r="AX3225" s="5">
        <v>12</v>
      </c>
      <c r="AY3225" s="5">
        <v>22.745100000000001</v>
      </c>
      <c r="AZ3225" s="5">
        <v>1.4999999999999999E-2</v>
      </c>
      <c r="BA3225" s="5">
        <v>0</v>
      </c>
      <c r="BB3225" s="5">
        <v>30.61448</v>
      </c>
    </row>
    <row r="3226" spans="3:54" x14ac:dyDescent="0.25">
      <c r="C3226" s="32">
        <f t="shared" si="155"/>
        <v>3206</v>
      </c>
      <c r="D3226" s="32">
        <f t="shared" si="154"/>
        <v>107</v>
      </c>
      <c r="E3226" s="32">
        <v>26</v>
      </c>
      <c r="F3226" s="32">
        <v>4</v>
      </c>
      <c r="G3226" s="32">
        <v>21</v>
      </c>
      <c r="H3226" s="37">
        <v>21.002700000000001</v>
      </c>
      <c r="I3226" s="37">
        <v>11.3284</v>
      </c>
      <c r="J3226" s="37">
        <v>98.517439999999993</v>
      </c>
      <c r="K3226" s="37">
        <v>7.7860300000000002</v>
      </c>
      <c r="L3226" s="37">
        <v>2.0968399999999998</v>
      </c>
      <c r="M3226" s="37">
        <v>-0.18486</v>
      </c>
      <c r="N3226" s="37">
        <v>3.1830400000000001</v>
      </c>
      <c r="O3226" s="37">
        <v>49.603700000000003</v>
      </c>
      <c r="P3226" s="37">
        <v>52.786740000000002</v>
      </c>
      <c r="Q3226" s="37">
        <v>99.231210000000004</v>
      </c>
      <c r="R3226" s="37">
        <v>472.52321000000001</v>
      </c>
      <c r="S3226" s="37">
        <v>0.27543000000000001</v>
      </c>
      <c r="T3226" s="37">
        <v>338.11342999999999</v>
      </c>
      <c r="U3226" s="37">
        <v>23.754380000000001</v>
      </c>
      <c r="V3226" s="37">
        <v>1.9720000000000001E-2</v>
      </c>
      <c r="W3226" s="37">
        <v>31.942399999999999</v>
      </c>
      <c r="X3226" s="37">
        <v>9.2918500000000002</v>
      </c>
      <c r="Y3226" s="37">
        <v>308.29914000000002</v>
      </c>
      <c r="Z3226" s="37">
        <v>56.187100000000001</v>
      </c>
      <c r="AA3226" s="37">
        <v>7.3093599999999999</v>
      </c>
      <c r="AB3226" s="37">
        <v>19.98902</v>
      </c>
      <c r="AC3226" s="37">
        <v>20.033919999999998</v>
      </c>
      <c r="AD3226" s="37">
        <v>2788.7109500000001</v>
      </c>
      <c r="AE3226" s="37">
        <v>61.59825</v>
      </c>
      <c r="AF3226" s="37">
        <v>25.029229999999998</v>
      </c>
      <c r="AG3226" s="37">
        <v>27.670549999999999</v>
      </c>
      <c r="AH3226" s="37">
        <v>2783.5777400000002</v>
      </c>
      <c r="AI3226" s="37">
        <v>60759.871850000003</v>
      </c>
      <c r="AJ3226" s="37">
        <v>70.662959999999998</v>
      </c>
      <c r="AK3226" s="37">
        <v>45.439369999999997</v>
      </c>
      <c r="AL3226" s="5">
        <v>79.628479999999996</v>
      </c>
      <c r="AM3226" s="5">
        <v>120.47796</v>
      </c>
      <c r="AN3226" s="5">
        <v>28.938549999999999</v>
      </c>
      <c r="AO3226" s="5">
        <v>31.235949999999999</v>
      </c>
      <c r="AP3226" s="5">
        <v>29.01352</v>
      </c>
      <c r="AQ3226" s="5">
        <v>28.099779999999999</v>
      </c>
      <c r="AR3226" s="5">
        <v>3132.75</v>
      </c>
      <c r="AS3226" s="5">
        <v>24</v>
      </c>
      <c r="AT3226" s="5">
        <v>16.078430000000001</v>
      </c>
      <c r="AU3226" s="5">
        <v>79</v>
      </c>
      <c r="AV3226" s="5">
        <v>31</v>
      </c>
      <c r="AW3226" s="5">
        <v>2409.41176</v>
      </c>
      <c r="AX3226" s="5">
        <v>9</v>
      </c>
      <c r="AY3226" s="5">
        <v>21.96078</v>
      </c>
      <c r="AZ3226" s="5">
        <v>0</v>
      </c>
      <c r="BA3226" s="5">
        <v>0</v>
      </c>
      <c r="BB3226" s="5">
        <v>30.604980000000001</v>
      </c>
    </row>
    <row r="3227" spans="3:54" x14ac:dyDescent="0.25">
      <c r="C3227" s="32">
        <f t="shared" si="155"/>
        <v>3207</v>
      </c>
      <c r="D3227" s="32">
        <f t="shared" si="154"/>
        <v>107</v>
      </c>
      <c r="E3227" s="32">
        <v>27</v>
      </c>
      <c r="F3227" s="32">
        <v>5</v>
      </c>
      <c r="G3227" s="32">
        <v>21</v>
      </c>
      <c r="H3227" s="37">
        <v>21.00271</v>
      </c>
      <c r="I3227" s="37">
        <v>11.32246</v>
      </c>
      <c r="J3227" s="37">
        <v>98.521069999999995</v>
      </c>
      <c r="K3227" s="37">
        <v>3.3039999999999998</v>
      </c>
      <c r="L3227" s="37">
        <v>2.0976900000000001</v>
      </c>
      <c r="M3227" s="37">
        <v>-0.18273</v>
      </c>
      <c r="N3227" s="37">
        <v>2.9671099999999999</v>
      </c>
      <c r="O3227" s="37">
        <v>49.639960000000002</v>
      </c>
      <c r="P3227" s="37">
        <v>52.607059999999997</v>
      </c>
      <c r="Q3227" s="37">
        <v>98.713639999999998</v>
      </c>
      <c r="R3227" s="37">
        <v>461.85361999999998</v>
      </c>
      <c r="S3227" s="37">
        <v>3.1850000000000003E-2</v>
      </c>
      <c r="T3227" s="37">
        <v>338.89832999999999</v>
      </c>
      <c r="U3227" s="37">
        <v>23.723389999999998</v>
      </c>
      <c r="V3227" s="37">
        <v>9.3549999999999994E-2</v>
      </c>
      <c r="W3227" s="37">
        <v>31.940709999999999</v>
      </c>
      <c r="X3227" s="37">
        <v>9.8107399999999991</v>
      </c>
      <c r="Y3227" s="37">
        <v>299.60912000000002</v>
      </c>
      <c r="Z3227" s="37">
        <v>56.204369999999997</v>
      </c>
      <c r="AA3227" s="37">
        <v>6.1541300000000003</v>
      </c>
      <c r="AB3227" s="37">
        <v>20.003720000000001</v>
      </c>
      <c r="AC3227" s="37">
        <v>20.045739999999999</v>
      </c>
      <c r="AD3227" s="37">
        <v>2347.01181</v>
      </c>
      <c r="AE3227" s="37">
        <v>61.577669999999998</v>
      </c>
      <c r="AF3227" s="37">
        <v>25.039349999999999</v>
      </c>
      <c r="AG3227" s="37">
        <v>27.672799999999999</v>
      </c>
      <c r="AH3227" s="37">
        <v>2342.5842600000001</v>
      </c>
      <c r="AI3227" s="37">
        <v>60759.871879999999</v>
      </c>
      <c r="AJ3227" s="37">
        <v>70.663129999999995</v>
      </c>
      <c r="AK3227" s="37">
        <v>45.423360000000002</v>
      </c>
      <c r="AL3227" s="5">
        <v>79.881079999999997</v>
      </c>
      <c r="AM3227" s="5">
        <v>120.21638</v>
      </c>
      <c r="AN3227" s="5">
        <v>28.982019999999999</v>
      </c>
      <c r="AO3227" s="5">
        <v>31.194140000000001</v>
      </c>
      <c r="AP3227" s="5">
        <v>29.01314</v>
      </c>
      <c r="AQ3227" s="5">
        <v>28.098990000000001</v>
      </c>
      <c r="AR3227" s="5">
        <v>2685.75</v>
      </c>
      <c r="AS3227" s="5">
        <v>24</v>
      </c>
      <c r="AT3227" s="5">
        <v>16.078430000000001</v>
      </c>
      <c r="AU3227" s="5">
        <v>79</v>
      </c>
      <c r="AV3227" s="5">
        <v>31</v>
      </c>
      <c r="AW3227" s="5">
        <v>2509.8039199999998</v>
      </c>
      <c r="AX3227" s="5">
        <v>9</v>
      </c>
      <c r="AY3227" s="5">
        <v>21.568629999999999</v>
      </c>
      <c r="AZ3227" s="5">
        <v>0</v>
      </c>
      <c r="BA3227" s="5">
        <v>0</v>
      </c>
      <c r="BB3227" s="5">
        <v>30.61082</v>
      </c>
    </row>
    <row r="3228" spans="3:54" x14ac:dyDescent="0.25">
      <c r="C3228" s="32">
        <f t="shared" si="155"/>
        <v>3208</v>
      </c>
      <c r="D3228" s="32">
        <f t="shared" si="154"/>
        <v>107</v>
      </c>
      <c r="E3228" s="32">
        <v>28</v>
      </c>
      <c r="F3228" s="32">
        <v>6</v>
      </c>
      <c r="G3228" s="32">
        <v>21</v>
      </c>
      <c r="H3228" s="37">
        <v>21.00131</v>
      </c>
      <c r="I3228" s="37">
        <v>11.31851</v>
      </c>
      <c r="J3228" s="37">
        <v>98.519059999999996</v>
      </c>
      <c r="K3228" s="37">
        <v>0.87063000000000001</v>
      </c>
      <c r="L3228" s="37">
        <v>2.1028699999999998</v>
      </c>
      <c r="M3228" s="37">
        <v>-0.18187</v>
      </c>
      <c r="N3228" s="37">
        <v>2.66994</v>
      </c>
      <c r="O3228" s="37">
        <v>49.704599999999999</v>
      </c>
      <c r="P3228" s="37">
        <v>52.374540000000003</v>
      </c>
      <c r="Q3228" s="37">
        <v>99.424629999999993</v>
      </c>
      <c r="R3228" s="37">
        <v>452.08711</v>
      </c>
      <c r="S3228" s="37">
        <v>1.222E-2</v>
      </c>
      <c r="T3228" s="37">
        <v>336.6549</v>
      </c>
      <c r="U3228" s="37">
        <v>23.711359999999999</v>
      </c>
      <c r="V3228" s="37">
        <v>0.11768000000000001</v>
      </c>
      <c r="W3228" s="37">
        <v>31.949310000000001</v>
      </c>
      <c r="X3228" s="37">
        <v>11.54988</v>
      </c>
      <c r="Y3228" s="37">
        <v>268.49772000000002</v>
      </c>
      <c r="Z3228" s="37">
        <v>56.157890000000002</v>
      </c>
      <c r="AA3228" s="37">
        <v>5.0420199999999999</v>
      </c>
      <c r="AB3228" s="37">
        <v>20.0243</v>
      </c>
      <c r="AC3228" s="37">
        <v>20.07423</v>
      </c>
      <c r="AD3228" s="37">
        <v>1918.15239</v>
      </c>
      <c r="AE3228" s="37">
        <v>61.546439999999997</v>
      </c>
      <c r="AF3228" s="37">
        <v>25.101109999999998</v>
      </c>
      <c r="AG3228" s="37">
        <v>27.683900000000001</v>
      </c>
      <c r="AH3228" s="37">
        <v>1914.15293</v>
      </c>
      <c r="AI3228" s="37">
        <v>60759.871879999999</v>
      </c>
      <c r="AJ3228" s="37">
        <v>70.655749999999998</v>
      </c>
      <c r="AK3228" s="37">
        <v>45.422060000000002</v>
      </c>
      <c r="AL3228" s="5">
        <v>79.900379999999998</v>
      </c>
      <c r="AM3228" s="5">
        <v>120.44918</v>
      </c>
      <c r="AN3228" s="5">
        <v>29.034700000000001</v>
      </c>
      <c r="AO3228" s="5">
        <v>31.13862</v>
      </c>
      <c r="AP3228" s="5">
        <v>29.00628</v>
      </c>
      <c r="AQ3228" s="5">
        <v>28.11852</v>
      </c>
      <c r="AR3228" s="5">
        <v>2250.75</v>
      </c>
      <c r="AS3228" s="5">
        <v>20</v>
      </c>
      <c r="AT3228" s="5">
        <v>16.078430000000001</v>
      </c>
      <c r="AU3228" s="5">
        <v>79</v>
      </c>
      <c r="AV3228" s="5">
        <v>31</v>
      </c>
      <c r="AW3228" s="5">
        <v>2610.1960800000002</v>
      </c>
      <c r="AX3228" s="5">
        <v>10</v>
      </c>
      <c r="AY3228" s="5">
        <v>20.392160000000001</v>
      </c>
      <c r="AZ3228" s="5">
        <v>0</v>
      </c>
      <c r="BA3228" s="5">
        <v>0</v>
      </c>
      <c r="BB3228" s="5">
        <v>30.60548</v>
      </c>
    </row>
    <row r="3229" spans="3:54" x14ac:dyDescent="0.25">
      <c r="C3229" s="32">
        <f t="shared" si="155"/>
        <v>3209</v>
      </c>
      <c r="D3229" s="32">
        <f t="shared" si="154"/>
        <v>107</v>
      </c>
      <c r="E3229" s="32">
        <v>29</v>
      </c>
      <c r="F3229" s="32">
        <v>7</v>
      </c>
      <c r="G3229" s="32">
        <v>21</v>
      </c>
      <c r="H3229" s="37">
        <v>17.39451</v>
      </c>
      <c r="I3229" s="37">
        <v>11.32048</v>
      </c>
      <c r="J3229" s="37">
        <v>98.516069999999999</v>
      </c>
      <c r="K3229" s="37">
        <v>3.3852699999999998</v>
      </c>
      <c r="L3229" s="37">
        <v>2.09613</v>
      </c>
      <c r="M3229" s="37">
        <v>-0.18045</v>
      </c>
      <c r="N3229" s="37">
        <v>2.35318</v>
      </c>
      <c r="O3229" s="37">
        <v>49.759329999999999</v>
      </c>
      <c r="P3229" s="37">
        <v>52.11251</v>
      </c>
      <c r="Q3229" s="37">
        <v>100.48689</v>
      </c>
      <c r="R3229" s="37">
        <v>442.76587000000001</v>
      </c>
      <c r="S3229" s="37">
        <v>0.29139999999999999</v>
      </c>
      <c r="T3229" s="37">
        <v>337.60279000000003</v>
      </c>
      <c r="U3229" s="37">
        <v>23.700469999999999</v>
      </c>
      <c r="V3229" s="37">
        <v>0.33323999999999998</v>
      </c>
      <c r="W3229" s="37">
        <v>31.935099999999998</v>
      </c>
      <c r="X3229" s="37">
        <v>14.522600000000001</v>
      </c>
      <c r="Y3229" s="37">
        <v>219.32692</v>
      </c>
      <c r="Z3229" s="37">
        <v>56.061779999999999</v>
      </c>
      <c r="AA3229" s="37">
        <v>3.9755799999999999</v>
      </c>
      <c r="AB3229" s="37">
        <v>20.04372</v>
      </c>
      <c r="AC3229" s="37">
        <v>20.078939999999999</v>
      </c>
      <c r="AD3229" s="37">
        <v>1517.30123</v>
      </c>
      <c r="AE3229" s="37">
        <v>61.354909999999997</v>
      </c>
      <c r="AF3229" s="37">
        <v>25.02075</v>
      </c>
      <c r="AG3229" s="37">
        <v>27.688089999999999</v>
      </c>
      <c r="AH3229" s="37">
        <v>1514.12086</v>
      </c>
      <c r="AI3229" s="37">
        <v>60759.872020000003</v>
      </c>
      <c r="AJ3229" s="37">
        <v>70.208290000000005</v>
      </c>
      <c r="AK3229" s="37">
        <v>45.413200000000003</v>
      </c>
      <c r="AL3229" s="5">
        <v>80.018000000000001</v>
      </c>
      <c r="AM3229" s="5">
        <v>120.26608</v>
      </c>
      <c r="AN3229" s="5">
        <v>29.065010000000001</v>
      </c>
      <c r="AO3229" s="5">
        <v>31.09647</v>
      </c>
      <c r="AP3229" s="5">
        <v>28.99963</v>
      </c>
      <c r="AQ3229" s="5">
        <v>28.136310000000002</v>
      </c>
      <c r="AR3229" s="5">
        <v>1830.25</v>
      </c>
      <c r="AS3229" s="5">
        <v>15</v>
      </c>
      <c r="AT3229" s="5">
        <v>16.470590000000001</v>
      </c>
      <c r="AU3229" s="5">
        <v>79</v>
      </c>
      <c r="AV3229" s="5">
        <v>32</v>
      </c>
      <c r="AW3229" s="5">
        <v>3112.1568600000001</v>
      </c>
      <c r="AX3229" s="5">
        <v>12</v>
      </c>
      <c r="AY3229" s="5">
        <v>19.607839999999999</v>
      </c>
      <c r="AZ3229" s="5">
        <v>0.115</v>
      </c>
      <c r="BA3229" s="5">
        <v>7.8130000000000005E-2</v>
      </c>
      <c r="BB3229" s="5">
        <v>30.601430000000001</v>
      </c>
    </row>
    <row r="3230" spans="3:54" x14ac:dyDescent="0.25">
      <c r="C3230" s="32">
        <f t="shared" si="155"/>
        <v>3210</v>
      </c>
      <c r="D3230" s="32">
        <f t="shared" si="154"/>
        <v>107</v>
      </c>
      <c r="E3230" s="32">
        <v>30</v>
      </c>
      <c r="F3230" s="32">
        <v>8</v>
      </c>
      <c r="G3230" s="32">
        <v>21</v>
      </c>
      <c r="H3230" s="37">
        <v>13.892250000000001</v>
      </c>
      <c r="I3230" s="37">
        <v>11.352130000000001</v>
      </c>
      <c r="J3230" s="37">
        <v>98.518259999999998</v>
      </c>
      <c r="K3230" s="37">
        <v>5.7939800000000004</v>
      </c>
      <c r="L3230" s="37">
        <v>2.0849099999999998</v>
      </c>
      <c r="M3230" s="37">
        <v>-0.18043000000000001</v>
      </c>
      <c r="N3230" s="37">
        <v>2.09964</v>
      </c>
      <c r="O3230" s="37">
        <v>49.833849999999998</v>
      </c>
      <c r="P3230" s="37">
        <v>51.933489999999999</v>
      </c>
      <c r="Q3230" s="37">
        <v>101.10939999999999</v>
      </c>
      <c r="R3230" s="37">
        <v>434.13977</v>
      </c>
      <c r="S3230" s="37">
        <v>0.42027999999999999</v>
      </c>
      <c r="T3230" s="37">
        <v>338.46091000000001</v>
      </c>
      <c r="U3230" s="37">
        <v>23.688490000000002</v>
      </c>
      <c r="V3230" s="37">
        <v>0.34178999999999998</v>
      </c>
      <c r="W3230" s="37">
        <v>31.960460000000001</v>
      </c>
      <c r="X3230" s="37">
        <v>15.92591</v>
      </c>
      <c r="Y3230" s="37">
        <v>170.87146999999999</v>
      </c>
      <c r="Z3230" s="37">
        <v>55.812860000000001</v>
      </c>
      <c r="AA3230" s="37">
        <v>2.9518399999999998</v>
      </c>
      <c r="AB3230" s="37">
        <v>20.05621</v>
      </c>
      <c r="AC3230" s="37">
        <v>20.110250000000001</v>
      </c>
      <c r="AD3230" s="37">
        <v>1132.6484599999999</v>
      </c>
      <c r="AE3230" s="37">
        <v>61.20241</v>
      </c>
      <c r="AF3230" s="37">
        <v>24.886810000000001</v>
      </c>
      <c r="AG3230" s="37">
        <v>27.686330000000002</v>
      </c>
      <c r="AH3230" s="37">
        <v>1128.097</v>
      </c>
      <c r="AI3230" s="37">
        <v>60759.872280000003</v>
      </c>
      <c r="AJ3230" s="37">
        <v>70.126689999999996</v>
      </c>
      <c r="AK3230" s="37">
        <v>45.416789999999999</v>
      </c>
      <c r="AL3230" s="5">
        <v>80.029679999999999</v>
      </c>
      <c r="AM3230" s="5">
        <v>119.95904</v>
      </c>
      <c r="AN3230" s="5">
        <v>29.073170000000001</v>
      </c>
      <c r="AO3230" s="5">
        <v>31.061599999999999</v>
      </c>
      <c r="AP3230" s="5">
        <v>29.001529999999999</v>
      </c>
      <c r="AQ3230" s="5">
        <v>28.152100000000001</v>
      </c>
      <c r="AR3230" s="5">
        <v>1429.5</v>
      </c>
      <c r="AS3230" s="5">
        <v>17</v>
      </c>
      <c r="AT3230" s="5">
        <v>16.470590000000001</v>
      </c>
      <c r="AU3230" s="5">
        <v>79</v>
      </c>
      <c r="AV3230" s="5">
        <v>32</v>
      </c>
      <c r="AW3230" s="5">
        <v>3312.9411799999998</v>
      </c>
      <c r="AX3230" s="5">
        <v>13</v>
      </c>
      <c r="AY3230" s="5">
        <v>19.215689999999999</v>
      </c>
      <c r="AZ3230" s="5">
        <v>0.83499999999999996</v>
      </c>
      <c r="BA3230" s="5">
        <v>1.76563</v>
      </c>
      <c r="BB3230" s="5">
        <v>30.605440000000002</v>
      </c>
    </row>
    <row r="3231" spans="3:54" x14ac:dyDescent="0.25">
      <c r="C3231" s="32">
        <f t="shared" si="155"/>
        <v>3211</v>
      </c>
      <c r="D3231" s="32">
        <f>D3201+1</f>
        <v>108</v>
      </c>
      <c r="E3231" s="32">
        <v>1</v>
      </c>
      <c r="F3231" s="32">
        <v>1</v>
      </c>
      <c r="G3231" s="32">
        <v>1</v>
      </c>
      <c r="H3231" s="37">
        <v>13.850390000000001</v>
      </c>
      <c r="I3231" s="37">
        <v>11.34323</v>
      </c>
      <c r="J3231" s="37">
        <v>98.519189999999995</v>
      </c>
      <c r="K3231" s="37">
        <v>12.101929999999999</v>
      </c>
      <c r="L3231" s="37">
        <v>2.0795599999999999</v>
      </c>
      <c r="M3231" s="37">
        <v>-0.18295</v>
      </c>
      <c r="N3231" s="37">
        <v>1.92733</v>
      </c>
      <c r="O3231" s="37">
        <v>49.871470000000002</v>
      </c>
      <c r="P3231" s="37">
        <v>51.7988</v>
      </c>
      <c r="Q3231" s="37">
        <v>101.11772999999999</v>
      </c>
      <c r="R3231" s="37">
        <v>425.79243000000002</v>
      </c>
      <c r="S3231" s="37">
        <v>0.40150000000000002</v>
      </c>
      <c r="T3231" s="37">
        <v>337.87250999999998</v>
      </c>
      <c r="U3231" s="37">
        <v>23.69126</v>
      </c>
      <c r="V3231" s="37">
        <v>0.30989</v>
      </c>
      <c r="W3231" s="37">
        <v>31.981100000000001</v>
      </c>
      <c r="X3231" s="37">
        <v>21.469889999999999</v>
      </c>
      <c r="Y3231" s="37">
        <v>129.89988</v>
      </c>
      <c r="Z3231" s="37">
        <v>54.748100000000001</v>
      </c>
      <c r="AA3231" s="37">
        <v>2.0004300000000002</v>
      </c>
      <c r="AB3231" s="37">
        <v>20.07281</v>
      </c>
      <c r="AC3231" s="37">
        <v>20.10304</v>
      </c>
      <c r="AD3231" s="37">
        <v>769.55952000000002</v>
      </c>
      <c r="AE3231" s="37">
        <v>61.12715</v>
      </c>
      <c r="AF3231" s="37">
        <v>24.822949999999999</v>
      </c>
      <c r="AG3231" s="37">
        <v>27.691669999999998</v>
      </c>
      <c r="AH3231" s="37">
        <v>766.31034</v>
      </c>
      <c r="AI3231" s="37">
        <v>60759.872530000001</v>
      </c>
      <c r="AJ3231" s="37">
        <v>70.240539999999996</v>
      </c>
      <c r="AK3231" s="37">
        <v>45.411239999999999</v>
      </c>
      <c r="AL3231" s="5">
        <v>79.968519999999998</v>
      </c>
      <c r="AM3231" s="5">
        <v>119.79335</v>
      </c>
      <c r="AN3231" s="5">
        <v>29.086929999999999</v>
      </c>
      <c r="AO3231" s="5">
        <v>31.040500000000002</v>
      </c>
      <c r="AP3231" s="5">
        <v>28.99522</v>
      </c>
      <c r="AQ3231" s="5">
        <v>28.167100000000001</v>
      </c>
      <c r="AR3231" s="5">
        <v>1053</v>
      </c>
      <c r="AS3231" s="5">
        <v>13.5</v>
      </c>
      <c r="AT3231" s="5">
        <v>16.470590000000001</v>
      </c>
      <c r="AU3231" s="5">
        <v>79</v>
      </c>
      <c r="AV3231" s="5">
        <v>32</v>
      </c>
      <c r="AW3231" s="5">
        <v>4116.0784299999996</v>
      </c>
      <c r="AX3231" s="5">
        <v>15</v>
      </c>
      <c r="AY3231" s="5">
        <v>18.823530000000002</v>
      </c>
      <c r="AZ3231" s="5">
        <v>0.83499999999999996</v>
      </c>
      <c r="BA3231" s="5">
        <v>1.53125</v>
      </c>
      <c r="BB3231" s="5">
        <v>30.596720000000001</v>
      </c>
    </row>
    <row r="3232" spans="3:54" x14ac:dyDescent="0.25">
      <c r="C3232" s="32">
        <f t="shared" si="155"/>
        <v>3212</v>
      </c>
      <c r="D3232" s="32">
        <f t="shared" ref="D3232:D3260" si="156">D3202+1</f>
        <v>108</v>
      </c>
      <c r="E3232" s="32">
        <v>2</v>
      </c>
      <c r="F3232" s="32">
        <v>2</v>
      </c>
      <c r="G3232" s="32">
        <v>1</v>
      </c>
      <c r="H3232" s="37">
        <v>15.81353</v>
      </c>
      <c r="I3232" s="37">
        <v>11.33136</v>
      </c>
      <c r="J3232" s="37">
        <v>98.515230000000003</v>
      </c>
      <c r="K3232" s="37">
        <v>15.099</v>
      </c>
      <c r="L3232" s="37">
        <v>2.1284000000000001</v>
      </c>
      <c r="M3232" s="37">
        <v>-0.19012000000000001</v>
      </c>
      <c r="N3232" s="37">
        <v>1.74335</v>
      </c>
      <c r="O3232" s="37">
        <v>49.90061</v>
      </c>
      <c r="P3232" s="37">
        <v>51.64396</v>
      </c>
      <c r="Q3232" s="37">
        <v>103.05898000000001</v>
      </c>
      <c r="R3232" s="37">
        <v>418.68876999999998</v>
      </c>
      <c r="S3232" s="37">
        <v>0.42453999999999997</v>
      </c>
      <c r="T3232" s="37">
        <v>335.52945999999997</v>
      </c>
      <c r="U3232" s="37">
        <v>23.69087</v>
      </c>
      <c r="V3232" s="37">
        <v>0.18851999999999999</v>
      </c>
      <c r="W3232" s="37">
        <v>32.008560000000003</v>
      </c>
      <c r="X3232" s="37">
        <v>49.79665</v>
      </c>
      <c r="Y3232" s="37">
        <v>111.96554999999999</v>
      </c>
      <c r="Z3232" s="37">
        <v>53.497320000000002</v>
      </c>
      <c r="AA3232" s="37">
        <v>2.1879200000000001</v>
      </c>
      <c r="AB3232" s="37">
        <v>20.085000000000001</v>
      </c>
      <c r="AC3232" s="37">
        <v>20.128499999999999</v>
      </c>
      <c r="AD3232" s="37">
        <v>822.37054000000001</v>
      </c>
      <c r="AE3232" s="37">
        <v>61.101149999999997</v>
      </c>
      <c r="AF3232" s="37">
        <v>25.405919999999998</v>
      </c>
      <c r="AG3232" s="37">
        <v>27.686730000000001</v>
      </c>
      <c r="AH3232" s="37">
        <v>808.06509000000005</v>
      </c>
      <c r="AI3232" s="37">
        <v>60759.872770000002</v>
      </c>
      <c r="AJ3232" s="37">
        <v>70.147180000000006</v>
      </c>
      <c r="AK3232" s="37">
        <v>45.404119999999999</v>
      </c>
      <c r="AL3232" s="5">
        <v>79.961079999999995</v>
      </c>
      <c r="AM3232" s="5">
        <v>119.83787</v>
      </c>
      <c r="AN3232" s="5">
        <v>29.09234</v>
      </c>
      <c r="AO3232" s="5">
        <v>31.044750000000001</v>
      </c>
      <c r="AP3232" s="5">
        <v>28.99325</v>
      </c>
      <c r="AQ3232" s="5">
        <v>28.180779999999999</v>
      </c>
      <c r="AR3232" s="5">
        <v>716.25</v>
      </c>
      <c r="AS3232" s="5">
        <v>9</v>
      </c>
      <c r="AT3232" s="5">
        <v>20.392160000000001</v>
      </c>
      <c r="AU3232" s="5">
        <v>79</v>
      </c>
      <c r="AV3232" s="5">
        <v>32</v>
      </c>
      <c r="AW3232" s="5">
        <v>8633.7254900000007</v>
      </c>
      <c r="AX3232" s="5">
        <v>38</v>
      </c>
      <c r="AY3232" s="5">
        <v>27.058820000000001</v>
      </c>
      <c r="AZ3232" s="5">
        <v>0.89500000000000002</v>
      </c>
      <c r="BA3232" s="5">
        <v>1.375</v>
      </c>
      <c r="BB3232" s="5">
        <v>30.594460000000002</v>
      </c>
    </row>
    <row r="3233" spans="3:54" x14ac:dyDescent="0.25">
      <c r="C3233" s="32">
        <f t="shared" si="155"/>
        <v>3213</v>
      </c>
      <c r="D3233" s="32">
        <f t="shared" si="156"/>
        <v>108</v>
      </c>
      <c r="E3233" s="32">
        <v>3</v>
      </c>
      <c r="F3233" s="32">
        <v>3</v>
      </c>
      <c r="G3233" s="32">
        <v>1</v>
      </c>
      <c r="H3233" s="37">
        <v>15.47026</v>
      </c>
      <c r="I3233" s="37">
        <v>11.34323</v>
      </c>
      <c r="J3233" s="37">
        <v>98.519620000000003</v>
      </c>
      <c r="K3233" s="37">
        <v>15.59755</v>
      </c>
      <c r="L3233" s="37">
        <v>2.0866099999999999</v>
      </c>
      <c r="M3233" s="37">
        <v>-0.18687000000000001</v>
      </c>
      <c r="N3233" s="37">
        <v>1.58277</v>
      </c>
      <c r="O3233" s="37">
        <v>49.92118</v>
      </c>
      <c r="P3233" s="37">
        <v>51.503950000000003</v>
      </c>
      <c r="Q3233" s="37">
        <v>101.72318</v>
      </c>
      <c r="R3233" s="37">
        <v>412.84035</v>
      </c>
      <c r="S3233" s="37">
        <v>0.72868999999999995</v>
      </c>
      <c r="T3233" s="37">
        <v>337.64679000000001</v>
      </c>
      <c r="U3233" s="37">
        <v>23.68066</v>
      </c>
      <c r="V3233" s="37">
        <v>0.28882000000000002</v>
      </c>
      <c r="W3233" s="37">
        <v>32.015500000000003</v>
      </c>
      <c r="X3233" s="37">
        <v>31.26229</v>
      </c>
      <c r="Y3233" s="37">
        <v>119.37107</v>
      </c>
      <c r="Z3233" s="37">
        <v>52.330460000000002</v>
      </c>
      <c r="AA3233" s="37">
        <v>1.96773</v>
      </c>
      <c r="AB3233" s="37">
        <v>20.09789</v>
      </c>
      <c r="AC3233" s="37">
        <v>20.141439999999999</v>
      </c>
      <c r="AD3233" s="37">
        <v>754.42375000000004</v>
      </c>
      <c r="AE3233" s="37">
        <v>61.130409999999998</v>
      </c>
      <c r="AF3233" s="37">
        <v>24.907060000000001</v>
      </c>
      <c r="AG3233" s="37">
        <v>27.68477</v>
      </c>
      <c r="AH3233" s="37">
        <v>759.30020000000002</v>
      </c>
      <c r="AI3233" s="37">
        <v>60759.873180000002</v>
      </c>
      <c r="AJ3233" s="37">
        <v>70.099189999999993</v>
      </c>
      <c r="AK3233" s="37">
        <v>45.415430000000001</v>
      </c>
      <c r="AL3233" s="5">
        <v>79.924120000000002</v>
      </c>
      <c r="AM3233" s="5">
        <v>119.83797</v>
      </c>
      <c r="AN3233" s="5">
        <v>29.095870000000001</v>
      </c>
      <c r="AO3233" s="5">
        <v>31.028479999999998</v>
      </c>
      <c r="AP3233" s="5">
        <v>28.99287</v>
      </c>
      <c r="AQ3233" s="5">
        <v>28.179590000000001</v>
      </c>
      <c r="AR3233" s="5">
        <v>843.75</v>
      </c>
      <c r="AS3233" s="5">
        <v>13.5</v>
      </c>
      <c r="AT3233" s="5">
        <v>18.03922</v>
      </c>
      <c r="AU3233" s="5">
        <v>79</v>
      </c>
      <c r="AV3233" s="5">
        <v>33</v>
      </c>
      <c r="AW3233" s="5">
        <v>9637.6470599999993</v>
      </c>
      <c r="AX3233" s="5">
        <v>34</v>
      </c>
      <c r="AY3233" s="5">
        <v>23.921569999999999</v>
      </c>
      <c r="AZ3233" s="5">
        <v>0.28999999999999998</v>
      </c>
      <c r="BA3233" s="5">
        <v>1.76563</v>
      </c>
      <c r="BB3233" s="5">
        <v>30.592549999999999</v>
      </c>
    </row>
    <row r="3234" spans="3:54" x14ac:dyDescent="0.25">
      <c r="C3234" s="32">
        <f t="shared" si="155"/>
        <v>3214</v>
      </c>
      <c r="D3234" s="32">
        <f t="shared" si="156"/>
        <v>108</v>
      </c>
      <c r="E3234" s="32">
        <v>4</v>
      </c>
      <c r="F3234" s="32">
        <v>4</v>
      </c>
      <c r="G3234" s="32">
        <v>1</v>
      </c>
      <c r="H3234" s="37">
        <v>16.202719999999999</v>
      </c>
      <c r="I3234" s="37">
        <v>11.35609</v>
      </c>
      <c r="J3234" s="37">
        <v>98.516450000000006</v>
      </c>
      <c r="K3234" s="37">
        <v>16.164470000000001</v>
      </c>
      <c r="L3234" s="37">
        <v>2.1219899999999998</v>
      </c>
      <c r="M3234" s="37">
        <v>-0.19706000000000001</v>
      </c>
      <c r="N3234" s="37">
        <v>1.5322899999999999</v>
      </c>
      <c r="O3234" s="37">
        <v>49.931950000000001</v>
      </c>
      <c r="P3234" s="37">
        <v>51.464239999999997</v>
      </c>
      <c r="Q3234" s="37">
        <v>102.6811</v>
      </c>
      <c r="R3234" s="37">
        <v>409.2901</v>
      </c>
      <c r="S3234" s="37">
        <v>0.69723000000000002</v>
      </c>
      <c r="T3234" s="37">
        <v>334.33582999999999</v>
      </c>
      <c r="U3234" s="37">
        <v>23.667899999999999</v>
      </c>
      <c r="V3234" s="37">
        <v>0.22178</v>
      </c>
      <c r="W3234" s="37">
        <v>32.039630000000002</v>
      </c>
      <c r="X3234" s="37">
        <v>40.163359999999997</v>
      </c>
      <c r="Y3234" s="37">
        <v>114.41549999999999</v>
      </c>
      <c r="Z3234" s="37">
        <v>51.250529999999998</v>
      </c>
      <c r="AA3234" s="37">
        <v>2.1974900000000002</v>
      </c>
      <c r="AB3234" s="37">
        <v>20.125710000000002</v>
      </c>
      <c r="AC3234" s="37">
        <v>20.165189999999999</v>
      </c>
      <c r="AD3234" s="37">
        <v>828.46203000000003</v>
      </c>
      <c r="AE3234" s="37">
        <v>61.162889999999997</v>
      </c>
      <c r="AF3234" s="37">
        <v>25.329409999999999</v>
      </c>
      <c r="AG3234" s="37">
        <v>27.678609999999999</v>
      </c>
      <c r="AH3234" s="37">
        <v>816.57599000000005</v>
      </c>
      <c r="AI3234" s="37">
        <v>60759.873619999998</v>
      </c>
      <c r="AJ3234" s="37">
        <v>69.945459999999997</v>
      </c>
      <c r="AK3234" s="37">
        <v>45.415619999999997</v>
      </c>
      <c r="AL3234" s="5">
        <v>79.886039999999994</v>
      </c>
      <c r="AM3234" s="5">
        <v>119.98152</v>
      </c>
      <c r="AN3234" s="5">
        <v>29.092110000000002</v>
      </c>
      <c r="AO3234" s="5">
        <v>31.172540000000001</v>
      </c>
      <c r="AP3234" s="5">
        <v>28.9998</v>
      </c>
      <c r="AQ3234" s="5">
        <v>28.185079999999999</v>
      </c>
      <c r="AR3234" s="5">
        <v>742.75</v>
      </c>
      <c r="AS3234" s="5">
        <v>14</v>
      </c>
      <c r="AT3234" s="5">
        <v>20.392160000000001</v>
      </c>
      <c r="AU3234" s="5">
        <v>79</v>
      </c>
      <c r="AV3234" s="5">
        <v>32</v>
      </c>
      <c r="AW3234" s="5">
        <v>10139.607840000001</v>
      </c>
      <c r="AX3234" s="5">
        <v>44</v>
      </c>
      <c r="AY3234" s="5">
        <v>26.66667</v>
      </c>
      <c r="AZ3234" s="5">
        <v>0.89500000000000002</v>
      </c>
      <c r="BA3234" s="5">
        <v>1.375</v>
      </c>
      <c r="BB3234" s="5">
        <v>30.600680000000001</v>
      </c>
    </row>
    <row r="3235" spans="3:54" x14ac:dyDescent="0.25">
      <c r="C3235" s="32">
        <f t="shared" si="155"/>
        <v>3215</v>
      </c>
      <c r="D3235" s="32">
        <f t="shared" si="156"/>
        <v>108</v>
      </c>
      <c r="E3235" s="32">
        <v>5</v>
      </c>
      <c r="F3235" s="32">
        <v>5</v>
      </c>
      <c r="G3235" s="32">
        <v>1</v>
      </c>
      <c r="H3235" s="37">
        <v>14.87961</v>
      </c>
      <c r="I3235" s="37">
        <v>11.353120000000001</v>
      </c>
      <c r="J3235" s="37">
        <v>98.517089999999996</v>
      </c>
      <c r="K3235" s="37">
        <v>15.960570000000001</v>
      </c>
      <c r="L3235" s="37">
        <v>2.0861399999999999</v>
      </c>
      <c r="M3235" s="37">
        <v>-0.19338</v>
      </c>
      <c r="N3235" s="37">
        <v>1.46129</v>
      </c>
      <c r="O3235" s="37">
        <v>49.952629999999999</v>
      </c>
      <c r="P3235" s="37">
        <v>51.413919999999997</v>
      </c>
      <c r="Q3235" s="37">
        <v>101.82858</v>
      </c>
      <c r="R3235" s="37">
        <v>405.74409000000003</v>
      </c>
      <c r="S3235" s="37">
        <v>0.74267000000000005</v>
      </c>
      <c r="T3235" s="37">
        <v>337.15913999999998</v>
      </c>
      <c r="U3235" s="37">
        <v>23.682829999999999</v>
      </c>
      <c r="V3235" s="37">
        <v>0.27845999999999999</v>
      </c>
      <c r="W3235" s="37">
        <v>32.05977</v>
      </c>
      <c r="X3235" s="37">
        <v>37.752380000000002</v>
      </c>
      <c r="Y3235" s="37">
        <v>119.49992</v>
      </c>
      <c r="Z3235" s="37">
        <v>51.01417</v>
      </c>
      <c r="AA3235" s="37">
        <v>1.9771300000000001</v>
      </c>
      <c r="AB3235" s="37">
        <v>20.136880000000001</v>
      </c>
      <c r="AC3235" s="37">
        <v>20.17501</v>
      </c>
      <c r="AD3235" s="37">
        <v>758.19461999999999</v>
      </c>
      <c r="AE3235" s="37">
        <v>61.04298</v>
      </c>
      <c r="AF3235" s="37">
        <v>24.901489999999999</v>
      </c>
      <c r="AG3235" s="37">
        <v>27.68055</v>
      </c>
      <c r="AH3235" s="37">
        <v>741.14981999999998</v>
      </c>
      <c r="AI3235" s="37">
        <v>60759.874069999998</v>
      </c>
      <c r="AJ3235" s="37">
        <v>70.076809999999995</v>
      </c>
      <c r="AK3235" s="37">
        <v>45.417070000000002</v>
      </c>
      <c r="AL3235" s="5">
        <v>79.829939999999993</v>
      </c>
      <c r="AM3235" s="5">
        <v>120.03700000000001</v>
      </c>
      <c r="AN3235" s="5">
        <v>29.09742</v>
      </c>
      <c r="AO3235" s="5">
        <v>31.270389999999999</v>
      </c>
      <c r="AP3235" s="5">
        <v>28.992370000000001</v>
      </c>
      <c r="AQ3235" s="5">
        <v>28.183700000000002</v>
      </c>
      <c r="AR3235" s="5">
        <v>839.75</v>
      </c>
      <c r="AS3235" s="5">
        <v>15.5</v>
      </c>
      <c r="AT3235" s="5">
        <v>18.03922</v>
      </c>
      <c r="AU3235" s="5">
        <v>79</v>
      </c>
      <c r="AV3235" s="5">
        <v>32</v>
      </c>
      <c r="AW3235" s="5">
        <v>8332.5490200000004</v>
      </c>
      <c r="AX3235" s="5">
        <v>31</v>
      </c>
      <c r="AY3235" s="5">
        <v>23.921569999999999</v>
      </c>
      <c r="AZ3235" s="5">
        <v>3.5000000000000003E-2</v>
      </c>
      <c r="BA3235" s="5">
        <v>0</v>
      </c>
      <c r="BB3235" s="5">
        <v>30.612069999999999</v>
      </c>
    </row>
    <row r="3236" spans="3:54" x14ac:dyDescent="0.25">
      <c r="C3236" s="32">
        <f t="shared" si="155"/>
        <v>3216</v>
      </c>
      <c r="D3236" s="32">
        <f t="shared" si="156"/>
        <v>108</v>
      </c>
      <c r="E3236" s="32">
        <v>6</v>
      </c>
      <c r="F3236" s="32">
        <v>6</v>
      </c>
      <c r="G3236" s="32">
        <v>1</v>
      </c>
      <c r="H3236" s="37">
        <v>15.880839999999999</v>
      </c>
      <c r="I3236" s="37">
        <v>11.35609</v>
      </c>
      <c r="J3236" s="37">
        <v>98.518410000000003</v>
      </c>
      <c r="K3236" s="37">
        <v>16.324560000000002</v>
      </c>
      <c r="L3236" s="37">
        <v>2.1111599999999999</v>
      </c>
      <c r="M3236" s="37">
        <v>-0.19886999999999999</v>
      </c>
      <c r="N3236" s="37">
        <v>1.3781699999999999</v>
      </c>
      <c r="O3236" s="37">
        <v>49.971409999999999</v>
      </c>
      <c r="P3236" s="37">
        <v>51.349580000000003</v>
      </c>
      <c r="Q3236" s="37">
        <v>102.30920999999999</v>
      </c>
      <c r="R3236" s="37">
        <v>402.69324999999998</v>
      </c>
      <c r="S3236" s="37">
        <v>0.72260999999999997</v>
      </c>
      <c r="T3236" s="37">
        <v>336.25585000000001</v>
      </c>
      <c r="U3236" s="37">
        <v>23.704470000000001</v>
      </c>
      <c r="V3236" s="37">
        <v>0.24746000000000001</v>
      </c>
      <c r="W3236" s="37">
        <v>32.06758</v>
      </c>
      <c r="X3236" s="37">
        <v>34.118369999999999</v>
      </c>
      <c r="Y3236" s="37">
        <v>117.54953</v>
      </c>
      <c r="Z3236" s="37">
        <v>51.006700000000002</v>
      </c>
      <c r="AA3236" s="37">
        <v>2.2043200000000001</v>
      </c>
      <c r="AB3236" s="37">
        <v>20.149139999999999</v>
      </c>
      <c r="AC3236" s="37">
        <v>20.195920000000001</v>
      </c>
      <c r="AD3236" s="37">
        <v>835.30228</v>
      </c>
      <c r="AE3236" s="37">
        <v>61.031089999999999</v>
      </c>
      <c r="AF3236" s="37">
        <v>25.200109999999999</v>
      </c>
      <c r="AG3236" s="37">
        <v>27.679169999999999</v>
      </c>
      <c r="AH3236" s="37">
        <v>840.00136999999995</v>
      </c>
      <c r="AI3236" s="37">
        <v>60759.874510000001</v>
      </c>
      <c r="AJ3236" s="37">
        <v>70.064700000000002</v>
      </c>
      <c r="AK3236" s="37">
        <v>45.417490000000001</v>
      </c>
      <c r="AL3236" s="5">
        <v>79.86103</v>
      </c>
      <c r="AM3236" s="5">
        <v>120.10453</v>
      </c>
      <c r="AN3236" s="5">
        <v>29.089929999999999</v>
      </c>
      <c r="AO3236" s="5">
        <v>31.382200000000001</v>
      </c>
      <c r="AP3236" s="5">
        <v>28.998699999999999</v>
      </c>
      <c r="AQ3236" s="5">
        <v>28.17672</v>
      </c>
      <c r="AR3236" s="5">
        <v>759.25</v>
      </c>
      <c r="AS3236" s="5">
        <v>13</v>
      </c>
      <c r="AT3236" s="5">
        <v>20</v>
      </c>
      <c r="AU3236" s="5">
        <v>79</v>
      </c>
      <c r="AV3236" s="5">
        <v>32</v>
      </c>
      <c r="AW3236" s="5">
        <v>11243.92157</v>
      </c>
      <c r="AX3236" s="5">
        <v>47</v>
      </c>
      <c r="AY3236" s="5">
        <v>26.66667</v>
      </c>
      <c r="AZ3236" s="5">
        <v>0.91500000000000004</v>
      </c>
      <c r="BA3236" s="5">
        <v>1.6875</v>
      </c>
      <c r="BB3236" s="5">
        <v>30.613530000000001</v>
      </c>
    </row>
    <row r="3237" spans="3:54" x14ac:dyDescent="0.25">
      <c r="C3237" s="32">
        <f t="shared" si="155"/>
        <v>3217</v>
      </c>
      <c r="D3237" s="32">
        <f t="shared" si="156"/>
        <v>108</v>
      </c>
      <c r="E3237" s="32">
        <v>7</v>
      </c>
      <c r="F3237" s="32">
        <v>7</v>
      </c>
      <c r="G3237" s="32">
        <v>1</v>
      </c>
      <c r="H3237" s="37">
        <v>14.20313</v>
      </c>
      <c r="I3237" s="37">
        <v>11.364990000000001</v>
      </c>
      <c r="J3237" s="37">
        <v>98.518150000000006</v>
      </c>
      <c r="K3237" s="37">
        <v>16.007560000000002</v>
      </c>
      <c r="L3237" s="37">
        <v>2.0825499999999999</v>
      </c>
      <c r="M3237" s="37">
        <v>-0.20527999999999999</v>
      </c>
      <c r="N3237" s="37">
        <v>1.38191</v>
      </c>
      <c r="O3237" s="37">
        <v>49.951349999999998</v>
      </c>
      <c r="P3237" s="37">
        <v>51.333260000000003</v>
      </c>
      <c r="Q3237" s="37">
        <v>101.96975999999999</v>
      </c>
      <c r="R3237" s="37">
        <v>399.44983999999999</v>
      </c>
      <c r="S3237" s="37">
        <v>0.77064999999999995</v>
      </c>
      <c r="T3237" s="37">
        <v>337.25918999999999</v>
      </c>
      <c r="U3237" s="37">
        <v>23.712</v>
      </c>
      <c r="V3237" s="37">
        <v>0.26155</v>
      </c>
      <c r="W3237" s="37">
        <v>32.078319999999998</v>
      </c>
      <c r="X3237" s="37">
        <v>40.976610000000001</v>
      </c>
      <c r="Y3237" s="37">
        <v>120.07022000000001</v>
      </c>
      <c r="Z3237" s="37">
        <v>51.002360000000003</v>
      </c>
      <c r="AA3237" s="37">
        <v>1.9795700000000001</v>
      </c>
      <c r="AB3237" s="37">
        <v>20.170819999999999</v>
      </c>
      <c r="AC3237" s="37">
        <v>20.208590000000001</v>
      </c>
      <c r="AD3237" s="37">
        <v>760.44087999999999</v>
      </c>
      <c r="AE3237" s="37">
        <v>60.89096</v>
      </c>
      <c r="AF3237" s="37">
        <v>24.858619999999998</v>
      </c>
      <c r="AG3237" s="37">
        <v>27.6724</v>
      </c>
      <c r="AH3237" s="37">
        <v>768.02062000000001</v>
      </c>
      <c r="AI3237" s="37">
        <v>60759.874980000001</v>
      </c>
      <c r="AJ3237" s="37">
        <v>70.093159999999997</v>
      </c>
      <c r="AK3237" s="37">
        <v>45.415199999999999</v>
      </c>
      <c r="AL3237" s="5">
        <v>79.854380000000006</v>
      </c>
      <c r="AM3237" s="5">
        <v>120.09079</v>
      </c>
      <c r="AN3237" s="5">
        <v>29.088460000000001</v>
      </c>
      <c r="AO3237" s="5">
        <v>31.451070000000001</v>
      </c>
      <c r="AP3237" s="5">
        <v>28.999389999999998</v>
      </c>
      <c r="AQ3237" s="5">
        <v>28.170280000000002</v>
      </c>
      <c r="AR3237" s="5">
        <v>828</v>
      </c>
      <c r="AS3237" s="5">
        <v>18.5</v>
      </c>
      <c r="AT3237" s="5">
        <v>18.03922</v>
      </c>
      <c r="AU3237" s="5">
        <v>79</v>
      </c>
      <c r="AV3237" s="5">
        <v>32</v>
      </c>
      <c r="AW3237" s="5">
        <v>7830.58824</v>
      </c>
      <c r="AX3237" s="5">
        <v>30</v>
      </c>
      <c r="AY3237" s="5">
        <v>24.31373</v>
      </c>
      <c r="AZ3237" s="5">
        <v>3.5000000000000003E-2</v>
      </c>
      <c r="BA3237" s="5">
        <v>0.3125</v>
      </c>
      <c r="BB3237" s="5">
        <v>30.615590000000001</v>
      </c>
    </row>
    <row r="3238" spans="3:54" x14ac:dyDescent="0.25">
      <c r="C3238" s="32">
        <f t="shared" si="155"/>
        <v>3218</v>
      </c>
      <c r="D3238" s="32">
        <f t="shared" si="156"/>
        <v>108</v>
      </c>
      <c r="E3238" s="32">
        <v>8</v>
      </c>
      <c r="F3238" s="32">
        <v>1</v>
      </c>
      <c r="G3238" s="32">
        <v>12</v>
      </c>
      <c r="H3238" s="37">
        <v>16.352699999999999</v>
      </c>
      <c r="I3238" s="37">
        <v>11.390700000000001</v>
      </c>
      <c r="J3238" s="37">
        <v>98.518420000000006</v>
      </c>
      <c r="K3238" s="37">
        <v>15.81941</v>
      </c>
      <c r="L3238" s="37">
        <v>2.1261399999999999</v>
      </c>
      <c r="M3238" s="37">
        <v>-0.20232</v>
      </c>
      <c r="N3238" s="37">
        <v>1.36711</v>
      </c>
      <c r="O3238" s="37">
        <v>49.924010000000003</v>
      </c>
      <c r="P3238" s="37">
        <v>51.291119999999999</v>
      </c>
      <c r="Q3238" s="37">
        <v>103.41916000000001</v>
      </c>
      <c r="R3238" s="37">
        <v>396.58686999999998</v>
      </c>
      <c r="S3238" s="37">
        <v>0.69269999999999998</v>
      </c>
      <c r="T3238" s="37">
        <v>335.03231</v>
      </c>
      <c r="U3238" s="37">
        <v>23.693670000000001</v>
      </c>
      <c r="V3238" s="37">
        <v>0.12490999999999999</v>
      </c>
      <c r="W3238" s="37">
        <v>32.090629999999997</v>
      </c>
      <c r="X3238" s="37">
        <v>81.108819999999994</v>
      </c>
      <c r="Y3238" s="37">
        <v>120.23851999999999</v>
      </c>
      <c r="Z3238" s="37">
        <v>50.938369999999999</v>
      </c>
      <c r="AA3238" s="37">
        <v>2.4677799999999999</v>
      </c>
      <c r="AB3238" s="37">
        <v>20.17539</v>
      </c>
      <c r="AC3238" s="37">
        <v>20.218720000000001</v>
      </c>
      <c r="AD3238" s="37">
        <v>928.54782</v>
      </c>
      <c r="AE3238" s="37">
        <v>60.640909999999998</v>
      </c>
      <c r="AF3238" s="37">
        <v>25.37893</v>
      </c>
      <c r="AG3238" s="37">
        <v>27.662659999999999</v>
      </c>
      <c r="AH3238" s="37">
        <v>939.1626</v>
      </c>
      <c r="AI3238" s="37">
        <v>60759.875410000001</v>
      </c>
      <c r="AJ3238" s="37">
        <v>70.075659999999999</v>
      </c>
      <c r="AK3238" s="37">
        <v>45.411799999999999</v>
      </c>
      <c r="AL3238" s="5">
        <v>79.815870000000004</v>
      </c>
      <c r="AM3238" s="5">
        <v>120.26214</v>
      </c>
      <c r="AN3238" s="5">
        <v>29.087669999999999</v>
      </c>
      <c r="AO3238" s="5">
        <v>31.52805</v>
      </c>
      <c r="AP3238" s="5">
        <v>29.008099999999999</v>
      </c>
      <c r="AQ3238" s="5">
        <v>28.154520000000002</v>
      </c>
      <c r="AR3238" s="5">
        <v>768.75</v>
      </c>
      <c r="AS3238" s="5">
        <v>12.5</v>
      </c>
      <c r="AT3238" s="5">
        <v>20</v>
      </c>
      <c r="AU3238" s="5">
        <v>79</v>
      </c>
      <c r="AV3238" s="5">
        <v>32</v>
      </c>
      <c r="AW3238" s="5">
        <v>11545.098040000001</v>
      </c>
      <c r="AX3238" s="5">
        <v>48</v>
      </c>
      <c r="AY3238" s="5">
        <v>26.274509999999999</v>
      </c>
      <c r="AZ3238" s="5">
        <v>0.89500000000000002</v>
      </c>
      <c r="BA3238" s="5">
        <v>1.84375</v>
      </c>
      <c r="BB3238" s="5">
        <v>30.62792</v>
      </c>
    </row>
    <row r="3239" spans="3:54" x14ac:dyDescent="0.25">
      <c r="C3239" s="32">
        <f t="shared" si="155"/>
        <v>3219</v>
      </c>
      <c r="D3239" s="32">
        <f t="shared" si="156"/>
        <v>108</v>
      </c>
      <c r="E3239" s="32">
        <v>9</v>
      </c>
      <c r="F3239" s="32">
        <v>2</v>
      </c>
      <c r="G3239" s="32">
        <v>12</v>
      </c>
      <c r="H3239" s="37">
        <v>16.705439999999999</v>
      </c>
      <c r="I3239" s="37">
        <v>11.386749999999999</v>
      </c>
      <c r="J3239" s="37">
        <v>98.517740000000003</v>
      </c>
      <c r="K3239" s="37">
        <v>10.275359999999999</v>
      </c>
      <c r="L3239" s="37">
        <v>2.10866</v>
      </c>
      <c r="M3239" s="37">
        <v>-0.21063000000000001</v>
      </c>
      <c r="N3239" s="37">
        <v>1.3706400000000001</v>
      </c>
      <c r="O3239" s="37">
        <v>49.882309999999997</v>
      </c>
      <c r="P3239" s="37">
        <v>51.252949999999998</v>
      </c>
      <c r="Q3239" s="37">
        <v>104.93814999999999</v>
      </c>
      <c r="R3239" s="37">
        <v>393.51909000000001</v>
      </c>
      <c r="S3239" s="37">
        <v>1.3127</v>
      </c>
      <c r="T3239" s="37">
        <v>334.05011000000002</v>
      </c>
      <c r="U3239" s="37">
        <v>23.70984</v>
      </c>
      <c r="V3239" s="37">
        <v>-1.503E-2</v>
      </c>
      <c r="W3239" s="37">
        <v>32.097549999999998</v>
      </c>
      <c r="X3239" s="37">
        <v>87.358649999999997</v>
      </c>
      <c r="Y3239" s="37">
        <v>146.56571</v>
      </c>
      <c r="Z3239" s="37">
        <v>50.921680000000002</v>
      </c>
      <c r="AA3239" s="37">
        <v>3.4953099999999999</v>
      </c>
      <c r="AB3239" s="37">
        <v>20.18122</v>
      </c>
      <c r="AC3239" s="37">
        <v>20.219950000000001</v>
      </c>
      <c r="AD3239" s="37">
        <v>1326.0781199999999</v>
      </c>
      <c r="AE3239" s="37">
        <v>60.377319999999997</v>
      </c>
      <c r="AF3239" s="37">
        <v>25.170290000000001</v>
      </c>
      <c r="AG3239" s="37">
        <v>27.642769999999999</v>
      </c>
      <c r="AH3239" s="37">
        <v>1318.4227699999999</v>
      </c>
      <c r="AI3239" s="37">
        <v>60759.876049999999</v>
      </c>
      <c r="AJ3239" s="37">
        <v>70.120149999999995</v>
      </c>
      <c r="AK3239" s="37">
        <v>45.411499999999997</v>
      </c>
      <c r="AL3239" s="5">
        <v>79.858109999999996</v>
      </c>
      <c r="AM3239" s="5">
        <v>120.33984</v>
      </c>
      <c r="AN3239" s="5">
        <v>29.087510000000002</v>
      </c>
      <c r="AO3239" s="5">
        <v>31.556010000000001</v>
      </c>
      <c r="AP3239" s="5">
        <v>28.997920000000001</v>
      </c>
      <c r="AQ3239" s="5">
        <v>28.160419999999998</v>
      </c>
      <c r="AR3239" s="5">
        <v>1014</v>
      </c>
      <c r="AS3239" s="5">
        <v>-9</v>
      </c>
      <c r="AT3239" s="5">
        <v>27.450980000000001</v>
      </c>
      <c r="AU3239" s="5">
        <v>79</v>
      </c>
      <c r="AV3239" s="5">
        <v>32</v>
      </c>
      <c r="AW3239" s="5">
        <v>21985.88235</v>
      </c>
      <c r="AX3239" s="5">
        <v>88</v>
      </c>
      <c r="AY3239" s="5">
        <v>33.333329999999997</v>
      </c>
      <c r="AZ3239" s="5">
        <v>1.4999999999999999E-2</v>
      </c>
      <c r="BA3239" s="5">
        <v>0</v>
      </c>
      <c r="BB3239" s="5">
        <v>30.618829999999999</v>
      </c>
    </row>
    <row r="3240" spans="3:54" x14ac:dyDescent="0.25">
      <c r="C3240" s="32">
        <f t="shared" si="155"/>
        <v>3220</v>
      </c>
      <c r="D3240" s="32">
        <f t="shared" si="156"/>
        <v>108</v>
      </c>
      <c r="E3240" s="32">
        <v>10</v>
      </c>
      <c r="F3240" s="32">
        <v>3</v>
      </c>
      <c r="G3240" s="32">
        <v>12</v>
      </c>
      <c r="H3240" s="37">
        <v>13.969670000000001</v>
      </c>
      <c r="I3240" s="37">
        <v>11.403560000000001</v>
      </c>
      <c r="J3240" s="37">
        <v>98.519850000000005</v>
      </c>
      <c r="K3240" s="37">
        <v>12.764860000000001</v>
      </c>
      <c r="L3240" s="37">
        <v>2.1074899999999999</v>
      </c>
      <c r="M3240" s="37">
        <v>-0.21224000000000001</v>
      </c>
      <c r="N3240" s="37">
        <v>1.3760399999999999</v>
      </c>
      <c r="O3240" s="37">
        <v>49.815429999999999</v>
      </c>
      <c r="P3240" s="37">
        <v>51.191459999999999</v>
      </c>
      <c r="Q3240" s="37">
        <v>104.21947</v>
      </c>
      <c r="R3240" s="37">
        <v>393.80007999999998</v>
      </c>
      <c r="S3240" s="37">
        <v>2.7494399999999999</v>
      </c>
      <c r="T3240" s="37">
        <v>332.30572000000001</v>
      </c>
      <c r="U3240" s="37">
        <v>23.72533</v>
      </c>
      <c r="V3240" s="37">
        <v>0.17963999999999999</v>
      </c>
      <c r="W3240" s="37">
        <v>32.103050000000003</v>
      </c>
      <c r="X3240" s="37">
        <v>62.177129999999998</v>
      </c>
      <c r="Y3240" s="37">
        <v>219.01722000000001</v>
      </c>
      <c r="Z3240" s="37">
        <v>50.933320000000002</v>
      </c>
      <c r="AA3240" s="37">
        <v>5.2344900000000001</v>
      </c>
      <c r="AB3240" s="37">
        <v>20.186060000000001</v>
      </c>
      <c r="AC3240" s="37">
        <v>20.222799999999999</v>
      </c>
      <c r="AD3240" s="37">
        <v>1987.00107</v>
      </c>
      <c r="AE3240" s="37">
        <v>60.20288</v>
      </c>
      <c r="AF3240" s="37">
        <v>25.15635</v>
      </c>
      <c r="AG3240" s="37">
        <v>27.629650000000002</v>
      </c>
      <c r="AH3240" s="37">
        <v>1987.70973</v>
      </c>
      <c r="AI3240" s="37">
        <v>60759.877529999998</v>
      </c>
      <c r="AJ3240" s="37">
        <v>69.923230000000004</v>
      </c>
      <c r="AK3240" s="37">
        <v>45.403370000000002</v>
      </c>
      <c r="AL3240" s="5">
        <v>79.733540000000005</v>
      </c>
      <c r="AM3240" s="5">
        <v>120.63516</v>
      </c>
      <c r="AN3240" s="5">
        <v>29.074470000000002</v>
      </c>
      <c r="AO3240" s="5">
        <v>31.619969999999999</v>
      </c>
      <c r="AP3240" s="5">
        <v>28.99933</v>
      </c>
      <c r="AQ3240" s="5">
        <v>28.149760000000001</v>
      </c>
      <c r="AR3240" s="5">
        <v>1446</v>
      </c>
      <c r="AS3240" s="5">
        <v>-1.5</v>
      </c>
      <c r="AT3240" s="5">
        <v>30.98039</v>
      </c>
      <c r="AU3240" s="5">
        <v>79</v>
      </c>
      <c r="AV3240" s="5">
        <v>32</v>
      </c>
      <c r="AW3240" s="5">
        <v>22588.235290000001</v>
      </c>
      <c r="AX3240" s="5">
        <v>87</v>
      </c>
      <c r="AY3240" s="5">
        <v>36.078429999999997</v>
      </c>
      <c r="AZ3240" s="5">
        <v>1.4999999999999999E-2</v>
      </c>
      <c r="BA3240" s="5">
        <v>0.54688000000000003</v>
      </c>
      <c r="BB3240" s="5">
        <v>30.625530000000001</v>
      </c>
    </row>
    <row r="3241" spans="3:54" x14ac:dyDescent="0.25">
      <c r="C3241" s="32">
        <f t="shared" si="155"/>
        <v>3221</v>
      </c>
      <c r="D3241" s="32">
        <f t="shared" si="156"/>
        <v>108</v>
      </c>
      <c r="E3241" s="32">
        <v>11</v>
      </c>
      <c r="F3241" s="32">
        <v>4</v>
      </c>
      <c r="G3241" s="32">
        <v>12</v>
      </c>
      <c r="H3241" s="37">
        <v>15.527340000000001</v>
      </c>
      <c r="I3241" s="37">
        <v>11.43521</v>
      </c>
      <c r="J3241" s="37">
        <v>98.515519999999995</v>
      </c>
      <c r="K3241" s="37">
        <v>9.7226999999999997</v>
      </c>
      <c r="L3241" s="37">
        <v>2.0844399999999998</v>
      </c>
      <c r="M3241" s="37">
        <v>-0.21692</v>
      </c>
      <c r="N3241" s="37">
        <v>1.44329</v>
      </c>
      <c r="O3241" s="37">
        <v>49.750100000000003</v>
      </c>
      <c r="P3241" s="37">
        <v>51.193390000000001</v>
      </c>
      <c r="Q3241" s="37">
        <v>104.57668</v>
      </c>
      <c r="R3241" s="37">
        <v>400.08494999999999</v>
      </c>
      <c r="S3241" s="37">
        <v>3.7416399999999999</v>
      </c>
      <c r="T3241" s="37">
        <v>335.72883000000002</v>
      </c>
      <c r="U3241" s="37">
        <v>23.758299999999998</v>
      </c>
      <c r="V3241" s="37">
        <v>0.36259000000000002</v>
      </c>
      <c r="W3241" s="37">
        <v>32.137540000000001</v>
      </c>
      <c r="X3241" s="37">
        <v>58.446359999999999</v>
      </c>
      <c r="Y3241" s="37">
        <v>295.07265000000001</v>
      </c>
      <c r="Z3241" s="37">
        <v>50.875529999999998</v>
      </c>
      <c r="AA3241" s="37">
        <v>6.1763899999999996</v>
      </c>
      <c r="AB3241" s="37">
        <v>20.20065</v>
      </c>
      <c r="AC3241" s="37">
        <v>20.238060000000001</v>
      </c>
      <c r="AD3241" s="37">
        <v>2370.47714</v>
      </c>
      <c r="AE3241" s="37">
        <v>59.96555</v>
      </c>
      <c r="AF3241" s="37">
        <v>24.881139999999998</v>
      </c>
      <c r="AG3241" s="37">
        <v>27.650020000000001</v>
      </c>
      <c r="AH3241" s="37">
        <v>2371.4607999999998</v>
      </c>
      <c r="AI3241" s="37">
        <v>60759.879760000003</v>
      </c>
      <c r="AJ3241" s="37">
        <v>70.355080000000001</v>
      </c>
      <c r="AK3241" s="37">
        <v>45.419969999999999</v>
      </c>
      <c r="AL3241" s="5">
        <v>79.802130000000005</v>
      </c>
      <c r="AM3241" s="5">
        <v>120.32458</v>
      </c>
      <c r="AN3241" s="5">
        <v>29.06992</v>
      </c>
      <c r="AO3241" s="5">
        <v>31.641089999999998</v>
      </c>
      <c r="AP3241" s="5">
        <v>29.00431</v>
      </c>
      <c r="AQ3241" s="5">
        <v>28.143439999999998</v>
      </c>
      <c r="AR3241" s="5">
        <v>2089.75</v>
      </c>
      <c r="AS3241" s="5">
        <v>23</v>
      </c>
      <c r="AT3241" s="5">
        <v>25.490200000000002</v>
      </c>
      <c r="AU3241" s="5">
        <v>79</v>
      </c>
      <c r="AV3241" s="5">
        <v>32</v>
      </c>
      <c r="AW3241" s="5">
        <v>14657.2549</v>
      </c>
      <c r="AX3241" s="5">
        <v>57</v>
      </c>
      <c r="AY3241" s="5">
        <v>31.764710000000001</v>
      </c>
      <c r="AZ3241" s="5">
        <v>0.91500000000000004</v>
      </c>
      <c r="BA3241" s="5">
        <v>0.39062999999999998</v>
      </c>
      <c r="BB3241" s="5">
        <v>30.6387</v>
      </c>
    </row>
    <row r="3242" spans="3:54" x14ac:dyDescent="0.25">
      <c r="C3242" s="32">
        <f t="shared" si="155"/>
        <v>3222</v>
      </c>
      <c r="D3242" s="32">
        <f t="shared" si="156"/>
        <v>108</v>
      </c>
      <c r="E3242" s="32">
        <v>12</v>
      </c>
      <c r="F3242" s="32">
        <v>5</v>
      </c>
      <c r="G3242" s="32">
        <v>12</v>
      </c>
      <c r="H3242" s="37">
        <v>14.03678</v>
      </c>
      <c r="I3242" s="37">
        <v>11.424329999999999</v>
      </c>
      <c r="J3242" s="37">
        <v>98.516090000000005</v>
      </c>
      <c r="K3242" s="37">
        <v>10.623710000000001</v>
      </c>
      <c r="L3242" s="37">
        <v>2.08419</v>
      </c>
      <c r="M3242" s="37">
        <v>-0.22477</v>
      </c>
      <c r="N3242" s="37">
        <v>1.7097</v>
      </c>
      <c r="O3242" s="37">
        <v>49.687660000000001</v>
      </c>
      <c r="P3242" s="37">
        <v>51.397359999999999</v>
      </c>
      <c r="Q3242" s="37">
        <v>104.82496</v>
      </c>
      <c r="R3242" s="37">
        <v>406.69661000000002</v>
      </c>
      <c r="S3242" s="37">
        <v>3.98692</v>
      </c>
      <c r="T3242" s="37">
        <v>336.69540999999998</v>
      </c>
      <c r="U3242" s="37">
        <v>23.7621</v>
      </c>
      <c r="V3242" s="37">
        <v>0.18708</v>
      </c>
      <c r="W3242" s="37">
        <v>32.142490000000002</v>
      </c>
      <c r="X3242" s="37">
        <v>57.868229999999997</v>
      </c>
      <c r="Y3242" s="37">
        <v>308.17579000000001</v>
      </c>
      <c r="Z3242" s="37">
        <v>50.787820000000004</v>
      </c>
      <c r="AA3242" s="37">
        <v>7.3191699999999997</v>
      </c>
      <c r="AB3242" s="37">
        <v>20.206309999999998</v>
      </c>
      <c r="AC3242" s="37">
        <v>20.24127</v>
      </c>
      <c r="AD3242" s="37">
        <v>2809.4106900000002</v>
      </c>
      <c r="AE3242" s="37">
        <v>59.8675</v>
      </c>
      <c r="AF3242" s="37">
        <v>24.878150000000002</v>
      </c>
      <c r="AG3242" s="37">
        <v>27.656379999999999</v>
      </c>
      <c r="AH3242" s="37">
        <v>2808.2062900000001</v>
      </c>
      <c r="AI3242" s="37">
        <v>60759.882120000002</v>
      </c>
      <c r="AJ3242" s="37">
        <v>69.906689999999998</v>
      </c>
      <c r="AK3242" s="37">
        <v>45.421280000000003</v>
      </c>
      <c r="AL3242" s="5">
        <v>80.077839999999995</v>
      </c>
      <c r="AM3242" s="5">
        <v>119.73275</v>
      </c>
      <c r="AN3242" s="5">
        <v>29.043040000000001</v>
      </c>
      <c r="AO3242" s="5">
        <v>31.790209999999998</v>
      </c>
      <c r="AP3242" s="5">
        <v>29.011590000000002</v>
      </c>
      <c r="AQ3242" s="5">
        <v>28.14237</v>
      </c>
      <c r="AR3242" s="5">
        <v>2475</v>
      </c>
      <c r="AS3242" s="5">
        <v>23.5</v>
      </c>
      <c r="AT3242" s="5">
        <v>28.62745</v>
      </c>
      <c r="AU3242" s="5">
        <v>79</v>
      </c>
      <c r="AV3242" s="5">
        <v>32</v>
      </c>
      <c r="AW3242" s="5">
        <v>16865.88235</v>
      </c>
      <c r="AX3242" s="5">
        <v>66</v>
      </c>
      <c r="AY3242" s="5">
        <v>34.509799999999998</v>
      </c>
      <c r="AZ3242" s="5">
        <v>5.5E-2</v>
      </c>
      <c r="BA3242" s="5">
        <v>0.85938000000000003</v>
      </c>
      <c r="BB3242" s="5">
        <v>30.656420000000001</v>
      </c>
    </row>
    <row r="3243" spans="3:54" x14ac:dyDescent="0.25">
      <c r="C3243" s="32">
        <f t="shared" si="155"/>
        <v>3223</v>
      </c>
      <c r="D3243" s="32">
        <f t="shared" si="156"/>
        <v>108</v>
      </c>
      <c r="E3243" s="32">
        <v>13</v>
      </c>
      <c r="F3243" s="32">
        <v>6</v>
      </c>
      <c r="G3243" s="32">
        <v>12</v>
      </c>
      <c r="H3243" s="37">
        <v>14.43633</v>
      </c>
      <c r="I3243" s="37">
        <v>11.40752</v>
      </c>
      <c r="J3243" s="37">
        <v>98.520060000000001</v>
      </c>
      <c r="K3243" s="37">
        <v>13.83911</v>
      </c>
      <c r="L3243" s="37">
        <v>2.0964200000000002</v>
      </c>
      <c r="M3243" s="37">
        <v>-0.21554000000000001</v>
      </c>
      <c r="N3243" s="37">
        <v>1.9637100000000001</v>
      </c>
      <c r="O3243" s="37">
        <v>49.637439999999998</v>
      </c>
      <c r="P3243" s="37">
        <v>51.601149999999997</v>
      </c>
      <c r="Q3243" s="37">
        <v>104.69555</v>
      </c>
      <c r="R3243" s="37">
        <v>412.70386000000002</v>
      </c>
      <c r="S3243" s="37">
        <v>4.7204699999999997</v>
      </c>
      <c r="T3243" s="37">
        <v>337.64809000000002</v>
      </c>
      <c r="U3243" s="37">
        <v>23.780570000000001</v>
      </c>
      <c r="V3243" s="37">
        <v>5.2639999999999999E-2</v>
      </c>
      <c r="W3243" s="37">
        <v>32.130470000000003</v>
      </c>
      <c r="X3243" s="37">
        <v>60.057940000000002</v>
      </c>
      <c r="Y3243" s="37">
        <v>315.37777999999997</v>
      </c>
      <c r="Z3243" s="37">
        <v>51.086590000000001</v>
      </c>
      <c r="AA3243" s="37">
        <v>8.47959</v>
      </c>
      <c r="AB3243" s="37">
        <v>20.208010000000002</v>
      </c>
      <c r="AC3243" s="37">
        <v>20.24944</v>
      </c>
      <c r="AD3243" s="37">
        <v>3235.8341399999999</v>
      </c>
      <c r="AE3243" s="37">
        <v>59.806739999999998</v>
      </c>
      <c r="AF3243" s="37">
        <v>25.024190000000001</v>
      </c>
      <c r="AG3243" s="37">
        <v>27.645620000000001</v>
      </c>
      <c r="AH3243" s="37">
        <v>3234.45147</v>
      </c>
      <c r="AI3243" s="37">
        <v>60759.884899999997</v>
      </c>
      <c r="AJ3243" s="37">
        <v>69.982510000000005</v>
      </c>
      <c r="AK3243" s="37">
        <v>45.432580000000002</v>
      </c>
      <c r="AL3243" s="5">
        <v>80.031660000000002</v>
      </c>
      <c r="AM3243" s="5">
        <v>119.8997</v>
      </c>
      <c r="AN3243" s="5">
        <v>29.044129999999999</v>
      </c>
      <c r="AO3243" s="5">
        <v>31.774000000000001</v>
      </c>
      <c r="AP3243" s="5">
        <v>29.02309</v>
      </c>
      <c r="AQ3243" s="5">
        <v>28.141470000000002</v>
      </c>
      <c r="AR3243" s="5">
        <v>2902.25</v>
      </c>
      <c r="AS3243" s="5">
        <v>27.5</v>
      </c>
      <c r="AT3243" s="5">
        <v>29.01961</v>
      </c>
      <c r="AU3243" s="5">
        <v>79</v>
      </c>
      <c r="AV3243" s="5">
        <v>32</v>
      </c>
      <c r="AW3243" s="5">
        <v>15661.17647</v>
      </c>
      <c r="AX3243" s="5">
        <v>61</v>
      </c>
      <c r="AY3243" s="5">
        <v>34.901960000000003</v>
      </c>
      <c r="AZ3243" s="5">
        <v>0.875</v>
      </c>
      <c r="BA3243" s="5">
        <v>7.8130000000000005E-2</v>
      </c>
      <c r="BB3243" s="5">
        <v>30.659859999999998</v>
      </c>
    </row>
    <row r="3244" spans="3:54" x14ac:dyDescent="0.25">
      <c r="C3244" s="32">
        <f t="shared" si="155"/>
        <v>3224</v>
      </c>
      <c r="D3244" s="32">
        <f t="shared" si="156"/>
        <v>108</v>
      </c>
      <c r="E3244" s="32">
        <v>14</v>
      </c>
      <c r="F3244" s="32">
        <v>7</v>
      </c>
      <c r="G3244" s="32">
        <v>12</v>
      </c>
      <c r="H3244" s="37">
        <v>14.4756</v>
      </c>
      <c r="I3244" s="37">
        <v>11.428290000000001</v>
      </c>
      <c r="J3244" s="37">
        <v>98.515379999999993</v>
      </c>
      <c r="K3244" s="37">
        <v>13.57962</v>
      </c>
      <c r="L3244" s="37">
        <v>2.0962000000000001</v>
      </c>
      <c r="M3244" s="37">
        <v>-0.22717999999999999</v>
      </c>
      <c r="N3244" s="37">
        <v>2.16038</v>
      </c>
      <c r="O3244" s="37">
        <v>49.588079999999998</v>
      </c>
      <c r="P3244" s="37">
        <v>51.748460000000001</v>
      </c>
      <c r="Q3244" s="37">
        <v>105.2625</v>
      </c>
      <c r="R3244" s="37">
        <v>420.57996000000003</v>
      </c>
      <c r="S3244" s="37">
        <v>5.4008399999999996</v>
      </c>
      <c r="T3244" s="37">
        <v>335.58292</v>
      </c>
      <c r="U3244" s="37">
        <v>23.802230000000002</v>
      </c>
      <c r="V3244" s="37">
        <v>4.9480000000000003E-2</v>
      </c>
      <c r="W3244" s="37">
        <v>32.10624</v>
      </c>
      <c r="X3244" s="37">
        <v>62.960680000000004</v>
      </c>
      <c r="Y3244" s="37">
        <v>321.55865999999997</v>
      </c>
      <c r="Z3244" s="37">
        <v>51.892200000000003</v>
      </c>
      <c r="AA3244" s="37">
        <v>9.6062200000000004</v>
      </c>
      <c r="AB3244" s="37">
        <v>20.209389999999999</v>
      </c>
      <c r="AC3244" s="37">
        <v>20.2499</v>
      </c>
      <c r="AD3244" s="37">
        <v>3666.15515</v>
      </c>
      <c r="AE3244" s="37">
        <v>59.881869999999999</v>
      </c>
      <c r="AF3244" s="37">
        <v>25.0215</v>
      </c>
      <c r="AG3244" s="37">
        <v>27.633019999999998</v>
      </c>
      <c r="AH3244" s="37">
        <v>3664.44463</v>
      </c>
      <c r="AI3244" s="37">
        <v>60759.88811</v>
      </c>
      <c r="AJ3244" s="37">
        <v>70.253119999999996</v>
      </c>
      <c r="AK3244" s="37">
        <v>45.431550000000001</v>
      </c>
      <c r="AL3244" s="5">
        <v>79.84975</v>
      </c>
      <c r="AM3244" s="5">
        <v>120.02696</v>
      </c>
      <c r="AN3244" s="5">
        <v>29.055869999999999</v>
      </c>
      <c r="AO3244" s="5">
        <v>31.758459999999999</v>
      </c>
      <c r="AP3244" s="5">
        <v>29.021439999999998</v>
      </c>
      <c r="AQ3244" s="5">
        <v>28.136019999999998</v>
      </c>
      <c r="AR3244" s="5">
        <v>3329.5</v>
      </c>
      <c r="AS3244" s="5">
        <v>28.5</v>
      </c>
      <c r="AT3244" s="5">
        <v>30.588239999999999</v>
      </c>
      <c r="AU3244" s="5">
        <v>79</v>
      </c>
      <c r="AV3244" s="5">
        <v>31</v>
      </c>
      <c r="AW3244" s="5">
        <v>16163.13725</v>
      </c>
      <c r="AX3244" s="5">
        <v>64</v>
      </c>
      <c r="AY3244" s="5">
        <v>35.68627</v>
      </c>
      <c r="AZ3244" s="5">
        <v>0.58499999999999996</v>
      </c>
      <c r="BA3244" s="5">
        <v>1.45313</v>
      </c>
      <c r="BB3244" s="5">
        <v>30.658819999999999</v>
      </c>
    </row>
    <row r="3245" spans="3:54" x14ac:dyDescent="0.25">
      <c r="C3245" s="32">
        <f t="shared" si="155"/>
        <v>3225</v>
      </c>
      <c r="D3245" s="32">
        <f t="shared" si="156"/>
        <v>108</v>
      </c>
      <c r="E3245" s="32">
        <v>15</v>
      </c>
      <c r="F3245" s="32">
        <v>8</v>
      </c>
      <c r="G3245" s="32">
        <v>12</v>
      </c>
      <c r="H3245" s="37">
        <v>14.190110000000001</v>
      </c>
      <c r="I3245" s="37">
        <v>11.41147</v>
      </c>
      <c r="J3245" s="37">
        <v>98.526700000000005</v>
      </c>
      <c r="K3245" s="37">
        <v>14.23071</v>
      </c>
      <c r="L3245" s="37">
        <v>2.097</v>
      </c>
      <c r="M3245" s="37">
        <v>-0.18845999999999999</v>
      </c>
      <c r="N3245" s="37">
        <v>2.4132600000000002</v>
      </c>
      <c r="O3245" s="37">
        <v>49.541499999999999</v>
      </c>
      <c r="P3245" s="37">
        <v>51.95476</v>
      </c>
      <c r="Q3245" s="37">
        <v>105.36443</v>
      </c>
      <c r="R3245" s="37">
        <v>430.37979999999999</v>
      </c>
      <c r="S3245" s="37">
        <v>6.1619099999999998</v>
      </c>
      <c r="T3245" s="37">
        <v>335.98579000000001</v>
      </c>
      <c r="U3245" s="37">
        <v>23.81747</v>
      </c>
      <c r="V3245" s="37">
        <v>2.7E-4</v>
      </c>
      <c r="W3245" s="37">
        <v>32.074629999999999</v>
      </c>
      <c r="X3245" s="37">
        <v>66.695139999999995</v>
      </c>
      <c r="Y3245" s="37">
        <v>326.74752999999998</v>
      </c>
      <c r="Z3245" s="37">
        <v>52.765799999999999</v>
      </c>
      <c r="AA3245" s="37">
        <v>10.700979999999999</v>
      </c>
      <c r="AB3245" s="37">
        <v>20.20232</v>
      </c>
      <c r="AC3245" s="37">
        <v>20.246200000000002</v>
      </c>
      <c r="AD3245" s="37">
        <v>4082.3954399999998</v>
      </c>
      <c r="AE3245" s="37">
        <v>59.898969999999998</v>
      </c>
      <c r="AF3245" s="37">
        <v>25.031110000000002</v>
      </c>
      <c r="AG3245" s="37">
        <v>27.626180000000002</v>
      </c>
      <c r="AH3245" s="37">
        <v>4078.80951</v>
      </c>
      <c r="AI3245" s="37">
        <v>60759.891790000001</v>
      </c>
      <c r="AJ3245" s="37">
        <v>70.291740000000004</v>
      </c>
      <c r="AK3245" s="37">
        <v>45.43477</v>
      </c>
      <c r="AL3245" s="5">
        <v>79.843720000000005</v>
      </c>
      <c r="AM3245" s="5">
        <v>120.30725</v>
      </c>
      <c r="AN3245" s="5">
        <v>29.054179999999999</v>
      </c>
      <c r="AO3245" s="5">
        <v>31.83839</v>
      </c>
      <c r="AP3245" s="5">
        <v>29.015979999999999</v>
      </c>
      <c r="AQ3245" s="5">
        <v>28.136469999999999</v>
      </c>
      <c r="AR3245" s="5">
        <v>3760.75</v>
      </c>
      <c r="AS3245" s="5">
        <v>29</v>
      </c>
      <c r="AT3245" s="5">
        <v>31.764710000000001</v>
      </c>
      <c r="AU3245" s="5">
        <v>79</v>
      </c>
      <c r="AV3245" s="5">
        <v>31</v>
      </c>
      <c r="AW3245" s="5">
        <v>16363.92157</v>
      </c>
      <c r="AX3245" s="5">
        <v>65</v>
      </c>
      <c r="AY3245" s="5">
        <v>36.470590000000001</v>
      </c>
      <c r="AZ3245" s="5">
        <v>0.74</v>
      </c>
      <c r="BA3245" s="5">
        <v>1.14063</v>
      </c>
      <c r="BB3245" s="5">
        <v>30.66065</v>
      </c>
    </row>
    <row r="3246" spans="3:54" x14ac:dyDescent="0.25">
      <c r="C3246" s="32">
        <f t="shared" si="155"/>
        <v>3226</v>
      </c>
      <c r="D3246" s="32">
        <f t="shared" si="156"/>
        <v>108</v>
      </c>
      <c r="E3246" s="32">
        <v>16</v>
      </c>
      <c r="F3246" s="32">
        <v>1</v>
      </c>
      <c r="G3246" s="32">
        <v>2</v>
      </c>
      <c r="H3246" s="37">
        <v>13.938929999999999</v>
      </c>
      <c r="I3246" s="37">
        <v>11.42235</v>
      </c>
      <c r="J3246" s="37">
        <v>98.516819999999996</v>
      </c>
      <c r="K3246" s="37">
        <v>11.64847</v>
      </c>
      <c r="L3246" s="37">
        <v>2.0926999999999998</v>
      </c>
      <c r="M3246" s="37">
        <v>-0.20366999999999999</v>
      </c>
      <c r="N3246" s="37">
        <v>2.6649400000000001</v>
      </c>
      <c r="O3246" s="37">
        <v>49.514029999999998</v>
      </c>
      <c r="P3246" s="37">
        <v>52.17897</v>
      </c>
      <c r="Q3246" s="37">
        <v>103.91566</v>
      </c>
      <c r="R3246" s="37">
        <v>442.06153</v>
      </c>
      <c r="S3246" s="37">
        <v>6.86205</v>
      </c>
      <c r="T3246" s="37">
        <v>337.53543999999999</v>
      </c>
      <c r="U3246" s="37">
        <v>23.847059999999999</v>
      </c>
      <c r="V3246" s="37">
        <v>0.26404</v>
      </c>
      <c r="W3246" s="37">
        <v>32.052349999999997</v>
      </c>
      <c r="X3246" s="37">
        <v>40.145229999999998</v>
      </c>
      <c r="Y3246" s="37">
        <v>331.51594</v>
      </c>
      <c r="Z3246" s="37">
        <v>53.48827</v>
      </c>
      <c r="AA3246" s="37">
        <v>11.30819</v>
      </c>
      <c r="AB3246" s="37">
        <v>20.202480000000001</v>
      </c>
      <c r="AC3246" s="37">
        <v>20.248349999999999</v>
      </c>
      <c r="AD3246" s="37">
        <v>4322.9026000000003</v>
      </c>
      <c r="AE3246" s="37">
        <v>59.883740000000003</v>
      </c>
      <c r="AF3246" s="37">
        <v>24.979800000000001</v>
      </c>
      <c r="AG3246" s="37">
        <v>27.634219999999999</v>
      </c>
      <c r="AH3246" s="37">
        <v>4318.6452200000003</v>
      </c>
      <c r="AI3246" s="37">
        <v>60759.895920000003</v>
      </c>
      <c r="AJ3246" s="37">
        <v>70.133880000000005</v>
      </c>
      <c r="AK3246" s="37">
        <v>45.450899999999997</v>
      </c>
      <c r="AL3246" s="5">
        <v>79.791179999999997</v>
      </c>
      <c r="AM3246" s="5">
        <v>120.35983</v>
      </c>
      <c r="AN3246" s="5">
        <v>29.041820000000001</v>
      </c>
      <c r="AO3246" s="5">
        <v>31.85981</v>
      </c>
      <c r="AP3246" s="5">
        <v>29.027190000000001</v>
      </c>
      <c r="AQ3246" s="5">
        <v>28.147960000000001</v>
      </c>
      <c r="AR3246" s="5">
        <v>4171</v>
      </c>
      <c r="AS3246" s="5">
        <v>29.5</v>
      </c>
      <c r="AT3246" s="5">
        <v>32.549019999999999</v>
      </c>
      <c r="AU3246" s="5">
        <v>79</v>
      </c>
      <c r="AV3246" s="5">
        <v>31</v>
      </c>
      <c r="AW3246" s="5">
        <v>16665.098040000001</v>
      </c>
      <c r="AX3246" s="5">
        <v>66</v>
      </c>
      <c r="AY3246" s="5">
        <v>36.862749999999998</v>
      </c>
      <c r="AZ3246" s="5">
        <v>0.85499999999999998</v>
      </c>
      <c r="BA3246" s="5">
        <v>0.82813000000000003</v>
      </c>
      <c r="BB3246" s="5">
        <v>30.672750000000001</v>
      </c>
    </row>
    <row r="3247" spans="3:54" x14ac:dyDescent="0.25">
      <c r="C3247" s="32">
        <f t="shared" si="155"/>
        <v>3227</v>
      </c>
      <c r="D3247" s="32">
        <f t="shared" si="156"/>
        <v>108</v>
      </c>
      <c r="E3247" s="32">
        <v>17</v>
      </c>
      <c r="F3247" s="32">
        <v>2</v>
      </c>
      <c r="G3247" s="32">
        <v>2</v>
      </c>
      <c r="H3247" s="37">
        <v>14.393039999999999</v>
      </c>
      <c r="I3247" s="37">
        <v>11.424329999999999</v>
      </c>
      <c r="J3247" s="37">
        <v>98.523420000000002</v>
      </c>
      <c r="K3247" s="37">
        <v>8.4112799999999996</v>
      </c>
      <c r="L3247" s="37">
        <v>2.0868899999999999</v>
      </c>
      <c r="M3247" s="37">
        <v>-0.18583</v>
      </c>
      <c r="N3247" s="37">
        <v>2.9522400000000002</v>
      </c>
      <c r="O3247" s="37">
        <v>49.476939999999999</v>
      </c>
      <c r="P3247" s="37">
        <v>52.429169999999999</v>
      </c>
      <c r="Q3247" s="37">
        <v>104.03478</v>
      </c>
      <c r="R3247" s="37">
        <v>454.39690999999999</v>
      </c>
      <c r="S3247" s="37">
        <v>5.9097999999999997</v>
      </c>
      <c r="T3247" s="37">
        <v>335.73201999999998</v>
      </c>
      <c r="U3247" s="37">
        <v>23.878710000000002</v>
      </c>
      <c r="V3247" s="37">
        <v>0.33992</v>
      </c>
      <c r="W3247" s="37">
        <v>32.003369999999997</v>
      </c>
      <c r="X3247" s="37">
        <v>43.026679999999999</v>
      </c>
      <c r="Y3247" s="37">
        <v>329.33346999999998</v>
      </c>
      <c r="Z3247" s="37">
        <v>54.05489</v>
      </c>
      <c r="AA3247" s="37">
        <v>11.23504</v>
      </c>
      <c r="AB3247" s="37">
        <v>20.185690000000001</v>
      </c>
      <c r="AC3247" s="37">
        <v>20.236280000000001</v>
      </c>
      <c r="AD3247" s="37">
        <v>4306.90337</v>
      </c>
      <c r="AE3247" s="37">
        <v>60.160780000000003</v>
      </c>
      <c r="AF3247" s="37">
        <v>24.910419999999998</v>
      </c>
      <c r="AG3247" s="37">
        <v>27.61487</v>
      </c>
      <c r="AH3247" s="37">
        <v>4303.1248900000001</v>
      </c>
      <c r="AI3247" s="37">
        <v>60759.89978</v>
      </c>
      <c r="AJ3247" s="37">
        <v>70.343149999999994</v>
      </c>
      <c r="AK3247" s="37">
        <v>45.45391</v>
      </c>
      <c r="AL3247" s="5">
        <v>79.838149999999999</v>
      </c>
      <c r="AM3247" s="5">
        <v>120.23130999999999</v>
      </c>
      <c r="AN3247" s="5">
        <v>29.009239999999998</v>
      </c>
      <c r="AO3247" s="5">
        <v>31.853280000000002</v>
      </c>
      <c r="AP3247" s="5">
        <v>29.027619999999999</v>
      </c>
      <c r="AQ3247" s="5">
        <v>28.147130000000001</v>
      </c>
      <c r="AR3247" s="5">
        <v>4319.5</v>
      </c>
      <c r="AS3247" s="5">
        <v>37</v>
      </c>
      <c r="AT3247" s="5">
        <v>26.66667</v>
      </c>
      <c r="AU3247" s="5">
        <v>79</v>
      </c>
      <c r="AV3247" s="5">
        <v>31</v>
      </c>
      <c r="AW3247" s="5">
        <v>10240</v>
      </c>
      <c r="AX3247" s="5">
        <v>40</v>
      </c>
      <c r="AY3247" s="5">
        <v>32.941180000000003</v>
      </c>
      <c r="AZ3247" s="5">
        <v>0.82</v>
      </c>
      <c r="BA3247" s="5">
        <v>0.125</v>
      </c>
      <c r="BB3247" s="5">
        <v>30.6753</v>
      </c>
    </row>
    <row r="3248" spans="3:54" x14ac:dyDescent="0.25">
      <c r="C3248" s="32">
        <f t="shared" si="155"/>
        <v>3228</v>
      </c>
      <c r="D3248" s="32">
        <f t="shared" si="156"/>
        <v>108</v>
      </c>
      <c r="E3248" s="32">
        <v>18</v>
      </c>
      <c r="F3248" s="32">
        <v>3</v>
      </c>
      <c r="G3248" s="32">
        <v>2</v>
      </c>
      <c r="H3248" s="37">
        <v>14.26254</v>
      </c>
      <c r="I3248" s="37">
        <v>11.44609</v>
      </c>
      <c r="J3248" s="37">
        <v>98.516000000000005</v>
      </c>
      <c r="K3248" s="37">
        <v>7.4769199999999998</v>
      </c>
      <c r="L3248" s="37">
        <v>2.0920299999999998</v>
      </c>
      <c r="M3248" s="37">
        <v>-0.22306000000000001</v>
      </c>
      <c r="N3248" s="37">
        <v>3.2387000000000001</v>
      </c>
      <c r="O3248" s="37">
        <v>49.463189999999997</v>
      </c>
      <c r="P3248" s="37">
        <v>52.701889999999999</v>
      </c>
      <c r="Q3248" s="37">
        <v>104.12442</v>
      </c>
      <c r="R3248" s="37">
        <v>462.05712999999997</v>
      </c>
      <c r="S3248" s="37">
        <v>4.6380299999999997</v>
      </c>
      <c r="T3248" s="37">
        <v>335.21947</v>
      </c>
      <c r="U3248" s="37">
        <v>23.90455</v>
      </c>
      <c r="V3248" s="37">
        <v>0.26085999999999998</v>
      </c>
      <c r="W3248" s="37">
        <v>31.9771</v>
      </c>
      <c r="X3248" s="37">
        <v>41.141240000000003</v>
      </c>
      <c r="Y3248" s="37">
        <v>327.87560999999999</v>
      </c>
      <c r="Z3248" s="37">
        <v>54.534550000000003</v>
      </c>
      <c r="AA3248" s="37">
        <v>11.271430000000001</v>
      </c>
      <c r="AB3248" s="37">
        <v>20.178090000000001</v>
      </c>
      <c r="AC3248" s="37">
        <v>20.240200000000002</v>
      </c>
      <c r="AD3248" s="37">
        <v>4310.2305299999998</v>
      </c>
      <c r="AE3248" s="37">
        <v>60.531030000000001</v>
      </c>
      <c r="AF3248" s="37">
        <v>24.971800000000002</v>
      </c>
      <c r="AG3248" s="37">
        <v>27.626930000000002</v>
      </c>
      <c r="AH3248" s="37">
        <v>4306.4133400000001</v>
      </c>
      <c r="AI3248" s="37">
        <v>60759.902719999998</v>
      </c>
      <c r="AJ3248" s="37">
        <v>70.163499999999999</v>
      </c>
      <c r="AK3248" s="37">
        <v>45.461460000000002</v>
      </c>
      <c r="AL3248" s="5">
        <v>80.04522</v>
      </c>
      <c r="AM3248" s="5">
        <v>119.96987</v>
      </c>
      <c r="AN3248" s="5">
        <v>28.99924</v>
      </c>
      <c r="AO3248" s="5">
        <v>31.839849999999998</v>
      </c>
      <c r="AP3248" s="5">
        <v>29.021709999999999</v>
      </c>
      <c r="AQ3248" s="5">
        <v>28.150680000000001</v>
      </c>
      <c r="AR3248" s="5">
        <v>4304.5</v>
      </c>
      <c r="AS3248" s="5">
        <v>37</v>
      </c>
      <c r="AT3248" s="5">
        <v>27.058820000000001</v>
      </c>
      <c r="AU3248" s="5">
        <v>79</v>
      </c>
      <c r="AV3248" s="5">
        <v>31</v>
      </c>
      <c r="AW3248" s="5">
        <v>10541.17647</v>
      </c>
      <c r="AX3248" s="5">
        <v>41</v>
      </c>
      <c r="AY3248" s="5">
        <v>33.333329999999997</v>
      </c>
      <c r="AZ3248" s="5">
        <v>0.83499999999999996</v>
      </c>
      <c r="BA3248" s="5">
        <v>0.28125</v>
      </c>
      <c r="BB3248" s="5">
        <v>30.67971</v>
      </c>
    </row>
    <row r="3249" spans="3:54" x14ac:dyDescent="0.25">
      <c r="C3249" s="32">
        <f t="shared" si="155"/>
        <v>3229</v>
      </c>
      <c r="D3249" s="32">
        <f t="shared" si="156"/>
        <v>108</v>
      </c>
      <c r="E3249" s="32">
        <v>19</v>
      </c>
      <c r="F3249" s="32">
        <v>4</v>
      </c>
      <c r="G3249" s="32">
        <v>2</v>
      </c>
      <c r="H3249" s="37">
        <v>14.34815</v>
      </c>
      <c r="I3249" s="37">
        <v>11.438179999999999</v>
      </c>
      <c r="J3249" s="37">
        <v>98.531469999999999</v>
      </c>
      <c r="K3249" s="37">
        <v>7.0379300000000002</v>
      </c>
      <c r="L3249" s="37">
        <v>2.0992999999999999</v>
      </c>
      <c r="M3249" s="37">
        <v>-0.19822999999999999</v>
      </c>
      <c r="N3249" s="37">
        <v>3.3737599999999999</v>
      </c>
      <c r="O3249" s="37">
        <v>49.452039999999997</v>
      </c>
      <c r="P3249" s="37">
        <v>52.825789999999998</v>
      </c>
      <c r="Q3249" s="37">
        <v>104.19602999999999</v>
      </c>
      <c r="R3249" s="37">
        <v>467.76450999999997</v>
      </c>
      <c r="S3249" s="37">
        <v>4.3705100000000003</v>
      </c>
      <c r="T3249" s="37">
        <v>337.63567999999998</v>
      </c>
      <c r="U3249" s="37">
        <v>23.930949999999999</v>
      </c>
      <c r="V3249" s="37">
        <v>0.26756000000000002</v>
      </c>
      <c r="W3249" s="37">
        <v>31.972750000000001</v>
      </c>
      <c r="X3249" s="37">
        <v>40.394620000000003</v>
      </c>
      <c r="Y3249" s="37">
        <v>327.46059000000002</v>
      </c>
      <c r="Z3249" s="37">
        <v>54.918640000000003</v>
      </c>
      <c r="AA3249" s="37">
        <v>11.31767</v>
      </c>
      <c r="AB3249" s="37">
        <v>20.162310000000002</v>
      </c>
      <c r="AC3249" s="37">
        <v>20.22944</v>
      </c>
      <c r="AD3249" s="37">
        <v>4312.9349899999997</v>
      </c>
      <c r="AE3249" s="37">
        <v>60.829479999999997</v>
      </c>
      <c r="AF3249" s="37">
        <v>25.058520000000001</v>
      </c>
      <c r="AG3249" s="37">
        <v>27.634229999999999</v>
      </c>
      <c r="AH3249" s="37">
        <v>4308.3622599999999</v>
      </c>
      <c r="AI3249" s="37">
        <v>60759.905420000003</v>
      </c>
      <c r="AJ3249" s="37">
        <v>70.156840000000003</v>
      </c>
      <c r="AK3249" s="37">
        <v>45.46499</v>
      </c>
      <c r="AL3249" s="5">
        <v>80.088639999999998</v>
      </c>
      <c r="AM3249" s="5">
        <v>119.71413</v>
      </c>
      <c r="AN3249" s="5">
        <v>28.983070000000001</v>
      </c>
      <c r="AO3249" s="5">
        <v>31.77223</v>
      </c>
      <c r="AP3249" s="5">
        <v>29.025870000000001</v>
      </c>
      <c r="AQ3249" s="5">
        <v>28.14676</v>
      </c>
      <c r="AR3249" s="5">
        <v>4310</v>
      </c>
      <c r="AS3249" s="5">
        <v>36.5</v>
      </c>
      <c r="AT3249" s="5">
        <v>27.058820000000001</v>
      </c>
      <c r="AU3249" s="5">
        <v>79</v>
      </c>
      <c r="AV3249" s="5">
        <v>31</v>
      </c>
      <c r="AW3249" s="5">
        <v>10641.56863</v>
      </c>
      <c r="AX3249" s="5">
        <v>41</v>
      </c>
      <c r="AY3249" s="5">
        <v>33.333329999999997</v>
      </c>
      <c r="AZ3249" s="5">
        <v>0.82</v>
      </c>
      <c r="BA3249" s="5">
        <v>0.20313000000000001</v>
      </c>
      <c r="BB3249" s="5">
        <v>30.671579999999999</v>
      </c>
    </row>
    <row r="3250" spans="3:54" x14ac:dyDescent="0.25">
      <c r="C3250" s="32">
        <f t="shared" si="155"/>
        <v>3230</v>
      </c>
      <c r="D3250" s="32">
        <f t="shared" si="156"/>
        <v>108</v>
      </c>
      <c r="E3250" s="32">
        <v>20</v>
      </c>
      <c r="F3250" s="32">
        <v>5</v>
      </c>
      <c r="G3250" s="32">
        <v>2</v>
      </c>
      <c r="H3250" s="37">
        <v>14.56723</v>
      </c>
      <c r="I3250" s="37">
        <v>11.44708</v>
      </c>
      <c r="J3250" s="37">
        <v>98.517449999999997</v>
      </c>
      <c r="K3250" s="37">
        <v>6.5755800000000004</v>
      </c>
      <c r="L3250" s="37">
        <v>2.0968599999999999</v>
      </c>
      <c r="M3250" s="37">
        <v>-0.23563000000000001</v>
      </c>
      <c r="N3250" s="37">
        <v>3.3880300000000001</v>
      </c>
      <c r="O3250" s="37">
        <v>49.434539999999998</v>
      </c>
      <c r="P3250" s="37">
        <v>52.822569999999999</v>
      </c>
      <c r="Q3250" s="37">
        <v>104.23505</v>
      </c>
      <c r="R3250" s="37">
        <v>472.82652999999999</v>
      </c>
      <c r="S3250" s="37">
        <v>4.2452699999999997</v>
      </c>
      <c r="T3250" s="37">
        <v>334.98557</v>
      </c>
      <c r="U3250" s="37">
        <v>23.94145</v>
      </c>
      <c r="V3250" s="37">
        <v>0.26568000000000003</v>
      </c>
      <c r="W3250" s="37">
        <v>31.954070000000002</v>
      </c>
      <c r="X3250" s="37">
        <v>41.073369999999997</v>
      </c>
      <c r="Y3250" s="37">
        <v>327.15048000000002</v>
      </c>
      <c r="Z3250" s="37">
        <v>55.261629999999997</v>
      </c>
      <c r="AA3250" s="37">
        <v>11.282640000000001</v>
      </c>
      <c r="AB3250" s="37">
        <v>20.14113</v>
      </c>
      <c r="AC3250" s="37">
        <v>20.206810000000001</v>
      </c>
      <c r="AD3250" s="37">
        <v>4304.5877899999996</v>
      </c>
      <c r="AE3250" s="37">
        <v>61.029470000000003</v>
      </c>
      <c r="AF3250" s="37">
        <v>25.029409999999999</v>
      </c>
      <c r="AG3250" s="37">
        <v>27.625409999999999</v>
      </c>
      <c r="AH3250" s="37">
        <v>4299.2753499999999</v>
      </c>
      <c r="AI3250" s="37">
        <v>60759.908029999999</v>
      </c>
      <c r="AJ3250" s="37">
        <v>70.654129999999995</v>
      </c>
      <c r="AK3250" s="37">
        <v>45.465269999999997</v>
      </c>
      <c r="AL3250" s="5">
        <v>80.171850000000006</v>
      </c>
      <c r="AM3250" s="5">
        <v>119.2846</v>
      </c>
      <c r="AN3250" s="5">
        <v>28.969010000000001</v>
      </c>
      <c r="AO3250" s="5">
        <v>31.69932</v>
      </c>
      <c r="AP3250" s="5">
        <v>29.01925</v>
      </c>
      <c r="AQ3250" s="5">
        <v>28.13888</v>
      </c>
      <c r="AR3250" s="5">
        <v>4310</v>
      </c>
      <c r="AS3250" s="5">
        <v>37.5</v>
      </c>
      <c r="AT3250" s="5">
        <v>26.66667</v>
      </c>
      <c r="AU3250" s="5">
        <v>79</v>
      </c>
      <c r="AV3250" s="5">
        <v>31</v>
      </c>
      <c r="AW3250" s="5">
        <v>10240</v>
      </c>
      <c r="AX3250" s="5">
        <v>40</v>
      </c>
      <c r="AY3250" s="5">
        <v>32.941180000000003</v>
      </c>
      <c r="AZ3250" s="5">
        <v>0.28999999999999998</v>
      </c>
      <c r="BA3250" s="5">
        <v>0.59375</v>
      </c>
      <c r="BB3250" s="5">
        <v>30.665430000000001</v>
      </c>
    </row>
    <row r="3251" spans="3:54" x14ac:dyDescent="0.25">
      <c r="C3251" s="32">
        <f t="shared" si="155"/>
        <v>3231</v>
      </c>
      <c r="D3251" s="32">
        <f t="shared" si="156"/>
        <v>108</v>
      </c>
      <c r="E3251" s="32">
        <v>21</v>
      </c>
      <c r="F3251" s="32">
        <v>6</v>
      </c>
      <c r="G3251" s="32">
        <v>2</v>
      </c>
      <c r="H3251" s="37">
        <v>14.587569999999999</v>
      </c>
      <c r="I3251" s="37">
        <v>11.44411</v>
      </c>
      <c r="J3251" s="37">
        <v>98.520880000000005</v>
      </c>
      <c r="K3251" s="37">
        <v>6.5221900000000002</v>
      </c>
      <c r="L3251" s="37">
        <v>2.0926100000000001</v>
      </c>
      <c r="M3251" s="37">
        <v>-0.20387</v>
      </c>
      <c r="N3251" s="37">
        <v>3.3761899999999998</v>
      </c>
      <c r="O3251" s="37">
        <v>49.416249999999998</v>
      </c>
      <c r="P3251" s="37">
        <v>52.792450000000002</v>
      </c>
      <c r="Q3251" s="37">
        <v>104.29559999999999</v>
      </c>
      <c r="R3251" s="37">
        <v>477.29791999999998</v>
      </c>
      <c r="S3251" s="37">
        <v>4.2196199999999999</v>
      </c>
      <c r="T3251" s="37">
        <v>335.58668999999998</v>
      </c>
      <c r="U3251" s="37">
        <v>23.967610000000001</v>
      </c>
      <c r="V3251" s="37">
        <v>0.26014999999999999</v>
      </c>
      <c r="W3251" s="37">
        <v>31.94904</v>
      </c>
      <c r="X3251" s="37">
        <v>41.170780000000001</v>
      </c>
      <c r="Y3251" s="37">
        <v>326.29176999999999</v>
      </c>
      <c r="Z3251" s="37">
        <v>55.55829</v>
      </c>
      <c r="AA3251" s="37">
        <v>11.264200000000001</v>
      </c>
      <c r="AB3251" s="37">
        <v>20.120349999999998</v>
      </c>
      <c r="AC3251" s="37">
        <v>20.197510000000001</v>
      </c>
      <c r="AD3251" s="37">
        <v>4306.2951700000003</v>
      </c>
      <c r="AE3251" s="37">
        <v>61.16507</v>
      </c>
      <c r="AF3251" s="37">
        <v>24.834350000000001</v>
      </c>
      <c r="AG3251" s="37">
        <v>27.62595</v>
      </c>
      <c r="AH3251" s="37">
        <v>4302.3841000000002</v>
      </c>
      <c r="AI3251" s="37">
        <v>60759.910609999999</v>
      </c>
      <c r="AJ3251" s="37">
        <v>69.973410000000001</v>
      </c>
      <c r="AK3251" s="37">
        <v>45.480609999999999</v>
      </c>
      <c r="AL3251" s="5">
        <v>79.825860000000006</v>
      </c>
      <c r="AM3251" s="5">
        <v>119.94453</v>
      </c>
      <c r="AN3251" s="5">
        <v>28.963139999999999</v>
      </c>
      <c r="AO3251" s="5">
        <v>31.625509999999998</v>
      </c>
      <c r="AP3251" s="5">
        <v>29.024339999999999</v>
      </c>
      <c r="AQ3251" s="5">
        <v>28.132459999999998</v>
      </c>
      <c r="AR3251" s="5">
        <v>4304.5</v>
      </c>
      <c r="AS3251" s="5">
        <v>36.5</v>
      </c>
      <c r="AT3251" s="5">
        <v>27.058820000000001</v>
      </c>
      <c r="AU3251" s="5">
        <v>79</v>
      </c>
      <c r="AV3251" s="5">
        <v>31</v>
      </c>
      <c r="AW3251" s="5">
        <v>10440.784309999999</v>
      </c>
      <c r="AX3251" s="5">
        <v>41</v>
      </c>
      <c r="AY3251" s="5">
        <v>32.941180000000003</v>
      </c>
      <c r="AZ3251" s="5">
        <v>0.115</v>
      </c>
      <c r="BA3251" s="5">
        <v>0.75</v>
      </c>
      <c r="BB3251" s="5">
        <v>30.65475</v>
      </c>
    </row>
    <row r="3252" spans="3:54" x14ac:dyDescent="0.25">
      <c r="C3252" s="32">
        <f t="shared" si="155"/>
        <v>3232</v>
      </c>
      <c r="D3252" s="32">
        <f t="shared" si="156"/>
        <v>108</v>
      </c>
      <c r="E3252" s="32">
        <v>22</v>
      </c>
      <c r="F3252" s="32">
        <v>7</v>
      </c>
      <c r="G3252" s="32">
        <v>2</v>
      </c>
      <c r="H3252" s="37">
        <v>14.216430000000001</v>
      </c>
      <c r="I3252" s="37">
        <v>11.44609</v>
      </c>
      <c r="J3252" s="37">
        <v>98.519419999999997</v>
      </c>
      <c r="K3252" s="37">
        <v>6.4539</v>
      </c>
      <c r="L3252" s="37">
        <v>2.09023</v>
      </c>
      <c r="M3252" s="37">
        <v>-0.24213999999999999</v>
      </c>
      <c r="N3252" s="37">
        <v>3.4243399999999999</v>
      </c>
      <c r="O3252" s="37">
        <v>49.417119999999997</v>
      </c>
      <c r="P3252" s="37">
        <v>52.841459999999998</v>
      </c>
      <c r="Q3252" s="37">
        <v>104.25136000000001</v>
      </c>
      <c r="R3252" s="37">
        <v>481.52193999999997</v>
      </c>
      <c r="S3252" s="37">
        <v>4.2584299999999997</v>
      </c>
      <c r="T3252" s="37">
        <v>336.43565999999998</v>
      </c>
      <c r="U3252" s="37">
        <v>23.989249999999998</v>
      </c>
      <c r="V3252" s="37">
        <v>0.25656000000000001</v>
      </c>
      <c r="W3252" s="37">
        <v>31.94059</v>
      </c>
      <c r="X3252" s="37">
        <v>42.637439999999998</v>
      </c>
      <c r="Y3252" s="37">
        <v>325.55149999999998</v>
      </c>
      <c r="Z3252" s="37">
        <v>55.775359999999999</v>
      </c>
      <c r="AA3252" s="37">
        <v>11.260899999999999</v>
      </c>
      <c r="AB3252" s="37">
        <v>20.097639999999998</v>
      </c>
      <c r="AC3252" s="37">
        <v>20.17118</v>
      </c>
      <c r="AD3252" s="37">
        <v>4310.0950300000004</v>
      </c>
      <c r="AE3252" s="37">
        <v>61.27364</v>
      </c>
      <c r="AF3252" s="37">
        <v>24.95035</v>
      </c>
      <c r="AG3252" s="37">
        <v>27.61683</v>
      </c>
      <c r="AH3252" s="37">
        <v>4306.4374900000003</v>
      </c>
      <c r="AI3252" s="37">
        <v>60759.913220000002</v>
      </c>
      <c r="AJ3252" s="37">
        <v>70.159390000000002</v>
      </c>
      <c r="AK3252" s="37">
        <v>45.476930000000003</v>
      </c>
      <c r="AL3252" s="5">
        <v>79.864800000000002</v>
      </c>
      <c r="AM3252" s="5">
        <v>120.13608000000001</v>
      </c>
      <c r="AN3252" s="5">
        <v>28.9587</v>
      </c>
      <c r="AO3252" s="5">
        <v>31.556229999999999</v>
      </c>
      <c r="AP3252" s="5">
        <v>29.030200000000001</v>
      </c>
      <c r="AQ3252" s="5">
        <v>28.110969999999998</v>
      </c>
      <c r="AR3252" s="5">
        <v>4304.5</v>
      </c>
      <c r="AS3252" s="5">
        <v>37</v>
      </c>
      <c r="AT3252" s="5">
        <v>27.058820000000001</v>
      </c>
      <c r="AU3252" s="5">
        <v>79</v>
      </c>
      <c r="AV3252" s="5">
        <v>31</v>
      </c>
      <c r="AW3252" s="5">
        <v>10541.17647</v>
      </c>
      <c r="AX3252" s="5">
        <v>41</v>
      </c>
      <c r="AY3252" s="5">
        <v>33.333329999999997</v>
      </c>
      <c r="AZ3252" s="5">
        <v>0.85499999999999998</v>
      </c>
      <c r="BA3252" s="5">
        <v>0.35937999999999998</v>
      </c>
      <c r="BB3252" s="5">
        <v>30.65286</v>
      </c>
    </row>
    <row r="3253" spans="3:54" x14ac:dyDescent="0.25">
      <c r="C3253" s="32">
        <f t="shared" si="155"/>
        <v>3233</v>
      </c>
      <c r="D3253" s="32">
        <f t="shared" si="156"/>
        <v>108</v>
      </c>
      <c r="E3253" s="32">
        <v>23</v>
      </c>
      <c r="F3253" s="32">
        <v>1</v>
      </c>
      <c r="G3253" s="32">
        <v>21</v>
      </c>
      <c r="H3253" s="37">
        <v>12.87537</v>
      </c>
      <c r="I3253" s="37">
        <v>11.45598</v>
      </c>
      <c r="J3253" s="37">
        <v>98.518219999999999</v>
      </c>
      <c r="K3253" s="37">
        <v>6.51065</v>
      </c>
      <c r="L3253" s="37">
        <v>2.07795</v>
      </c>
      <c r="M3253" s="37">
        <v>-0.17138</v>
      </c>
      <c r="N3253" s="37">
        <v>3.4539200000000001</v>
      </c>
      <c r="O3253" s="37">
        <v>49.421930000000003</v>
      </c>
      <c r="P3253" s="37">
        <v>52.87585</v>
      </c>
      <c r="Q3253" s="37">
        <v>101.70001000000001</v>
      </c>
      <c r="R3253" s="37">
        <v>485.44436999999999</v>
      </c>
      <c r="S3253" s="37">
        <v>4.2849000000000004</v>
      </c>
      <c r="T3253" s="37">
        <v>336.61270999999999</v>
      </c>
      <c r="U3253" s="37">
        <v>24.022300000000001</v>
      </c>
      <c r="V3253" s="37">
        <v>0.49186999999999997</v>
      </c>
      <c r="W3253" s="37">
        <v>31.933479999999999</v>
      </c>
      <c r="X3253" s="37">
        <v>19.032</v>
      </c>
      <c r="Y3253" s="37">
        <v>326.82526000000001</v>
      </c>
      <c r="Z3253" s="37">
        <v>55.94482</v>
      </c>
      <c r="AA3253" s="37">
        <v>10.838710000000001</v>
      </c>
      <c r="AB3253" s="37">
        <v>20.068449999999999</v>
      </c>
      <c r="AC3253" s="37">
        <v>20.15006</v>
      </c>
      <c r="AD3253" s="37">
        <v>4172.8388299999997</v>
      </c>
      <c r="AE3253" s="37">
        <v>61.359290000000001</v>
      </c>
      <c r="AF3253" s="37">
        <v>24.80376</v>
      </c>
      <c r="AG3253" s="37">
        <v>27.61983</v>
      </c>
      <c r="AH3253" s="37">
        <v>4166.64725</v>
      </c>
      <c r="AI3253" s="37">
        <v>60759.915849999998</v>
      </c>
      <c r="AJ3253" s="37">
        <v>69.705619999999996</v>
      </c>
      <c r="AK3253" s="37">
        <v>45.484369999999998</v>
      </c>
      <c r="AL3253" s="5">
        <v>79.993319999999997</v>
      </c>
      <c r="AM3253" s="5">
        <v>119.84363999999999</v>
      </c>
      <c r="AN3253" s="5">
        <v>28.945989999999998</v>
      </c>
      <c r="AO3253" s="5">
        <v>31.487919999999999</v>
      </c>
      <c r="AP3253" s="5">
        <v>29.026250000000001</v>
      </c>
      <c r="AQ3253" s="5">
        <v>28.107299999999999</v>
      </c>
      <c r="AR3253" s="5">
        <v>4310</v>
      </c>
      <c r="AS3253" s="5">
        <v>36.5</v>
      </c>
      <c r="AT3253" s="5">
        <v>27.058820000000001</v>
      </c>
      <c r="AU3253" s="5">
        <v>79</v>
      </c>
      <c r="AV3253" s="5">
        <v>31</v>
      </c>
      <c r="AW3253" s="5">
        <v>10541.17647</v>
      </c>
      <c r="AX3253" s="5">
        <v>41</v>
      </c>
      <c r="AY3253" s="5">
        <v>32.941180000000003</v>
      </c>
      <c r="AZ3253" s="5">
        <v>0.83499999999999996</v>
      </c>
      <c r="BA3253" s="5">
        <v>0.20313000000000001</v>
      </c>
      <c r="BB3253" s="5">
        <v>30.643910000000002</v>
      </c>
    </row>
    <row r="3254" spans="3:54" x14ac:dyDescent="0.25">
      <c r="C3254" s="32">
        <f t="shared" si="155"/>
        <v>3234</v>
      </c>
      <c r="D3254" s="32">
        <f t="shared" si="156"/>
        <v>108</v>
      </c>
      <c r="E3254" s="32">
        <v>24</v>
      </c>
      <c r="F3254" s="32">
        <v>2</v>
      </c>
      <c r="G3254" s="32">
        <v>21</v>
      </c>
      <c r="H3254" s="37">
        <v>14.465590000000001</v>
      </c>
      <c r="I3254" s="37">
        <v>11.45499</v>
      </c>
      <c r="J3254" s="37">
        <v>98.516779999999997</v>
      </c>
      <c r="K3254" s="37">
        <v>5.8617299999999997</v>
      </c>
      <c r="L3254" s="37">
        <v>2.09443</v>
      </c>
      <c r="M3254" s="37">
        <v>-0.22797000000000001</v>
      </c>
      <c r="N3254" s="37">
        <v>3.5129000000000001</v>
      </c>
      <c r="O3254" s="37">
        <v>49.437579999999997</v>
      </c>
      <c r="P3254" s="37">
        <v>52.950479999999999</v>
      </c>
      <c r="Q3254" s="37">
        <v>101.69797</v>
      </c>
      <c r="R3254" s="37">
        <v>488.98496</v>
      </c>
      <c r="S3254" s="37">
        <v>3.0972200000000001</v>
      </c>
      <c r="T3254" s="37">
        <v>337.74203999999997</v>
      </c>
      <c r="U3254" s="37">
        <v>24.051500000000001</v>
      </c>
      <c r="V3254" s="37">
        <v>0.58062999999999998</v>
      </c>
      <c r="W3254" s="37">
        <v>31.92107</v>
      </c>
      <c r="X3254" s="37">
        <v>15.580399999999999</v>
      </c>
      <c r="Y3254" s="37">
        <v>323.32287000000002</v>
      </c>
      <c r="Z3254" s="37">
        <v>56.063339999999997</v>
      </c>
      <c r="AA3254" s="37">
        <v>9.8330199999999994</v>
      </c>
      <c r="AB3254" s="37">
        <v>20.03218</v>
      </c>
      <c r="AC3254" s="37">
        <v>20.11891</v>
      </c>
      <c r="AD3254" s="37">
        <v>3751.2331100000001</v>
      </c>
      <c r="AE3254" s="37">
        <v>61.47992</v>
      </c>
      <c r="AF3254" s="37">
        <v>25.001529999999999</v>
      </c>
      <c r="AG3254" s="37">
        <v>27.61581</v>
      </c>
      <c r="AH3254" s="37">
        <v>3746.0897300000001</v>
      </c>
      <c r="AI3254" s="37">
        <v>60759.917999999998</v>
      </c>
      <c r="AJ3254" s="37">
        <v>70.073310000000006</v>
      </c>
      <c r="AK3254" s="37">
        <v>45.488259999999997</v>
      </c>
      <c r="AL3254" s="5">
        <v>80.044470000000004</v>
      </c>
      <c r="AM3254" s="5">
        <v>119.86181999999999</v>
      </c>
      <c r="AN3254" s="5">
        <v>28.935230000000001</v>
      </c>
      <c r="AO3254" s="5">
        <v>31.440239999999999</v>
      </c>
      <c r="AP3254" s="5">
        <v>29.029219999999999</v>
      </c>
      <c r="AQ3254" s="5">
        <v>28.111619999999998</v>
      </c>
      <c r="AR3254" s="5">
        <v>4080.25</v>
      </c>
      <c r="AS3254" s="5">
        <v>32.5</v>
      </c>
      <c r="AT3254" s="5">
        <v>20.784310000000001</v>
      </c>
      <c r="AU3254" s="5">
        <v>79</v>
      </c>
      <c r="AV3254" s="5">
        <v>31</v>
      </c>
      <c r="AW3254" s="5">
        <v>4417.2548999999999</v>
      </c>
      <c r="AX3254" s="5">
        <v>17</v>
      </c>
      <c r="AY3254" s="5">
        <v>27.450980000000001</v>
      </c>
      <c r="AZ3254" s="5">
        <v>0.875</v>
      </c>
      <c r="BA3254" s="5">
        <v>1.96875</v>
      </c>
      <c r="BB3254" s="5">
        <v>30.647490000000001</v>
      </c>
    </row>
    <row r="3255" spans="3:54" x14ac:dyDescent="0.25">
      <c r="C3255" s="32">
        <f t="shared" si="155"/>
        <v>3235</v>
      </c>
      <c r="D3255" s="32">
        <f t="shared" si="156"/>
        <v>108</v>
      </c>
      <c r="E3255" s="32">
        <v>25</v>
      </c>
      <c r="F3255" s="32">
        <v>3</v>
      </c>
      <c r="G3255" s="32">
        <v>21</v>
      </c>
      <c r="H3255" s="37">
        <v>18.140619999999998</v>
      </c>
      <c r="I3255" s="37">
        <v>11.43521</v>
      </c>
      <c r="J3255" s="37">
        <v>98.517930000000007</v>
      </c>
      <c r="K3255" s="37">
        <v>4.3980600000000001</v>
      </c>
      <c r="L3255" s="37">
        <v>2.0893600000000001</v>
      </c>
      <c r="M3255" s="37">
        <v>-0.21140999999999999</v>
      </c>
      <c r="N3255" s="37">
        <v>3.4175800000000001</v>
      </c>
      <c r="O3255" s="37">
        <v>49.486199999999997</v>
      </c>
      <c r="P3255" s="37">
        <v>52.903779999999998</v>
      </c>
      <c r="Q3255" s="37">
        <v>100.97611000000001</v>
      </c>
      <c r="R3255" s="37">
        <v>486.33373</v>
      </c>
      <c r="S3255" s="37">
        <v>1.5961700000000001</v>
      </c>
      <c r="T3255" s="37">
        <v>337.72077999999999</v>
      </c>
      <c r="U3255" s="37">
        <v>24.06307</v>
      </c>
      <c r="V3255" s="37">
        <v>0.18720000000000001</v>
      </c>
      <c r="W3255" s="37">
        <v>31.93038</v>
      </c>
      <c r="X3255" s="37">
        <v>13.293010000000001</v>
      </c>
      <c r="Y3255" s="37">
        <v>318.43597</v>
      </c>
      <c r="Z3255" s="37">
        <v>56.147759999999998</v>
      </c>
      <c r="AA3255" s="37">
        <v>8.6511700000000005</v>
      </c>
      <c r="AB3255" s="37">
        <v>19.99427</v>
      </c>
      <c r="AC3255" s="37">
        <v>20.087039999999998</v>
      </c>
      <c r="AD3255" s="37">
        <v>3300.8691100000001</v>
      </c>
      <c r="AE3255" s="37">
        <v>61.555300000000003</v>
      </c>
      <c r="AF3255" s="37">
        <v>24.999079999999999</v>
      </c>
      <c r="AG3255" s="37">
        <v>27.618220000000001</v>
      </c>
      <c r="AH3255" s="37">
        <v>3295.2856000000002</v>
      </c>
      <c r="AI3255" s="37">
        <v>60759.919150000002</v>
      </c>
      <c r="AJ3255" s="37">
        <v>70.144750000000002</v>
      </c>
      <c r="AK3255" s="37">
        <v>45.494549999999997</v>
      </c>
      <c r="AL3255" s="5">
        <v>80.055000000000007</v>
      </c>
      <c r="AM3255" s="5">
        <v>119.95458000000001</v>
      </c>
      <c r="AN3255" s="5">
        <v>28.91995</v>
      </c>
      <c r="AO3255" s="5">
        <v>31.385249999999999</v>
      </c>
      <c r="AP3255" s="5">
        <v>29.022410000000001</v>
      </c>
      <c r="AQ3255" s="5">
        <v>28.123550000000002</v>
      </c>
      <c r="AR3255" s="5">
        <v>3657.75</v>
      </c>
      <c r="AS3255" s="5">
        <v>31</v>
      </c>
      <c r="AT3255" s="5">
        <v>19.215689999999999</v>
      </c>
      <c r="AU3255" s="5">
        <v>79</v>
      </c>
      <c r="AV3255" s="5">
        <v>31</v>
      </c>
      <c r="AW3255" s="5">
        <v>3714.5097999999998</v>
      </c>
      <c r="AX3255" s="5">
        <v>14</v>
      </c>
      <c r="AY3255" s="5">
        <v>25.490200000000002</v>
      </c>
      <c r="AZ3255" s="5">
        <v>0.33</v>
      </c>
      <c r="BA3255" s="5">
        <v>0.4375</v>
      </c>
      <c r="BB3255" s="5">
        <v>30.635079999999999</v>
      </c>
    </row>
    <row r="3256" spans="3:54" x14ac:dyDescent="0.25">
      <c r="C3256" s="32">
        <f t="shared" si="155"/>
        <v>3236</v>
      </c>
      <c r="D3256" s="32">
        <f t="shared" si="156"/>
        <v>108</v>
      </c>
      <c r="E3256" s="32">
        <v>26</v>
      </c>
      <c r="F3256" s="32">
        <v>4</v>
      </c>
      <c r="G3256" s="32">
        <v>21</v>
      </c>
      <c r="H3256" s="37">
        <v>20.998999999999999</v>
      </c>
      <c r="I3256" s="37">
        <v>11.4451</v>
      </c>
      <c r="J3256" s="37">
        <v>98.520139999999998</v>
      </c>
      <c r="K3256" s="37">
        <v>7.7659599999999998</v>
      </c>
      <c r="L3256" s="37">
        <v>2.0902799999999999</v>
      </c>
      <c r="M3256" s="37">
        <v>-0.21640999999999999</v>
      </c>
      <c r="N3256" s="37">
        <v>3.3030599999999999</v>
      </c>
      <c r="O3256" s="37">
        <v>49.547150000000002</v>
      </c>
      <c r="P3256" s="37">
        <v>52.850209999999997</v>
      </c>
      <c r="Q3256" s="37">
        <v>101.3338</v>
      </c>
      <c r="R3256" s="37">
        <v>478.78275000000002</v>
      </c>
      <c r="S3256" s="37">
        <v>0.54073000000000004</v>
      </c>
      <c r="T3256" s="37">
        <v>337.19396</v>
      </c>
      <c r="U3256" s="37">
        <v>24.1004</v>
      </c>
      <c r="V3256" s="37">
        <v>5.0520000000000002E-2</v>
      </c>
      <c r="W3256" s="37">
        <v>31.926300000000001</v>
      </c>
      <c r="X3256" s="37">
        <v>10.26557</v>
      </c>
      <c r="Y3256" s="37">
        <v>310.23225000000002</v>
      </c>
      <c r="Z3256" s="37">
        <v>56.194369999999999</v>
      </c>
      <c r="AA3256" s="37">
        <v>7.4539299999999997</v>
      </c>
      <c r="AB3256" s="37">
        <v>19.954820000000002</v>
      </c>
      <c r="AC3256" s="37">
        <v>20.049779999999998</v>
      </c>
      <c r="AD3256" s="37">
        <v>2852.7942200000002</v>
      </c>
      <c r="AE3256" s="37">
        <v>61.622129999999999</v>
      </c>
      <c r="AF3256" s="37">
        <v>24.950890000000001</v>
      </c>
      <c r="AG3256" s="37">
        <v>27.604690000000002</v>
      </c>
      <c r="AH3256" s="37">
        <v>2848.2031699999998</v>
      </c>
      <c r="AI3256" s="37">
        <v>60759.919620000001</v>
      </c>
      <c r="AJ3256" s="37">
        <v>70.320980000000006</v>
      </c>
      <c r="AK3256" s="37">
        <v>45.49306</v>
      </c>
      <c r="AL3256" s="5">
        <v>79.910499999999999</v>
      </c>
      <c r="AM3256" s="5">
        <v>120.56401</v>
      </c>
      <c r="AN3256" s="5">
        <v>28.939620000000001</v>
      </c>
      <c r="AO3256" s="5">
        <v>31.328779999999998</v>
      </c>
      <c r="AP3256" s="5">
        <v>29.016400000000001</v>
      </c>
      <c r="AQ3256" s="5">
        <v>28.143339999999998</v>
      </c>
      <c r="AR3256" s="5">
        <v>3202.25</v>
      </c>
      <c r="AS3256" s="5">
        <v>29</v>
      </c>
      <c r="AT3256" s="5">
        <v>17.64706</v>
      </c>
      <c r="AU3256" s="5">
        <v>79</v>
      </c>
      <c r="AV3256" s="5">
        <v>31</v>
      </c>
      <c r="AW3256" s="5">
        <v>3112.1568600000001</v>
      </c>
      <c r="AX3256" s="5">
        <v>12</v>
      </c>
      <c r="AY3256" s="5">
        <v>23.921569999999999</v>
      </c>
      <c r="AZ3256" s="5">
        <v>0</v>
      </c>
      <c r="BA3256" s="5">
        <v>0</v>
      </c>
      <c r="BB3256" s="5">
        <v>30.628329999999998</v>
      </c>
    </row>
    <row r="3257" spans="3:54" x14ac:dyDescent="0.25">
      <c r="C3257" s="32">
        <f t="shared" si="155"/>
        <v>3237</v>
      </c>
      <c r="D3257" s="32">
        <f t="shared" si="156"/>
        <v>108</v>
      </c>
      <c r="E3257" s="32">
        <v>27</v>
      </c>
      <c r="F3257" s="32">
        <v>5</v>
      </c>
      <c r="G3257" s="32">
        <v>21</v>
      </c>
      <c r="H3257" s="37">
        <v>21.004449999999999</v>
      </c>
      <c r="I3257" s="37">
        <v>11.4451</v>
      </c>
      <c r="J3257" s="37">
        <v>98.516440000000003</v>
      </c>
      <c r="K3257" s="37">
        <v>4.1888399999999999</v>
      </c>
      <c r="L3257" s="37">
        <v>2.10114</v>
      </c>
      <c r="M3257" s="37">
        <v>-0.21428</v>
      </c>
      <c r="N3257" s="37">
        <v>3.0399799999999999</v>
      </c>
      <c r="O3257" s="37">
        <v>49.588169999999998</v>
      </c>
      <c r="P3257" s="37">
        <v>52.628149999999998</v>
      </c>
      <c r="Q3257" s="37">
        <v>99.963300000000004</v>
      </c>
      <c r="R3257" s="37">
        <v>468.12362000000002</v>
      </c>
      <c r="S3257" s="37">
        <v>7.3440000000000005E-2</v>
      </c>
      <c r="T3257" s="37">
        <v>337.17059999999998</v>
      </c>
      <c r="U3257" s="37">
        <v>24.14358</v>
      </c>
      <c r="V3257" s="37">
        <v>0.13815</v>
      </c>
      <c r="W3257" s="37">
        <v>31.923929999999999</v>
      </c>
      <c r="X3257" s="37">
        <v>10.34563</v>
      </c>
      <c r="Y3257" s="37">
        <v>301.40620999999999</v>
      </c>
      <c r="Z3257" s="37">
        <v>56.210389999999997</v>
      </c>
      <c r="AA3257" s="37">
        <v>6.3045200000000001</v>
      </c>
      <c r="AB3257" s="37">
        <v>19.91865</v>
      </c>
      <c r="AC3257" s="37">
        <v>20.021660000000001</v>
      </c>
      <c r="AD3257" s="37">
        <v>2395.9555300000002</v>
      </c>
      <c r="AE3257" s="37">
        <v>61.634320000000002</v>
      </c>
      <c r="AF3257" s="37">
        <v>25.080480000000001</v>
      </c>
      <c r="AG3257" s="37">
        <v>27.60594</v>
      </c>
      <c r="AH3257" s="37">
        <v>2391.4194699999998</v>
      </c>
      <c r="AI3257" s="37">
        <v>60759.919690000002</v>
      </c>
      <c r="AJ3257" s="37">
        <v>69.935490000000001</v>
      </c>
      <c r="AK3257" s="37">
        <v>45.49691</v>
      </c>
      <c r="AL3257" s="5">
        <v>80.021180000000001</v>
      </c>
      <c r="AM3257" s="5">
        <v>120.37671</v>
      </c>
      <c r="AN3257" s="5">
        <v>28.977209999999999</v>
      </c>
      <c r="AO3257" s="5">
        <v>31.270600000000002</v>
      </c>
      <c r="AP3257" s="5">
        <v>29.017489999999999</v>
      </c>
      <c r="AQ3257" s="5">
        <v>28.163039999999999</v>
      </c>
      <c r="AR3257" s="5">
        <v>2750.75</v>
      </c>
      <c r="AS3257" s="5">
        <v>24</v>
      </c>
      <c r="AT3257" s="5">
        <v>16.078430000000001</v>
      </c>
      <c r="AU3257" s="5">
        <v>79</v>
      </c>
      <c r="AV3257" s="5">
        <v>31</v>
      </c>
      <c r="AW3257" s="5">
        <v>2610.1960800000002</v>
      </c>
      <c r="AX3257" s="5">
        <v>9</v>
      </c>
      <c r="AY3257" s="5">
        <v>20.784310000000001</v>
      </c>
      <c r="AZ3257" s="5">
        <v>0</v>
      </c>
      <c r="BA3257" s="5">
        <v>0</v>
      </c>
      <c r="BB3257" s="5">
        <v>30.616679999999999</v>
      </c>
    </row>
    <row r="3258" spans="3:54" x14ac:dyDescent="0.25">
      <c r="C3258" s="32">
        <f t="shared" si="155"/>
        <v>3238</v>
      </c>
      <c r="D3258" s="32">
        <f t="shared" si="156"/>
        <v>108</v>
      </c>
      <c r="E3258" s="32">
        <v>28</v>
      </c>
      <c r="F3258" s="32">
        <v>6</v>
      </c>
      <c r="G3258" s="32">
        <v>21</v>
      </c>
      <c r="H3258" s="37">
        <v>21.00299</v>
      </c>
      <c r="I3258" s="37">
        <v>11.453010000000001</v>
      </c>
      <c r="J3258" s="37">
        <v>98.517930000000007</v>
      </c>
      <c r="K3258" s="37">
        <v>0.80074999999999996</v>
      </c>
      <c r="L3258" s="37">
        <v>2.0828899999999999</v>
      </c>
      <c r="M3258" s="37">
        <v>-0.21451999999999999</v>
      </c>
      <c r="N3258" s="37">
        <v>2.7806899999999999</v>
      </c>
      <c r="O3258" s="37">
        <v>49.641019999999997</v>
      </c>
      <c r="P3258" s="37">
        <v>52.421709999999997</v>
      </c>
      <c r="Q3258" s="37">
        <v>100.5792</v>
      </c>
      <c r="R3258" s="37">
        <v>458.2176</v>
      </c>
      <c r="S3258" s="37">
        <v>7.2399999999999999E-3</v>
      </c>
      <c r="T3258" s="37">
        <v>336.95728000000003</v>
      </c>
      <c r="U3258" s="37">
        <v>24.184699999999999</v>
      </c>
      <c r="V3258" s="37">
        <v>0.15115000000000001</v>
      </c>
      <c r="W3258" s="37">
        <v>31.926600000000001</v>
      </c>
      <c r="X3258" s="37">
        <v>11.59172</v>
      </c>
      <c r="Y3258" s="37">
        <v>275.27755000000002</v>
      </c>
      <c r="Z3258" s="37">
        <v>56.167639999999999</v>
      </c>
      <c r="AA3258" s="37">
        <v>5.1612099999999996</v>
      </c>
      <c r="AB3258" s="37">
        <v>19.88439</v>
      </c>
      <c r="AC3258" s="37">
        <v>19.98499</v>
      </c>
      <c r="AD3258" s="37">
        <v>1982.3270399999999</v>
      </c>
      <c r="AE3258" s="37">
        <v>61.582769999999996</v>
      </c>
      <c r="AF3258" s="37">
        <v>24.862660000000002</v>
      </c>
      <c r="AG3258" s="37">
        <v>27.611059999999998</v>
      </c>
      <c r="AH3258" s="37">
        <v>1980.3402000000001</v>
      </c>
      <c r="AI3258" s="37">
        <v>60759.919699999999</v>
      </c>
      <c r="AJ3258" s="37">
        <v>70.482939999999999</v>
      </c>
      <c r="AK3258" s="37">
        <v>45.503619999999998</v>
      </c>
      <c r="AL3258" s="5">
        <v>79.887820000000005</v>
      </c>
      <c r="AM3258" s="5">
        <v>120.58595</v>
      </c>
      <c r="AN3258" s="5">
        <v>29.024789999999999</v>
      </c>
      <c r="AO3258" s="5">
        <v>31.22541</v>
      </c>
      <c r="AP3258" s="5">
        <v>29.020700000000001</v>
      </c>
      <c r="AQ3258" s="5">
        <v>28.157710000000002</v>
      </c>
      <c r="AR3258" s="5">
        <v>2301.5</v>
      </c>
      <c r="AS3258" s="5">
        <v>20.5</v>
      </c>
      <c r="AT3258" s="5">
        <v>16.078430000000001</v>
      </c>
      <c r="AU3258" s="5">
        <v>79</v>
      </c>
      <c r="AV3258" s="5">
        <v>31</v>
      </c>
      <c r="AW3258" s="5">
        <v>2610.1960800000002</v>
      </c>
      <c r="AX3258" s="5">
        <v>10</v>
      </c>
      <c r="AY3258" s="5">
        <v>20.392160000000001</v>
      </c>
      <c r="AZ3258" s="5">
        <v>0</v>
      </c>
      <c r="BA3258" s="5">
        <v>0</v>
      </c>
      <c r="BB3258" s="5">
        <v>30.616849999999999</v>
      </c>
    </row>
    <row r="3259" spans="3:54" x14ac:dyDescent="0.25">
      <c r="C3259" s="32">
        <f t="shared" si="155"/>
        <v>3239</v>
      </c>
      <c r="D3259" s="32">
        <f t="shared" si="156"/>
        <v>108</v>
      </c>
      <c r="E3259" s="32">
        <v>29</v>
      </c>
      <c r="F3259" s="32">
        <v>7</v>
      </c>
      <c r="G3259" s="32">
        <v>21</v>
      </c>
      <c r="H3259" s="37">
        <v>17.651949999999999</v>
      </c>
      <c r="I3259" s="37">
        <v>11.464880000000001</v>
      </c>
      <c r="J3259" s="37">
        <v>98.522710000000004</v>
      </c>
      <c r="K3259" s="37">
        <v>2.8226599999999999</v>
      </c>
      <c r="L3259" s="37">
        <v>2.0785800000000001</v>
      </c>
      <c r="M3259" s="37">
        <v>-0.21168999999999999</v>
      </c>
      <c r="N3259" s="37">
        <v>2.4483299999999999</v>
      </c>
      <c r="O3259" s="37">
        <v>49.694929999999999</v>
      </c>
      <c r="P3259" s="37">
        <v>52.143259999999998</v>
      </c>
      <c r="Q3259" s="37">
        <v>101.40222</v>
      </c>
      <c r="R3259" s="37">
        <v>448.45035000000001</v>
      </c>
      <c r="S3259" s="37">
        <v>0.20380000000000001</v>
      </c>
      <c r="T3259" s="37">
        <v>337.7697</v>
      </c>
      <c r="U3259" s="37">
        <v>24.196149999999999</v>
      </c>
      <c r="V3259" s="37">
        <v>0.23885000000000001</v>
      </c>
      <c r="W3259" s="37">
        <v>31.935040000000001</v>
      </c>
      <c r="X3259" s="37">
        <v>14.41079</v>
      </c>
      <c r="Y3259" s="37">
        <v>225.76415</v>
      </c>
      <c r="Z3259" s="37">
        <v>56.075960000000002</v>
      </c>
      <c r="AA3259" s="37">
        <v>4.0826599999999997</v>
      </c>
      <c r="AB3259" s="37">
        <v>19.84205</v>
      </c>
      <c r="AC3259" s="37">
        <v>19.94314</v>
      </c>
      <c r="AD3259" s="37">
        <v>1571.3311699999999</v>
      </c>
      <c r="AE3259" s="37">
        <v>61.441830000000003</v>
      </c>
      <c r="AF3259" s="37">
        <v>24.811170000000001</v>
      </c>
      <c r="AG3259" s="37">
        <v>27.601669999999999</v>
      </c>
      <c r="AH3259" s="37">
        <v>1568.59259</v>
      </c>
      <c r="AI3259" s="37">
        <v>60759.919779999997</v>
      </c>
      <c r="AJ3259" s="37">
        <v>70.1571</v>
      </c>
      <c r="AK3259" s="37">
        <v>45.503480000000003</v>
      </c>
      <c r="AL3259" s="5">
        <v>79.838840000000005</v>
      </c>
      <c r="AM3259" s="5">
        <v>120.52932</v>
      </c>
      <c r="AN3259" s="5">
        <v>29.049530000000001</v>
      </c>
      <c r="AO3259" s="5">
        <v>31.174710000000001</v>
      </c>
      <c r="AP3259" s="5">
        <v>29.01078</v>
      </c>
      <c r="AQ3259" s="5">
        <v>28.13231</v>
      </c>
      <c r="AR3259" s="5">
        <v>1884.25</v>
      </c>
      <c r="AS3259" s="5">
        <v>15.5</v>
      </c>
      <c r="AT3259" s="5">
        <v>16.862749999999998</v>
      </c>
      <c r="AU3259" s="5">
        <v>79</v>
      </c>
      <c r="AV3259" s="5">
        <v>32</v>
      </c>
      <c r="AW3259" s="5">
        <v>3212.5490199999999</v>
      </c>
      <c r="AX3259" s="5">
        <v>13</v>
      </c>
      <c r="AY3259" s="5">
        <v>19.607839999999999</v>
      </c>
      <c r="AZ3259" s="5">
        <v>3.5000000000000003E-2</v>
      </c>
      <c r="BA3259" s="5">
        <v>0</v>
      </c>
      <c r="BB3259" s="5">
        <v>30.62135</v>
      </c>
    </row>
    <row r="3260" spans="3:54" x14ac:dyDescent="0.25">
      <c r="C3260" s="32">
        <f t="shared" si="155"/>
        <v>3240</v>
      </c>
      <c r="D3260" s="32">
        <f t="shared" si="156"/>
        <v>108</v>
      </c>
      <c r="E3260" s="32">
        <v>30</v>
      </c>
      <c r="F3260" s="32">
        <v>8</v>
      </c>
      <c r="G3260" s="32">
        <v>21</v>
      </c>
      <c r="H3260" s="37">
        <v>13.966480000000001</v>
      </c>
      <c r="I3260" s="37">
        <v>11.45895</v>
      </c>
      <c r="J3260" s="37">
        <v>98.516959999999997</v>
      </c>
      <c r="K3260" s="37">
        <v>5.4705899999999996</v>
      </c>
      <c r="L3260" s="37">
        <v>2.0785300000000002</v>
      </c>
      <c r="M3260" s="37">
        <v>-0.21440999999999999</v>
      </c>
      <c r="N3260" s="37">
        <v>2.1745299999999999</v>
      </c>
      <c r="O3260" s="37">
        <v>49.759830000000001</v>
      </c>
      <c r="P3260" s="37">
        <v>51.934359999999998</v>
      </c>
      <c r="Q3260" s="37">
        <v>101.87921</v>
      </c>
      <c r="R3260" s="37">
        <v>440.14501000000001</v>
      </c>
      <c r="S3260" s="37">
        <v>0.38965</v>
      </c>
      <c r="T3260" s="37">
        <v>337.41703000000001</v>
      </c>
      <c r="U3260" s="37">
        <v>24.220199999999998</v>
      </c>
      <c r="V3260" s="37">
        <v>0.32677</v>
      </c>
      <c r="W3260" s="37">
        <v>31.956530000000001</v>
      </c>
      <c r="X3260" s="37">
        <v>14.45012</v>
      </c>
      <c r="Y3260" s="37">
        <v>176.64436000000001</v>
      </c>
      <c r="Z3260" s="37">
        <v>55.878419999999998</v>
      </c>
      <c r="AA3260" s="37">
        <v>3.0852300000000001</v>
      </c>
      <c r="AB3260" s="37">
        <v>19.803660000000001</v>
      </c>
      <c r="AC3260" s="37">
        <v>19.90709</v>
      </c>
      <c r="AD3260" s="37">
        <v>1181.5764200000001</v>
      </c>
      <c r="AE3260" s="37">
        <v>61.460769999999997</v>
      </c>
      <c r="AF3260" s="37">
        <v>24.811240000000002</v>
      </c>
      <c r="AG3260" s="37">
        <v>27.608170000000001</v>
      </c>
      <c r="AH3260" s="37">
        <v>1174.77163</v>
      </c>
      <c r="AI3260" s="37">
        <v>60759.920010000002</v>
      </c>
      <c r="AJ3260" s="37">
        <v>70.085419999999999</v>
      </c>
      <c r="AK3260" s="37">
        <v>45.504779999999997</v>
      </c>
      <c r="AL3260" s="5">
        <v>79.897880000000001</v>
      </c>
      <c r="AM3260" s="5">
        <v>120.28151</v>
      </c>
      <c r="AN3260" s="5">
        <v>29.06278</v>
      </c>
      <c r="AO3260" s="5">
        <v>31.137910000000002</v>
      </c>
      <c r="AP3260" s="5">
        <v>29.009209999999999</v>
      </c>
      <c r="AQ3260" s="5">
        <v>28.112020000000001</v>
      </c>
      <c r="AR3260" s="5">
        <v>1482</v>
      </c>
      <c r="AS3260" s="5">
        <v>11</v>
      </c>
      <c r="AT3260" s="5">
        <v>16.862749999999998</v>
      </c>
      <c r="AU3260" s="5">
        <v>79</v>
      </c>
      <c r="AV3260" s="5">
        <v>32</v>
      </c>
      <c r="AW3260" s="5">
        <v>3312.9411799999998</v>
      </c>
      <c r="AX3260" s="5">
        <v>13</v>
      </c>
      <c r="AY3260" s="5">
        <v>18.823530000000002</v>
      </c>
      <c r="AZ3260" s="5">
        <v>0.8</v>
      </c>
      <c r="BA3260" s="5">
        <v>1.76563</v>
      </c>
      <c r="BB3260" s="5">
        <v>30.616140000000001</v>
      </c>
    </row>
    <row r="3261" spans="3:54" x14ac:dyDescent="0.25">
      <c r="C3261" s="32">
        <f t="shared" si="155"/>
        <v>3241</v>
      </c>
      <c r="D3261" s="32">
        <f>D3231+1</f>
        <v>109</v>
      </c>
      <c r="E3261" s="32">
        <v>1</v>
      </c>
      <c r="F3261" s="32">
        <v>1</v>
      </c>
      <c r="G3261" s="32">
        <v>1</v>
      </c>
      <c r="H3261" s="37">
        <v>13.78458</v>
      </c>
      <c r="I3261" s="37">
        <v>11.46785</v>
      </c>
      <c r="J3261" s="37">
        <v>98.517409999999998</v>
      </c>
      <c r="K3261" s="37">
        <v>10.29514</v>
      </c>
      <c r="L3261" s="37">
        <v>2.0784400000000001</v>
      </c>
      <c r="M3261" s="37">
        <v>-0.21043999999999999</v>
      </c>
      <c r="N3261" s="37">
        <v>2.0016799999999999</v>
      </c>
      <c r="O3261" s="37">
        <v>49.7896</v>
      </c>
      <c r="P3261" s="37">
        <v>51.79128</v>
      </c>
      <c r="Q3261" s="37">
        <v>101.21395</v>
      </c>
      <c r="R3261" s="37">
        <v>431.48496999999998</v>
      </c>
      <c r="S3261" s="37">
        <v>0.34876000000000001</v>
      </c>
      <c r="T3261" s="37">
        <v>337.42919999999998</v>
      </c>
      <c r="U3261" s="37">
        <v>24.234490000000001</v>
      </c>
      <c r="V3261" s="37">
        <v>0.29877999999999999</v>
      </c>
      <c r="W3261" s="37">
        <v>31.984490000000001</v>
      </c>
      <c r="X3261" s="37">
        <v>17.58287</v>
      </c>
      <c r="Y3261" s="37">
        <v>134.53448</v>
      </c>
      <c r="Z3261" s="37">
        <v>54.898989999999998</v>
      </c>
      <c r="AA3261" s="37">
        <v>2.1343299999999998</v>
      </c>
      <c r="AB3261" s="37">
        <v>19.76127</v>
      </c>
      <c r="AC3261" s="37">
        <v>19.862100000000002</v>
      </c>
      <c r="AD3261" s="37">
        <v>816.02504999999996</v>
      </c>
      <c r="AE3261" s="37">
        <v>61.436700000000002</v>
      </c>
      <c r="AF3261" s="37">
        <v>24.81026</v>
      </c>
      <c r="AG3261" s="37">
        <v>27.603570000000001</v>
      </c>
      <c r="AH3261" s="37">
        <v>812.83937000000003</v>
      </c>
      <c r="AI3261" s="37">
        <v>60759.920230000003</v>
      </c>
      <c r="AJ3261" s="37">
        <v>70.121669999999995</v>
      </c>
      <c r="AK3261" s="37">
        <v>45.512509999999999</v>
      </c>
      <c r="AL3261" s="5">
        <v>79.869450000000001</v>
      </c>
      <c r="AM3261" s="5">
        <v>120.08175</v>
      </c>
      <c r="AN3261" s="5">
        <v>29.068840000000002</v>
      </c>
      <c r="AO3261" s="5">
        <v>31.166370000000001</v>
      </c>
      <c r="AP3261" s="5">
        <v>29.00666</v>
      </c>
      <c r="AQ3261" s="5">
        <v>28.111219999999999</v>
      </c>
      <c r="AR3261" s="5">
        <v>1101.5</v>
      </c>
      <c r="AS3261" s="5">
        <v>14</v>
      </c>
      <c r="AT3261" s="5">
        <v>16.470590000000001</v>
      </c>
      <c r="AU3261" s="5">
        <v>79</v>
      </c>
      <c r="AV3261" s="5">
        <v>32</v>
      </c>
      <c r="AW3261" s="5">
        <v>4015.6862700000001</v>
      </c>
      <c r="AX3261" s="5">
        <v>16</v>
      </c>
      <c r="AY3261" s="5">
        <v>18.823530000000002</v>
      </c>
      <c r="AZ3261" s="5">
        <v>0.83499999999999996</v>
      </c>
      <c r="BA3261" s="5">
        <v>1.60938</v>
      </c>
      <c r="BB3261" s="5">
        <v>30.61966</v>
      </c>
    </row>
    <row r="3262" spans="3:54" x14ac:dyDescent="0.25">
      <c r="C3262" s="32">
        <f t="shared" si="155"/>
        <v>3242</v>
      </c>
      <c r="D3262" s="32">
        <f t="shared" ref="D3262:D3290" si="157">D3232+1</f>
        <v>109</v>
      </c>
      <c r="E3262" s="32">
        <v>2</v>
      </c>
      <c r="F3262" s="32">
        <v>2</v>
      </c>
      <c r="G3262" s="32">
        <v>1</v>
      </c>
      <c r="H3262" s="37">
        <v>14.66567</v>
      </c>
      <c r="I3262" s="37">
        <v>11.477740000000001</v>
      </c>
      <c r="J3262" s="37">
        <v>98.518079999999998</v>
      </c>
      <c r="K3262" s="37">
        <v>14.21449</v>
      </c>
      <c r="L3262" s="37">
        <v>2.1253299999999999</v>
      </c>
      <c r="M3262" s="37">
        <v>-0.20907000000000001</v>
      </c>
      <c r="N3262" s="37">
        <v>1.84684</v>
      </c>
      <c r="O3262" s="37">
        <v>49.836939999999998</v>
      </c>
      <c r="P3262" s="37">
        <v>51.683770000000003</v>
      </c>
      <c r="Q3262" s="37">
        <v>103.82599</v>
      </c>
      <c r="R3262" s="37">
        <v>423.96008999999998</v>
      </c>
      <c r="S3262" s="37">
        <v>0.34756999999999999</v>
      </c>
      <c r="T3262" s="37">
        <v>336.07067000000001</v>
      </c>
      <c r="U3262" s="37">
        <v>24.269749999999998</v>
      </c>
      <c r="V3262" s="37">
        <v>0.16037999999999999</v>
      </c>
      <c r="W3262" s="37">
        <v>32.014339999999997</v>
      </c>
      <c r="X3262" s="37">
        <v>56.924619999999997</v>
      </c>
      <c r="Y3262" s="37">
        <v>112.16322</v>
      </c>
      <c r="Z3262" s="37">
        <v>53.676310000000001</v>
      </c>
      <c r="AA3262" s="37">
        <v>2.0674999999999999</v>
      </c>
      <c r="AB3262" s="37">
        <v>19.728169999999999</v>
      </c>
      <c r="AC3262" s="37">
        <v>19.83568</v>
      </c>
      <c r="AD3262" s="37">
        <v>783.40452000000005</v>
      </c>
      <c r="AE3262" s="37">
        <v>61.538780000000003</v>
      </c>
      <c r="AF3262" s="37">
        <v>25.370159999999998</v>
      </c>
      <c r="AG3262" s="37">
        <v>27.621379999999998</v>
      </c>
      <c r="AH3262" s="37">
        <v>752.01233999999999</v>
      </c>
      <c r="AI3262" s="37">
        <v>60759.920429999998</v>
      </c>
      <c r="AJ3262" s="37">
        <v>70.009630000000001</v>
      </c>
      <c r="AK3262" s="37">
        <v>45.524729999999998</v>
      </c>
      <c r="AL3262" s="5">
        <v>79.850149999999999</v>
      </c>
      <c r="AM3262" s="5">
        <v>119.73569999999999</v>
      </c>
      <c r="AN3262" s="5">
        <v>29.096679999999999</v>
      </c>
      <c r="AO3262" s="5">
        <v>31.161269999999998</v>
      </c>
      <c r="AP3262" s="5">
        <v>28.998950000000001</v>
      </c>
      <c r="AQ3262" s="5">
        <v>28.12201</v>
      </c>
      <c r="AR3262" s="5">
        <v>743.75</v>
      </c>
      <c r="AS3262" s="5">
        <v>4</v>
      </c>
      <c r="AT3262" s="5">
        <v>18.431370000000001</v>
      </c>
      <c r="AU3262" s="5">
        <v>79</v>
      </c>
      <c r="AV3262" s="5">
        <v>32</v>
      </c>
      <c r="AW3262" s="5">
        <v>5320.78431</v>
      </c>
      <c r="AX3262" s="5">
        <v>23</v>
      </c>
      <c r="AY3262" s="5">
        <v>25.490200000000002</v>
      </c>
      <c r="AZ3262" s="5">
        <v>0.89500000000000002</v>
      </c>
      <c r="BA3262" s="5">
        <v>1.375</v>
      </c>
      <c r="BB3262" s="5">
        <v>30.612120000000001</v>
      </c>
    </row>
    <row r="3263" spans="3:54" x14ac:dyDescent="0.25">
      <c r="C3263" s="32">
        <f t="shared" si="155"/>
        <v>3243</v>
      </c>
      <c r="D3263" s="32">
        <f t="shared" si="157"/>
        <v>109</v>
      </c>
      <c r="E3263" s="32">
        <v>3</v>
      </c>
      <c r="F3263" s="32">
        <v>3</v>
      </c>
      <c r="G3263" s="32">
        <v>1</v>
      </c>
      <c r="H3263" s="37">
        <v>15.80261</v>
      </c>
      <c r="I3263" s="37">
        <v>11.47378</v>
      </c>
      <c r="J3263" s="37">
        <v>98.520399999999995</v>
      </c>
      <c r="K3263" s="37">
        <v>15.34713</v>
      </c>
      <c r="L3263" s="37">
        <v>2.0717500000000002</v>
      </c>
      <c r="M3263" s="37">
        <v>-0.21276999999999999</v>
      </c>
      <c r="N3263" s="37">
        <v>1.67001</v>
      </c>
      <c r="O3263" s="37">
        <v>49.86195</v>
      </c>
      <c r="P3263" s="37">
        <v>51.531970000000001</v>
      </c>
      <c r="Q3263" s="37">
        <v>101.81338</v>
      </c>
      <c r="R3263" s="37">
        <v>417.59885000000003</v>
      </c>
      <c r="S3263" s="37">
        <v>0.66554999999999997</v>
      </c>
      <c r="T3263" s="37">
        <v>336.07848999999999</v>
      </c>
      <c r="U3263" s="37">
        <v>24.30059</v>
      </c>
      <c r="V3263" s="37">
        <v>0.27842</v>
      </c>
      <c r="W3263" s="37">
        <v>32.022370000000002</v>
      </c>
      <c r="X3263" s="37">
        <v>26.71556</v>
      </c>
      <c r="Y3263" s="37">
        <v>121.95738</v>
      </c>
      <c r="Z3263" s="37">
        <v>52.504240000000003</v>
      </c>
      <c r="AA3263" s="37">
        <v>2.0196900000000002</v>
      </c>
      <c r="AB3263" s="37">
        <v>19.687550000000002</v>
      </c>
      <c r="AC3263" s="37">
        <v>19.800789999999999</v>
      </c>
      <c r="AD3263" s="37">
        <v>779.89647000000002</v>
      </c>
      <c r="AE3263" s="37">
        <v>61.457500000000003</v>
      </c>
      <c r="AF3263" s="37">
        <v>24.729749999999999</v>
      </c>
      <c r="AG3263" s="37">
        <v>27.61354</v>
      </c>
      <c r="AH3263" s="37">
        <v>772.81052999999997</v>
      </c>
      <c r="AI3263" s="37">
        <v>60759.920789999996</v>
      </c>
      <c r="AJ3263" s="37">
        <v>70.10069</v>
      </c>
      <c r="AK3263" s="37">
        <v>45.529769999999999</v>
      </c>
      <c r="AL3263" s="5">
        <v>79.851820000000004</v>
      </c>
      <c r="AM3263" s="5">
        <v>119.79167</v>
      </c>
      <c r="AN3263" s="5">
        <v>29.096270000000001</v>
      </c>
      <c r="AO3263" s="5">
        <v>31.13486</v>
      </c>
      <c r="AP3263" s="5">
        <v>28.993680000000001</v>
      </c>
      <c r="AQ3263" s="5">
        <v>28.113440000000001</v>
      </c>
      <c r="AR3263" s="5">
        <v>817</v>
      </c>
      <c r="AS3263" s="5">
        <v>8.5</v>
      </c>
      <c r="AT3263" s="5">
        <v>18.03922</v>
      </c>
      <c r="AU3263" s="5">
        <v>79</v>
      </c>
      <c r="AV3263" s="5">
        <v>33</v>
      </c>
      <c r="AW3263" s="5">
        <v>11846.274509999999</v>
      </c>
      <c r="AX3263" s="5">
        <v>45</v>
      </c>
      <c r="AY3263" s="5">
        <v>24.705880000000001</v>
      </c>
      <c r="AZ3263" s="5">
        <v>0.41</v>
      </c>
      <c r="BA3263" s="5">
        <v>1.6875</v>
      </c>
      <c r="BB3263" s="5">
        <v>30.611260000000001</v>
      </c>
    </row>
    <row r="3264" spans="3:54" x14ac:dyDescent="0.25">
      <c r="C3264" s="32">
        <f t="shared" si="155"/>
        <v>3244</v>
      </c>
      <c r="D3264" s="32">
        <f t="shared" si="157"/>
        <v>109</v>
      </c>
      <c r="E3264" s="32">
        <v>4</v>
      </c>
      <c r="F3264" s="32">
        <v>4</v>
      </c>
      <c r="G3264" s="32">
        <v>1</v>
      </c>
      <c r="H3264" s="37">
        <v>15.452249999999999</v>
      </c>
      <c r="I3264" s="37">
        <v>11.46785</v>
      </c>
      <c r="J3264" s="37">
        <v>98.522919999999999</v>
      </c>
      <c r="K3264" s="37">
        <v>15.79339</v>
      </c>
      <c r="L3264" s="37">
        <v>2.11354</v>
      </c>
      <c r="M3264" s="37">
        <v>-0.20916000000000001</v>
      </c>
      <c r="N3264" s="37">
        <v>1.54053</v>
      </c>
      <c r="O3264" s="37">
        <v>49.886040000000001</v>
      </c>
      <c r="P3264" s="37">
        <v>51.426569999999998</v>
      </c>
      <c r="Q3264" s="37">
        <v>102.87541</v>
      </c>
      <c r="R3264" s="37">
        <v>413.56761</v>
      </c>
      <c r="S3264" s="37">
        <v>0.71584000000000003</v>
      </c>
      <c r="T3264" s="37">
        <v>336.12436000000002</v>
      </c>
      <c r="U3264" s="37">
        <v>24.30547</v>
      </c>
      <c r="V3264" s="37">
        <v>0.19306999999999999</v>
      </c>
      <c r="W3264" s="37">
        <v>32.033360000000002</v>
      </c>
      <c r="X3264" s="37">
        <v>45.190170000000002</v>
      </c>
      <c r="Y3264" s="37">
        <v>113.86819</v>
      </c>
      <c r="Z3264" s="37">
        <v>51.398479999999999</v>
      </c>
      <c r="AA3264" s="37">
        <v>2.1213700000000002</v>
      </c>
      <c r="AB3264" s="37">
        <v>19.648720000000001</v>
      </c>
      <c r="AC3264" s="37">
        <v>19.75892</v>
      </c>
      <c r="AD3264" s="37">
        <v>804.49626999999998</v>
      </c>
      <c r="AE3264" s="37">
        <v>61.231560000000002</v>
      </c>
      <c r="AF3264" s="37">
        <v>25.230119999999999</v>
      </c>
      <c r="AG3264" s="37">
        <v>27.618400000000001</v>
      </c>
      <c r="AH3264" s="37">
        <v>817.64703999999995</v>
      </c>
      <c r="AI3264" s="37">
        <v>60759.921240000003</v>
      </c>
      <c r="AJ3264" s="37">
        <v>69.975170000000006</v>
      </c>
      <c r="AK3264" s="37">
        <v>45.529620000000001</v>
      </c>
      <c r="AL3264" s="5">
        <v>79.857900000000001</v>
      </c>
      <c r="AM3264" s="5">
        <v>120.03883999999999</v>
      </c>
      <c r="AN3264" s="5">
        <v>29.087420000000002</v>
      </c>
      <c r="AO3264" s="5">
        <v>31.233879999999999</v>
      </c>
      <c r="AP3264" s="5">
        <v>28.99428</v>
      </c>
      <c r="AQ3264" s="5">
        <v>28.11692</v>
      </c>
      <c r="AR3264" s="5">
        <v>750.75</v>
      </c>
      <c r="AS3264" s="5">
        <v>18</v>
      </c>
      <c r="AT3264" s="5">
        <v>19.607839999999999</v>
      </c>
      <c r="AU3264" s="5">
        <v>79</v>
      </c>
      <c r="AV3264" s="5">
        <v>32</v>
      </c>
      <c r="AW3264" s="5">
        <v>8232.1568599999991</v>
      </c>
      <c r="AX3264" s="5">
        <v>36</v>
      </c>
      <c r="AY3264" s="5">
        <v>26.274509999999999</v>
      </c>
      <c r="AZ3264" s="5">
        <v>0.89500000000000002</v>
      </c>
      <c r="BA3264" s="5">
        <v>1.45313</v>
      </c>
      <c r="BB3264" s="5">
        <v>30.61655</v>
      </c>
    </row>
    <row r="3265" spans="3:54" x14ac:dyDescent="0.25">
      <c r="C3265" s="32">
        <f t="shared" si="155"/>
        <v>3245</v>
      </c>
      <c r="D3265" s="32">
        <f t="shared" si="157"/>
        <v>109</v>
      </c>
      <c r="E3265" s="32">
        <v>5</v>
      </c>
      <c r="F3265" s="32">
        <v>5</v>
      </c>
      <c r="G3265" s="32">
        <v>1</v>
      </c>
      <c r="H3265" s="37">
        <v>15.218680000000001</v>
      </c>
      <c r="I3265" s="37">
        <v>11.489610000000001</v>
      </c>
      <c r="J3265" s="37">
        <v>98.515799999999999</v>
      </c>
      <c r="K3265" s="37">
        <v>15.86289</v>
      </c>
      <c r="L3265" s="37">
        <v>2.0799599999999998</v>
      </c>
      <c r="M3265" s="37">
        <v>-0.20876</v>
      </c>
      <c r="N3265" s="37">
        <v>1.4636</v>
      </c>
      <c r="O3265" s="37">
        <v>49.890979999999999</v>
      </c>
      <c r="P3265" s="37">
        <v>51.354579999999999</v>
      </c>
      <c r="Q3265" s="37">
        <v>101.59853</v>
      </c>
      <c r="R3265" s="37">
        <v>409.91820999999999</v>
      </c>
      <c r="S3265" s="37">
        <v>0.79456000000000004</v>
      </c>
      <c r="T3265" s="37">
        <v>336.44961000000001</v>
      </c>
      <c r="U3265" s="37">
        <v>24.32142</v>
      </c>
      <c r="V3265" s="37">
        <v>0.27302999999999999</v>
      </c>
      <c r="W3265" s="37">
        <v>32.043230000000001</v>
      </c>
      <c r="X3265" s="37">
        <v>30.330179999999999</v>
      </c>
      <c r="Y3265" s="37">
        <v>119.56650999999999</v>
      </c>
      <c r="Z3265" s="37">
        <v>51.268369999999997</v>
      </c>
      <c r="AA3265" s="37">
        <v>2.0038100000000001</v>
      </c>
      <c r="AB3265" s="37">
        <v>19.602309999999999</v>
      </c>
      <c r="AC3265" s="37">
        <v>19.700040000000001</v>
      </c>
      <c r="AD3265" s="37">
        <v>769.11833999999999</v>
      </c>
      <c r="AE3265" s="37">
        <v>61.05574</v>
      </c>
      <c r="AF3265" s="37">
        <v>24.830880000000001</v>
      </c>
      <c r="AG3265" s="37">
        <v>27.608329999999999</v>
      </c>
      <c r="AH3265" s="37">
        <v>772.55412999999999</v>
      </c>
      <c r="AI3265" s="37">
        <v>60759.921710000002</v>
      </c>
      <c r="AJ3265" s="37">
        <v>70.042259999999999</v>
      </c>
      <c r="AK3265" s="37">
        <v>45.531329999999997</v>
      </c>
      <c r="AL3265" s="5">
        <v>79.927090000000007</v>
      </c>
      <c r="AM3265" s="5">
        <v>119.97117</v>
      </c>
      <c r="AN3265" s="5">
        <v>29.084009999999999</v>
      </c>
      <c r="AO3265" s="5">
        <v>31.333570000000002</v>
      </c>
      <c r="AP3265" s="5">
        <v>28.99813</v>
      </c>
      <c r="AQ3265" s="5">
        <v>28.119440000000001</v>
      </c>
      <c r="AR3265" s="5">
        <v>829.5</v>
      </c>
      <c r="AS3265" s="5">
        <v>12.5</v>
      </c>
      <c r="AT3265" s="5">
        <v>18.03922</v>
      </c>
      <c r="AU3265" s="5">
        <v>79</v>
      </c>
      <c r="AV3265" s="5">
        <v>32</v>
      </c>
      <c r="AW3265" s="5">
        <v>10039.215690000001</v>
      </c>
      <c r="AX3265" s="5">
        <v>36</v>
      </c>
      <c r="AY3265" s="5">
        <v>24.31373</v>
      </c>
      <c r="AZ3265" s="5">
        <v>5.5E-2</v>
      </c>
      <c r="BA3265" s="5">
        <v>0</v>
      </c>
      <c r="BB3265" s="5">
        <v>30.62086</v>
      </c>
    </row>
    <row r="3266" spans="3:54" x14ac:dyDescent="0.25">
      <c r="C3266" s="32">
        <f t="shared" si="155"/>
        <v>3246</v>
      </c>
      <c r="D3266" s="32">
        <f t="shared" si="157"/>
        <v>109</v>
      </c>
      <c r="E3266" s="32">
        <v>6</v>
      </c>
      <c r="F3266" s="32">
        <v>6</v>
      </c>
      <c r="G3266" s="32">
        <v>1</v>
      </c>
      <c r="H3266" s="37">
        <v>15.34853</v>
      </c>
      <c r="I3266" s="37">
        <v>11.47378</v>
      </c>
      <c r="J3266" s="37">
        <v>98.518640000000005</v>
      </c>
      <c r="K3266" s="37">
        <v>16.174330000000001</v>
      </c>
      <c r="L3266" s="37">
        <v>2.1094400000000002</v>
      </c>
      <c r="M3266" s="37">
        <v>-0.20734</v>
      </c>
      <c r="N3266" s="37">
        <v>1.45888</v>
      </c>
      <c r="O3266" s="37">
        <v>49.900930000000002</v>
      </c>
      <c r="P3266" s="37">
        <v>51.359819999999999</v>
      </c>
      <c r="Q3266" s="37">
        <v>102.54358999999999</v>
      </c>
      <c r="R3266" s="37">
        <v>406.58033999999998</v>
      </c>
      <c r="S3266" s="37">
        <v>0.73987000000000003</v>
      </c>
      <c r="T3266" s="37">
        <v>335.44085000000001</v>
      </c>
      <c r="U3266" s="37">
        <v>24.342269999999999</v>
      </c>
      <c r="V3266" s="37">
        <v>0.21138999999999999</v>
      </c>
      <c r="W3266" s="37">
        <v>32.056600000000003</v>
      </c>
      <c r="X3266" s="37">
        <v>39.223950000000002</v>
      </c>
      <c r="Y3266" s="37">
        <v>116.47991</v>
      </c>
      <c r="Z3266" s="37">
        <v>51.225769999999997</v>
      </c>
      <c r="AA3266" s="37">
        <v>2.1606800000000002</v>
      </c>
      <c r="AB3266" s="37">
        <v>19.567900000000002</v>
      </c>
      <c r="AC3266" s="37">
        <v>19.671990000000001</v>
      </c>
      <c r="AD3266" s="37">
        <v>819.43098999999995</v>
      </c>
      <c r="AE3266" s="37">
        <v>60.882219999999997</v>
      </c>
      <c r="AF3266" s="37">
        <v>25.17962</v>
      </c>
      <c r="AG3266" s="37">
        <v>27.617260000000002</v>
      </c>
      <c r="AH3266" s="37">
        <v>828.96058000000005</v>
      </c>
      <c r="AI3266" s="37">
        <v>60759.922169999998</v>
      </c>
      <c r="AJ3266" s="37">
        <v>70.107699999999994</v>
      </c>
      <c r="AK3266" s="37">
        <v>45.544939999999997</v>
      </c>
      <c r="AL3266" s="5">
        <v>79.893150000000006</v>
      </c>
      <c r="AM3266" s="5">
        <v>120.01794</v>
      </c>
      <c r="AN3266" s="5">
        <v>29.085509999999999</v>
      </c>
      <c r="AO3266" s="5">
        <v>31.417629999999999</v>
      </c>
      <c r="AP3266" s="5">
        <v>28.995709999999999</v>
      </c>
      <c r="AQ3266" s="5">
        <v>28.120920000000002</v>
      </c>
      <c r="AR3266" s="5">
        <v>753.75</v>
      </c>
      <c r="AS3266" s="5">
        <v>16</v>
      </c>
      <c r="AT3266" s="5">
        <v>19.607839999999999</v>
      </c>
      <c r="AU3266" s="5">
        <v>79</v>
      </c>
      <c r="AV3266" s="5">
        <v>32</v>
      </c>
      <c r="AW3266" s="5">
        <v>9738.0392200000006</v>
      </c>
      <c r="AX3266" s="5">
        <v>38</v>
      </c>
      <c r="AY3266" s="5">
        <v>26.274509999999999</v>
      </c>
      <c r="AZ3266" s="5">
        <v>0.91500000000000004</v>
      </c>
      <c r="BA3266" s="5">
        <v>1.76563</v>
      </c>
      <c r="BB3266" s="5">
        <v>30.622990000000001</v>
      </c>
    </row>
    <row r="3267" spans="3:54" x14ac:dyDescent="0.25">
      <c r="C3267" s="32">
        <f t="shared" si="155"/>
        <v>3247</v>
      </c>
      <c r="D3267" s="32">
        <f t="shared" si="157"/>
        <v>109</v>
      </c>
      <c r="E3267" s="32">
        <v>7</v>
      </c>
      <c r="F3267" s="32">
        <v>7</v>
      </c>
      <c r="G3267" s="32">
        <v>1</v>
      </c>
      <c r="H3267" s="37">
        <v>14.34027</v>
      </c>
      <c r="I3267" s="37">
        <v>11.464880000000001</v>
      </c>
      <c r="J3267" s="37">
        <v>98.515240000000006</v>
      </c>
      <c r="K3267" s="37">
        <v>16.12894</v>
      </c>
      <c r="L3267" s="37">
        <v>2.0859399999999999</v>
      </c>
      <c r="M3267" s="37">
        <v>-0.20865</v>
      </c>
      <c r="N3267" s="37">
        <v>1.40961</v>
      </c>
      <c r="O3267" s="37">
        <v>49.900730000000003</v>
      </c>
      <c r="P3267" s="37">
        <v>51.310339999999997</v>
      </c>
      <c r="Q3267" s="37">
        <v>101.74796000000001</v>
      </c>
      <c r="R3267" s="37">
        <v>403.25184999999999</v>
      </c>
      <c r="S3267" s="37">
        <v>0.80662999999999996</v>
      </c>
      <c r="T3267" s="37">
        <v>337.48676999999998</v>
      </c>
      <c r="U3267" s="37">
        <v>24.34008</v>
      </c>
      <c r="V3267" s="37">
        <v>0.26529000000000003</v>
      </c>
      <c r="W3267" s="37">
        <v>32.066630000000004</v>
      </c>
      <c r="X3267" s="37">
        <v>35.138010000000001</v>
      </c>
      <c r="Y3267" s="37">
        <v>120.59179</v>
      </c>
      <c r="Z3267" s="37">
        <v>51.129869999999997</v>
      </c>
      <c r="AA3267" s="37">
        <v>1.9904500000000001</v>
      </c>
      <c r="AB3267" s="37">
        <v>19.523630000000001</v>
      </c>
      <c r="AC3267" s="37">
        <v>19.629439999999999</v>
      </c>
      <c r="AD3267" s="37">
        <v>762.16905999999994</v>
      </c>
      <c r="AE3267" s="37">
        <v>60.64996</v>
      </c>
      <c r="AF3267" s="37">
        <v>24.899370000000001</v>
      </c>
      <c r="AG3267" s="37">
        <v>27.618870000000001</v>
      </c>
      <c r="AH3267" s="37">
        <v>769.85091999999997</v>
      </c>
      <c r="AI3267" s="37">
        <v>60759.92265</v>
      </c>
      <c r="AJ3267" s="37">
        <v>70.026769999999999</v>
      </c>
      <c r="AK3267" s="37">
        <v>45.540640000000003</v>
      </c>
      <c r="AL3267" s="5">
        <v>79.929469999999995</v>
      </c>
      <c r="AM3267" s="5">
        <v>120.10927</v>
      </c>
      <c r="AN3267" s="5">
        <v>29.08118</v>
      </c>
      <c r="AO3267" s="5">
        <v>31.4711</v>
      </c>
      <c r="AP3267" s="5">
        <v>28.988689999999998</v>
      </c>
      <c r="AQ3267" s="5">
        <v>28.115580000000001</v>
      </c>
      <c r="AR3267" s="5">
        <v>832</v>
      </c>
      <c r="AS3267" s="5">
        <v>16.5</v>
      </c>
      <c r="AT3267" s="5">
        <v>18.03922</v>
      </c>
      <c r="AU3267" s="5">
        <v>79</v>
      </c>
      <c r="AV3267" s="5">
        <v>32</v>
      </c>
      <c r="AW3267" s="5">
        <v>8734.1176500000001</v>
      </c>
      <c r="AX3267" s="5">
        <v>33</v>
      </c>
      <c r="AY3267" s="5">
        <v>24.31373</v>
      </c>
      <c r="AZ3267" s="5">
        <v>3.5000000000000003E-2</v>
      </c>
      <c r="BA3267" s="5">
        <v>0.3125</v>
      </c>
      <c r="BB3267" s="5">
        <v>30.619009999999999</v>
      </c>
    </row>
    <row r="3268" spans="3:54" x14ac:dyDescent="0.25">
      <c r="C3268" s="32">
        <f t="shared" si="155"/>
        <v>3248</v>
      </c>
      <c r="D3268" s="32">
        <f t="shared" si="157"/>
        <v>109</v>
      </c>
      <c r="E3268" s="32">
        <v>8</v>
      </c>
      <c r="F3268" s="32">
        <v>1</v>
      </c>
      <c r="G3268" s="32">
        <v>12</v>
      </c>
      <c r="H3268" s="37">
        <v>15.88096</v>
      </c>
      <c r="I3268" s="37">
        <v>11.48466</v>
      </c>
      <c r="J3268" s="37">
        <v>98.516469999999998</v>
      </c>
      <c r="K3268" s="37">
        <v>16.242149999999999</v>
      </c>
      <c r="L3268" s="37">
        <v>2.1213700000000002</v>
      </c>
      <c r="M3268" s="37">
        <v>-0.21024000000000001</v>
      </c>
      <c r="N3268" s="37">
        <v>1.3581799999999999</v>
      </c>
      <c r="O3268" s="37">
        <v>49.888910000000003</v>
      </c>
      <c r="P3268" s="37">
        <v>51.24709</v>
      </c>
      <c r="Q3268" s="37">
        <v>103.13893</v>
      </c>
      <c r="R3268" s="37">
        <v>400.25259999999997</v>
      </c>
      <c r="S3268" s="37">
        <v>0.80273000000000005</v>
      </c>
      <c r="T3268" s="37">
        <v>334.28259000000003</v>
      </c>
      <c r="U3268" s="37">
        <v>24.345479999999998</v>
      </c>
      <c r="V3268" s="37">
        <v>0.12395</v>
      </c>
      <c r="W3268" s="37">
        <v>32.076779999999999</v>
      </c>
      <c r="X3268" s="37">
        <v>80.420509999999993</v>
      </c>
      <c r="Y3268" s="37">
        <v>118.79725999999999</v>
      </c>
      <c r="Z3268" s="37">
        <v>51.183929999999997</v>
      </c>
      <c r="AA3268" s="37">
        <v>2.35555</v>
      </c>
      <c r="AB3268" s="37">
        <v>19.496980000000001</v>
      </c>
      <c r="AC3268" s="37">
        <v>19.598859999999998</v>
      </c>
      <c r="AD3268" s="37">
        <v>893.95267999999999</v>
      </c>
      <c r="AE3268" s="37">
        <v>60.557589999999998</v>
      </c>
      <c r="AF3268" s="37">
        <v>25.356310000000001</v>
      </c>
      <c r="AG3268" s="37">
        <v>27.61788</v>
      </c>
      <c r="AH3268" s="37">
        <v>869.33460000000002</v>
      </c>
      <c r="AI3268" s="37">
        <v>60759.923130000003</v>
      </c>
      <c r="AJ3268" s="37">
        <v>70.099500000000006</v>
      </c>
      <c r="AK3268" s="37">
        <v>45.542169999999999</v>
      </c>
      <c r="AL3268" s="5">
        <v>79.909030000000001</v>
      </c>
      <c r="AM3268" s="5">
        <v>119.97996000000001</v>
      </c>
      <c r="AN3268" s="5">
        <v>29.07789</v>
      </c>
      <c r="AO3268" s="5">
        <v>31.548179999999999</v>
      </c>
      <c r="AP3268" s="5">
        <v>28.99765</v>
      </c>
      <c r="AQ3268" s="5">
        <v>28.11111</v>
      </c>
      <c r="AR3268" s="5">
        <v>761.5</v>
      </c>
      <c r="AS3268" s="5">
        <v>14.5</v>
      </c>
      <c r="AT3268" s="5">
        <v>20</v>
      </c>
      <c r="AU3268" s="5">
        <v>79</v>
      </c>
      <c r="AV3268" s="5">
        <v>32</v>
      </c>
      <c r="AW3268" s="5">
        <v>10541.17647</v>
      </c>
      <c r="AX3268" s="5">
        <v>44</v>
      </c>
      <c r="AY3268" s="5">
        <v>26.66667</v>
      </c>
      <c r="AZ3268" s="5">
        <v>0.93500000000000005</v>
      </c>
      <c r="BA3268" s="5">
        <v>1.92188</v>
      </c>
      <c r="BB3268" s="5">
        <v>30.63008</v>
      </c>
    </row>
    <row r="3269" spans="3:54" x14ac:dyDescent="0.25">
      <c r="C3269" s="32">
        <f t="shared" si="155"/>
        <v>3249</v>
      </c>
      <c r="D3269" s="32">
        <f t="shared" si="157"/>
        <v>109</v>
      </c>
      <c r="E3269" s="32">
        <v>9</v>
      </c>
      <c r="F3269" s="32">
        <v>2</v>
      </c>
      <c r="G3269" s="32">
        <v>12</v>
      </c>
      <c r="H3269" s="37">
        <v>16.052969999999998</v>
      </c>
      <c r="I3269" s="37">
        <v>11.503450000000001</v>
      </c>
      <c r="J3269" s="37">
        <v>98.514830000000003</v>
      </c>
      <c r="K3269" s="37">
        <v>10.829040000000001</v>
      </c>
      <c r="L3269" s="37">
        <v>2.1171700000000002</v>
      </c>
      <c r="M3269" s="37">
        <v>-0.21192</v>
      </c>
      <c r="N3269" s="37">
        <v>1.39158</v>
      </c>
      <c r="O3269" s="37">
        <v>49.840780000000002</v>
      </c>
      <c r="P3269" s="37">
        <v>51.23236</v>
      </c>
      <c r="Q3269" s="37">
        <v>104.61502</v>
      </c>
      <c r="R3269" s="37">
        <v>397.07751000000002</v>
      </c>
      <c r="S3269" s="37">
        <v>1.3036399999999999</v>
      </c>
      <c r="T3269" s="37">
        <v>332.87427000000002</v>
      </c>
      <c r="U3269" s="37">
        <v>24.347809999999999</v>
      </c>
      <c r="V3269" s="37">
        <v>0.12066</v>
      </c>
      <c r="W3269" s="37">
        <v>32.084949999999999</v>
      </c>
      <c r="X3269" s="37">
        <v>80.211039999999997</v>
      </c>
      <c r="Y3269" s="37">
        <v>144.34201999999999</v>
      </c>
      <c r="Z3269" s="37">
        <v>51.206510000000002</v>
      </c>
      <c r="AA3269" s="37">
        <v>3.4973200000000002</v>
      </c>
      <c r="AB3269" s="37">
        <v>19.458490000000001</v>
      </c>
      <c r="AC3269" s="37">
        <v>19.5581</v>
      </c>
      <c r="AD3269" s="37">
        <v>1321.5099700000001</v>
      </c>
      <c r="AE3269" s="37">
        <v>60.395899999999997</v>
      </c>
      <c r="AF3269" s="37">
        <v>25.271830000000001</v>
      </c>
      <c r="AG3269" s="37">
        <v>27.614730000000002</v>
      </c>
      <c r="AH3269" s="37">
        <v>1326.4940300000001</v>
      </c>
      <c r="AI3269" s="37">
        <v>60759.923799999997</v>
      </c>
      <c r="AJ3269" s="37">
        <v>69.931650000000005</v>
      </c>
      <c r="AK3269" s="37">
        <v>45.542059999999999</v>
      </c>
      <c r="AL3269" s="5">
        <v>79.906450000000007</v>
      </c>
      <c r="AM3269" s="5">
        <v>119.98878999999999</v>
      </c>
      <c r="AN3269" s="5">
        <v>29.080680000000001</v>
      </c>
      <c r="AO3269" s="5">
        <v>31.593830000000001</v>
      </c>
      <c r="AP3269" s="5">
        <v>28.998419999999999</v>
      </c>
      <c r="AQ3269" s="5">
        <v>28.108429999999998</v>
      </c>
      <c r="AR3269" s="5">
        <v>957</v>
      </c>
      <c r="AS3269" s="5">
        <v>-7.5</v>
      </c>
      <c r="AT3269" s="5">
        <v>25.490200000000002</v>
      </c>
      <c r="AU3269" s="5">
        <v>79</v>
      </c>
      <c r="AV3269" s="5">
        <v>32</v>
      </c>
      <c r="AW3269" s="5">
        <v>20480</v>
      </c>
      <c r="AX3269" s="5">
        <v>82</v>
      </c>
      <c r="AY3269" s="5">
        <v>32.156860000000002</v>
      </c>
      <c r="AZ3269" s="5">
        <v>1.4999999999999999E-2</v>
      </c>
      <c r="BA3269" s="5">
        <v>0.54688000000000003</v>
      </c>
      <c r="BB3269" s="5">
        <v>30.626750000000001</v>
      </c>
    </row>
    <row r="3270" spans="3:54" x14ac:dyDescent="0.25">
      <c r="C3270" s="32">
        <f t="shared" si="155"/>
        <v>3250</v>
      </c>
      <c r="D3270" s="32">
        <f t="shared" si="157"/>
        <v>109</v>
      </c>
      <c r="E3270" s="32">
        <v>10</v>
      </c>
      <c r="F3270" s="32">
        <v>3</v>
      </c>
      <c r="G3270" s="32">
        <v>12</v>
      </c>
      <c r="H3270" s="37">
        <v>13.656409999999999</v>
      </c>
      <c r="I3270" s="37">
        <v>11.491580000000001</v>
      </c>
      <c r="J3270" s="37">
        <v>98.518389999999997</v>
      </c>
      <c r="K3270" s="37">
        <v>11.741569999999999</v>
      </c>
      <c r="L3270" s="37">
        <v>2.1012599999999999</v>
      </c>
      <c r="M3270" s="37">
        <v>-0.21063999999999999</v>
      </c>
      <c r="N3270" s="37">
        <v>1.3543499999999999</v>
      </c>
      <c r="O3270" s="37">
        <v>49.790570000000002</v>
      </c>
      <c r="P3270" s="37">
        <v>51.144919999999999</v>
      </c>
      <c r="Q3270" s="37">
        <v>103.85717</v>
      </c>
      <c r="R3270" s="37">
        <v>396.63405</v>
      </c>
      <c r="S3270" s="37">
        <v>2.6583899999999998</v>
      </c>
      <c r="T3270" s="37">
        <v>333.00934000000001</v>
      </c>
      <c r="U3270" s="37">
        <v>24.350560000000002</v>
      </c>
      <c r="V3270" s="37">
        <v>0.29157</v>
      </c>
      <c r="W3270" s="37">
        <v>32.112650000000002</v>
      </c>
      <c r="X3270" s="37">
        <v>58.383800000000001</v>
      </c>
      <c r="Y3270" s="37">
        <v>216.21238</v>
      </c>
      <c r="Z3270" s="37">
        <v>51.241489999999999</v>
      </c>
      <c r="AA3270" s="37">
        <v>5.0520500000000004</v>
      </c>
      <c r="AB3270" s="37">
        <v>19.44575</v>
      </c>
      <c r="AC3270" s="37">
        <v>19.545169999999999</v>
      </c>
      <c r="AD3270" s="37">
        <v>1930.8944200000001</v>
      </c>
      <c r="AE3270" s="37">
        <v>60.186599999999999</v>
      </c>
      <c r="AF3270" s="37">
        <v>25.178699999999999</v>
      </c>
      <c r="AG3270" s="37">
        <v>27.621120000000001</v>
      </c>
      <c r="AH3270" s="37">
        <v>1930.51136</v>
      </c>
      <c r="AI3270" s="37">
        <v>60759.925230000001</v>
      </c>
      <c r="AJ3270" s="37">
        <v>69.780069999999995</v>
      </c>
      <c r="AK3270" s="37">
        <v>45.54721</v>
      </c>
      <c r="AL3270" s="5">
        <v>79.854920000000007</v>
      </c>
      <c r="AM3270" s="5">
        <v>119.80947</v>
      </c>
      <c r="AN3270" s="5">
        <v>29.08756</v>
      </c>
      <c r="AO3270" s="5">
        <v>31.66328</v>
      </c>
      <c r="AP3270" s="5">
        <v>29.006260000000001</v>
      </c>
      <c r="AQ3270" s="5">
        <v>28.131119999999999</v>
      </c>
      <c r="AR3270" s="5">
        <v>1448.25</v>
      </c>
      <c r="AS3270" s="5">
        <v>2.5</v>
      </c>
      <c r="AT3270" s="5">
        <v>27.843139999999998</v>
      </c>
      <c r="AU3270" s="5">
        <v>79</v>
      </c>
      <c r="AV3270" s="5">
        <v>32</v>
      </c>
      <c r="AW3270" s="5">
        <v>20580.392159999999</v>
      </c>
      <c r="AX3270" s="5">
        <v>80</v>
      </c>
      <c r="AY3270" s="5">
        <v>34.117649999999998</v>
      </c>
      <c r="AZ3270" s="5">
        <v>3.5000000000000003E-2</v>
      </c>
      <c r="BA3270" s="5">
        <v>1.01563</v>
      </c>
      <c r="BB3270" s="5">
        <v>30.625779999999999</v>
      </c>
    </row>
    <row r="3271" spans="3:54" x14ac:dyDescent="0.25">
      <c r="C3271" s="32">
        <f t="shared" si="155"/>
        <v>3251</v>
      </c>
      <c r="D3271" s="32">
        <f t="shared" si="157"/>
        <v>109</v>
      </c>
      <c r="E3271" s="32">
        <v>11</v>
      </c>
      <c r="F3271" s="32">
        <v>4</v>
      </c>
      <c r="G3271" s="32">
        <v>12</v>
      </c>
      <c r="H3271" s="37">
        <v>14.792400000000001</v>
      </c>
      <c r="I3271" s="37">
        <v>11.49653</v>
      </c>
      <c r="J3271" s="37">
        <v>98.518249999999995</v>
      </c>
      <c r="K3271" s="37">
        <v>10.394030000000001</v>
      </c>
      <c r="L3271" s="37">
        <v>2.1003599999999998</v>
      </c>
      <c r="M3271" s="37">
        <v>-0.22450000000000001</v>
      </c>
      <c r="N3271" s="37">
        <v>1.4529000000000001</v>
      </c>
      <c r="O3271" s="37">
        <v>49.724870000000003</v>
      </c>
      <c r="P3271" s="37">
        <v>51.177770000000002</v>
      </c>
      <c r="Q3271" s="37">
        <v>104.4714</v>
      </c>
      <c r="R3271" s="37">
        <v>401.37276000000003</v>
      </c>
      <c r="S3271" s="37">
        <v>3.5209800000000002</v>
      </c>
      <c r="T3271" s="37">
        <v>336.10208</v>
      </c>
      <c r="U3271" s="37">
        <v>24.33634</v>
      </c>
      <c r="V3271" s="37">
        <v>0.27905999999999997</v>
      </c>
      <c r="W3271" s="37">
        <v>32.126440000000002</v>
      </c>
      <c r="X3271" s="37">
        <v>58.916939999999997</v>
      </c>
      <c r="Y3271" s="37">
        <v>288.63279</v>
      </c>
      <c r="Z3271" s="37">
        <v>51.108429999999998</v>
      </c>
      <c r="AA3271" s="37">
        <v>6.0933299999999999</v>
      </c>
      <c r="AB3271" s="37">
        <v>19.402550000000002</v>
      </c>
      <c r="AC3271" s="37">
        <v>19.501380000000001</v>
      </c>
      <c r="AD3271" s="37">
        <v>2327.6992799999998</v>
      </c>
      <c r="AE3271" s="37">
        <v>59.973840000000003</v>
      </c>
      <c r="AF3271" s="37">
        <v>25.073350000000001</v>
      </c>
      <c r="AG3271" s="37">
        <v>27.604970000000002</v>
      </c>
      <c r="AH3271" s="37">
        <v>2328.6768999999999</v>
      </c>
      <c r="AI3271" s="37">
        <v>60759.927340000002</v>
      </c>
      <c r="AJ3271" s="37">
        <v>69.916129999999995</v>
      </c>
      <c r="AK3271" s="37">
        <v>45.538350000000001</v>
      </c>
      <c r="AL3271" s="5">
        <v>79.877399999999994</v>
      </c>
      <c r="AM3271" s="5">
        <v>119.77131</v>
      </c>
      <c r="AN3271" s="5">
        <v>29.058199999999999</v>
      </c>
      <c r="AO3271" s="5">
        <v>31.676179999999999</v>
      </c>
      <c r="AP3271" s="5">
        <v>29.009049999999998</v>
      </c>
      <c r="AQ3271" s="5">
        <v>28.120329999999999</v>
      </c>
      <c r="AR3271" s="5">
        <v>2017.75</v>
      </c>
      <c r="AS3271" s="5">
        <v>23</v>
      </c>
      <c r="AT3271" s="5">
        <v>25.098040000000001</v>
      </c>
      <c r="AU3271" s="5">
        <v>79</v>
      </c>
      <c r="AV3271" s="5">
        <v>32</v>
      </c>
      <c r="AW3271" s="5">
        <v>14155.29412</v>
      </c>
      <c r="AX3271" s="5">
        <v>54</v>
      </c>
      <c r="AY3271" s="5">
        <v>32.156860000000002</v>
      </c>
      <c r="AZ3271" s="5">
        <v>0.93500000000000005</v>
      </c>
      <c r="BA3271" s="5">
        <v>0.85938000000000003</v>
      </c>
      <c r="BB3271" s="5">
        <v>30.64555</v>
      </c>
    </row>
    <row r="3272" spans="3:54" x14ac:dyDescent="0.25">
      <c r="C3272" s="32">
        <f t="shared" si="155"/>
        <v>3252</v>
      </c>
      <c r="D3272" s="32">
        <f t="shared" si="157"/>
        <v>109</v>
      </c>
      <c r="E3272" s="32">
        <v>12</v>
      </c>
      <c r="F3272" s="32">
        <v>5</v>
      </c>
      <c r="G3272" s="32">
        <v>12</v>
      </c>
      <c r="H3272" s="37">
        <v>14.59182</v>
      </c>
      <c r="I3272" s="37">
        <v>11.475759999999999</v>
      </c>
      <c r="J3272" s="37">
        <v>98.516620000000003</v>
      </c>
      <c r="K3272" s="37">
        <v>10.434150000000001</v>
      </c>
      <c r="L3272" s="37">
        <v>2.0892599999999999</v>
      </c>
      <c r="M3272" s="37">
        <v>-0.21148</v>
      </c>
      <c r="N3272" s="37">
        <v>1.7161999999999999</v>
      </c>
      <c r="O3272" s="37">
        <v>49.672460000000001</v>
      </c>
      <c r="P3272" s="37">
        <v>51.388660000000002</v>
      </c>
      <c r="Q3272" s="37">
        <v>104.76814</v>
      </c>
      <c r="R3272" s="37">
        <v>406.40445999999997</v>
      </c>
      <c r="S3272" s="37">
        <v>3.9261300000000001</v>
      </c>
      <c r="T3272" s="37">
        <v>336.28275000000002</v>
      </c>
      <c r="U3272" s="37">
        <v>24.322500000000002</v>
      </c>
      <c r="V3272" s="37">
        <v>0.13200999999999999</v>
      </c>
      <c r="W3272" s="37">
        <v>32.144970000000001</v>
      </c>
      <c r="X3272" s="37">
        <v>65.884379999999993</v>
      </c>
      <c r="Y3272" s="37">
        <v>307.38731999999999</v>
      </c>
      <c r="Z3272" s="37">
        <v>50.918329999999997</v>
      </c>
      <c r="AA3272" s="37">
        <v>7.1848900000000002</v>
      </c>
      <c r="AB3272" s="37">
        <v>19.387840000000001</v>
      </c>
      <c r="AC3272" s="37">
        <v>19.474450000000001</v>
      </c>
      <c r="AD3272" s="37">
        <v>2757.4606100000001</v>
      </c>
      <c r="AE3272" s="37">
        <v>59.824199999999998</v>
      </c>
      <c r="AF3272" s="37">
        <v>24.939119999999999</v>
      </c>
      <c r="AG3272" s="37">
        <v>27.612739999999999</v>
      </c>
      <c r="AH3272" s="37">
        <v>2756.6884700000001</v>
      </c>
      <c r="AI3272" s="37">
        <v>60759.929669999998</v>
      </c>
      <c r="AJ3272" s="37">
        <v>69.999759999999995</v>
      </c>
      <c r="AK3272" s="37">
        <v>45.554659999999998</v>
      </c>
      <c r="AL3272" s="5">
        <v>79.917389999999997</v>
      </c>
      <c r="AM3272" s="5">
        <v>119.49773</v>
      </c>
      <c r="AN3272" s="5">
        <v>29.039760000000001</v>
      </c>
      <c r="AO3272" s="5">
        <v>31.799769999999999</v>
      </c>
      <c r="AP3272" s="5">
        <v>29.007529999999999</v>
      </c>
      <c r="AQ3272" s="5">
        <v>28.119450000000001</v>
      </c>
      <c r="AR3272" s="5">
        <v>2423.25</v>
      </c>
      <c r="AS3272" s="5">
        <v>24</v>
      </c>
      <c r="AT3272" s="5">
        <v>27.450980000000001</v>
      </c>
      <c r="AU3272" s="5">
        <v>79</v>
      </c>
      <c r="AV3272" s="5">
        <v>32</v>
      </c>
      <c r="AW3272" s="5">
        <v>15560.784309999999</v>
      </c>
      <c r="AX3272" s="5">
        <v>61</v>
      </c>
      <c r="AY3272" s="5">
        <v>33.725490000000001</v>
      </c>
      <c r="AZ3272" s="5">
        <v>0.505</v>
      </c>
      <c r="BA3272" s="5">
        <v>0.23438000000000001</v>
      </c>
      <c r="BB3272" s="5">
        <v>30.656310000000001</v>
      </c>
    </row>
    <row r="3273" spans="3:54" x14ac:dyDescent="0.25">
      <c r="C3273" s="32">
        <f t="shared" si="155"/>
        <v>3253</v>
      </c>
      <c r="D3273" s="32">
        <f t="shared" si="157"/>
        <v>109</v>
      </c>
      <c r="E3273" s="32">
        <v>13</v>
      </c>
      <c r="F3273" s="32">
        <v>6</v>
      </c>
      <c r="G3273" s="32">
        <v>12</v>
      </c>
      <c r="H3273" s="37">
        <v>14.54998</v>
      </c>
      <c r="I3273" s="37">
        <v>11.474769999999999</v>
      </c>
      <c r="J3273" s="37">
        <v>98.517179999999996</v>
      </c>
      <c r="K3273" s="37">
        <v>13.840540000000001</v>
      </c>
      <c r="L3273" s="37">
        <v>2.0963699999999998</v>
      </c>
      <c r="M3273" s="37">
        <v>-0.21332000000000001</v>
      </c>
      <c r="N3273" s="37">
        <v>1.9415500000000001</v>
      </c>
      <c r="O3273" s="37">
        <v>49.626440000000002</v>
      </c>
      <c r="P3273" s="37">
        <v>51.567990000000002</v>
      </c>
      <c r="Q3273" s="37">
        <v>104.82592</v>
      </c>
      <c r="R3273" s="37">
        <v>412.24633999999998</v>
      </c>
      <c r="S3273" s="37">
        <v>4.5392599999999996</v>
      </c>
      <c r="T3273" s="37">
        <v>336.08875</v>
      </c>
      <c r="U3273" s="37">
        <v>24.31392</v>
      </c>
      <c r="V3273" s="37">
        <v>7.9189999999999997E-2</v>
      </c>
      <c r="W3273" s="37">
        <v>32.132440000000003</v>
      </c>
      <c r="X3273" s="37">
        <v>61.961379999999998</v>
      </c>
      <c r="Y3273" s="37">
        <v>314.00945999999999</v>
      </c>
      <c r="Z3273" s="37">
        <v>51.10783</v>
      </c>
      <c r="AA3273" s="37">
        <v>8.3302499999999995</v>
      </c>
      <c r="AB3273" s="37">
        <v>19.37152</v>
      </c>
      <c r="AC3273" s="37">
        <v>19.458390000000001</v>
      </c>
      <c r="AD3273" s="37">
        <v>3185.28514</v>
      </c>
      <c r="AE3273" s="37">
        <v>59.789639999999999</v>
      </c>
      <c r="AF3273" s="37">
        <v>24.911339999999999</v>
      </c>
      <c r="AG3273" s="37">
        <v>27.61073</v>
      </c>
      <c r="AH3273" s="37">
        <v>3184.7398199999998</v>
      </c>
      <c r="AI3273" s="37">
        <v>60759.932359999999</v>
      </c>
      <c r="AJ3273" s="37">
        <v>70.390879999999996</v>
      </c>
      <c r="AK3273" s="37">
        <v>45.552419999999998</v>
      </c>
      <c r="AL3273" s="5">
        <v>79.992090000000005</v>
      </c>
      <c r="AM3273" s="5">
        <v>119.37231</v>
      </c>
      <c r="AN3273" s="5">
        <v>29.038799999999998</v>
      </c>
      <c r="AO3273" s="5">
        <v>31.795570000000001</v>
      </c>
      <c r="AP3273" s="5">
        <v>29.023810000000001</v>
      </c>
      <c r="AQ3273" s="5">
        <v>28.131959999999999</v>
      </c>
      <c r="AR3273" s="5">
        <v>2849</v>
      </c>
      <c r="AS3273" s="5">
        <v>27</v>
      </c>
      <c r="AT3273" s="5">
        <v>29.01961</v>
      </c>
      <c r="AU3273" s="5">
        <v>79</v>
      </c>
      <c r="AV3273" s="5">
        <v>32</v>
      </c>
      <c r="AW3273" s="5">
        <v>15761.56863</v>
      </c>
      <c r="AX3273" s="5">
        <v>61</v>
      </c>
      <c r="AY3273" s="5">
        <v>34.901960000000003</v>
      </c>
      <c r="AZ3273" s="5">
        <v>0.875</v>
      </c>
      <c r="BA3273" s="5">
        <v>7.8130000000000005E-2</v>
      </c>
      <c r="BB3273" s="5">
        <v>30.657699999999998</v>
      </c>
    </row>
    <row r="3274" spans="3:54" x14ac:dyDescent="0.25">
      <c r="C3274" s="32">
        <f t="shared" si="155"/>
        <v>3254</v>
      </c>
      <c r="D3274" s="32">
        <f t="shared" si="157"/>
        <v>109</v>
      </c>
      <c r="E3274" s="32">
        <v>14</v>
      </c>
      <c r="F3274" s="32">
        <v>7</v>
      </c>
      <c r="G3274" s="32">
        <v>12</v>
      </c>
      <c r="H3274" s="37">
        <v>14.495850000000001</v>
      </c>
      <c r="I3274" s="37">
        <v>11.48071</v>
      </c>
      <c r="J3274" s="37">
        <v>98.521929999999998</v>
      </c>
      <c r="K3274" s="37">
        <v>13.97551</v>
      </c>
      <c r="L3274" s="37">
        <v>2.0944799999999999</v>
      </c>
      <c r="M3274" s="37">
        <v>-0.21657999999999999</v>
      </c>
      <c r="N3274" s="37">
        <v>2.1696800000000001</v>
      </c>
      <c r="O3274" s="37">
        <v>49.570189999999997</v>
      </c>
      <c r="P3274" s="37">
        <v>51.739879999999999</v>
      </c>
      <c r="Q3274" s="37">
        <v>105.0355</v>
      </c>
      <c r="R3274" s="37">
        <v>420.13846000000001</v>
      </c>
      <c r="S3274" s="37">
        <v>5.3754200000000001</v>
      </c>
      <c r="T3274" s="37">
        <v>336.86473999999998</v>
      </c>
      <c r="U3274" s="37">
        <v>24.299759999999999</v>
      </c>
      <c r="V3274" s="37">
        <v>6.855E-2</v>
      </c>
      <c r="W3274" s="37">
        <v>32.101309999999998</v>
      </c>
      <c r="X3274" s="37">
        <v>66.095839999999995</v>
      </c>
      <c r="Y3274" s="37">
        <v>321.50443000000001</v>
      </c>
      <c r="Z3274" s="37">
        <v>51.862119999999997</v>
      </c>
      <c r="AA3274" s="37">
        <v>9.4648699999999995</v>
      </c>
      <c r="AB3274" s="37">
        <v>19.346969999999999</v>
      </c>
      <c r="AC3274" s="37">
        <v>19.437609999999999</v>
      </c>
      <c r="AD3274" s="37">
        <v>3621.10772</v>
      </c>
      <c r="AE3274" s="37">
        <v>59.920479999999998</v>
      </c>
      <c r="AF3274" s="37">
        <v>25.00027</v>
      </c>
      <c r="AG3274" s="37">
        <v>27.609529999999999</v>
      </c>
      <c r="AH3274" s="37">
        <v>3620.8418200000001</v>
      </c>
      <c r="AI3274" s="37">
        <v>60759.935530000002</v>
      </c>
      <c r="AJ3274" s="37">
        <v>69.635530000000003</v>
      </c>
      <c r="AK3274" s="37">
        <v>45.548769999999998</v>
      </c>
      <c r="AL3274" s="5">
        <v>80.030450000000002</v>
      </c>
      <c r="AM3274" s="5">
        <v>119.22779</v>
      </c>
      <c r="AN3274" s="5">
        <v>29.049959999999999</v>
      </c>
      <c r="AO3274" s="5">
        <v>31.776230000000002</v>
      </c>
      <c r="AP3274" s="5">
        <v>29.022749999999998</v>
      </c>
      <c r="AQ3274" s="5">
        <v>28.122599999999998</v>
      </c>
      <c r="AR3274" s="5">
        <v>3277.25</v>
      </c>
      <c r="AS3274" s="5">
        <v>28.5</v>
      </c>
      <c r="AT3274" s="5">
        <v>30.588239999999999</v>
      </c>
      <c r="AU3274" s="5">
        <v>79</v>
      </c>
      <c r="AV3274" s="5">
        <v>32</v>
      </c>
      <c r="AW3274" s="5">
        <v>16263.529409999999</v>
      </c>
      <c r="AX3274" s="5">
        <v>65</v>
      </c>
      <c r="AY3274" s="5">
        <v>36.078429999999997</v>
      </c>
      <c r="AZ3274" s="5">
        <v>0.21</v>
      </c>
      <c r="BA3274" s="5">
        <v>0</v>
      </c>
      <c r="BB3274" s="5">
        <v>30.65118</v>
      </c>
    </row>
    <row r="3275" spans="3:54" x14ac:dyDescent="0.25">
      <c r="C3275" s="32">
        <f t="shared" si="155"/>
        <v>3255</v>
      </c>
      <c r="D3275" s="32">
        <f t="shared" si="157"/>
        <v>109</v>
      </c>
      <c r="E3275" s="32">
        <v>15</v>
      </c>
      <c r="F3275" s="32">
        <v>8</v>
      </c>
      <c r="G3275" s="32">
        <v>12</v>
      </c>
      <c r="H3275" s="37">
        <v>14.447749999999999</v>
      </c>
      <c r="I3275" s="37">
        <v>11.48268</v>
      </c>
      <c r="J3275" s="37">
        <v>98.518069999999994</v>
      </c>
      <c r="K3275" s="37">
        <v>14.212009999999999</v>
      </c>
      <c r="L3275" s="37">
        <v>2.0800900000000002</v>
      </c>
      <c r="M3275" s="37">
        <v>-0.23416999999999999</v>
      </c>
      <c r="N3275" s="37">
        <v>2.39621</v>
      </c>
      <c r="O3275" s="37">
        <v>49.507330000000003</v>
      </c>
      <c r="P3275" s="37">
        <v>51.90354</v>
      </c>
      <c r="Q3275" s="37">
        <v>105.22197</v>
      </c>
      <c r="R3275" s="37">
        <v>429.85539</v>
      </c>
      <c r="S3275" s="37">
        <v>6.1681100000000004</v>
      </c>
      <c r="T3275" s="37">
        <v>336.43946999999997</v>
      </c>
      <c r="U3275" s="37">
        <v>24.284990000000001</v>
      </c>
      <c r="V3275" s="37">
        <v>3.2000000000000003E-4</v>
      </c>
      <c r="W3275" s="37">
        <v>32.08417</v>
      </c>
      <c r="X3275" s="37">
        <v>65.042739999999995</v>
      </c>
      <c r="Y3275" s="37">
        <v>325.83278999999999</v>
      </c>
      <c r="Z3275" s="37">
        <v>52.736220000000003</v>
      </c>
      <c r="AA3275" s="37">
        <v>10.484019999999999</v>
      </c>
      <c r="AB3275" s="37">
        <v>19.336539999999999</v>
      </c>
      <c r="AC3275" s="37">
        <v>19.416519999999998</v>
      </c>
      <c r="AD3275" s="37">
        <v>4038.0444499999999</v>
      </c>
      <c r="AE3275" s="37">
        <v>60.001269999999998</v>
      </c>
      <c r="AF3275" s="37">
        <v>24.99915</v>
      </c>
      <c r="AG3275" s="37">
        <v>27.60135</v>
      </c>
      <c r="AH3275" s="37">
        <v>4035.8516</v>
      </c>
      <c r="AI3275" s="37">
        <v>60759.939209999997</v>
      </c>
      <c r="AJ3275" s="37">
        <v>70.311970000000002</v>
      </c>
      <c r="AK3275" s="37">
        <v>45.553910000000002</v>
      </c>
      <c r="AL3275" s="5">
        <v>79.822609999999997</v>
      </c>
      <c r="AM3275" s="5">
        <v>120.23408999999999</v>
      </c>
      <c r="AN3275" s="5">
        <v>29.052869999999999</v>
      </c>
      <c r="AO3275" s="5">
        <v>31.833279999999998</v>
      </c>
      <c r="AP3275" s="5">
        <v>29.028459999999999</v>
      </c>
      <c r="AQ3275" s="5">
        <v>28.108550000000001</v>
      </c>
      <c r="AR3275" s="5">
        <v>3708.5</v>
      </c>
      <c r="AS3275" s="5">
        <v>29</v>
      </c>
      <c r="AT3275" s="5">
        <v>31.764710000000001</v>
      </c>
      <c r="AU3275" s="5">
        <v>79</v>
      </c>
      <c r="AV3275" s="5">
        <v>31</v>
      </c>
      <c r="AW3275" s="5">
        <v>16765.4902</v>
      </c>
      <c r="AX3275" s="5">
        <v>66</v>
      </c>
      <c r="AY3275" s="5">
        <v>36.862749999999998</v>
      </c>
      <c r="AZ3275" s="5">
        <v>0.56499999999999995</v>
      </c>
      <c r="BA3275" s="5">
        <v>1.14063</v>
      </c>
      <c r="BB3275" s="5">
        <v>30.65325</v>
      </c>
    </row>
    <row r="3276" spans="3:54" x14ac:dyDescent="0.25">
      <c r="C3276" s="32">
        <f t="shared" si="155"/>
        <v>3256</v>
      </c>
      <c r="D3276" s="32">
        <f t="shared" si="157"/>
        <v>109</v>
      </c>
      <c r="E3276" s="32">
        <v>16</v>
      </c>
      <c r="F3276" s="32">
        <v>1</v>
      </c>
      <c r="G3276" s="32">
        <v>2</v>
      </c>
      <c r="H3276" s="37">
        <v>13.640560000000001</v>
      </c>
      <c r="I3276" s="37">
        <v>11.47279</v>
      </c>
      <c r="J3276" s="37">
        <v>98.489680000000007</v>
      </c>
      <c r="K3276" s="37">
        <v>12.41422</v>
      </c>
      <c r="L3276" s="37">
        <v>2.0952700000000002</v>
      </c>
      <c r="M3276" s="37">
        <v>-0.18479000000000001</v>
      </c>
      <c r="N3276" s="37">
        <v>2.66317</v>
      </c>
      <c r="O3276" s="37">
        <v>49.467509999999997</v>
      </c>
      <c r="P3276" s="37">
        <v>52.130679999999998</v>
      </c>
      <c r="Q3276" s="37">
        <v>103.81059999999999</v>
      </c>
      <c r="R3276" s="37">
        <v>441.20783999999998</v>
      </c>
      <c r="S3276" s="37">
        <v>6.8042199999999999</v>
      </c>
      <c r="T3276" s="37">
        <v>336.23309</v>
      </c>
      <c r="U3276" s="37">
        <v>24.2638</v>
      </c>
      <c r="V3276" s="37">
        <v>0.22669</v>
      </c>
      <c r="W3276" s="37">
        <v>32.05256</v>
      </c>
      <c r="X3276" s="37">
        <v>41.500079999999997</v>
      </c>
      <c r="Y3276" s="37">
        <v>330.29405000000003</v>
      </c>
      <c r="Z3276" s="37">
        <v>53.474910000000001</v>
      </c>
      <c r="AA3276" s="37">
        <v>11.23165</v>
      </c>
      <c r="AB3276" s="37">
        <v>19.330390000000001</v>
      </c>
      <c r="AC3276" s="37">
        <v>19.417750000000002</v>
      </c>
      <c r="AD3276" s="37">
        <v>4288.6988499999998</v>
      </c>
      <c r="AE3276" s="37">
        <v>60.167279999999998</v>
      </c>
      <c r="AF3276" s="37">
        <v>25.00816</v>
      </c>
      <c r="AG3276" s="37">
        <v>27.59497</v>
      </c>
      <c r="AH3276" s="37">
        <v>4284.2351399999998</v>
      </c>
      <c r="AI3276" s="37">
        <v>60759.943310000002</v>
      </c>
      <c r="AJ3276" s="37">
        <v>70.202749999999995</v>
      </c>
      <c r="AK3276" s="37">
        <v>45.55406</v>
      </c>
      <c r="AL3276" s="5">
        <v>79.824290000000005</v>
      </c>
      <c r="AM3276" s="5">
        <v>119.74755</v>
      </c>
      <c r="AN3276" s="5">
        <v>29.039439999999999</v>
      </c>
      <c r="AO3276" s="5">
        <v>31.864529999999998</v>
      </c>
      <c r="AP3276" s="5">
        <v>29.031179999999999</v>
      </c>
      <c r="AQ3276" s="5">
        <v>28.115349999999999</v>
      </c>
      <c r="AR3276" s="5">
        <v>4125</v>
      </c>
      <c r="AS3276" s="5">
        <v>29.5</v>
      </c>
      <c r="AT3276" s="5">
        <v>32.156860000000002</v>
      </c>
      <c r="AU3276" s="5">
        <v>79</v>
      </c>
      <c r="AV3276" s="5">
        <v>31</v>
      </c>
      <c r="AW3276" s="5">
        <v>16363.92157</v>
      </c>
      <c r="AX3276" s="5">
        <v>64</v>
      </c>
      <c r="AY3276" s="5">
        <v>36.862749999999998</v>
      </c>
      <c r="AZ3276" s="5">
        <v>0.78</v>
      </c>
      <c r="BA3276" s="5">
        <v>0.75</v>
      </c>
      <c r="BB3276" s="5">
        <v>30.665659999999999</v>
      </c>
    </row>
    <row r="3277" spans="3:54" x14ac:dyDescent="0.25">
      <c r="C3277" s="32">
        <f t="shared" si="155"/>
        <v>3257</v>
      </c>
      <c r="D3277" s="32">
        <f t="shared" si="157"/>
        <v>109</v>
      </c>
      <c r="E3277" s="32">
        <v>17</v>
      </c>
      <c r="F3277" s="32">
        <v>2</v>
      </c>
      <c r="G3277" s="32">
        <v>2</v>
      </c>
      <c r="H3277" s="37">
        <v>14.38862</v>
      </c>
      <c r="I3277" s="37">
        <v>11.46884</v>
      </c>
      <c r="J3277" s="37">
        <v>98.523399999999995</v>
      </c>
      <c r="K3277" s="37">
        <v>8.9016300000000008</v>
      </c>
      <c r="L3277" s="37">
        <v>2.0952299999999999</v>
      </c>
      <c r="M3277" s="37">
        <v>-0.23211999999999999</v>
      </c>
      <c r="N3277" s="37">
        <v>2.8708</v>
      </c>
      <c r="O3277" s="37">
        <v>49.44847</v>
      </c>
      <c r="P3277" s="37">
        <v>52.319270000000003</v>
      </c>
      <c r="Q3277" s="37">
        <v>104.03968999999999</v>
      </c>
      <c r="R3277" s="37">
        <v>453.49477000000002</v>
      </c>
      <c r="S3277" s="37">
        <v>6.0326899999999997</v>
      </c>
      <c r="T3277" s="37">
        <v>336.24166000000002</v>
      </c>
      <c r="U3277" s="37">
        <v>24.235510000000001</v>
      </c>
      <c r="V3277" s="37">
        <v>0.32547999999999999</v>
      </c>
      <c r="W3277" s="37">
        <v>32.016500000000001</v>
      </c>
      <c r="X3277" s="37">
        <v>41.125869999999999</v>
      </c>
      <c r="Y3277" s="37">
        <v>329.65722</v>
      </c>
      <c r="Z3277" s="37">
        <v>54.05274</v>
      </c>
      <c r="AA3277" s="37">
        <v>11.22359</v>
      </c>
      <c r="AB3277" s="37">
        <v>19.327529999999999</v>
      </c>
      <c r="AC3277" s="37">
        <v>19.41103</v>
      </c>
      <c r="AD3277" s="37">
        <v>4285.3874500000002</v>
      </c>
      <c r="AE3277" s="37">
        <v>60.295780000000001</v>
      </c>
      <c r="AF3277" s="37">
        <v>25.00995</v>
      </c>
      <c r="AG3277" s="37">
        <v>27.595790000000001</v>
      </c>
      <c r="AH3277" s="37">
        <v>4281.2599200000004</v>
      </c>
      <c r="AI3277" s="37">
        <v>60759.947209999998</v>
      </c>
      <c r="AJ3277" s="37">
        <v>69.973770000000002</v>
      </c>
      <c r="AK3277" s="37">
        <v>45.55265</v>
      </c>
      <c r="AL3277" s="5">
        <v>79.949479999999994</v>
      </c>
      <c r="AM3277" s="5">
        <v>119.82875</v>
      </c>
      <c r="AN3277" s="5">
        <v>29.008669999999999</v>
      </c>
      <c r="AO3277" s="5">
        <v>31.869859999999999</v>
      </c>
      <c r="AP3277" s="5">
        <v>29.03031</v>
      </c>
      <c r="AQ3277" s="5">
        <v>28.105730000000001</v>
      </c>
      <c r="AR3277" s="5">
        <v>4285</v>
      </c>
      <c r="AS3277" s="5">
        <v>37</v>
      </c>
      <c r="AT3277" s="5">
        <v>27.058820000000001</v>
      </c>
      <c r="AU3277" s="5">
        <v>79</v>
      </c>
      <c r="AV3277" s="5">
        <v>31</v>
      </c>
      <c r="AW3277" s="5">
        <v>10340.392159999999</v>
      </c>
      <c r="AX3277" s="5">
        <v>41</v>
      </c>
      <c r="AY3277" s="5">
        <v>33.333329999999997</v>
      </c>
      <c r="AZ3277" s="5">
        <v>0.875</v>
      </c>
      <c r="BA3277" s="5">
        <v>0.35937999999999998</v>
      </c>
      <c r="BB3277" s="5">
        <v>30.667069999999999</v>
      </c>
    </row>
    <row r="3278" spans="3:54" x14ac:dyDescent="0.25">
      <c r="C3278" s="32">
        <f t="shared" si="155"/>
        <v>3258</v>
      </c>
      <c r="D3278" s="32">
        <f t="shared" si="157"/>
        <v>109</v>
      </c>
      <c r="E3278" s="32">
        <v>18</v>
      </c>
      <c r="F3278" s="32">
        <v>3</v>
      </c>
      <c r="G3278" s="32">
        <v>2</v>
      </c>
      <c r="H3278" s="37">
        <v>14.149979999999999</v>
      </c>
      <c r="I3278" s="37">
        <v>11.48466</v>
      </c>
      <c r="J3278" s="37">
        <v>98.516419999999997</v>
      </c>
      <c r="K3278" s="37">
        <v>7.7154499999999997</v>
      </c>
      <c r="L3278" s="37">
        <v>2.0944400000000001</v>
      </c>
      <c r="M3278" s="37">
        <v>-0.23005999999999999</v>
      </c>
      <c r="N3278" s="37">
        <v>3.1568000000000001</v>
      </c>
      <c r="O3278" s="37">
        <v>49.423090000000002</v>
      </c>
      <c r="P3278" s="37">
        <v>52.579889999999999</v>
      </c>
      <c r="Q3278" s="37">
        <v>104.19908</v>
      </c>
      <c r="R3278" s="37">
        <v>461.15230000000003</v>
      </c>
      <c r="S3278" s="37">
        <v>4.7871600000000001</v>
      </c>
      <c r="T3278" s="37">
        <v>336.8143</v>
      </c>
      <c r="U3278" s="37">
        <v>24.217410000000001</v>
      </c>
      <c r="V3278" s="37">
        <v>0.25069000000000002</v>
      </c>
      <c r="W3278" s="37">
        <v>31.991859999999999</v>
      </c>
      <c r="X3278" s="37">
        <v>41.524790000000003</v>
      </c>
      <c r="Y3278" s="37">
        <v>328.03185999999999</v>
      </c>
      <c r="Z3278" s="37">
        <v>54.510820000000002</v>
      </c>
      <c r="AA3278" s="37">
        <v>11.25216</v>
      </c>
      <c r="AB3278" s="37">
        <v>19.328959999999999</v>
      </c>
      <c r="AC3278" s="37">
        <v>19.408460000000002</v>
      </c>
      <c r="AD3278" s="37">
        <v>4297.9114099999997</v>
      </c>
      <c r="AE3278" s="37">
        <v>60.69896</v>
      </c>
      <c r="AF3278" s="37">
        <v>25.00056</v>
      </c>
      <c r="AG3278" s="37">
        <v>27.596589999999999</v>
      </c>
      <c r="AH3278" s="37">
        <v>4293.3135300000004</v>
      </c>
      <c r="AI3278" s="37">
        <v>60759.950250000002</v>
      </c>
      <c r="AJ3278" s="37">
        <v>70.288319999999999</v>
      </c>
      <c r="AK3278" s="37">
        <v>45.558990000000001</v>
      </c>
      <c r="AL3278" s="5">
        <v>79.984589999999997</v>
      </c>
      <c r="AM3278" s="5">
        <v>119.72716</v>
      </c>
      <c r="AN3278" s="5">
        <v>28.98657</v>
      </c>
      <c r="AO3278" s="5">
        <v>31.85699</v>
      </c>
      <c r="AP3278" s="5">
        <v>29.02861</v>
      </c>
      <c r="AQ3278" s="5">
        <v>28.102599999999999</v>
      </c>
      <c r="AR3278" s="5">
        <v>4285</v>
      </c>
      <c r="AS3278" s="5">
        <v>36.5</v>
      </c>
      <c r="AT3278" s="5">
        <v>27.058820000000001</v>
      </c>
      <c r="AU3278" s="5">
        <v>79</v>
      </c>
      <c r="AV3278" s="5">
        <v>31</v>
      </c>
      <c r="AW3278" s="5">
        <v>10641.56863</v>
      </c>
      <c r="AX3278" s="5">
        <v>42</v>
      </c>
      <c r="AY3278" s="5">
        <v>33.725490000000001</v>
      </c>
      <c r="AZ3278" s="5">
        <v>0.875</v>
      </c>
      <c r="BA3278" s="5">
        <v>0.28125</v>
      </c>
      <c r="BB3278" s="5">
        <v>30.6722</v>
      </c>
    </row>
    <row r="3279" spans="3:54" x14ac:dyDescent="0.25">
      <c r="C3279" s="32">
        <f t="shared" si="155"/>
        <v>3259</v>
      </c>
      <c r="D3279" s="32">
        <f t="shared" si="157"/>
        <v>109</v>
      </c>
      <c r="E3279" s="32">
        <v>19</v>
      </c>
      <c r="F3279" s="32">
        <v>4</v>
      </c>
      <c r="G3279" s="32">
        <v>2</v>
      </c>
      <c r="H3279" s="37">
        <v>14.310969999999999</v>
      </c>
      <c r="I3279" s="37">
        <v>11.47378</v>
      </c>
      <c r="J3279" s="37">
        <v>98.519189999999995</v>
      </c>
      <c r="K3279" s="37">
        <v>6.9156399999999998</v>
      </c>
      <c r="L3279" s="37">
        <v>2.0969000000000002</v>
      </c>
      <c r="M3279" s="37">
        <v>-0.20973</v>
      </c>
      <c r="N3279" s="37">
        <v>3.3567499999999999</v>
      </c>
      <c r="O3279" s="37">
        <v>49.40043</v>
      </c>
      <c r="P3279" s="37">
        <v>52.757179999999998</v>
      </c>
      <c r="Q3279" s="37">
        <v>104.14946999999999</v>
      </c>
      <c r="R3279" s="37">
        <v>466.93918000000002</v>
      </c>
      <c r="S3279" s="37">
        <v>4.4592900000000002</v>
      </c>
      <c r="T3279" s="37">
        <v>336.08769000000001</v>
      </c>
      <c r="U3279" s="37">
        <v>24.20092</v>
      </c>
      <c r="V3279" s="37">
        <v>0.26788000000000001</v>
      </c>
      <c r="W3279" s="37">
        <v>31.976179999999999</v>
      </c>
      <c r="X3279" s="37">
        <v>40.842849999999999</v>
      </c>
      <c r="Y3279" s="37">
        <v>327.09694000000002</v>
      </c>
      <c r="Z3279" s="37">
        <v>54.895470000000003</v>
      </c>
      <c r="AA3279" s="37">
        <v>11.24431</v>
      </c>
      <c r="AB3279" s="37">
        <v>19.346129999999999</v>
      </c>
      <c r="AC3279" s="37">
        <v>19.417670000000001</v>
      </c>
      <c r="AD3279" s="37">
        <v>4289.7419399999999</v>
      </c>
      <c r="AE3279" s="37">
        <v>60.862470000000002</v>
      </c>
      <c r="AF3279" s="37">
        <v>25.029050000000002</v>
      </c>
      <c r="AG3279" s="37">
        <v>27.591550000000002</v>
      </c>
      <c r="AH3279" s="37">
        <v>4285.0696900000003</v>
      </c>
      <c r="AI3279" s="37">
        <v>60759.953009999997</v>
      </c>
      <c r="AJ3279" s="37">
        <v>70.078019999999995</v>
      </c>
      <c r="AK3279" s="37">
        <v>45.565420000000003</v>
      </c>
      <c r="AL3279" s="5">
        <v>79.868120000000005</v>
      </c>
      <c r="AM3279" s="5">
        <v>119.62863</v>
      </c>
      <c r="AN3279" s="5">
        <v>28.975249999999999</v>
      </c>
      <c r="AO3279" s="5">
        <v>31.788550000000001</v>
      </c>
      <c r="AP3279" s="5">
        <v>29.032859999999999</v>
      </c>
      <c r="AQ3279" s="5">
        <v>28.105740000000001</v>
      </c>
      <c r="AR3279" s="5">
        <v>4300</v>
      </c>
      <c r="AS3279" s="5">
        <v>37</v>
      </c>
      <c r="AT3279" s="5">
        <v>26.66667</v>
      </c>
      <c r="AU3279" s="5">
        <v>79</v>
      </c>
      <c r="AV3279" s="5">
        <v>31</v>
      </c>
      <c r="AW3279" s="5">
        <v>10340.392159999999</v>
      </c>
      <c r="AX3279" s="5">
        <v>40</v>
      </c>
      <c r="AY3279" s="5">
        <v>33.333329999999997</v>
      </c>
      <c r="AZ3279" s="5">
        <v>0.74</v>
      </c>
      <c r="BA3279" s="5">
        <v>0.20313000000000001</v>
      </c>
      <c r="BB3279" s="5">
        <v>30.669910000000002</v>
      </c>
    </row>
    <row r="3280" spans="3:54" x14ac:dyDescent="0.25">
      <c r="C3280" s="32">
        <f t="shared" si="155"/>
        <v>3260</v>
      </c>
      <c r="D3280" s="32">
        <f t="shared" si="157"/>
        <v>109</v>
      </c>
      <c r="E3280" s="32">
        <v>20</v>
      </c>
      <c r="F3280" s="32">
        <v>5</v>
      </c>
      <c r="G3280" s="32">
        <v>2</v>
      </c>
      <c r="H3280" s="37">
        <v>14.425409999999999</v>
      </c>
      <c r="I3280" s="37">
        <v>11.453010000000001</v>
      </c>
      <c r="J3280" s="37">
        <v>98.515010000000004</v>
      </c>
      <c r="K3280" s="37">
        <v>6.6837299999999997</v>
      </c>
      <c r="L3280" s="37">
        <v>2.0903200000000002</v>
      </c>
      <c r="M3280" s="37">
        <v>-0.24615999999999999</v>
      </c>
      <c r="N3280" s="37">
        <v>3.42713</v>
      </c>
      <c r="O3280" s="37">
        <v>49.37218</v>
      </c>
      <c r="P3280" s="37">
        <v>52.799309999999998</v>
      </c>
      <c r="Q3280" s="37">
        <v>104.27748</v>
      </c>
      <c r="R3280" s="37">
        <v>471.94089000000002</v>
      </c>
      <c r="S3280" s="37">
        <v>4.3170299999999999</v>
      </c>
      <c r="T3280" s="37">
        <v>337.01632000000001</v>
      </c>
      <c r="U3280" s="37">
        <v>24.167960000000001</v>
      </c>
      <c r="V3280" s="37">
        <v>0.23269999999999999</v>
      </c>
      <c r="W3280" s="37">
        <v>31.95928</v>
      </c>
      <c r="X3280" s="37">
        <v>42.827500000000001</v>
      </c>
      <c r="Y3280" s="37">
        <v>326.31373000000002</v>
      </c>
      <c r="Z3280" s="37">
        <v>55.220390000000002</v>
      </c>
      <c r="AA3280" s="37">
        <v>11.233790000000001</v>
      </c>
      <c r="AB3280" s="37">
        <v>19.347619999999999</v>
      </c>
      <c r="AC3280" s="37">
        <v>19.416399999999999</v>
      </c>
      <c r="AD3280" s="37">
        <v>4299.5564000000004</v>
      </c>
      <c r="AE3280" s="37">
        <v>61.061120000000003</v>
      </c>
      <c r="AF3280" s="37">
        <v>24.97871</v>
      </c>
      <c r="AG3280" s="37">
        <v>27.5824</v>
      </c>
      <c r="AH3280" s="37">
        <v>4295.4549299999999</v>
      </c>
      <c r="AI3280" s="37">
        <v>60759.95566</v>
      </c>
      <c r="AJ3280" s="37">
        <v>70.039389999999997</v>
      </c>
      <c r="AK3280" s="37">
        <v>45.56597</v>
      </c>
      <c r="AL3280" s="5">
        <v>79.913460000000001</v>
      </c>
      <c r="AM3280" s="5">
        <v>120.02602</v>
      </c>
      <c r="AN3280" s="5">
        <v>28.957660000000001</v>
      </c>
      <c r="AO3280" s="5">
        <v>31.70777</v>
      </c>
      <c r="AP3280" s="5">
        <v>29.029869999999999</v>
      </c>
      <c r="AQ3280" s="5">
        <v>28.096630000000001</v>
      </c>
      <c r="AR3280" s="5">
        <v>4285</v>
      </c>
      <c r="AS3280" s="5">
        <v>37</v>
      </c>
      <c r="AT3280" s="5">
        <v>27.058820000000001</v>
      </c>
      <c r="AU3280" s="5">
        <v>79</v>
      </c>
      <c r="AV3280" s="5">
        <v>31</v>
      </c>
      <c r="AW3280" s="5">
        <v>10340.392159999999</v>
      </c>
      <c r="AX3280" s="5">
        <v>40</v>
      </c>
      <c r="AY3280" s="5">
        <v>33.333329999999997</v>
      </c>
      <c r="AZ3280" s="5">
        <v>0.17499999999999999</v>
      </c>
      <c r="BA3280" s="5">
        <v>0.67188000000000003</v>
      </c>
      <c r="BB3280" s="5">
        <v>30.660409999999999</v>
      </c>
    </row>
    <row r="3281" spans="3:54" x14ac:dyDescent="0.25">
      <c r="C3281" s="32">
        <f t="shared" si="155"/>
        <v>3261</v>
      </c>
      <c r="D3281" s="32">
        <f t="shared" si="157"/>
        <v>109</v>
      </c>
      <c r="E3281" s="32">
        <v>21</v>
      </c>
      <c r="F3281" s="32">
        <v>6</v>
      </c>
      <c r="G3281" s="32">
        <v>2</v>
      </c>
      <c r="H3281" s="37">
        <v>14.532679999999999</v>
      </c>
      <c r="I3281" s="37">
        <v>11.48367</v>
      </c>
      <c r="J3281" s="37">
        <v>98.516769999999994</v>
      </c>
      <c r="K3281" s="37">
        <v>6.2749800000000002</v>
      </c>
      <c r="L3281" s="37">
        <v>2.0985499999999999</v>
      </c>
      <c r="M3281" s="37">
        <v>-0.26141999999999999</v>
      </c>
      <c r="N3281" s="37">
        <v>3.4240200000000001</v>
      </c>
      <c r="O3281" s="37">
        <v>49.378720000000001</v>
      </c>
      <c r="P3281" s="37">
        <v>52.802750000000003</v>
      </c>
      <c r="Q3281" s="37">
        <v>104.17621</v>
      </c>
      <c r="R3281" s="37">
        <v>476.46026000000001</v>
      </c>
      <c r="S3281" s="37">
        <v>4.3973899999999997</v>
      </c>
      <c r="T3281" s="37">
        <v>335.79563000000002</v>
      </c>
      <c r="U3281" s="37">
        <v>24.128399999999999</v>
      </c>
      <c r="V3281" s="37">
        <v>0.25344</v>
      </c>
      <c r="W3281" s="37">
        <v>31.951540000000001</v>
      </c>
      <c r="X3281" s="37">
        <v>39.804540000000003</v>
      </c>
      <c r="Y3281" s="37">
        <v>326.57208000000003</v>
      </c>
      <c r="Z3281" s="37">
        <v>55.509219999999999</v>
      </c>
      <c r="AA3281" s="37">
        <v>11.26464</v>
      </c>
      <c r="AB3281" s="37">
        <v>19.358920000000001</v>
      </c>
      <c r="AC3281" s="37">
        <v>19.425719999999998</v>
      </c>
      <c r="AD3281" s="37">
        <v>4294.2659700000004</v>
      </c>
      <c r="AE3281" s="37">
        <v>61.208300000000001</v>
      </c>
      <c r="AF3281" s="37">
        <v>25.04955</v>
      </c>
      <c r="AG3281" s="37">
        <v>27.5793</v>
      </c>
      <c r="AH3281" s="37">
        <v>4289.7516400000004</v>
      </c>
      <c r="AI3281" s="37">
        <v>60759.958359999997</v>
      </c>
      <c r="AJ3281" s="37">
        <v>70.249459999999999</v>
      </c>
      <c r="AK3281" s="37">
        <v>45.563549999999999</v>
      </c>
      <c r="AL3281" s="5">
        <v>79.860569999999996</v>
      </c>
      <c r="AM3281" s="5">
        <v>120.29517</v>
      </c>
      <c r="AN3281" s="5">
        <v>28.95148</v>
      </c>
      <c r="AO3281" s="5">
        <v>31.623239999999999</v>
      </c>
      <c r="AP3281" s="5">
        <v>29.027979999999999</v>
      </c>
      <c r="AQ3281" s="5">
        <v>28.090959999999999</v>
      </c>
      <c r="AR3281" s="5">
        <v>4300</v>
      </c>
      <c r="AS3281" s="5">
        <v>37</v>
      </c>
      <c r="AT3281" s="5">
        <v>27.058820000000001</v>
      </c>
      <c r="AU3281" s="5">
        <v>79</v>
      </c>
      <c r="AV3281" s="5">
        <v>31</v>
      </c>
      <c r="AW3281" s="5">
        <v>10240</v>
      </c>
      <c r="AX3281" s="5">
        <v>40</v>
      </c>
      <c r="AY3281" s="5">
        <v>33.333329999999997</v>
      </c>
      <c r="AZ3281" s="5">
        <v>0.42499999999999999</v>
      </c>
      <c r="BA3281" s="5">
        <v>0.125</v>
      </c>
      <c r="BB3281" s="5">
        <v>30.647760000000002</v>
      </c>
    </row>
    <row r="3282" spans="3:54" x14ac:dyDescent="0.25">
      <c r="C3282" s="32">
        <f t="shared" si="155"/>
        <v>3262</v>
      </c>
      <c r="D3282" s="32">
        <f t="shared" si="157"/>
        <v>109</v>
      </c>
      <c r="E3282" s="32">
        <v>22</v>
      </c>
      <c r="F3282" s="32">
        <v>7</v>
      </c>
      <c r="G3282" s="32">
        <v>2</v>
      </c>
      <c r="H3282" s="37">
        <v>14.8949</v>
      </c>
      <c r="I3282" s="37">
        <v>11.48466</v>
      </c>
      <c r="J3282" s="37">
        <v>98.517160000000004</v>
      </c>
      <c r="K3282" s="37">
        <v>6.2511099999999997</v>
      </c>
      <c r="L3282" s="37">
        <v>2.0943700000000001</v>
      </c>
      <c r="M3282" s="37">
        <v>-0.22023999999999999</v>
      </c>
      <c r="N3282" s="37">
        <v>3.4201600000000001</v>
      </c>
      <c r="O3282" s="37">
        <v>49.368040000000001</v>
      </c>
      <c r="P3282" s="37">
        <v>52.788200000000003</v>
      </c>
      <c r="Q3282" s="37">
        <v>104.25158999999999</v>
      </c>
      <c r="R3282" s="37">
        <v>480.77643999999998</v>
      </c>
      <c r="S3282" s="37">
        <v>4.3550300000000002</v>
      </c>
      <c r="T3282" s="37">
        <v>336.01371999999998</v>
      </c>
      <c r="U3282" s="37">
        <v>24.094909999999999</v>
      </c>
      <c r="V3282" s="37">
        <v>0.23394999999999999</v>
      </c>
      <c r="W3282" s="37">
        <v>31.945709999999998</v>
      </c>
      <c r="X3282" s="37">
        <v>41.81917</v>
      </c>
      <c r="Y3282" s="37">
        <v>325.19468000000001</v>
      </c>
      <c r="Z3282" s="37">
        <v>55.748460000000001</v>
      </c>
      <c r="AA3282" s="37">
        <v>11.239280000000001</v>
      </c>
      <c r="AB3282" s="37">
        <v>19.376619999999999</v>
      </c>
      <c r="AC3282" s="37">
        <v>19.443480000000001</v>
      </c>
      <c r="AD3282" s="37">
        <v>4293.3583900000003</v>
      </c>
      <c r="AE3282" s="37">
        <v>61.358739999999997</v>
      </c>
      <c r="AF3282" s="37">
        <v>25.000299999999999</v>
      </c>
      <c r="AG3282" s="37">
        <v>27.584499999999998</v>
      </c>
      <c r="AH3282" s="37">
        <v>4288.9597100000001</v>
      </c>
      <c r="AI3282" s="37">
        <v>60759.961029999999</v>
      </c>
      <c r="AJ3282" s="37">
        <v>70.304950000000005</v>
      </c>
      <c r="AK3282" s="37">
        <v>45.567399999999999</v>
      </c>
      <c r="AL3282" s="5">
        <v>79.847890000000007</v>
      </c>
      <c r="AM3282" s="5">
        <v>120.19395</v>
      </c>
      <c r="AN3282" s="5">
        <v>28.9329</v>
      </c>
      <c r="AO3282" s="5">
        <v>31.557870000000001</v>
      </c>
      <c r="AP3282" s="5">
        <v>29.028500000000001</v>
      </c>
      <c r="AQ3282" s="5">
        <v>28.087219999999999</v>
      </c>
      <c r="AR3282" s="5">
        <v>4295.25</v>
      </c>
      <c r="AS3282" s="5">
        <v>37</v>
      </c>
      <c r="AT3282" s="5">
        <v>27.058820000000001</v>
      </c>
      <c r="AU3282" s="5">
        <v>79</v>
      </c>
      <c r="AV3282" s="5">
        <v>31</v>
      </c>
      <c r="AW3282" s="5">
        <v>10440.784309999999</v>
      </c>
      <c r="AX3282" s="5">
        <v>41</v>
      </c>
      <c r="AY3282" s="5">
        <v>33.333329999999997</v>
      </c>
      <c r="AZ3282" s="5">
        <v>9.5000000000000001E-2</v>
      </c>
      <c r="BA3282" s="5">
        <v>0.67188000000000003</v>
      </c>
      <c r="BB3282" s="5">
        <v>30.640550000000001</v>
      </c>
    </row>
    <row r="3283" spans="3:54" x14ac:dyDescent="0.25">
      <c r="C3283" s="32">
        <f t="shared" si="155"/>
        <v>3263</v>
      </c>
      <c r="D3283" s="32">
        <f t="shared" si="157"/>
        <v>109</v>
      </c>
      <c r="E3283" s="32">
        <v>23</v>
      </c>
      <c r="F3283" s="32">
        <v>1</v>
      </c>
      <c r="G3283" s="32">
        <v>21</v>
      </c>
      <c r="H3283" s="37">
        <v>13.12401</v>
      </c>
      <c r="I3283" s="37">
        <v>11.476749999999999</v>
      </c>
      <c r="J3283" s="37">
        <v>98.519909999999996</v>
      </c>
      <c r="K3283" s="37">
        <v>5.8028599999999999</v>
      </c>
      <c r="L3283" s="37">
        <v>2.0963599999999998</v>
      </c>
      <c r="M3283" s="37">
        <v>-0.25017</v>
      </c>
      <c r="N3283" s="37">
        <v>3.4271500000000001</v>
      </c>
      <c r="O3283" s="37">
        <v>49.36983</v>
      </c>
      <c r="P3283" s="37">
        <v>52.796979999999998</v>
      </c>
      <c r="Q3283" s="37">
        <v>101.56241</v>
      </c>
      <c r="R3283" s="37">
        <v>484.72672999999998</v>
      </c>
      <c r="S3283" s="37">
        <v>4.4076899999999997</v>
      </c>
      <c r="T3283" s="37">
        <v>337.33267000000001</v>
      </c>
      <c r="U3283" s="37">
        <v>24.085180000000001</v>
      </c>
      <c r="V3283" s="37">
        <v>0.43615999999999999</v>
      </c>
      <c r="W3283" s="37">
        <v>31.941220000000001</v>
      </c>
      <c r="X3283" s="37">
        <v>19.135719999999999</v>
      </c>
      <c r="Y3283" s="37">
        <v>326.30486000000002</v>
      </c>
      <c r="Z3283" s="37">
        <v>55.907240000000002</v>
      </c>
      <c r="AA3283" s="37">
        <v>11.021369999999999</v>
      </c>
      <c r="AB3283" s="37">
        <v>19.380179999999999</v>
      </c>
      <c r="AC3283" s="37">
        <v>19.448440000000002</v>
      </c>
      <c r="AD3283" s="37">
        <v>4199.8657800000001</v>
      </c>
      <c r="AE3283" s="37">
        <v>61.502479999999998</v>
      </c>
      <c r="AF3283" s="37">
        <v>24.957650000000001</v>
      </c>
      <c r="AG3283" s="37">
        <v>27.591809999999999</v>
      </c>
      <c r="AH3283" s="37">
        <v>4193.71976</v>
      </c>
      <c r="AI3283" s="37">
        <v>60759.96372</v>
      </c>
      <c r="AJ3283" s="37">
        <v>69.884360000000001</v>
      </c>
      <c r="AK3283" s="37">
        <v>45.572569999999999</v>
      </c>
      <c r="AL3283" s="5">
        <v>80.273499999999999</v>
      </c>
      <c r="AM3283" s="5">
        <v>119.22681</v>
      </c>
      <c r="AN3283" s="5">
        <v>28.926210000000001</v>
      </c>
      <c r="AO3283" s="5">
        <v>31.482030000000002</v>
      </c>
      <c r="AP3283" s="5">
        <v>29.036280000000001</v>
      </c>
      <c r="AQ3283" s="5">
        <v>28.087250000000001</v>
      </c>
      <c r="AR3283" s="5">
        <v>4295.25</v>
      </c>
      <c r="AS3283" s="5">
        <v>36.5</v>
      </c>
      <c r="AT3283" s="5">
        <v>27.058820000000001</v>
      </c>
      <c r="AU3283" s="5">
        <v>79</v>
      </c>
      <c r="AV3283" s="5">
        <v>31</v>
      </c>
      <c r="AW3283" s="5">
        <v>10641.56863</v>
      </c>
      <c r="AX3283" s="5">
        <v>42</v>
      </c>
      <c r="AY3283" s="5">
        <v>33.725490000000001</v>
      </c>
      <c r="AZ3283" s="5">
        <v>0.58499999999999996</v>
      </c>
      <c r="BA3283" s="5">
        <v>0.90625</v>
      </c>
      <c r="BB3283" s="5">
        <v>30.644829999999999</v>
      </c>
    </row>
    <row r="3284" spans="3:54" x14ac:dyDescent="0.25">
      <c r="C3284" s="32">
        <f t="shared" si="155"/>
        <v>3264</v>
      </c>
      <c r="D3284" s="32">
        <f t="shared" si="157"/>
        <v>109</v>
      </c>
      <c r="E3284" s="32">
        <v>24</v>
      </c>
      <c r="F3284" s="32">
        <v>2</v>
      </c>
      <c r="G3284" s="32">
        <v>21</v>
      </c>
      <c r="H3284" s="37">
        <v>14.421139999999999</v>
      </c>
      <c r="I3284" s="37">
        <v>11.475759999999999</v>
      </c>
      <c r="J3284" s="37">
        <v>98.520899999999997</v>
      </c>
      <c r="K3284" s="37">
        <v>6.1497900000000003</v>
      </c>
      <c r="L3284" s="37">
        <v>2.0893000000000002</v>
      </c>
      <c r="M3284" s="37">
        <v>-0.22128999999999999</v>
      </c>
      <c r="N3284" s="37">
        <v>3.4458299999999999</v>
      </c>
      <c r="O3284" s="37">
        <v>49.389949999999999</v>
      </c>
      <c r="P3284" s="37">
        <v>52.83578</v>
      </c>
      <c r="Q3284" s="37">
        <v>102.16686</v>
      </c>
      <c r="R3284" s="37">
        <v>488.44223</v>
      </c>
      <c r="S3284" s="37">
        <v>3.40117</v>
      </c>
      <c r="T3284" s="37">
        <v>338.81078000000002</v>
      </c>
      <c r="U3284" s="37">
        <v>24.0777</v>
      </c>
      <c r="V3284" s="37">
        <v>0.58630000000000004</v>
      </c>
      <c r="W3284" s="37">
        <v>31.945270000000001</v>
      </c>
      <c r="X3284" s="37">
        <v>17.513310000000001</v>
      </c>
      <c r="Y3284" s="37">
        <v>323.38047</v>
      </c>
      <c r="Z3284" s="37">
        <v>56.028579999999998</v>
      </c>
      <c r="AA3284" s="37">
        <v>9.9037199999999999</v>
      </c>
      <c r="AB3284" s="37">
        <v>19.398289999999999</v>
      </c>
      <c r="AC3284" s="37">
        <v>19.458279999999998</v>
      </c>
      <c r="AD3284" s="37">
        <v>3792.1712200000002</v>
      </c>
      <c r="AE3284" s="37">
        <v>61.588709999999999</v>
      </c>
      <c r="AF3284" s="37">
        <v>24.939160000000001</v>
      </c>
      <c r="AG3284" s="37">
        <v>27.59423</v>
      </c>
      <c r="AH3284" s="37">
        <v>3782.68595</v>
      </c>
      <c r="AI3284" s="37">
        <v>60759.966030000003</v>
      </c>
      <c r="AJ3284" s="37">
        <v>70.652320000000003</v>
      </c>
      <c r="AK3284" s="37">
        <v>45.577390000000001</v>
      </c>
      <c r="AL3284" s="5">
        <v>79.596620000000001</v>
      </c>
      <c r="AM3284" s="5">
        <v>120.39758999999999</v>
      </c>
      <c r="AN3284" s="5">
        <v>28.9236</v>
      </c>
      <c r="AO3284" s="5">
        <v>31.431229999999999</v>
      </c>
      <c r="AP3284" s="5">
        <v>29.02927</v>
      </c>
      <c r="AQ3284" s="5">
        <v>28.078769999999999</v>
      </c>
      <c r="AR3284" s="5">
        <v>4107</v>
      </c>
      <c r="AS3284" s="5">
        <v>32.5</v>
      </c>
      <c r="AT3284" s="5">
        <v>20.392160000000001</v>
      </c>
      <c r="AU3284" s="5">
        <v>79</v>
      </c>
      <c r="AV3284" s="5">
        <v>31</v>
      </c>
      <c r="AW3284" s="5">
        <v>4618.0392199999997</v>
      </c>
      <c r="AX3284" s="5">
        <v>17</v>
      </c>
      <c r="AY3284" s="5">
        <v>27.058820000000001</v>
      </c>
      <c r="AZ3284" s="5">
        <v>0.91500000000000004</v>
      </c>
      <c r="BA3284" s="5">
        <v>1.96875</v>
      </c>
      <c r="BB3284" s="5">
        <v>30.632989999999999</v>
      </c>
    </row>
    <row r="3285" spans="3:54" x14ac:dyDescent="0.25">
      <c r="C3285" s="32">
        <f t="shared" si="155"/>
        <v>3265</v>
      </c>
      <c r="D3285" s="32">
        <f t="shared" si="157"/>
        <v>109</v>
      </c>
      <c r="E3285" s="32">
        <v>25</v>
      </c>
      <c r="F3285" s="32">
        <v>3</v>
      </c>
      <c r="G3285" s="32">
        <v>21</v>
      </c>
      <c r="H3285" s="37">
        <v>15.06432</v>
      </c>
      <c r="I3285" s="37">
        <v>11.464880000000001</v>
      </c>
      <c r="J3285" s="37">
        <v>98.523139999999998</v>
      </c>
      <c r="K3285" s="37">
        <v>4.8167</v>
      </c>
      <c r="L3285" s="37">
        <v>2.0827499999999999</v>
      </c>
      <c r="M3285" s="37">
        <v>-0.23396</v>
      </c>
      <c r="N3285" s="37">
        <v>3.4078300000000001</v>
      </c>
      <c r="O3285" s="37">
        <v>49.419629999999998</v>
      </c>
      <c r="P3285" s="37">
        <v>52.827460000000002</v>
      </c>
      <c r="Q3285" s="37">
        <v>101.43416000000001</v>
      </c>
      <c r="R3285" s="37">
        <v>486.59043000000003</v>
      </c>
      <c r="S3285" s="37">
        <v>1.86853</v>
      </c>
      <c r="T3285" s="37">
        <v>338.51728000000003</v>
      </c>
      <c r="U3285" s="37">
        <v>24.037600000000001</v>
      </c>
      <c r="V3285" s="37">
        <v>0.40684999999999999</v>
      </c>
      <c r="W3285" s="37">
        <v>31.92435</v>
      </c>
      <c r="X3285" s="37">
        <v>13.09323</v>
      </c>
      <c r="Y3285" s="37">
        <v>318.80252999999999</v>
      </c>
      <c r="Z3285" s="37">
        <v>56.100949999999997</v>
      </c>
      <c r="AA3285" s="37">
        <v>8.7530999999999999</v>
      </c>
      <c r="AB3285" s="37">
        <v>19.404579999999999</v>
      </c>
      <c r="AC3285" s="37">
        <v>19.46105</v>
      </c>
      <c r="AD3285" s="37">
        <v>3362.1351</v>
      </c>
      <c r="AE3285" s="37">
        <v>61.631540000000001</v>
      </c>
      <c r="AF3285" s="37">
        <v>24.860959999999999</v>
      </c>
      <c r="AG3285" s="37">
        <v>27.5959</v>
      </c>
      <c r="AH3285" s="37">
        <v>3356.2816699999998</v>
      </c>
      <c r="AI3285" s="37">
        <v>60759.967329999999</v>
      </c>
      <c r="AJ3285" s="37">
        <v>69.99436</v>
      </c>
      <c r="AK3285" s="37">
        <v>45.578270000000003</v>
      </c>
      <c r="AL3285" s="5">
        <v>80.05686</v>
      </c>
      <c r="AM3285" s="5">
        <v>119.48412</v>
      </c>
      <c r="AN3285" s="5">
        <v>28.908339999999999</v>
      </c>
      <c r="AO3285" s="5">
        <v>31.36572</v>
      </c>
      <c r="AP3285" s="5">
        <v>29.0274</v>
      </c>
      <c r="AQ3285" s="5">
        <v>28.07968</v>
      </c>
      <c r="AR3285" s="5">
        <v>3697.5</v>
      </c>
      <c r="AS3285" s="5">
        <v>31.5</v>
      </c>
      <c r="AT3285" s="5">
        <v>19.607839999999999</v>
      </c>
      <c r="AU3285" s="5">
        <v>79</v>
      </c>
      <c r="AV3285" s="5">
        <v>31</v>
      </c>
      <c r="AW3285" s="5">
        <v>3915.29412</v>
      </c>
      <c r="AX3285" s="5">
        <v>16</v>
      </c>
      <c r="AY3285" s="5">
        <v>26.274509999999999</v>
      </c>
      <c r="AZ3285" s="5">
        <v>0.39</v>
      </c>
      <c r="BA3285" s="5">
        <v>0.4375</v>
      </c>
      <c r="BB3285" s="5">
        <v>30.62369</v>
      </c>
    </row>
    <row r="3286" spans="3:54" x14ac:dyDescent="0.25">
      <c r="C3286" s="32">
        <f t="shared" si="155"/>
        <v>3266</v>
      </c>
      <c r="D3286" s="32">
        <f t="shared" si="157"/>
        <v>109</v>
      </c>
      <c r="E3286" s="32">
        <v>26</v>
      </c>
      <c r="F3286" s="32">
        <v>4</v>
      </c>
      <c r="G3286" s="32">
        <v>21</v>
      </c>
      <c r="H3286" s="37">
        <v>20.999659999999999</v>
      </c>
      <c r="I3286" s="37">
        <v>11.4718</v>
      </c>
      <c r="J3286" s="37">
        <v>98.520859999999999</v>
      </c>
      <c r="K3286" s="37">
        <v>7.3510600000000004</v>
      </c>
      <c r="L3286" s="37">
        <v>2.0908500000000001</v>
      </c>
      <c r="M3286" s="37">
        <v>-0.23427999999999999</v>
      </c>
      <c r="N3286" s="37">
        <v>3.3406199999999999</v>
      </c>
      <c r="O3286" s="37">
        <v>49.474850000000004</v>
      </c>
      <c r="P3286" s="37">
        <v>52.815469999999998</v>
      </c>
      <c r="Q3286" s="37">
        <v>101.37</v>
      </c>
      <c r="R3286" s="37">
        <v>480.18554999999998</v>
      </c>
      <c r="S3286" s="37">
        <v>0.98941000000000001</v>
      </c>
      <c r="T3286" s="37">
        <v>337.83690000000001</v>
      </c>
      <c r="U3286" s="37">
        <v>24.00433</v>
      </c>
      <c r="V3286" s="37">
        <v>4.8989999999999999E-2</v>
      </c>
      <c r="W3286" s="37">
        <v>31.933350000000001</v>
      </c>
      <c r="X3286" s="37">
        <v>10.85215</v>
      </c>
      <c r="Y3286" s="37">
        <v>310.97868999999997</v>
      </c>
      <c r="Z3286" s="37">
        <v>56.16225</v>
      </c>
      <c r="AA3286" s="37">
        <v>7.6079600000000003</v>
      </c>
      <c r="AB3286" s="37">
        <v>19.42098</v>
      </c>
      <c r="AC3286" s="37">
        <v>19.47381</v>
      </c>
      <c r="AD3286" s="37">
        <v>2904.19722</v>
      </c>
      <c r="AE3286" s="37">
        <v>61.661320000000003</v>
      </c>
      <c r="AF3286" s="37">
        <v>24.959720000000001</v>
      </c>
      <c r="AG3286" s="37">
        <v>27.602699999999999</v>
      </c>
      <c r="AH3286" s="37">
        <v>2898.8871600000002</v>
      </c>
      <c r="AI3286" s="37">
        <v>60759.96804</v>
      </c>
      <c r="AJ3286" s="37">
        <v>70.003879999999995</v>
      </c>
      <c r="AK3286" s="37">
        <v>45.585140000000003</v>
      </c>
      <c r="AL3286" s="5">
        <v>79.995949999999993</v>
      </c>
      <c r="AM3286" s="5">
        <v>119.39057</v>
      </c>
      <c r="AN3286" s="5">
        <v>28.916090000000001</v>
      </c>
      <c r="AO3286" s="5">
        <v>31.317900000000002</v>
      </c>
      <c r="AP3286" s="5">
        <v>29.032969999999999</v>
      </c>
      <c r="AQ3286" s="5">
        <v>28.094619999999999</v>
      </c>
      <c r="AR3286" s="5">
        <v>3257.75</v>
      </c>
      <c r="AS3286" s="5">
        <v>29.5</v>
      </c>
      <c r="AT3286" s="5">
        <v>18.03922</v>
      </c>
      <c r="AU3286" s="5">
        <v>79</v>
      </c>
      <c r="AV3286" s="5">
        <v>31</v>
      </c>
      <c r="AW3286" s="5">
        <v>3112.1568600000001</v>
      </c>
      <c r="AX3286" s="5">
        <v>12</v>
      </c>
      <c r="AY3286" s="5">
        <v>24.31373</v>
      </c>
      <c r="AZ3286" s="5">
        <v>0</v>
      </c>
      <c r="BA3286" s="5">
        <v>0</v>
      </c>
      <c r="BB3286" s="5">
        <v>30.626059999999999</v>
      </c>
    </row>
    <row r="3287" spans="3:54" x14ac:dyDescent="0.25">
      <c r="C3287" s="32">
        <f t="shared" ref="C3287:C3350" si="158">C3286+1</f>
        <v>3267</v>
      </c>
      <c r="D3287" s="32">
        <f t="shared" si="157"/>
        <v>109</v>
      </c>
      <c r="E3287" s="32">
        <v>27</v>
      </c>
      <c r="F3287" s="32">
        <v>5</v>
      </c>
      <c r="G3287" s="32">
        <v>21</v>
      </c>
      <c r="H3287" s="37">
        <v>21.004909999999999</v>
      </c>
      <c r="I3287" s="37">
        <v>11.441140000000001</v>
      </c>
      <c r="J3287" s="37">
        <v>98.518270000000001</v>
      </c>
      <c r="K3287" s="37">
        <v>5.2702299999999997</v>
      </c>
      <c r="L3287" s="37">
        <v>2.08771</v>
      </c>
      <c r="M3287" s="37">
        <v>-0.23032</v>
      </c>
      <c r="N3287" s="37">
        <v>3.1341700000000001</v>
      </c>
      <c r="O3287" s="37">
        <v>49.5351</v>
      </c>
      <c r="P3287" s="37">
        <v>52.669269999999997</v>
      </c>
      <c r="Q3287" s="37">
        <v>100.67791</v>
      </c>
      <c r="R3287" s="37">
        <v>470.12941000000001</v>
      </c>
      <c r="S3287" s="37">
        <v>0.28519</v>
      </c>
      <c r="T3287" s="37">
        <v>338.22620000000001</v>
      </c>
      <c r="U3287" s="37">
        <v>23.991230000000002</v>
      </c>
      <c r="V3287" s="37">
        <v>0.13700000000000001</v>
      </c>
      <c r="W3287" s="37">
        <v>31.92765</v>
      </c>
      <c r="X3287" s="37">
        <v>10.88734</v>
      </c>
      <c r="Y3287" s="37">
        <v>302.83494000000002</v>
      </c>
      <c r="Z3287" s="37">
        <v>56.185220000000001</v>
      </c>
      <c r="AA3287" s="37">
        <v>6.4295600000000004</v>
      </c>
      <c r="AB3287" s="37">
        <v>19.44096</v>
      </c>
      <c r="AC3287" s="37">
        <v>19.495699999999999</v>
      </c>
      <c r="AD3287" s="37">
        <v>2457.2876999999999</v>
      </c>
      <c r="AE3287" s="37">
        <v>61.751460000000002</v>
      </c>
      <c r="AF3287" s="37">
        <v>24.922409999999999</v>
      </c>
      <c r="AG3287" s="37">
        <v>27.593</v>
      </c>
      <c r="AH3287" s="37">
        <v>2453.3516399999999</v>
      </c>
      <c r="AI3287" s="37">
        <v>60759.9683</v>
      </c>
      <c r="AJ3287" s="37">
        <v>70.330789999999993</v>
      </c>
      <c r="AK3287" s="37">
        <v>45.588079999999998</v>
      </c>
      <c r="AL3287" s="5">
        <v>79.96163</v>
      </c>
      <c r="AM3287" s="5">
        <v>119.50785999999999</v>
      </c>
      <c r="AN3287" s="5">
        <v>28.950759999999999</v>
      </c>
      <c r="AO3287" s="5">
        <v>31.25423</v>
      </c>
      <c r="AP3287" s="5">
        <v>29.028390000000002</v>
      </c>
      <c r="AQ3287" s="5">
        <v>28.09675</v>
      </c>
      <c r="AR3287" s="5">
        <v>2804.5</v>
      </c>
      <c r="AS3287" s="5">
        <v>27</v>
      </c>
      <c r="AT3287" s="5">
        <v>16.862749999999998</v>
      </c>
      <c r="AU3287" s="5">
        <v>79</v>
      </c>
      <c r="AV3287" s="5">
        <v>31</v>
      </c>
      <c r="AW3287" s="5">
        <v>2911.37255</v>
      </c>
      <c r="AX3287" s="5">
        <v>11</v>
      </c>
      <c r="AY3287" s="5">
        <v>22.745100000000001</v>
      </c>
      <c r="AZ3287" s="5">
        <v>0</v>
      </c>
      <c r="BA3287" s="5">
        <v>0</v>
      </c>
      <c r="BB3287" s="5">
        <v>30.616489999999999</v>
      </c>
    </row>
    <row r="3288" spans="3:54" x14ac:dyDescent="0.25">
      <c r="C3288" s="32">
        <f t="shared" si="158"/>
        <v>3268</v>
      </c>
      <c r="D3288" s="32">
        <f t="shared" si="157"/>
        <v>109</v>
      </c>
      <c r="E3288" s="32">
        <v>28</v>
      </c>
      <c r="F3288" s="32">
        <v>6</v>
      </c>
      <c r="G3288" s="32">
        <v>21</v>
      </c>
      <c r="H3288" s="37">
        <v>21.001329999999999</v>
      </c>
      <c r="I3288" s="37">
        <v>11.45697</v>
      </c>
      <c r="J3288" s="37">
        <v>98.517290000000003</v>
      </c>
      <c r="K3288" s="37">
        <v>0.73375999999999997</v>
      </c>
      <c r="L3288" s="37">
        <v>2.0843099999999999</v>
      </c>
      <c r="M3288" s="37">
        <v>-0.23177</v>
      </c>
      <c r="N3288" s="37">
        <v>2.8764799999999999</v>
      </c>
      <c r="O3288" s="37">
        <v>49.590110000000003</v>
      </c>
      <c r="P3288" s="37">
        <v>52.466589999999997</v>
      </c>
      <c r="Q3288" s="37">
        <v>100.59401</v>
      </c>
      <c r="R3288" s="37">
        <v>460.23698000000002</v>
      </c>
      <c r="S3288" s="37">
        <v>3.8350000000000002E-2</v>
      </c>
      <c r="T3288" s="37">
        <v>337.42021</v>
      </c>
      <c r="U3288" s="37">
        <v>23.965990000000001</v>
      </c>
      <c r="V3288" s="37">
        <v>0.14532999999999999</v>
      </c>
      <c r="W3288" s="37">
        <v>31.926210000000001</v>
      </c>
      <c r="X3288" s="37">
        <v>11.0764</v>
      </c>
      <c r="Y3288" s="37">
        <v>279.80135999999999</v>
      </c>
      <c r="Z3288" s="37">
        <v>56.163339999999998</v>
      </c>
      <c r="AA3288" s="37">
        <v>5.3030600000000003</v>
      </c>
      <c r="AB3288" s="37">
        <v>19.455919999999999</v>
      </c>
      <c r="AC3288" s="37">
        <v>19.50855</v>
      </c>
      <c r="AD3288" s="37">
        <v>2035.42482</v>
      </c>
      <c r="AE3288" s="37">
        <v>61.760350000000003</v>
      </c>
      <c r="AF3288" s="37">
        <v>24.87959</v>
      </c>
      <c r="AG3288" s="37">
        <v>27.603390000000001</v>
      </c>
      <c r="AH3288" s="37">
        <v>2030.8480400000001</v>
      </c>
      <c r="AI3288" s="37">
        <v>60759.968339999999</v>
      </c>
      <c r="AJ3288" s="37">
        <v>69.808390000000003</v>
      </c>
      <c r="AK3288" s="37">
        <v>45.590789999999998</v>
      </c>
      <c r="AL3288" s="5">
        <v>79.951260000000005</v>
      </c>
      <c r="AM3288" s="5">
        <v>119.38853</v>
      </c>
      <c r="AN3288" s="5">
        <v>29.01219</v>
      </c>
      <c r="AO3288" s="5">
        <v>31.19866</v>
      </c>
      <c r="AP3288" s="5">
        <v>29.024660000000001</v>
      </c>
      <c r="AQ3288" s="5">
        <v>28.09365</v>
      </c>
      <c r="AR3288" s="5">
        <v>2364</v>
      </c>
      <c r="AS3288" s="5">
        <v>21.5</v>
      </c>
      <c r="AT3288" s="5">
        <v>16.470590000000001</v>
      </c>
      <c r="AU3288" s="5">
        <v>79</v>
      </c>
      <c r="AV3288" s="5">
        <v>31</v>
      </c>
      <c r="AW3288" s="5">
        <v>2610.1960800000002</v>
      </c>
      <c r="AX3288" s="5">
        <v>10</v>
      </c>
      <c r="AY3288" s="5">
        <v>21.96078</v>
      </c>
      <c r="AZ3288" s="5">
        <v>0</v>
      </c>
      <c r="BA3288" s="5">
        <v>0</v>
      </c>
      <c r="BB3288" s="5">
        <v>30.623529999999999</v>
      </c>
    </row>
    <row r="3289" spans="3:54" x14ac:dyDescent="0.25">
      <c r="C3289" s="32">
        <f t="shared" si="158"/>
        <v>3269</v>
      </c>
      <c r="D3289" s="32">
        <f t="shared" si="157"/>
        <v>109</v>
      </c>
      <c r="E3289" s="32">
        <v>29</v>
      </c>
      <c r="F3289" s="32">
        <v>7</v>
      </c>
      <c r="G3289" s="32">
        <v>21</v>
      </c>
      <c r="H3289" s="37">
        <v>19.270330000000001</v>
      </c>
      <c r="I3289" s="37">
        <v>11.454000000000001</v>
      </c>
      <c r="J3289" s="37">
        <v>98.516419999999997</v>
      </c>
      <c r="K3289" s="37">
        <v>2.7375500000000001</v>
      </c>
      <c r="L3289" s="37">
        <v>2.0884399999999999</v>
      </c>
      <c r="M3289" s="37">
        <v>-0.23927999999999999</v>
      </c>
      <c r="N3289" s="37">
        <v>2.4968499999999998</v>
      </c>
      <c r="O3289" s="37">
        <v>49.66339</v>
      </c>
      <c r="P3289" s="37">
        <v>52.160240000000002</v>
      </c>
      <c r="Q3289" s="37">
        <v>101.07613000000001</v>
      </c>
      <c r="R3289" s="37">
        <v>450.14605</v>
      </c>
      <c r="S3289" s="37">
        <v>0.25028</v>
      </c>
      <c r="T3289" s="37">
        <v>338.32220999999998</v>
      </c>
      <c r="U3289" s="37">
        <v>23.923580000000001</v>
      </c>
      <c r="V3289" s="37">
        <v>0.17338999999999999</v>
      </c>
      <c r="W3289" s="37">
        <v>31.929659999999998</v>
      </c>
      <c r="X3289" s="37">
        <v>12.75446</v>
      </c>
      <c r="Y3289" s="37">
        <v>232.06404000000001</v>
      </c>
      <c r="Z3289" s="37">
        <v>56.069600000000001</v>
      </c>
      <c r="AA3289" s="37">
        <v>4.2516699999999998</v>
      </c>
      <c r="AB3289" s="37">
        <v>19.45851</v>
      </c>
      <c r="AC3289" s="37">
        <v>19.517620000000001</v>
      </c>
      <c r="AD3289" s="37">
        <v>1623.0127500000001</v>
      </c>
      <c r="AE3289" s="37">
        <v>61.54795</v>
      </c>
      <c r="AF3289" s="37">
        <v>24.930510000000002</v>
      </c>
      <c r="AG3289" s="37">
        <v>27.600639999999999</v>
      </c>
      <c r="AH3289" s="37">
        <v>1615.44408</v>
      </c>
      <c r="AI3289" s="37">
        <v>60759.968439999997</v>
      </c>
      <c r="AJ3289" s="37">
        <v>70.103549999999998</v>
      </c>
      <c r="AK3289" s="37">
        <v>45.59151</v>
      </c>
      <c r="AL3289" s="5">
        <v>79.973770000000002</v>
      </c>
      <c r="AM3289" s="5">
        <v>119.2402</v>
      </c>
      <c r="AN3289" s="5">
        <v>29.025759999999998</v>
      </c>
      <c r="AO3289" s="5">
        <v>31.150510000000001</v>
      </c>
      <c r="AP3289" s="5">
        <v>29.01108</v>
      </c>
      <c r="AQ3289" s="5">
        <v>28.069279999999999</v>
      </c>
      <c r="AR3289" s="5">
        <v>1942.75</v>
      </c>
      <c r="AS3289" s="5">
        <v>16.5</v>
      </c>
      <c r="AT3289" s="5">
        <v>16.862749999999998</v>
      </c>
      <c r="AU3289" s="5">
        <v>79</v>
      </c>
      <c r="AV3289" s="5">
        <v>32</v>
      </c>
      <c r="AW3289" s="5">
        <v>3011.7647099999999</v>
      </c>
      <c r="AX3289" s="5">
        <v>12</v>
      </c>
      <c r="AY3289" s="5">
        <v>20</v>
      </c>
      <c r="AZ3289" s="5">
        <v>1.4999999999999999E-2</v>
      </c>
      <c r="BA3289" s="5">
        <v>0</v>
      </c>
      <c r="BB3289" s="5">
        <v>30.61346</v>
      </c>
    </row>
    <row r="3290" spans="3:54" x14ac:dyDescent="0.25">
      <c r="C3290" s="32">
        <f t="shared" si="158"/>
        <v>3270</v>
      </c>
      <c r="D3290" s="32">
        <f t="shared" si="157"/>
        <v>109</v>
      </c>
      <c r="E3290" s="32">
        <v>30</v>
      </c>
      <c r="F3290" s="32">
        <v>8</v>
      </c>
      <c r="G3290" s="32">
        <v>21</v>
      </c>
      <c r="H3290" s="37">
        <v>14.11722</v>
      </c>
      <c r="I3290" s="37">
        <v>11.46686</v>
      </c>
      <c r="J3290" s="37">
        <v>98.520319999999998</v>
      </c>
      <c r="K3290" s="37">
        <v>5.6618899999999996</v>
      </c>
      <c r="L3290" s="37">
        <v>2.0715699999999999</v>
      </c>
      <c r="M3290" s="37">
        <v>-0.23133000000000001</v>
      </c>
      <c r="N3290" s="37">
        <v>2.2327900000000001</v>
      </c>
      <c r="O3290" s="37">
        <v>49.710009999999997</v>
      </c>
      <c r="P3290" s="37">
        <v>51.942799999999998</v>
      </c>
      <c r="Q3290" s="37">
        <v>101.87427</v>
      </c>
      <c r="R3290" s="37">
        <v>441.07234999999997</v>
      </c>
      <c r="S3290" s="37">
        <v>0.43536000000000002</v>
      </c>
      <c r="T3290" s="37">
        <v>338.35311000000002</v>
      </c>
      <c r="U3290" s="37">
        <v>23.884599999999999</v>
      </c>
      <c r="V3290" s="37">
        <v>0.30963000000000002</v>
      </c>
      <c r="W3290" s="37">
        <v>31.928360000000001</v>
      </c>
      <c r="X3290" s="37">
        <v>16.052389999999999</v>
      </c>
      <c r="Y3290" s="37">
        <v>182.20432</v>
      </c>
      <c r="Z3290" s="37">
        <v>55.896700000000003</v>
      </c>
      <c r="AA3290" s="37">
        <v>3.1947700000000001</v>
      </c>
      <c r="AB3290" s="37">
        <v>19.472239999999999</v>
      </c>
      <c r="AC3290" s="37">
        <v>19.533080000000002</v>
      </c>
      <c r="AD3290" s="37">
        <v>1227.8421499999999</v>
      </c>
      <c r="AE3290" s="37">
        <v>61.340470000000003</v>
      </c>
      <c r="AF3290" s="37">
        <v>24.887799999999999</v>
      </c>
      <c r="AG3290" s="37">
        <v>27.599640000000001</v>
      </c>
      <c r="AH3290" s="37">
        <v>1225.0941</v>
      </c>
      <c r="AI3290" s="37">
        <v>60759.968699999998</v>
      </c>
      <c r="AJ3290" s="37">
        <v>70.279110000000003</v>
      </c>
      <c r="AK3290" s="37">
        <v>45.599040000000002</v>
      </c>
      <c r="AL3290" s="5">
        <v>79.894300000000001</v>
      </c>
      <c r="AM3290" s="5">
        <v>119.17748</v>
      </c>
      <c r="AN3290" s="5">
        <v>29.041080000000001</v>
      </c>
      <c r="AO3290" s="5">
        <v>31.107579999999999</v>
      </c>
      <c r="AP3290" s="5">
        <v>29.010190000000001</v>
      </c>
      <c r="AQ3290" s="5">
        <v>28.069489999999998</v>
      </c>
      <c r="AR3290" s="5">
        <v>1535.75</v>
      </c>
      <c r="AS3290" s="5">
        <v>11.5</v>
      </c>
      <c r="AT3290" s="5">
        <v>16.862749999999998</v>
      </c>
      <c r="AU3290" s="5">
        <v>79</v>
      </c>
      <c r="AV3290" s="5">
        <v>32</v>
      </c>
      <c r="AW3290" s="5">
        <v>3413.3333299999999</v>
      </c>
      <c r="AX3290" s="5">
        <v>13</v>
      </c>
      <c r="AY3290" s="5">
        <v>18.823530000000002</v>
      </c>
      <c r="AZ3290" s="5">
        <v>0.76</v>
      </c>
      <c r="BA3290" s="5">
        <v>1.76563</v>
      </c>
      <c r="BB3290" s="5">
        <v>30.614239999999999</v>
      </c>
    </row>
    <row r="3291" spans="3:54" x14ac:dyDescent="0.25">
      <c r="C3291" s="32">
        <f t="shared" si="158"/>
        <v>3271</v>
      </c>
      <c r="D3291" s="32">
        <f>D3261+1</f>
        <v>110</v>
      </c>
      <c r="E3291" s="32">
        <v>1</v>
      </c>
      <c r="F3291" s="32">
        <v>1</v>
      </c>
      <c r="G3291" s="32">
        <v>1</v>
      </c>
      <c r="H3291" s="37">
        <v>13.78495</v>
      </c>
      <c r="I3291" s="37">
        <v>11.48367</v>
      </c>
      <c r="J3291" s="37">
        <v>98.521379999999994</v>
      </c>
      <c r="K3291" s="37">
        <v>8.9057999999999993</v>
      </c>
      <c r="L3291" s="37">
        <v>2.07952</v>
      </c>
      <c r="M3291" s="37">
        <v>-0.23147999999999999</v>
      </c>
      <c r="N3291" s="37">
        <v>2.0418799999999999</v>
      </c>
      <c r="O3291" s="37">
        <v>49.755989999999997</v>
      </c>
      <c r="P3291" s="37">
        <v>51.797879999999999</v>
      </c>
      <c r="Q3291" s="37">
        <v>101.04268</v>
      </c>
      <c r="R3291" s="37">
        <v>432.32582000000002</v>
      </c>
      <c r="S3291" s="37">
        <v>0.39108999999999999</v>
      </c>
      <c r="T3291" s="37">
        <v>337.89076999999997</v>
      </c>
      <c r="U3291" s="37">
        <v>23.855630000000001</v>
      </c>
      <c r="V3291" s="37">
        <v>0.31855</v>
      </c>
      <c r="W3291" s="37">
        <v>31.96359</v>
      </c>
      <c r="X3291" s="37">
        <v>17.568950000000001</v>
      </c>
      <c r="Y3291" s="37">
        <v>139.53238999999999</v>
      </c>
      <c r="Z3291" s="37">
        <v>55.031030000000001</v>
      </c>
      <c r="AA3291" s="37">
        <v>2.24153</v>
      </c>
      <c r="AB3291" s="37">
        <v>19.494669999999999</v>
      </c>
      <c r="AC3291" s="37">
        <v>19.54541</v>
      </c>
      <c r="AD3291" s="37">
        <v>862.32732999999996</v>
      </c>
      <c r="AE3291" s="37">
        <v>61.328609999999998</v>
      </c>
      <c r="AF3291" s="37">
        <v>24.822430000000001</v>
      </c>
      <c r="AG3291" s="37">
        <v>27.608450000000001</v>
      </c>
      <c r="AH3291" s="37">
        <v>858.66597000000002</v>
      </c>
      <c r="AI3291" s="37">
        <v>60759.968950000002</v>
      </c>
      <c r="AJ3291" s="37">
        <v>70.176010000000005</v>
      </c>
      <c r="AK3291" s="37">
        <v>45.604770000000002</v>
      </c>
      <c r="AL3291" s="5">
        <v>79.892300000000006</v>
      </c>
      <c r="AM3291" s="5">
        <v>119.36389</v>
      </c>
      <c r="AN3291" s="5">
        <v>29.062919999999998</v>
      </c>
      <c r="AO3291" s="5">
        <v>31.109660000000002</v>
      </c>
      <c r="AP3291" s="5">
        <v>29.011970000000002</v>
      </c>
      <c r="AQ3291" s="5">
        <v>28.065270000000002</v>
      </c>
      <c r="AR3291" s="5">
        <v>1148.25</v>
      </c>
      <c r="AS3291" s="5">
        <v>15</v>
      </c>
      <c r="AT3291" s="5">
        <v>16.470590000000001</v>
      </c>
      <c r="AU3291" s="5">
        <v>79</v>
      </c>
      <c r="AV3291" s="5">
        <v>32</v>
      </c>
      <c r="AW3291" s="5">
        <v>3915.29412</v>
      </c>
      <c r="AX3291" s="5">
        <v>16</v>
      </c>
      <c r="AY3291" s="5">
        <v>18.823530000000002</v>
      </c>
      <c r="AZ3291" s="5">
        <v>0.83499999999999996</v>
      </c>
      <c r="BA3291" s="5">
        <v>1.60938</v>
      </c>
      <c r="BB3291" s="5">
        <v>30.613589999999999</v>
      </c>
    </row>
    <row r="3292" spans="3:54" x14ac:dyDescent="0.25">
      <c r="C3292" s="32">
        <f t="shared" si="158"/>
        <v>3272</v>
      </c>
      <c r="D3292" s="32">
        <f t="shared" ref="D3292:D3320" si="159">D3262+1</f>
        <v>110</v>
      </c>
      <c r="E3292" s="32">
        <v>2</v>
      </c>
      <c r="F3292" s="32">
        <v>2</v>
      </c>
      <c r="G3292" s="32">
        <v>1</v>
      </c>
      <c r="H3292" s="37">
        <v>14.16441</v>
      </c>
      <c r="I3292" s="37">
        <v>11.489610000000001</v>
      </c>
      <c r="J3292" s="37">
        <v>98.514510000000001</v>
      </c>
      <c r="K3292" s="37">
        <v>14.286390000000001</v>
      </c>
      <c r="L3292" s="37">
        <v>2.11774</v>
      </c>
      <c r="M3292" s="37">
        <v>-0.22686999999999999</v>
      </c>
      <c r="N3292" s="37">
        <v>1.8852</v>
      </c>
      <c r="O3292" s="37">
        <v>49.79139</v>
      </c>
      <c r="P3292" s="37">
        <v>51.676589999999997</v>
      </c>
      <c r="Q3292" s="37">
        <v>103.28924000000001</v>
      </c>
      <c r="R3292" s="37">
        <v>424.62562000000003</v>
      </c>
      <c r="S3292" s="37">
        <v>0.38995999999999997</v>
      </c>
      <c r="T3292" s="37">
        <v>335.93705</v>
      </c>
      <c r="U3292" s="37">
        <v>23.829249999999998</v>
      </c>
      <c r="V3292" s="37">
        <v>0.16249</v>
      </c>
      <c r="W3292" s="37">
        <v>31.987369999999999</v>
      </c>
      <c r="X3292" s="37">
        <v>56.179560000000002</v>
      </c>
      <c r="Y3292" s="37">
        <v>113.59869</v>
      </c>
      <c r="Z3292" s="37">
        <v>53.757199999999997</v>
      </c>
      <c r="AA3292" s="37">
        <v>2.0388000000000002</v>
      </c>
      <c r="AB3292" s="37">
        <v>19.503879999999999</v>
      </c>
      <c r="AC3292" s="37">
        <v>19.558959999999999</v>
      </c>
      <c r="AD3292" s="37">
        <v>772.84446000000003</v>
      </c>
      <c r="AE3292" s="37">
        <v>61.212229999999998</v>
      </c>
      <c r="AF3292" s="37">
        <v>25.278659999999999</v>
      </c>
      <c r="AG3292" s="37">
        <v>27.60436</v>
      </c>
      <c r="AH3292" s="37">
        <v>789.41895999999997</v>
      </c>
      <c r="AI3292" s="37">
        <v>60759.96918</v>
      </c>
      <c r="AJ3292" s="37">
        <v>70.132549999999995</v>
      </c>
      <c r="AK3292" s="37">
        <v>45.595970000000001</v>
      </c>
      <c r="AL3292" s="5">
        <v>79.890270000000001</v>
      </c>
      <c r="AM3292" s="5">
        <v>119.54913999999999</v>
      </c>
      <c r="AN3292" s="5">
        <v>29.071010000000001</v>
      </c>
      <c r="AO3292" s="5">
        <v>31.13645</v>
      </c>
      <c r="AP3292" s="5">
        <v>29.008050000000001</v>
      </c>
      <c r="AQ3292" s="5">
        <v>28.078420000000001</v>
      </c>
      <c r="AR3292" s="5">
        <v>786.5</v>
      </c>
      <c r="AS3292" s="5">
        <v>9.5</v>
      </c>
      <c r="AT3292" s="5">
        <v>17.64706</v>
      </c>
      <c r="AU3292" s="5">
        <v>79</v>
      </c>
      <c r="AV3292" s="5">
        <v>32</v>
      </c>
      <c r="AW3292" s="5">
        <v>4919.21569</v>
      </c>
      <c r="AX3292" s="5">
        <v>20</v>
      </c>
      <c r="AY3292" s="5">
        <v>24.705880000000001</v>
      </c>
      <c r="AZ3292" s="5">
        <v>0.89500000000000002</v>
      </c>
      <c r="BA3292" s="5">
        <v>1.375</v>
      </c>
      <c r="BB3292" s="5">
        <v>30.606190000000002</v>
      </c>
    </row>
    <row r="3293" spans="3:54" x14ac:dyDescent="0.25">
      <c r="C3293" s="32">
        <f t="shared" si="158"/>
        <v>3273</v>
      </c>
      <c r="D3293" s="32">
        <f t="shared" si="159"/>
        <v>110</v>
      </c>
      <c r="E3293" s="32">
        <v>3</v>
      </c>
      <c r="F3293" s="32">
        <v>3</v>
      </c>
      <c r="G3293" s="32">
        <v>1</v>
      </c>
      <c r="H3293" s="37">
        <v>15.87261</v>
      </c>
      <c r="I3293" s="37">
        <v>11.46983</v>
      </c>
      <c r="J3293" s="37">
        <v>98.516469999999998</v>
      </c>
      <c r="K3293" s="37">
        <v>15.3743</v>
      </c>
      <c r="L3293" s="37">
        <v>2.0785200000000001</v>
      </c>
      <c r="M3293" s="37">
        <v>-0.22495000000000001</v>
      </c>
      <c r="N3293" s="37">
        <v>1.72634</v>
      </c>
      <c r="O3293" s="37">
        <v>49.81964</v>
      </c>
      <c r="P3293" s="37">
        <v>51.545969999999997</v>
      </c>
      <c r="Q3293" s="37">
        <v>101.88439</v>
      </c>
      <c r="R3293" s="37">
        <v>418.10861</v>
      </c>
      <c r="S3293" s="37">
        <v>0.69294999999999995</v>
      </c>
      <c r="T3293" s="37">
        <v>337.84429</v>
      </c>
      <c r="U3293" s="37">
        <v>23.7988</v>
      </c>
      <c r="V3293" s="37">
        <v>0.27478000000000002</v>
      </c>
      <c r="W3293" s="37">
        <v>32.006990000000002</v>
      </c>
      <c r="X3293" s="37">
        <v>25.573229999999999</v>
      </c>
      <c r="Y3293" s="37">
        <v>121.85505999999999</v>
      </c>
      <c r="Z3293" s="37">
        <v>52.62294</v>
      </c>
      <c r="AA3293" s="37">
        <v>2.08819</v>
      </c>
      <c r="AB3293" s="37">
        <v>19.520209999999999</v>
      </c>
      <c r="AC3293" s="37">
        <v>19.577960000000001</v>
      </c>
      <c r="AD3293" s="37">
        <v>803.72357</v>
      </c>
      <c r="AE3293" s="37">
        <v>61.173189999999998</v>
      </c>
      <c r="AF3293" s="37">
        <v>24.810449999999999</v>
      </c>
      <c r="AG3293" s="37">
        <v>27.606839999999998</v>
      </c>
      <c r="AH3293" s="37">
        <v>806.26106000000004</v>
      </c>
      <c r="AI3293" s="37">
        <v>60759.969550000002</v>
      </c>
      <c r="AJ3293" s="37">
        <v>70.134200000000007</v>
      </c>
      <c r="AK3293" s="37">
        <v>45.606140000000003</v>
      </c>
      <c r="AL3293" s="5">
        <v>79.865399999999994</v>
      </c>
      <c r="AM3293" s="5">
        <v>119.62538000000001</v>
      </c>
      <c r="AN3293" s="5">
        <v>29.073810000000002</v>
      </c>
      <c r="AO3293" s="5">
        <v>31.095330000000001</v>
      </c>
      <c r="AP3293" s="5">
        <v>29.00806</v>
      </c>
      <c r="AQ3293" s="5">
        <v>28.07742</v>
      </c>
      <c r="AR3293" s="5">
        <v>815.5</v>
      </c>
      <c r="AS3293" s="5">
        <v>9.5</v>
      </c>
      <c r="AT3293" s="5">
        <v>18.823530000000002</v>
      </c>
      <c r="AU3293" s="5">
        <v>79</v>
      </c>
      <c r="AV3293" s="5">
        <v>33</v>
      </c>
      <c r="AW3293" s="5">
        <v>13352.156859999999</v>
      </c>
      <c r="AX3293" s="5">
        <v>47</v>
      </c>
      <c r="AY3293" s="5">
        <v>25.098040000000001</v>
      </c>
      <c r="AZ3293" s="5">
        <v>0.58499999999999996</v>
      </c>
      <c r="BA3293" s="5">
        <v>1.0625</v>
      </c>
      <c r="BB3293" s="5">
        <v>30.606210000000001</v>
      </c>
    </row>
    <row r="3294" spans="3:54" x14ac:dyDescent="0.25">
      <c r="C3294" s="32">
        <f t="shared" si="158"/>
        <v>3274</v>
      </c>
      <c r="D3294" s="32">
        <f t="shared" si="159"/>
        <v>110</v>
      </c>
      <c r="E3294" s="32">
        <v>4</v>
      </c>
      <c r="F3294" s="32">
        <v>4</v>
      </c>
      <c r="G3294" s="32">
        <v>1</v>
      </c>
      <c r="H3294" s="37">
        <v>15.327719999999999</v>
      </c>
      <c r="I3294" s="37">
        <v>11.48071</v>
      </c>
      <c r="J3294" s="37">
        <v>98.515259999999998</v>
      </c>
      <c r="K3294" s="37">
        <v>15.76971</v>
      </c>
      <c r="L3294" s="37">
        <v>2.10866</v>
      </c>
      <c r="M3294" s="37">
        <v>-0.22875999999999999</v>
      </c>
      <c r="N3294" s="37">
        <v>1.5986400000000001</v>
      </c>
      <c r="O3294" s="37">
        <v>49.83614</v>
      </c>
      <c r="P3294" s="37">
        <v>51.434780000000003</v>
      </c>
      <c r="Q3294" s="37">
        <v>102.61291</v>
      </c>
      <c r="R3294" s="37">
        <v>413.87956000000003</v>
      </c>
      <c r="S3294" s="37">
        <v>0.73568999999999996</v>
      </c>
      <c r="T3294" s="37">
        <v>335.26364000000001</v>
      </c>
      <c r="U3294" s="37">
        <v>23.777349999999998</v>
      </c>
      <c r="V3294" s="37">
        <v>0.1865</v>
      </c>
      <c r="W3294" s="37">
        <v>32.01126</v>
      </c>
      <c r="X3294" s="37">
        <v>47.08954</v>
      </c>
      <c r="Y3294" s="37">
        <v>114.49136</v>
      </c>
      <c r="Z3294" s="37">
        <v>51.498849999999997</v>
      </c>
      <c r="AA3294" s="37">
        <v>2.1047899999999999</v>
      </c>
      <c r="AB3294" s="37">
        <v>19.538219999999999</v>
      </c>
      <c r="AC3294" s="37">
        <v>19.58849</v>
      </c>
      <c r="AD3294" s="37">
        <v>798.53335000000004</v>
      </c>
      <c r="AE3294" s="37">
        <v>61.250549999999997</v>
      </c>
      <c r="AF3294" s="37">
        <v>25.170249999999999</v>
      </c>
      <c r="AG3294" s="37">
        <v>27.611450000000001</v>
      </c>
      <c r="AH3294" s="37">
        <v>807.11761999999999</v>
      </c>
      <c r="AI3294" s="37">
        <v>60759.970009999997</v>
      </c>
      <c r="AJ3294" s="37">
        <v>70.126940000000005</v>
      </c>
      <c r="AK3294" s="37">
        <v>45.612940000000002</v>
      </c>
      <c r="AL3294" s="5">
        <v>79.77</v>
      </c>
      <c r="AM3294" s="5">
        <v>119.6172</v>
      </c>
      <c r="AN3294" s="5">
        <v>29.072800000000001</v>
      </c>
      <c r="AO3294" s="5">
        <v>31.181190000000001</v>
      </c>
      <c r="AP3294" s="5">
        <v>29.010449999999999</v>
      </c>
      <c r="AQ3294" s="5">
        <v>28.070969999999999</v>
      </c>
      <c r="AR3294" s="5">
        <v>769.5</v>
      </c>
      <c r="AS3294" s="5">
        <v>17.5</v>
      </c>
      <c r="AT3294" s="5">
        <v>19.215689999999999</v>
      </c>
      <c r="AU3294" s="5">
        <v>79</v>
      </c>
      <c r="AV3294" s="5">
        <v>32</v>
      </c>
      <c r="AW3294" s="5">
        <v>7629.8039200000003</v>
      </c>
      <c r="AX3294" s="5">
        <v>31</v>
      </c>
      <c r="AY3294" s="5">
        <v>25.882349999999999</v>
      </c>
      <c r="AZ3294" s="5">
        <v>0.83499999999999996</v>
      </c>
      <c r="BA3294" s="5">
        <v>1.29688</v>
      </c>
      <c r="BB3294" s="5">
        <v>30.610710000000001</v>
      </c>
    </row>
    <row r="3295" spans="3:54" x14ac:dyDescent="0.25">
      <c r="C3295" s="32">
        <f t="shared" si="158"/>
        <v>3275</v>
      </c>
      <c r="D3295" s="32">
        <f t="shared" si="159"/>
        <v>110</v>
      </c>
      <c r="E3295" s="32">
        <v>5</v>
      </c>
      <c r="F3295" s="32">
        <v>5</v>
      </c>
      <c r="G3295" s="32">
        <v>1</v>
      </c>
      <c r="H3295" s="37">
        <v>15.662599999999999</v>
      </c>
      <c r="I3295" s="37">
        <v>11.48367</v>
      </c>
      <c r="J3295" s="37">
        <v>98.516409999999993</v>
      </c>
      <c r="K3295" s="37">
        <v>15.85093</v>
      </c>
      <c r="L3295" s="37">
        <v>2.0818599999999998</v>
      </c>
      <c r="M3295" s="37">
        <v>-0.23025999999999999</v>
      </c>
      <c r="N3295" s="37">
        <v>1.4836400000000001</v>
      </c>
      <c r="O3295" s="37">
        <v>49.856369999999998</v>
      </c>
      <c r="P3295" s="37">
        <v>51.340009999999999</v>
      </c>
      <c r="Q3295" s="37">
        <v>101.84726999999999</v>
      </c>
      <c r="R3295" s="37">
        <v>410.33010000000002</v>
      </c>
      <c r="S3295" s="37">
        <v>0.80235999999999996</v>
      </c>
      <c r="T3295" s="37">
        <v>338.04489999999998</v>
      </c>
      <c r="U3295" s="37">
        <v>23.758859999999999</v>
      </c>
      <c r="V3295" s="37">
        <v>0.27506999999999998</v>
      </c>
      <c r="W3295" s="37">
        <v>32.025829999999999</v>
      </c>
      <c r="X3295" s="37">
        <v>30.540040000000001</v>
      </c>
      <c r="Y3295" s="37">
        <v>120.21983</v>
      </c>
      <c r="Z3295" s="37">
        <v>51.25994</v>
      </c>
      <c r="AA3295" s="37">
        <v>2.0622099999999999</v>
      </c>
      <c r="AB3295" s="37">
        <v>19.556470000000001</v>
      </c>
      <c r="AC3295" s="37">
        <v>19.603249999999999</v>
      </c>
      <c r="AD3295" s="37">
        <v>789.48465999999996</v>
      </c>
      <c r="AE3295" s="37">
        <v>61.167999999999999</v>
      </c>
      <c r="AF3295" s="37">
        <v>24.889679999999998</v>
      </c>
      <c r="AG3295" s="37">
        <v>27.611270000000001</v>
      </c>
      <c r="AH3295" s="37">
        <v>787.66394000000003</v>
      </c>
      <c r="AI3295" s="37">
        <v>60759.97049</v>
      </c>
      <c r="AJ3295" s="37">
        <v>70.149600000000007</v>
      </c>
      <c r="AK3295" s="37">
        <v>45.617460000000001</v>
      </c>
      <c r="AL3295" s="5">
        <v>79.801789999999997</v>
      </c>
      <c r="AM3295" s="5">
        <v>119.43853</v>
      </c>
      <c r="AN3295" s="5">
        <v>29.080089999999998</v>
      </c>
      <c r="AO3295" s="5">
        <v>31.271070000000002</v>
      </c>
      <c r="AP3295" s="5">
        <v>29.009460000000001</v>
      </c>
      <c r="AQ3295" s="5">
        <v>28.07488</v>
      </c>
      <c r="AR3295" s="5">
        <v>822.5</v>
      </c>
      <c r="AS3295" s="5">
        <v>12.5</v>
      </c>
      <c r="AT3295" s="5">
        <v>18.431370000000001</v>
      </c>
      <c r="AU3295" s="5">
        <v>79</v>
      </c>
      <c r="AV3295" s="5">
        <v>32</v>
      </c>
      <c r="AW3295" s="5">
        <v>10942.7451</v>
      </c>
      <c r="AX3295" s="5">
        <v>40</v>
      </c>
      <c r="AY3295" s="5">
        <v>24.705880000000001</v>
      </c>
      <c r="AZ3295" s="5">
        <v>5.5E-2</v>
      </c>
      <c r="BA3295" s="5">
        <v>1.84375</v>
      </c>
      <c r="BB3295" s="5">
        <v>30.614879999999999</v>
      </c>
    </row>
    <row r="3296" spans="3:54" x14ac:dyDescent="0.25">
      <c r="C3296" s="32">
        <f t="shared" si="158"/>
        <v>3276</v>
      </c>
      <c r="D3296" s="32">
        <f t="shared" si="159"/>
        <v>110</v>
      </c>
      <c r="E3296" s="32">
        <v>6</v>
      </c>
      <c r="F3296" s="32">
        <v>6</v>
      </c>
      <c r="G3296" s="32">
        <v>1</v>
      </c>
      <c r="H3296" s="37">
        <v>15.13129</v>
      </c>
      <c r="I3296" s="37">
        <v>11.49455</v>
      </c>
      <c r="J3296" s="37">
        <v>98.518739999999994</v>
      </c>
      <c r="K3296" s="37">
        <v>16.042310000000001</v>
      </c>
      <c r="L3296" s="37">
        <v>2.1158999999999999</v>
      </c>
      <c r="M3296" s="37">
        <v>-0.22736000000000001</v>
      </c>
      <c r="N3296" s="37">
        <v>1.44607</v>
      </c>
      <c r="O3296" s="37">
        <v>49.85407</v>
      </c>
      <c r="P3296" s="37">
        <v>51.300130000000003</v>
      </c>
      <c r="Q3296" s="37">
        <v>102.48197</v>
      </c>
      <c r="R3296" s="37">
        <v>407.03424000000001</v>
      </c>
      <c r="S3296" s="37">
        <v>0.76963999999999999</v>
      </c>
      <c r="T3296" s="37">
        <v>337.19652000000002</v>
      </c>
      <c r="U3296" s="37">
        <v>23.732669999999999</v>
      </c>
      <c r="V3296" s="37">
        <v>0.20813000000000001</v>
      </c>
      <c r="W3296" s="37">
        <v>32.045589999999997</v>
      </c>
      <c r="X3296" s="37">
        <v>46.003740000000001</v>
      </c>
      <c r="Y3296" s="37">
        <v>116.88634</v>
      </c>
      <c r="Z3296" s="37">
        <v>51.28734</v>
      </c>
      <c r="AA3296" s="37">
        <v>2.14676</v>
      </c>
      <c r="AB3296" s="37">
        <v>19.566179999999999</v>
      </c>
      <c r="AC3296" s="37">
        <v>19.613610000000001</v>
      </c>
      <c r="AD3296" s="37">
        <v>814.40400999999997</v>
      </c>
      <c r="AE3296" s="37">
        <v>60.977350000000001</v>
      </c>
      <c r="AF3296" s="37">
        <v>25.259910000000001</v>
      </c>
      <c r="AG3296" s="37">
        <v>27.61055</v>
      </c>
      <c r="AH3296" s="37">
        <v>795.05192999999997</v>
      </c>
      <c r="AI3296" s="37">
        <v>60759.970970000002</v>
      </c>
      <c r="AJ3296" s="37">
        <v>69.959609999999998</v>
      </c>
      <c r="AK3296" s="37">
        <v>45.611199999999997</v>
      </c>
      <c r="AL3296" s="5">
        <v>79.862750000000005</v>
      </c>
      <c r="AM3296" s="5">
        <v>119.32982</v>
      </c>
      <c r="AN3296" s="5">
        <v>29.06869</v>
      </c>
      <c r="AO3296" s="5">
        <v>31.358720000000002</v>
      </c>
      <c r="AP3296" s="5">
        <v>29.00244</v>
      </c>
      <c r="AQ3296" s="5">
        <v>28.057980000000001</v>
      </c>
      <c r="AR3296" s="5">
        <v>762.5</v>
      </c>
      <c r="AS3296" s="5">
        <v>17</v>
      </c>
      <c r="AT3296" s="5">
        <v>19.607839999999999</v>
      </c>
      <c r="AU3296" s="5">
        <v>79</v>
      </c>
      <c r="AV3296" s="5">
        <v>32</v>
      </c>
      <c r="AW3296" s="5">
        <v>8232.1568599999991</v>
      </c>
      <c r="AX3296" s="5">
        <v>34</v>
      </c>
      <c r="AY3296" s="5">
        <v>25.882349999999999</v>
      </c>
      <c r="AZ3296" s="5">
        <v>0.875</v>
      </c>
      <c r="BA3296" s="5">
        <v>1.6875</v>
      </c>
      <c r="BB3296" s="5">
        <v>30.616060000000001</v>
      </c>
    </row>
    <row r="3297" spans="3:54" x14ac:dyDescent="0.25">
      <c r="C3297" s="32">
        <f t="shared" si="158"/>
        <v>3277</v>
      </c>
      <c r="D3297" s="32">
        <f t="shared" si="159"/>
        <v>110</v>
      </c>
      <c r="E3297" s="32">
        <v>7</v>
      </c>
      <c r="F3297" s="32">
        <v>7</v>
      </c>
      <c r="G3297" s="32">
        <v>1</v>
      </c>
      <c r="H3297" s="37">
        <v>15.02932</v>
      </c>
      <c r="I3297" s="37">
        <v>11.501480000000001</v>
      </c>
      <c r="J3297" s="37">
        <v>98.518000000000001</v>
      </c>
      <c r="K3297" s="37">
        <v>15.988390000000001</v>
      </c>
      <c r="L3297" s="37">
        <v>2.0836800000000002</v>
      </c>
      <c r="M3297" s="37">
        <v>-0.22892999999999999</v>
      </c>
      <c r="N3297" s="37">
        <v>1.3964300000000001</v>
      </c>
      <c r="O3297" s="37">
        <v>49.86889</v>
      </c>
      <c r="P3297" s="37">
        <v>51.265320000000003</v>
      </c>
      <c r="Q3297" s="37">
        <v>101.71348</v>
      </c>
      <c r="R3297" s="37">
        <v>403.73430000000002</v>
      </c>
      <c r="S3297" s="37">
        <v>0.80550999999999995</v>
      </c>
      <c r="T3297" s="37">
        <v>335.50776000000002</v>
      </c>
      <c r="U3297" s="37">
        <v>23.71893</v>
      </c>
      <c r="V3297" s="37">
        <v>0.28760000000000002</v>
      </c>
      <c r="W3297" s="37">
        <v>32.056260000000002</v>
      </c>
      <c r="X3297" s="37">
        <v>33.057200000000002</v>
      </c>
      <c r="Y3297" s="37">
        <v>121.51698</v>
      </c>
      <c r="Z3297" s="37">
        <v>51.226900000000001</v>
      </c>
      <c r="AA3297" s="37">
        <v>2.0185499999999998</v>
      </c>
      <c r="AB3297" s="37">
        <v>19.583359999999999</v>
      </c>
      <c r="AC3297" s="37">
        <v>19.6313</v>
      </c>
      <c r="AD3297" s="37">
        <v>774.99491</v>
      </c>
      <c r="AE3297" s="37">
        <v>60.728499999999997</v>
      </c>
      <c r="AF3297" s="37">
        <v>24.872039999999998</v>
      </c>
      <c r="AG3297" s="37">
        <v>27.614789999999999</v>
      </c>
      <c r="AH3297" s="37">
        <v>768.15342999999996</v>
      </c>
      <c r="AI3297" s="37">
        <v>60759.971460000001</v>
      </c>
      <c r="AJ3297" s="37">
        <v>70.001099999999994</v>
      </c>
      <c r="AK3297" s="37">
        <v>45.618079999999999</v>
      </c>
      <c r="AL3297" s="5">
        <v>79.845789999999994</v>
      </c>
      <c r="AM3297" s="5">
        <v>119.44038</v>
      </c>
      <c r="AN3297" s="5">
        <v>29.07066</v>
      </c>
      <c r="AO3297" s="5">
        <v>31.42069</v>
      </c>
      <c r="AP3297" s="5">
        <v>28.99924</v>
      </c>
      <c r="AQ3297" s="5">
        <v>28.043140000000001</v>
      </c>
      <c r="AR3297" s="5">
        <v>830.25</v>
      </c>
      <c r="AS3297" s="5">
        <v>13.5</v>
      </c>
      <c r="AT3297" s="5">
        <v>18.03922</v>
      </c>
      <c r="AU3297" s="5">
        <v>79</v>
      </c>
      <c r="AV3297" s="5">
        <v>32</v>
      </c>
      <c r="AW3297" s="5">
        <v>10039.215690000001</v>
      </c>
      <c r="AX3297" s="5">
        <v>37</v>
      </c>
      <c r="AY3297" s="5">
        <v>24.31373</v>
      </c>
      <c r="AZ3297" s="5">
        <v>3.5000000000000003E-2</v>
      </c>
      <c r="BA3297" s="5">
        <v>0.15625</v>
      </c>
      <c r="BB3297" s="5">
        <v>30.611499999999999</v>
      </c>
    </row>
    <row r="3298" spans="3:54" x14ac:dyDescent="0.25">
      <c r="C3298" s="32">
        <f t="shared" si="158"/>
        <v>3278</v>
      </c>
      <c r="D3298" s="32">
        <f t="shared" si="159"/>
        <v>110</v>
      </c>
      <c r="E3298" s="32">
        <v>8</v>
      </c>
      <c r="F3298" s="32">
        <v>1</v>
      </c>
      <c r="G3298" s="32">
        <v>12</v>
      </c>
      <c r="H3298" s="37">
        <v>15.65906</v>
      </c>
      <c r="I3298" s="37">
        <v>11.488619999999999</v>
      </c>
      <c r="J3298" s="37">
        <v>98.515219999999999</v>
      </c>
      <c r="K3298" s="37">
        <v>16.562629999999999</v>
      </c>
      <c r="L3298" s="37">
        <v>2.11544</v>
      </c>
      <c r="M3298" s="37">
        <v>-0.23291999999999999</v>
      </c>
      <c r="N3298" s="37">
        <v>1.4008100000000001</v>
      </c>
      <c r="O3298" s="37">
        <v>49.835569999999997</v>
      </c>
      <c r="P3298" s="37">
        <v>51.236379999999997</v>
      </c>
      <c r="Q3298" s="37">
        <v>102.56574000000001</v>
      </c>
      <c r="R3298" s="37">
        <v>400.6891</v>
      </c>
      <c r="S3298" s="37">
        <v>0.74943000000000004</v>
      </c>
      <c r="T3298" s="37">
        <v>334.77737999999999</v>
      </c>
      <c r="U3298" s="37">
        <v>23.67699</v>
      </c>
      <c r="V3298" s="37">
        <v>0.16520000000000001</v>
      </c>
      <c r="W3298" s="37">
        <v>32.067709999999998</v>
      </c>
      <c r="X3298" s="37">
        <v>71.507109999999997</v>
      </c>
      <c r="Y3298" s="37">
        <v>118.71418</v>
      </c>
      <c r="Z3298" s="37">
        <v>51.27637</v>
      </c>
      <c r="AA3298" s="37">
        <v>2.2803399999999998</v>
      </c>
      <c r="AB3298" s="37">
        <v>19.600259999999999</v>
      </c>
      <c r="AC3298" s="37">
        <v>19.63871</v>
      </c>
      <c r="AD3298" s="37">
        <v>867.25662</v>
      </c>
      <c r="AE3298" s="37">
        <v>60.592759999999998</v>
      </c>
      <c r="AF3298" s="37">
        <v>25.250170000000001</v>
      </c>
      <c r="AG3298" s="37">
        <v>27.606760000000001</v>
      </c>
      <c r="AH3298" s="37">
        <v>884.38475000000005</v>
      </c>
      <c r="AI3298" s="37">
        <v>60759.971920000004</v>
      </c>
      <c r="AJ3298" s="37">
        <v>69.960849999999994</v>
      </c>
      <c r="AK3298" s="37">
        <v>45.624839999999999</v>
      </c>
      <c r="AL3298" s="5">
        <v>79.882180000000005</v>
      </c>
      <c r="AM3298" s="5">
        <v>119.50797</v>
      </c>
      <c r="AN3298" s="5">
        <v>29.074339999999999</v>
      </c>
      <c r="AO3298" s="5">
        <v>31.49513</v>
      </c>
      <c r="AP3298" s="5">
        <v>29.001290000000001</v>
      </c>
      <c r="AQ3298" s="5">
        <v>28.025310000000001</v>
      </c>
      <c r="AR3298" s="5">
        <v>764.75</v>
      </c>
      <c r="AS3298" s="5">
        <v>15.5</v>
      </c>
      <c r="AT3298" s="5">
        <v>20</v>
      </c>
      <c r="AU3298" s="5">
        <v>79</v>
      </c>
      <c r="AV3298" s="5">
        <v>32</v>
      </c>
      <c r="AW3298" s="5">
        <v>9938.8235299999997</v>
      </c>
      <c r="AX3298" s="5">
        <v>40</v>
      </c>
      <c r="AY3298" s="5">
        <v>26.274509999999999</v>
      </c>
      <c r="AZ3298" s="5">
        <v>0.93500000000000005</v>
      </c>
      <c r="BA3298" s="5">
        <v>1.92188</v>
      </c>
      <c r="BB3298" s="5">
        <v>30.62143</v>
      </c>
    </row>
    <row r="3299" spans="3:54" x14ac:dyDescent="0.25">
      <c r="C3299" s="32">
        <f t="shared" si="158"/>
        <v>3279</v>
      </c>
      <c r="D3299" s="32">
        <f t="shared" si="159"/>
        <v>110</v>
      </c>
      <c r="E3299" s="32">
        <v>9</v>
      </c>
      <c r="F3299" s="32">
        <v>2</v>
      </c>
      <c r="G3299" s="32">
        <v>12</v>
      </c>
      <c r="H3299" s="37">
        <v>16.058630000000001</v>
      </c>
      <c r="I3299" s="37">
        <v>11.46686</v>
      </c>
      <c r="J3299" s="37">
        <v>98.517489999999995</v>
      </c>
      <c r="K3299" s="37">
        <v>10.86636</v>
      </c>
      <c r="L3299" s="37">
        <v>2.1117599999999999</v>
      </c>
      <c r="M3299" s="37">
        <v>-0.22939999999999999</v>
      </c>
      <c r="N3299" s="37">
        <v>1.3853200000000001</v>
      </c>
      <c r="O3299" s="37">
        <v>49.797339999999998</v>
      </c>
      <c r="P3299" s="37">
        <v>51.182670000000002</v>
      </c>
      <c r="Q3299" s="37">
        <v>104.08584999999999</v>
      </c>
      <c r="R3299" s="37">
        <v>397.57880999999998</v>
      </c>
      <c r="S3299" s="37">
        <v>1.2417100000000001</v>
      </c>
      <c r="T3299" s="37">
        <v>333.96685000000002</v>
      </c>
      <c r="U3299" s="37">
        <v>23.666429999999998</v>
      </c>
      <c r="V3299" s="37">
        <v>8.6379999999999998E-2</v>
      </c>
      <c r="W3299" s="37">
        <v>32.083320000000001</v>
      </c>
      <c r="X3299" s="37">
        <v>79.077610000000007</v>
      </c>
      <c r="Y3299" s="37">
        <v>141.96929</v>
      </c>
      <c r="Z3299" s="37">
        <v>51.247070000000001</v>
      </c>
      <c r="AA3299" s="37">
        <v>3.3982000000000001</v>
      </c>
      <c r="AB3299" s="37">
        <v>19.61234</v>
      </c>
      <c r="AC3299" s="37">
        <v>19.655139999999999</v>
      </c>
      <c r="AD3299" s="37">
        <v>1294.25803</v>
      </c>
      <c r="AE3299" s="37">
        <v>60.44782</v>
      </c>
      <c r="AF3299" s="37">
        <v>25.208600000000001</v>
      </c>
      <c r="AG3299" s="37">
        <v>27.60915</v>
      </c>
      <c r="AH3299" s="37">
        <v>1296.1344899999999</v>
      </c>
      <c r="AI3299" s="37">
        <v>60759.972540000002</v>
      </c>
      <c r="AJ3299" s="37">
        <v>69.842839999999995</v>
      </c>
      <c r="AK3299" s="37">
        <v>45.623330000000003</v>
      </c>
      <c r="AL3299" s="5">
        <v>79.904719999999998</v>
      </c>
      <c r="AM3299" s="5">
        <v>119.64523</v>
      </c>
      <c r="AN3299" s="5">
        <v>29.072009999999999</v>
      </c>
      <c r="AO3299" s="5">
        <v>31.543130000000001</v>
      </c>
      <c r="AP3299" s="5">
        <v>29.007000000000001</v>
      </c>
      <c r="AQ3299" s="5">
        <v>28.027989999999999</v>
      </c>
      <c r="AR3299" s="5">
        <v>951.5</v>
      </c>
      <c r="AS3299" s="5">
        <v>-7</v>
      </c>
      <c r="AT3299" s="5">
        <v>25.098040000000001</v>
      </c>
      <c r="AU3299" s="5">
        <v>79</v>
      </c>
      <c r="AV3299" s="5">
        <v>32</v>
      </c>
      <c r="AW3299" s="5">
        <v>20178.823530000001</v>
      </c>
      <c r="AX3299" s="5">
        <v>79</v>
      </c>
      <c r="AY3299" s="5">
        <v>32.156860000000002</v>
      </c>
      <c r="AZ3299" s="5">
        <v>3.5000000000000003E-2</v>
      </c>
      <c r="BA3299" s="5">
        <v>0.46875</v>
      </c>
      <c r="BB3299" s="5">
        <v>30.622129999999999</v>
      </c>
    </row>
    <row r="3300" spans="3:54" x14ac:dyDescent="0.25">
      <c r="C3300" s="32">
        <f t="shared" si="158"/>
        <v>3280</v>
      </c>
      <c r="D3300" s="32">
        <f t="shared" si="159"/>
        <v>110</v>
      </c>
      <c r="E3300" s="32">
        <v>10</v>
      </c>
      <c r="F3300" s="32">
        <v>3</v>
      </c>
      <c r="G3300" s="32">
        <v>12</v>
      </c>
      <c r="H3300" s="37">
        <v>14.02605</v>
      </c>
      <c r="I3300" s="37">
        <v>11.46785</v>
      </c>
      <c r="J3300" s="37">
        <v>98.52158</v>
      </c>
      <c r="K3300" s="37">
        <v>11.389989999999999</v>
      </c>
      <c r="L3300" s="37">
        <v>2.0914000000000001</v>
      </c>
      <c r="M3300" s="37">
        <v>-0.23154</v>
      </c>
      <c r="N3300" s="37">
        <v>1.37079</v>
      </c>
      <c r="O3300" s="37">
        <v>49.74089</v>
      </c>
      <c r="P3300" s="37">
        <v>51.11168</v>
      </c>
      <c r="Q3300" s="37">
        <v>103.61312</v>
      </c>
      <c r="R3300" s="37">
        <v>396.55509999999998</v>
      </c>
      <c r="S3300" s="37">
        <v>2.4639000000000002</v>
      </c>
      <c r="T3300" s="37">
        <v>333.49520999999999</v>
      </c>
      <c r="U3300" s="37">
        <v>23.659510000000001</v>
      </c>
      <c r="V3300" s="37">
        <v>0.29249999999999998</v>
      </c>
      <c r="W3300" s="37">
        <v>32.08914</v>
      </c>
      <c r="X3300" s="37">
        <v>64.927149999999997</v>
      </c>
      <c r="Y3300" s="37">
        <v>207.12714</v>
      </c>
      <c r="Z3300" s="37">
        <v>51.251550000000002</v>
      </c>
      <c r="AA3300" s="37">
        <v>4.8800800000000004</v>
      </c>
      <c r="AB3300" s="37">
        <v>19.62595</v>
      </c>
      <c r="AC3300" s="37">
        <v>19.666170000000001</v>
      </c>
      <c r="AD3300" s="37">
        <v>1866.72669</v>
      </c>
      <c r="AE3300" s="37">
        <v>60.349789999999999</v>
      </c>
      <c r="AF3300" s="37">
        <v>24.964210000000001</v>
      </c>
      <c r="AG3300" s="37">
        <v>27.60211</v>
      </c>
      <c r="AH3300" s="37">
        <v>1864.4931300000001</v>
      </c>
      <c r="AI3300" s="37">
        <v>60759.973879999998</v>
      </c>
      <c r="AJ3300" s="37">
        <v>69.845479999999995</v>
      </c>
      <c r="AK3300" s="37">
        <v>45.625480000000003</v>
      </c>
      <c r="AL3300" s="5">
        <v>79.837180000000004</v>
      </c>
      <c r="AM3300" s="5">
        <v>119.87975</v>
      </c>
      <c r="AN3300" s="5">
        <v>29.065239999999999</v>
      </c>
      <c r="AO3300" s="5">
        <v>31.61036</v>
      </c>
      <c r="AP3300" s="5">
        <v>29.01003</v>
      </c>
      <c r="AQ3300" s="5">
        <v>28.028089999999999</v>
      </c>
      <c r="AR3300" s="5">
        <v>1406.25</v>
      </c>
      <c r="AS3300" s="5">
        <v>2.5</v>
      </c>
      <c r="AT3300" s="5">
        <v>27.843139999999998</v>
      </c>
      <c r="AU3300" s="5">
        <v>79</v>
      </c>
      <c r="AV3300" s="5">
        <v>32</v>
      </c>
      <c r="AW3300" s="5">
        <v>20480</v>
      </c>
      <c r="AX3300" s="5">
        <v>79</v>
      </c>
      <c r="AY3300" s="5">
        <v>34.117649999999998</v>
      </c>
      <c r="AZ3300" s="5">
        <v>3.5000000000000003E-2</v>
      </c>
      <c r="BA3300" s="5">
        <v>0.9375</v>
      </c>
      <c r="BB3300" s="5">
        <v>30.62894</v>
      </c>
    </row>
    <row r="3301" spans="3:54" x14ac:dyDescent="0.25">
      <c r="C3301" s="32">
        <f t="shared" si="158"/>
        <v>3281</v>
      </c>
      <c r="D3301" s="32">
        <f t="shared" si="159"/>
        <v>110</v>
      </c>
      <c r="E3301" s="32">
        <v>11</v>
      </c>
      <c r="F3301" s="32">
        <v>4</v>
      </c>
      <c r="G3301" s="32">
        <v>12</v>
      </c>
      <c r="H3301" s="37">
        <v>14.69477</v>
      </c>
      <c r="I3301" s="37">
        <v>11.460929999999999</v>
      </c>
      <c r="J3301" s="37">
        <v>98.521450000000002</v>
      </c>
      <c r="K3301" s="37">
        <v>9.9529599999999991</v>
      </c>
      <c r="L3301" s="37">
        <v>2.1177600000000001</v>
      </c>
      <c r="M3301" s="37">
        <v>-0.24082999999999999</v>
      </c>
      <c r="N3301" s="37">
        <v>1.4500999999999999</v>
      </c>
      <c r="O3301" s="37">
        <v>49.696869999999997</v>
      </c>
      <c r="P3301" s="37">
        <v>51.146970000000003</v>
      </c>
      <c r="Q3301" s="37">
        <v>104.10232000000001</v>
      </c>
      <c r="R3301" s="37">
        <v>400.71244000000002</v>
      </c>
      <c r="S3301" s="37">
        <v>3.3822899999999998</v>
      </c>
      <c r="T3301" s="37">
        <v>334.73554999999999</v>
      </c>
      <c r="U3301" s="37">
        <v>23.642610000000001</v>
      </c>
      <c r="V3301" s="37">
        <v>0.31257000000000001</v>
      </c>
      <c r="W3301" s="37">
        <v>32.117469999999997</v>
      </c>
      <c r="X3301" s="37">
        <v>62.05368</v>
      </c>
      <c r="Y3301" s="37">
        <v>282.68702000000002</v>
      </c>
      <c r="Z3301" s="37">
        <v>51.143459999999997</v>
      </c>
      <c r="AA3301" s="37">
        <v>5.9433999999999996</v>
      </c>
      <c r="AB3301" s="37">
        <v>19.636890000000001</v>
      </c>
      <c r="AC3301" s="37">
        <v>19.678529999999999</v>
      </c>
      <c r="AD3301" s="37">
        <v>2250.8563399999998</v>
      </c>
      <c r="AE3301" s="37">
        <v>60.128909999999998</v>
      </c>
      <c r="AF3301" s="37">
        <v>25.279699999999998</v>
      </c>
      <c r="AG3301" s="37">
        <v>27.590920000000001</v>
      </c>
      <c r="AH3301" s="37">
        <v>2251.54117</v>
      </c>
      <c r="AI3301" s="37">
        <v>60759.975870000002</v>
      </c>
      <c r="AJ3301" s="37">
        <v>70.003039999999999</v>
      </c>
      <c r="AK3301" s="37">
        <v>45.621850000000002</v>
      </c>
      <c r="AL3301" s="5">
        <v>79.801090000000002</v>
      </c>
      <c r="AM3301" s="5">
        <v>119.63442999999999</v>
      </c>
      <c r="AN3301" s="5">
        <v>29.051079999999999</v>
      </c>
      <c r="AO3301" s="5">
        <v>31.633299999999998</v>
      </c>
      <c r="AP3301" s="5">
        <v>29.010300000000001</v>
      </c>
      <c r="AQ3301" s="5">
        <v>28.0425</v>
      </c>
      <c r="AR3301" s="5">
        <v>1960</v>
      </c>
      <c r="AS3301" s="5">
        <v>22.5</v>
      </c>
      <c r="AT3301" s="5">
        <v>25.098040000000001</v>
      </c>
      <c r="AU3301" s="5">
        <v>79</v>
      </c>
      <c r="AV3301" s="5">
        <v>32</v>
      </c>
      <c r="AW3301" s="5">
        <v>14556.86275</v>
      </c>
      <c r="AX3301" s="5">
        <v>57</v>
      </c>
      <c r="AY3301" s="5">
        <v>32.156860000000002</v>
      </c>
      <c r="AZ3301" s="5">
        <v>0.91500000000000004</v>
      </c>
      <c r="BA3301" s="5">
        <v>0.85938000000000003</v>
      </c>
      <c r="BB3301" s="5">
        <v>30.63467</v>
      </c>
    </row>
    <row r="3302" spans="3:54" x14ac:dyDescent="0.25">
      <c r="C3302" s="32">
        <f t="shared" si="158"/>
        <v>3282</v>
      </c>
      <c r="D3302" s="32">
        <f t="shared" si="159"/>
        <v>110</v>
      </c>
      <c r="E3302" s="32">
        <v>12</v>
      </c>
      <c r="F3302" s="32">
        <v>5</v>
      </c>
      <c r="G3302" s="32">
        <v>12</v>
      </c>
      <c r="H3302" s="37">
        <v>13.768409999999999</v>
      </c>
      <c r="I3302" s="37">
        <v>11.465870000000001</v>
      </c>
      <c r="J3302" s="37">
        <v>98.518829999999994</v>
      </c>
      <c r="K3302" s="37">
        <v>10.08473</v>
      </c>
      <c r="L3302" s="37">
        <v>2.1203599999999998</v>
      </c>
      <c r="M3302" s="37">
        <v>-0.24206</v>
      </c>
      <c r="N3302" s="37">
        <v>1.6896199999999999</v>
      </c>
      <c r="O3302" s="37">
        <v>49.634830000000001</v>
      </c>
      <c r="P3302" s="37">
        <v>51.324449999999999</v>
      </c>
      <c r="Q3302" s="37">
        <v>104.43922000000001</v>
      </c>
      <c r="R3302" s="37">
        <v>405.51911999999999</v>
      </c>
      <c r="S3302" s="37">
        <v>3.80742</v>
      </c>
      <c r="T3302" s="37">
        <v>335.67442999999997</v>
      </c>
      <c r="U3302" s="37">
        <v>23.62059</v>
      </c>
      <c r="V3302" s="37">
        <v>0.13785</v>
      </c>
      <c r="W3302" s="37">
        <v>32.119819999999997</v>
      </c>
      <c r="X3302" s="37">
        <v>64.81559</v>
      </c>
      <c r="Y3302" s="37">
        <v>306.61446999999998</v>
      </c>
      <c r="Z3302" s="37">
        <v>50.973930000000003</v>
      </c>
      <c r="AA3302" s="37">
        <v>7.1506100000000004</v>
      </c>
      <c r="AB3302" s="37">
        <v>19.654489999999999</v>
      </c>
      <c r="AC3302" s="37">
        <v>19.684640000000002</v>
      </c>
      <c r="AD3302" s="37">
        <v>2697.8831</v>
      </c>
      <c r="AE3302" s="37">
        <v>60.074629999999999</v>
      </c>
      <c r="AF3302" s="37">
        <v>25.309940000000001</v>
      </c>
      <c r="AG3302" s="37">
        <v>27.58221</v>
      </c>
      <c r="AH3302" s="37">
        <v>2697.1093500000002</v>
      </c>
      <c r="AI3302" s="37">
        <v>60759.9781</v>
      </c>
      <c r="AJ3302" s="37">
        <v>70.081180000000003</v>
      </c>
      <c r="AK3302" s="37">
        <v>45.629420000000003</v>
      </c>
      <c r="AL3302" s="5">
        <v>79.725149999999999</v>
      </c>
      <c r="AM3302" s="5">
        <v>119.92837</v>
      </c>
      <c r="AN3302" s="5">
        <v>29.026150000000001</v>
      </c>
      <c r="AO3302" s="5">
        <v>31.747350000000001</v>
      </c>
      <c r="AP3302" s="5">
        <v>29.022580000000001</v>
      </c>
      <c r="AQ3302" s="5">
        <v>28.04335</v>
      </c>
      <c r="AR3302" s="5">
        <v>2350.75</v>
      </c>
      <c r="AS3302" s="5">
        <v>23</v>
      </c>
      <c r="AT3302" s="5">
        <v>28.62745</v>
      </c>
      <c r="AU3302" s="5">
        <v>79</v>
      </c>
      <c r="AV3302" s="5">
        <v>32</v>
      </c>
      <c r="AW3302" s="5">
        <v>16865.88235</v>
      </c>
      <c r="AX3302" s="5">
        <v>66</v>
      </c>
      <c r="AY3302" s="5">
        <v>34.509799999999998</v>
      </c>
      <c r="AZ3302" s="5">
        <v>7.4999999999999997E-2</v>
      </c>
      <c r="BA3302" s="5">
        <v>0.9375</v>
      </c>
      <c r="BB3302" s="5">
        <v>30.651009999999999</v>
      </c>
    </row>
    <row r="3303" spans="3:54" x14ac:dyDescent="0.25">
      <c r="C3303" s="32">
        <f t="shared" si="158"/>
        <v>3283</v>
      </c>
      <c r="D3303" s="32">
        <f t="shared" si="159"/>
        <v>110</v>
      </c>
      <c r="E3303" s="32">
        <v>13</v>
      </c>
      <c r="F3303" s="32">
        <v>6</v>
      </c>
      <c r="G3303" s="32">
        <v>12</v>
      </c>
      <c r="H3303" s="37">
        <v>14.247</v>
      </c>
      <c r="I3303" s="37">
        <v>11.476749999999999</v>
      </c>
      <c r="J3303" s="37">
        <v>98.515339999999995</v>
      </c>
      <c r="K3303" s="37">
        <v>13.863530000000001</v>
      </c>
      <c r="L3303" s="37">
        <v>2.1045699999999998</v>
      </c>
      <c r="M3303" s="37">
        <v>-0.24174999999999999</v>
      </c>
      <c r="N3303" s="37">
        <v>1.921</v>
      </c>
      <c r="O3303" s="37">
        <v>49.584330000000001</v>
      </c>
      <c r="P3303" s="37">
        <v>51.505330000000001</v>
      </c>
      <c r="Q3303" s="37">
        <v>104.61024</v>
      </c>
      <c r="R3303" s="37">
        <v>411.06558000000001</v>
      </c>
      <c r="S3303" s="37">
        <v>4.5750099999999998</v>
      </c>
      <c r="T3303" s="37">
        <v>336.00988999999998</v>
      </c>
      <c r="U3303" s="37">
        <v>23.628550000000001</v>
      </c>
      <c r="V3303" s="37">
        <v>9.4850000000000004E-2</v>
      </c>
      <c r="W3303" s="37">
        <v>32.103749999999998</v>
      </c>
      <c r="X3303" s="37">
        <v>62.955939999999998</v>
      </c>
      <c r="Y3303" s="37">
        <v>313.13531</v>
      </c>
      <c r="Z3303" s="37">
        <v>51.107430000000001</v>
      </c>
      <c r="AA3303" s="37">
        <v>8.2525999999999993</v>
      </c>
      <c r="AB3303" s="37">
        <v>19.665880000000001</v>
      </c>
      <c r="AC3303" s="37">
        <v>19.716999999999999</v>
      </c>
      <c r="AD3303" s="37">
        <v>3143.2982699999998</v>
      </c>
      <c r="AE3303" s="37">
        <v>59.923850000000002</v>
      </c>
      <c r="AF3303" s="37">
        <v>25.121369999999999</v>
      </c>
      <c r="AG3303" s="37">
        <v>27.589369999999999</v>
      </c>
      <c r="AH3303" s="37">
        <v>3142.12851</v>
      </c>
      <c r="AI3303" s="37">
        <v>60759.980810000001</v>
      </c>
      <c r="AJ3303" s="37">
        <v>70.163539999999998</v>
      </c>
      <c r="AK3303" s="37">
        <v>45.637810000000002</v>
      </c>
      <c r="AL3303" s="5">
        <v>79.909030000000001</v>
      </c>
      <c r="AM3303" s="5">
        <v>119.68011</v>
      </c>
      <c r="AN3303" s="5">
        <v>29.01641</v>
      </c>
      <c r="AO3303" s="5">
        <v>31.75385</v>
      </c>
      <c r="AP3303" s="5">
        <v>29.022729999999999</v>
      </c>
      <c r="AQ3303" s="5">
        <v>28.04035</v>
      </c>
      <c r="AR3303" s="5">
        <v>2796</v>
      </c>
      <c r="AS3303" s="5">
        <v>26.5</v>
      </c>
      <c r="AT3303" s="5">
        <v>29.01961</v>
      </c>
      <c r="AU3303" s="5">
        <v>79</v>
      </c>
      <c r="AV3303" s="5">
        <v>32</v>
      </c>
      <c r="AW3303" s="5">
        <v>15661.17647</v>
      </c>
      <c r="AX3303" s="5">
        <v>63</v>
      </c>
      <c r="AY3303" s="5">
        <v>34.901960000000003</v>
      </c>
      <c r="AZ3303" s="5">
        <v>0.89500000000000002</v>
      </c>
      <c r="BA3303" s="5">
        <v>0.3125</v>
      </c>
      <c r="BB3303" s="5">
        <v>30.656320000000001</v>
      </c>
    </row>
    <row r="3304" spans="3:54" x14ac:dyDescent="0.25">
      <c r="C3304" s="32">
        <f t="shared" si="158"/>
        <v>3284</v>
      </c>
      <c r="D3304" s="32">
        <f t="shared" si="159"/>
        <v>110</v>
      </c>
      <c r="E3304" s="32">
        <v>14</v>
      </c>
      <c r="F3304" s="32">
        <v>7</v>
      </c>
      <c r="G3304" s="32">
        <v>12</v>
      </c>
      <c r="H3304" s="37">
        <v>14.219989999999999</v>
      </c>
      <c r="I3304" s="37">
        <v>11.464880000000001</v>
      </c>
      <c r="J3304" s="37">
        <v>98.521680000000003</v>
      </c>
      <c r="K3304" s="37">
        <v>13.95327</v>
      </c>
      <c r="L3304" s="37">
        <v>2.0951399999999998</v>
      </c>
      <c r="M3304" s="37">
        <v>-0.23855000000000001</v>
      </c>
      <c r="N3304" s="37">
        <v>2.1160100000000002</v>
      </c>
      <c r="O3304" s="37">
        <v>49.522089999999999</v>
      </c>
      <c r="P3304" s="37">
        <v>51.638100000000001</v>
      </c>
      <c r="Q3304" s="37">
        <v>105.34295</v>
      </c>
      <c r="R3304" s="37">
        <v>418.30194</v>
      </c>
      <c r="S3304" s="37">
        <v>5.2514399999999997</v>
      </c>
      <c r="T3304" s="37">
        <v>335.79174</v>
      </c>
      <c r="U3304" s="37">
        <v>23.62678</v>
      </c>
      <c r="V3304" s="37">
        <v>5.7979999999999997E-2</v>
      </c>
      <c r="W3304" s="37">
        <v>32.075060000000001</v>
      </c>
      <c r="X3304" s="37">
        <v>64.563630000000003</v>
      </c>
      <c r="Y3304" s="37">
        <v>320.19432</v>
      </c>
      <c r="Z3304" s="37">
        <v>51.81353</v>
      </c>
      <c r="AA3304" s="37">
        <v>9.3499800000000004</v>
      </c>
      <c r="AB3304" s="37">
        <v>19.69049</v>
      </c>
      <c r="AC3304" s="37">
        <v>19.722290000000001</v>
      </c>
      <c r="AD3304" s="37">
        <v>3576.7586200000001</v>
      </c>
      <c r="AE3304" s="37">
        <v>59.987130000000001</v>
      </c>
      <c r="AF3304" s="37">
        <v>25.01032</v>
      </c>
      <c r="AG3304" s="37">
        <v>27.58746</v>
      </c>
      <c r="AH3304" s="37">
        <v>3576.6281899999999</v>
      </c>
      <c r="AI3304" s="37">
        <v>60759.983939999998</v>
      </c>
      <c r="AJ3304" s="37">
        <v>70.170919999999995</v>
      </c>
      <c r="AK3304" s="37">
        <v>45.649000000000001</v>
      </c>
      <c r="AL3304" s="5">
        <v>79.750450000000001</v>
      </c>
      <c r="AM3304" s="5">
        <v>120.16615</v>
      </c>
      <c r="AN3304" s="5">
        <v>29.032340000000001</v>
      </c>
      <c r="AO3304" s="5">
        <v>31.721630000000001</v>
      </c>
      <c r="AP3304" s="5">
        <v>29.02056</v>
      </c>
      <c r="AQ3304" s="5">
        <v>28.03633</v>
      </c>
      <c r="AR3304" s="5">
        <v>3232</v>
      </c>
      <c r="AS3304" s="5">
        <v>29</v>
      </c>
      <c r="AT3304" s="5">
        <v>29.803920000000002</v>
      </c>
      <c r="AU3304" s="5">
        <v>79</v>
      </c>
      <c r="AV3304" s="5">
        <v>31</v>
      </c>
      <c r="AW3304" s="5">
        <v>15761.56863</v>
      </c>
      <c r="AX3304" s="5">
        <v>62</v>
      </c>
      <c r="AY3304" s="5">
        <v>35.68627</v>
      </c>
      <c r="AZ3304" s="5">
        <v>0.76</v>
      </c>
      <c r="BA3304" s="5">
        <v>1.60938</v>
      </c>
      <c r="BB3304" s="5">
        <v>30.647639999999999</v>
      </c>
    </row>
    <row r="3305" spans="3:54" x14ac:dyDescent="0.25">
      <c r="C3305" s="32">
        <f t="shared" si="158"/>
        <v>3285</v>
      </c>
      <c r="D3305" s="32">
        <f t="shared" si="159"/>
        <v>110</v>
      </c>
      <c r="E3305" s="32">
        <v>15</v>
      </c>
      <c r="F3305" s="32">
        <v>8</v>
      </c>
      <c r="G3305" s="32">
        <v>12</v>
      </c>
      <c r="H3305" s="37">
        <v>14.035259999999999</v>
      </c>
      <c r="I3305" s="37">
        <v>11.44411</v>
      </c>
      <c r="J3305" s="37">
        <v>98.515159999999995</v>
      </c>
      <c r="K3305" s="37">
        <v>14.146190000000001</v>
      </c>
      <c r="L3305" s="37">
        <v>2.09</v>
      </c>
      <c r="M3305" s="37">
        <v>-0.21098</v>
      </c>
      <c r="N3305" s="37">
        <v>2.36802</v>
      </c>
      <c r="O3305" s="37">
        <v>49.479059999999997</v>
      </c>
      <c r="P3305" s="37">
        <v>51.847079999999998</v>
      </c>
      <c r="Q3305" s="37">
        <v>105.37184999999999</v>
      </c>
      <c r="R3305" s="37">
        <v>427.53548999999998</v>
      </c>
      <c r="S3305" s="37">
        <v>6.0358499999999999</v>
      </c>
      <c r="T3305" s="37">
        <v>335.16302000000002</v>
      </c>
      <c r="U3305" s="37">
        <v>23.616569999999999</v>
      </c>
      <c r="V3305" s="37">
        <v>-1.8E-3</v>
      </c>
      <c r="W3305" s="37">
        <v>32.068600000000004</v>
      </c>
      <c r="X3305" s="37">
        <v>66.670460000000006</v>
      </c>
      <c r="Y3305" s="37">
        <v>325.89483999999999</v>
      </c>
      <c r="Z3305" s="37">
        <v>52.6706</v>
      </c>
      <c r="AA3305" s="37">
        <v>10.4404</v>
      </c>
      <c r="AB3305" s="37">
        <v>19.693570000000001</v>
      </c>
      <c r="AC3305" s="37">
        <v>19.739550000000001</v>
      </c>
      <c r="AD3305" s="37">
        <v>3996.3191400000001</v>
      </c>
      <c r="AE3305" s="37">
        <v>60.051229999999997</v>
      </c>
      <c r="AF3305" s="37">
        <v>24.947590000000002</v>
      </c>
      <c r="AG3305" s="37">
        <v>27.59703</v>
      </c>
      <c r="AH3305" s="37">
        <v>3994.4661799999999</v>
      </c>
      <c r="AI3305" s="37">
        <v>60759.987529999999</v>
      </c>
      <c r="AJ3305" s="37">
        <v>70.098230000000001</v>
      </c>
      <c r="AK3305" s="37">
        <v>45.652389999999997</v>
      </c>
      <c r="AL3305" s="5">
        <v>80.148250000000004</v>
      </c>
      <c r="AM3305" s="5">
        <v>119.42310000000001</v>
      </c>
      <c r="AN3305" s="5">
        <v>29.045480000000001</v>
      </c>
      <c r="AO3305" s="5">
        <v>31.766870000000001</v>
      </c>
      <c r="AP3305" s="5">
        <v>29.032170000000001</v>
      </c>
      <c r="AQ3305" s="5">
        <v>28.031949999999998</v>
      </c>
      <c r="AR3305" s="5">
        <v>3672.5</v>
      </c>
      <c r="AS3305" s="5">
        <v>29</v>
      </c>
      <c r="AT3305" s="5">
        <v>31.764710000000001</v>
      </c>
      <c r="AU3305" s="5">
        <v>79</v>
      </c>
      <c r="AV3305" s="5">
        <v>31</v>
      </c>
      <c r="AW3305" s="5">
        <v>16665.098040000001</v>
      </c>
      <c r="AX3305" s="5">
        <v>65</v>
      </c>
      <c r="AY3305" s="5">
        <v>36.470590000000001</v>
      </c>
      <c r="AZ3305" s="5">
        <v>0.83499999999999996</v>
      </c>
      <c r="BA3305" s="5">
        <v>1.29688</v>
      </c>
      <c r="BB3305" s="5">
        <v>30.641490000000001</v>
      </c>
    </row>
    <row r="3306" spans="3:54" x14ac:dyDescent="0.25">
      <c r="C3306" s="32">
        <f t="shared" si="158"/>
        <v>3286</v>
      </c>
      <c r="D3306" s="32">
        <f t="shared" si="159"/>
        <v>110</v>
      </c>
      <c r="E3306" s="32">
        <v>16</v>
      </c>
      <c r="F3306" s="32">
        <v>1</v>
      </c>
      <c r="G3306" s="32">
        <v>2</v>
      </c>
      <c r="H3306" s="37">
        <v>13.80716</v>
      </c>
      <c r="I3306" s="37">
        <v>11.44708</v>
      </c>
      <c r="J3306" s="37">
        <v>98.520409999999998</v>
      </c>
      <c r="K3306" s="37">
        <v>13.1069</v>
      </c>
      <c r="L3306" s="37">
        <v>2.0962800000000001</v>
      </c>
      <c r="M3306" s="37">
        <v>-0.27626000000000001</v>
      </c>
      <c r="N3306" s="37">
        <v>2.64602</v>
      </c>
      <c r="O3306" s="37">
        <v>49.454160000000002</v>
      </c>
      <c r="P3306" s="37">
        <v>52.100180000000002</v>
      </c>
      <c r="Q3306" s="37">
        <v>103.55462</v>
      </c>
      <c r="R3306" s="37">
        <v>439.10577000000001</v>
      </c>
      <c r="S3306" s="37">
        <v>6.7175399999999996</v>
      </c>
      <c r="T3306" s="37">
        <v>335.24061</v>
      </c>
      <c r="U3306" s="37">
        <v>23.608720000000002</v>
      </c>
      <c r="V3306" s="37">
        <v>0.17874000000000001</v>
      </c>
      <c r="W3306" s="37">
        <v>32.042650000000002</v>
      </c>
      <c r="X3306" s="37">
        <v>41.918349999999997</v>
      </c>
      <c r="Y3306" s="37">
        <v>330.20048000000003</v>
      </c>
      <c r="Z3306" s="37">
        <v>53.421550000000003</v>
      </c>
      <c r="AA3306" s="37">
        <v>11.22242</v>
      </c>
      <c r="AB3306" s="37">
        <v>19.71284</v>
      </c>
      <c r="AC3306" s="37">
        <v>19.76042</v>
      </c>
      <c r="AD3306" s="37">
        <v>4283.3277500000004</v>
      </c>
      <c r="AE3306" s="37">
        <v>60.018250000000002</v>
      </c>
      <c r="AF3306" s="37">
        <v>25.021619999999999</v>
      </c>
      <c r="AG3306" s="37">
        <v>27.60303</v>
      </c>
      <c r="AH3306" s="37">
        <v>4279.7612900000004</v>
      </c>
      <c r="AI3306" s="37">
        <v>60759.991569999998</v>
      </c>
      <c r="AJ3306" s="37">
        <v>70.088859999999997</v>
      </c>
      <c r="AK3306" s="37">
        <v>45.65408</v>
      </c>
      <c r="AL3306" s="5">
        <v>79.946650000000005</v>
      </c>
      <c r="AM3306" s="5">
        <v>119.89999</v>
      </c>
      <c r="AN3306" s="5">
        <v>29.024809999999999</v>
      </c>
      <c r="AO3306" s="5">
        <v>31.799600000000002</v>
      </c>
      <c r="AP3306" s="5">
        <v>29.023759999999999</v>
      </c>
      <c r="AQ3306" s="5">
        <v>28.037179999999999</v>
      </c>
      <c r="AR3306" s="5">
        <v>4084.25</v>
      </c>
      <c r="AS3306" s="5">
        <v>29.5</v>
      </c>
      <c r="AT3306" s="5">
        <v>32.156860000000002</v>
      </c>
      <c r="AU3306" s="5">
        <v>79</v>
      </c>
      <c r="AV3306" s="5">
        <v>31</v>
      </c>
      <c r="AW3306" s="5">
        <v>16464.313730000002</v>
      </c>
      <c r="AX3306" s="5">
        <v>66</v>
      </c>
      <c r="AY3306" s="5">
        <v>36.862749999999998</v>
      </c>
      <c r="AZ3306" s="5">
        <v>0.85499999999999998</v>
      </c>
      <c r="BA3306" s="5">
        <v>0.98438000000000003</v>
      </c>
      <c r="BB3306" s="5">
        <v>30.64856</v>
      </c>
    </row>
    <row r="3307" spans="3:54" x14ac:dyDescent="0.25">
      <c r="C3307" s="32">
        <f t="shared" si="158"/>
        <v>3287</v>
      </c>
      <c r="D3307" s="32">
        <f t="shared" si="159"/>
        <v>110</v>
      </c>
      <c r="E3307" s="32">
        <v>17</v>
      </c>
      <c r="F3307" s="32">
        <v>2</v>
      </c>
      <c r="G3307" s="32">
        <v>2</v>
      </c>
      <c r="H3307" s="37">
        <v>14.45265</v>
      </c>
      <c r="I3307" s="37">
        <v>11.44807</v>
      </c>
      <c r="J3307" s="37">
        <v>98.516689999999997</v>
      </c>
      <c r="K3307" s="37">
        <v>8.9425600000000003</v>
      </c>
      <c r="L3307" s="37">
        <v>2.0933799999999998</v>
      </c>
      <c r="M3307" s="37">
        <v>-0.23430000000000001</v>
      </c>
      <c r="N3307" s="37">
        <v>2.92944</v>
      </c>
      <c r="O3307" s="37">
        <v>49.411160000000002</v>
      </c>
      <c r="P3307" s="37">
        <v>52.340600000000002</v>
      </c>
      <c r="Q3307" s="37">
        <v>104.02403</v>
      </c>
      <c r="R3307" s="37">
        <v>451.35863999999998</v>
      </c>
      <c r="S3307" s="37">
        <v>6.0577500000000004</v>
      </c>
      <c r="T3307" s="37">
        <v>334.43754999999999</v>
      </c>
      <c r="U3307" s="37">
        <v>23.630289999999999</v>
      </c>
      <c r="V3307" s="37">
        <v>0.33188000000000001</v>
      </c>
      <c r="W3307" s="37">
        <v>32.004930000000002</v>
      </c>
      <c r="X3307" s="37">
        <v>43.318089999999998</v>
      </c>
      <c r="Y3307" s="37">
        <v>329.12991</v>
      </c>
      <c r="Z3307" s="37">
        <v>54.000439999999998</v>
      </c>
      <c r="AA3307" s="37">
        <v>11.19768</v>
      </c>
      <c r="AB3307" s="37">
        <v>19.726099999999999</v>
      </c>
      <c r="AC3307" s="37">
        <v>19.768329999999999</v>
      </c>
      <c r="AD3307" s="37">
        <v>4279.2732699999997</v>
      </c>
      <c r="AE3307" s="37">
        <v>60.171559999999999</v>
      </c>
      <c r="AF3307" s="37">
        <v>24.987870000000001</v>
      </c>
      <c r="AG3307" s="37">
        <v>27.597470000000001</v>
      </c>
      <c r="AH3307" s="37">
        <v>4274.9571800000003</v>
      </c>
      <c r="AI3307" s="37">
        <v>60759.995490000001</v>
      </c>
      <c r="AJ3307" s="37">
        <v>70.102279999999993</v>
      </c>
      <c r="AK3307" s="37">
        <v>45.6556</v>
      </c>
      <c r="AL3307" s="5">
        <v>79.865710000000007</v>
      </c>
      <c r="AM3307" s="5">
        <v>120.13918</v>
      </c>
      <c r="AN3307" s="5">
        <v>28.995100000000001</v>
      </c>
      <c r="AO3307" s="5">
        <v>31.800260000000002</v>
      </c>
      <c r="AP3307" s="5">
        <v>29.031569999999999</v>
      </c>
      <c r="AQ3307" s="5">
        <v>28.033449999999998</v>
      </c>
      <c r="AR3307" s="5">
        <v>4285</v>
      </c>
      <c r="AS3307" s="5">
        <v>37.5</v>
      </c>
      <c r="AT3307" s="5">
        <v>27.058820000000001</v>
      </c>
      <c r="AU3307" s="5">
        <v>79</v>
      </c>
      <c r="AV3307" s="5">
        <v>31</v>
      </c>
      <c r="AW3307" s="5">
        <v>9938.8235299999997</v>
      </c>
      <c r="AX3307" s="5">
        <v>40</v>
      </c>
      <c r="AY3307" s="5">
        <v>33.333329999999997</v>
      </c>
      <c r="AZ3307" s="5">
        <v>0.89500000000000002</v>
      </c>
      <c r="BA3307" s="5">
        <v>0.20313000000000001</v>
      </c>
      <c r="BB3307" s="5">
        <v>30.65756</v>
      </c>
    </row>
    <row r="3308" spans="3:54" x14ac:dyDescent="0.25">
      <c r="C3308" s="32">
        <f t="shared" si="158"/>
        <v>3288</v>
      </c>
      <c r="D3308" s="32">
        <f t="shared" si="159"/>
        <v>110</v>
      </c>
      <c r="E3308" s="32">
        <v>18</v>
      </c>
      <c r="F3308" s="32">
        <v>3</v>
      </c>
      <c r="G3308" s="32">
        <v>2</v>
      </c>
      <c r="H3308" s="37">
        <v>14.19622</v>
      </c>
      <c r="I3308" s="37">
        <v>11.43027</v>
      </c>
      <c r="J3308" s="37">
        <v>98.518219999999999</v>
      </c>
      <c r="K3308" s="37">
        <v>7.8067399999999996</v>
      </c>
      <c r="L3308" s="37">
        <v>2.0945299999999998</v>
      </c>
      <c r="M3308" s="37">
        <v>-0.25842999999999999</v>
      </c>
      <c r="N3308" s="37">
        <v>3.14974</v>
      </c>
      <c r="O3308" s="37">
        <v>49.387720000000002</v>
      </c>
      <c r="P3308" s="37">
        <v>52.537460000000003</v>
      </c>
      <c r="Q3308" s="37">
        <v>103.98990999999999</v>
      </c>
      <c r="R3308" s="37">
        <v>459.72192000000001</v>
      </c>
      <c r="S3308" s="37">
        <v>4.7590899999999996</v>
      </c>
      <c r="T3308" s="37">
        <v>337.32013999999998</v>
      </c>
      <c r="U3308" s="37">
        <v>23.64592</v>
      </c>
      <c r="V3308" s="37">
        <v>0.24862000000000001</v>
      </c>
      <c r="W3308" s="37">
        <v>31.979869999999998</v>
      </c>
      <c r="X3308" s="37">
        <v>39.88852</v>
      </c>
      <c r="Y3308" s="37">
        <v>328.18450000000001</v>
      </c>
      <c r="Z3308" s="37">
        <v>54.478819999999999</v>
      </c>
      <c r="AA3308" s="37">
        <v>11.248519999999999</v>
      </c>
      <c r="AB3308" s="37">
        <v>19.737829999999999</v>
      </c>
      <c r="AC3308" s="37">
        <v>19.77702</v>
      </c>
      <c r="AD3308" s="37">
        <v>4296.3414199999997</v>
      </c>
      <c r="AE3308" s="37">
        <v>60.545569999999998</v>
      </c>
      <c r="AF3308" s="37">
        <v>25.0016</v>
      </c>
      <c r="AG3308" s="37">
        <v>27.59178</v>
      </c>
      <c r="AH3308" s="37">
        <v>4291.6458700000003</v>
      </c>
      <c r="AI3308" s="37">
        <v>60759.998520000001</v>
      </c>
      <c r="AJ3308" s="37">
        <v>70.204970000000003</v>
      </c>
      <c r="AK3308" s="37">
        <v>45.656399999999998</v>
      </c>
      <c r="AL3308" s="5">
        <v>79.938180000000003</v>
      </c>
      <c r="AM3308" s="5">
        <v>119.93201000000001</v>
      </c>
      <c r="AN3308" s="5">
        <v>28.96876</v>
      </c>
      <c r="AO3308" s="5">
        <v>31.800380000000001</v>
      </c>
      <c r="AP3308" s="5">
        <v>29.030930000000001</v>
      </c>
      <c r="AQ3308" s="5">
        <v>28.02581</v>
      </c>
      <c r="AR3308" s="5">
        <v>4280.25</v>
      </c>
      <c r="AS3308" s="5">
        <v>36.5</v>
      </c>
      <c r="AT3308" s="5">
        <v>27.058820000000001</v>
      </c>
      <c r="AU3308" s="5">
        <v>79</v>
      </c>
      <c r="AV3308" s="5">
        <v>31</v>
      </c>
      <c r="AW3308" s="5">
        <v>10641.56863</v>
      </c>
      <c r="AX3308" s="5">
        <v>42</v>
      </c>
      <c r="AY3308" s="5">
        <v>33.725490000000001</v>
      </c>
      <c r="AZ3308" s="5">
        <v>0.85499999999999998</v>
      </c>
      <c r="BA3308" s="5">
        <v>0.35937999999999998</v>
      </c>
      <c r="BB3308" s="5">
        <v>30.664200000000001</v>
      </c>
    </row>
    <row r="3309" spans="3:54" x14ac:dyDescent="0.25">
      <c r="C3309" s="32">
        <f t="shared" si="158"/>
        <v>3289</v>
      </c>
      <c r="D3309" s="32">
        <f t="shared" si="159"/>
        <v>110</v>
      </c>
      <c r="E3309" s="32">
        <v>19</v>
      </c>
      <c r="F3309" s="32">
        <v>4</v>
      </c>
      <c r="G3309" s="32">
        <v>2</v>
      </c>
      <c r="H3309" s="37">
        <v>14.57414</v>
      </c>
      <c r="I3309" s="37">
        <v>11.425319999999999</v>
      </c>
      <c r="J3309" s="37">
        <v>98.519819999999996</v>
      </c>
      <c r="K3309" s="37">
        <v>6.9129399999999999</v>
      </c>
      <c r="L3309" s="37">
        <v>2.0951</v>
      </c>
      <c r="M3309" s="37">
        <v>-0.23930000000000001</v>
      </c>
      <c r="N3309" s="37">
        <v>3.2926899999999999</v>
      </c>
      <c r="O3309" s="37">
        <v>49.358159999999998</v>
      </c>
      <c r="P3309" s="37">
        <v>52.650840000000002</v>
      </c>
      <c r="Q3309" s="37">
        <v>104.44646</v>
      </c>
      <c r="R3309" s="37">
        <v>465.51922000000002</v>
      </c>
      <c r="S3309" s="37">
        <v>4.3815299999999997</v>
      </c>
      <c r="T3309" s="37">
        <v>335.65710999999999</v>
      </c>
      <c r="U3309" s="37">
        <v>23.6523</v>
      </c>
      <c r="V3309" s="37">
        <v>0.25258000000000003</v>
      </c>
      <c r="W3309" s="37">
        <v>31.961169999999999</v>
      </c>
      <c r="X3309" s="37">
        <v>43.977760000000004</v>
      </c>
      <c r="Y3309" s="37">
        <v>327.56659000000002</v>
      </c>
      <c r="Z3309" s="37">
        <v>54.86204</v>
      </c>
      <c r="AA3309" s="37">
        <v>11.217409999999999</v>
      </c>
      <c r="AB3309" s="37">
        <v>19.752379999999999</v>
      </c>
      <c r="AC3309" s="37">
        <v>19.79346</v>
      </c>
      <c r="AD3309" s="37">
        <v>4283.7563300000002</v>
      </c>
      <c r="AE3309" s="37">
        <v>60.752719999999997</v>
      </c>
      <c r="AF3309" s="37">
        <v>25.010929999999998</v>
      </c>
      <c r="AG3309" s="37">
        <v>27.587949999999999</v>
      </c>
      <c r="AH3309" s="37">
        <v>4279.5666899999997</v>
      </c>
      <c r="AI3309" s="37">
        <v>60760.001239999998</v>
      </c>
      <c r="AJ3309" s="37">
        <v>70.171629999999993</v>
      </c>
      <c r="AK3309" s="37">
        <v>45.648159999999997</v>
      </c>
      <c r="AL3309" s="5">
        <v>79.918059999999997</v>
      </c>
      <c r="AM3309" s="5">
        <v>119.77039000000001</v>
      </c>
      <c r="AN3309" s="5">
        <v>28.946449999999999</v>
      </c>
      <c r="AO3309" s="5">
        <v>31.735910000000001</v>
      </c>
      <c r="AP3309" s="5">
        <v>29.035070000000001</v>
      </c>
      <c r="AQ3309" s="5">
        <v>28.022600000000001</v>
      </c>
      <c r="AR3309" s="5">
        <v>4295.25</v>
      </c>
      <c r="AS3309" s="5">
        <v>37.5</v>
      </c>
      <c r="AT3309" s="5">
        <v>26.274509999999999</v>
      </c>
      <c r="AU3309" s="5">
        <v>79</v>
      </c>
      <c r="AV3309" s="5">
        <v>31</v>
      </c>
      <c r="AW3309" s="5">
        <v>9938.8235299999997</v>
      </c>
      <c r="AX3309" s="5">
        <v>39</v>
      </c>
      <c r="AY3309" s="5">
        <v>32.941180000000003</v>
      </c>
      <c r="AZ3309" s="5">
        <v>0.875</v>
      </c>
      <c r="BA3309" s="5">
        <v>0.28125</v>
      </c>
      <c r="BB3309" s="5">
        <v>30.666969999999999</v>
      </c>
    </row>
    <row r="3310" spans="3:54" x14ac:dyDescent="0.25">
      <c r="C3310" s="32">
        <f t="shared" si="158"/>
        <v>3290</v>
      </c>
      <c r="D3310" s="32">
        <f t="shared" si="159"/>
        <v>110</v>
      </c>
      <c r="E3310" s="32">
        <v>20</v>
      </c>
      <c r="F3310" s="32">
        <v>5</v>
      </c>
      <c r="G3310" s="32">
        <v>2</v>
      </c>
      <c r="H3310" s="37">
        <v>14.756919999999999</v>
      </c>
      <c r="I3310" s="37">
        <v>11.4184</v>
      </c>
      <c r="J3310" s="37">
        <v>98.519630000000006</v>
      </c>
      <c r="K3310" s="37">
        <v>6.5282099999999996</v>
      </c>
      <c r="L3310" s="37">
        <v>2.0952999999999999</v>
      </c>
      <c r="M3310" s="37">
        <v>-0.26457000000000003</v>
      </c>
      <c r="N3310" s="37">
        <v>3.36557</v>
      </c>
      <c r="O3310" s="37">
        <v>49.349220000000003</v>
      </c>
      <c r="P3310" s="37">
        <v>52.714790000000001</v>
      </c>
      <c r="Q3310" s="37">
        <v>104.23208</v>
      </c>
      <c r="R3310" s="37">
        <v>470.45853</v>
      </c>
      <c r="S3310" s="37">
        <v>4.2570199999999998</v>
      </c>
      <c r="T3310" s="37">
        <v>334.65095000000002</v>
      </c>
      <c r="U3310" s="37">
        <v>23.66499</v>
      </c>
      <c r="V3310" s="37">
        <v>0.26379999999999998</v>
      </c>
      <c r="W3310" s="37">
        <v>31.950369999999999</v>
      </c>
      <c r="X3310" s="37">
        <v>39.559719999999999</v>
      </c>
      <c r="Y3310" s="37">
        <v>326.59697999999997</v>
      </c>
      <c r="Z3310" s="37">
        <v>55.199120000000001</v>
      </c>
      <c r="AA3310" s="37">
        <v>11.242150000000001</v>
      </c>
      <c r="AB3310" s="37">
        <v>19.760999999999999</v>
      </c>
      <c r="AC3310" s="37">
        <v>19.81119</v>
      </c>
      <c r="AD3310" s="37">
        <v>4292.3235000000004</v>
      </c>
      <c r="AE3310" s="37">
        <v>61.010260000000002</v>
      </c>
      <c r="AF3310" s="37">
        <v>25.010840000000002</v>
      </c>
      <c r="AG3310" s="37">
        <v>27.591619999999999</v>
      </c>
      <c r="AH3310" s="37">
        <v>4288.0214699999997</v>
      </c>
      <c r="AI3310" s="37">
        <v>60760.003830000001</v>
      </c>
      <c r="AJ3310" s="37">
        <v>70.246160000000003</v>
      </c>
      <c r="AK3310" s="37">
        <v>45.654200000000003</v>
      </c>
      <c r="AL3310" s="5">
        <v>79.930409999999995</v>
      </c>
      <c r="AM3310" s="5">
        <v>119.49025</v>
      </c>
      <c r="AN3310" s="5">
        <v>28.93533</v>
      </c>
      <c r="AO3310" s="5">
        <v>31.664739999999998</v>
      </c>
      <c r="AP3310" s="5">
        <v>29.032640000000001</v>
      </c>
      <c r="AQ3310" s="5">
        <v>28.035029999999999</v>
      </c>
      <c r="AR3310" s="5">
        <v>4289.75</v>
      </c>
      <c r="AS3310" s="5">
        <v>36</v>
      </c>
      <c r="AT3310" s="5">
        <v>27.450980000000001</v>
      </c>
      <c r="AU3310" s="5">
        <v>79</v>
      </c>
      <c r="AV3310" s="5">
        <v>31</v>
      </c>
      <c r="AW3310" s="5">
        <v>10942.7451</v>
      </c>
      <c r="AX3310" s="5">
        <v>42</v>
      </c>
      <c r="AY3310" s="5">
        <v>33.725490000000001</v>
      </c>
      <c r="AZ3310" s="5">
        <v>0.74</v>
      </c>
      <c r="BA3310" s="5">
        <v>0.4375</v>
      </c>
      <c r="BB3310" s="5">
        <v>30.655139999999999</v>
      </c>
    </row>
    <row r="3311" spans="3:54" x14ac:dyDescent="0.25">
      <c r="C3311" s="32">
        <f t="shared" si="158"/>
        <v>3291</v>
      </c>
      <c r="D3311" s="32">
        <f t="shared" si="159"/>
        <v>110</v>
      </c>
      <c r="E3311" s="32">
        <v>21</v>
      </c>
      <c r="F3311" s="32">
        <v>6</v>
      </c>
      <c r="G3311" s="32">
        <v>2</v>
      </c>
      <c r="H3311" s="37">
        <v>14.24718</v>
      </c>
      <c r="I3311" s="37">
        <v>11.41048</v>
      </c>
      <c r="J3311" s="37">
        <v>98.546170000000004</v>
      </c>
      <c r="K3311" s="37">
        <v>6.45052</v>
      </c>
      <c r="L3311" s="37">
        <v>2.0944799999999999</v>
      </c>
      <c r="M3311" s="37">
        <v>-0.21561</v>
      </c>
      <c r="N3311" s="37">
        <v>3.41039</v>
      </c>
      <c r="O3311" s="37">
        <v>49.32564</v>
      </c>
      <c r="P3311" s="37">
        <v>52.73603</v>
      </c>
      <c r="Q3311" s="37">
        <v>104.26954000000001</v>
      </c>
      <c r="R3311" s="37">
        <v>475.12975</v>
      </c>
      <c r="S3311" s="37">
        <v>4.25589</v>
      </c>
      <c r="T3311" s="37">
        <v>336.52114</v>
      </c>
      <c r="U3311" s="37">
        <v>23.697410000000001</v>
      </c>
      <c r="V3311" s="37">
        <v>0.24687000000000001</v>
      </c>
      <c r="W3311" s="37">
        <v>31.937200000000001</v>
      </c>
      <c r="X3311" s="37">
        <v>41.785699999999999</v>
      </c>
      <c r="Y3311" s="37">
        <v>325.82371000000001</v>
      </c>
      <c r="Z3311" s="37">
        <v>55.485770000000002</v>
      </c>
      <c r="AA3311" s="37">
        <v>11.23986</v>
      </c>
      <c r="AB3311" s="37">
        <v>19.779039999999998</v>
      </c>
      <c r="AC3311" s="37">
        <v>19.833290000000002</v>
      </c>
      <c r="AD3311" s="37">
        <v>4293.14095</v>
      </c>
      <c r="AE3311" s="37">
        <v>61.177</v>
      </c>
      <c r="AF3311" s="37">
        <v>25.000990000000002</v>
      </c>
      <c r="AG3311" s="37">
        <v>27.59459</v>
      </c>
      <c r="AH3311" s="37">
        <v>4288.6926599999997</v>
      </c>
      <c r="AI3311" s="37">
        <v>60760.006450000001</v>
      </c>
      <c r="AJ3311" s="37">
        <v>70.321290000000005</v>
      </c>
      <c r="AK3311" s="37">
        <v>45.649439999999998</v>
      </c>
      <c r="AL3311" s="5">
        <v>80.051060000000007</v>
      </c>
      <c r="AM3311" s="5">
        <v>119.31972</v>
      </c>
      <c r="AN3311" s="5">
        <v>28.923359999999999</v>
      </c>
      <c r="AO3311" s="5">
        <v>31.582329999999999</v>
      </c>
      <c r="AP3311" s="5">
        <v>29.02636</v>
      </c>
      <c r="AQ3311" s="5">
        <v>28.040859999999999</v>
      </c>
      <c r="AR3311" s="5">
        <v>4295.25</v>
      </c>
      <c r="AS3311" s="5">
        <v>37</v>
      </c>
      <c r="AT3311" s="5">
        <v>26.66667</v>
      </c>
      <c r="AU3311" s="5">
        <v>79</v>
      </c>
      <c r="AV3311" s="5">
        <v>31</v>
      </c>
      <c r="AW3311" s="5">
        <v>10340.392159999999</v>
      </c>
      <c r="AX3311" s="5">
        <v>41</v>
      </c>
      <c r="AY3311" s="5">
        <v>33.333329999999997</v>
      </c>
      <c r="AZ3311" s="5">
        <v>0.74</v>
      </c>
      <c r="BA3311" s="5">
        <v>0.82813000000000003</v>
      </c>
      <c r="BB3311" s="5">
        <v>30.637049999999999</v>
      </c>
    </row>
    <row r="3312" spans="3:54" x14ac:dyDescent="0.25">
      <c r="C3312" s="32">
        <f t="shared" si="158"/>
        <v>3292</v>
      </c>
      <c r="D3312" s="32">
        <f t="shared" si="159"/>
        <v>110</v>
      </c>
      <c r="E3312" s="32">
        <v>22</v>
      </c>
      <c r="F3312" s="32">
        <v>7</v>
      </c>
      <c r="G3312" s="32">
        <v>2</v>
      </c>
      <c r="H3312" s="37">
        <v>13.950710000000001</v>
      </c>
      <c r="I3312" s="37">
        <v>11.43125</v>
      </c>
      <c r="J3312" s="37">
        <v>98.517790000000005</v>
      </c>
      <c r="K3312" s="37">
        <v>6.4664700000000002</v>
      </c>
      <c r="L3312" s="37">
        <v>2.0843400000000001</v>
      </c>
      <c r="M3312" s="37">
        <v>-0.2001</v>
      </c>
      <c r="N3312" s="37">
        <v>3.4268399999999999</v>
      </c>
      <c r="O3312" s="37">
        <v>49.330750000000002</v>
      </c>
      <c r="P3312" s="37">
        <v>52.75759</v>
      </c>
      <c r="Q3312" s="37">
        <v>104.00718999999999</v>
      </c>
      <c r="R3312" s="37">
        <v>479.45362</v>
      </c>
      <c r="S3312" s="37">
        <v>4.2632500000000002</v>
      </c>
      <c r="T3312" s="37">
        <v>334.88380000000001</v>
      </c>
      <c r="U3312" s="37">
        <v>23.73368</v>
      </c>
      <c r="V3312" s="37">
        <v>0.24129</v>
      </c>
      <c r="W3312" s="37">
        <v>31.93581</v>
      </c>
      <c r="X3312" s="37">
        <v>40.449109999999997</v>
      </c>
      <c r="Y3312" s="37">
        <v>325.68506000000002</v>
      </c>
      <c r="Z3312" s="37">
        <v>55.714910000000003</v>
      </c>
      <c r="AA3312" s="37">
        <v>11.205249999999999</v>
      </c>
      <c r="AB3312" s="37">
        <v>19.795580000000001</v>
      </c>
      <c r="AC3312" s="37">
        <v>19.841100000000001</v>
      </c>
      <c r="AD3312" s="37">
        <v>4300.5433899999998</v>
      </c>
      <c r="AE3312" s="37">
        <v>61.26961</v>
      </c>
      <c r="AF3312" s="37">
        <v>25.036449999999999</v>
      </c>
      <c r="AG3312" s="37">
        <v>27.60032</v>
      </c>
      <c r="AH3312" s="37">
        <v>4296.15949</v>
      </c>
      <c r="AI3312" s="37">
        <v>60760.009059999997</v>
      </c>
      <c r="AJ3312" s="37">
        <v>70.190939999999998</v>
      </c>
      <c r="AK3312" s="37">
        <v>45.659520000000001</v>
      </c>
      <c r="AL3312" s="5">
        <v>80.051130000000001</v>
      </c>
      <c r="AM3312" s="5">
        <v>119.82832999999999</v>
      </c>
      <c r="AN3312" s="5">
        <v>28.91874</v>
      </c>
      <c r="AO3312" s="5">
        <v>31.51033</v>
      </c>
      <c r="AP3312" s="5">
        <v>29.036619999999999</v>
      </c>
      <c r="AQ3312" s="5">
        <v>28.038399999999999</v>
      </c>
      <c r="AR3312" s="5">
        <v>4295.25</v>
      </c>
      <c r="AS3312" s="5">
        <v>36.5</v>
      </c>
      <c r="AT3312" s="5">
        <v>27.058820000000001</v>
      </c>
      <c r="AU3312" s="5">
        <v>79</v>
      </c>
      <c r="AV3312" s="5">
        <v>31</v>
      </c>
      <c r="AW3312" s="5">
        <v>10641.56863</v>
      </c>
      <c r="AX3312" s="5">
        <v>41</v>
      </c>
      <c r="AY3312" s="5">
        <v>33.333329999999997</v>
      </c>
      <c r="AZ3312" s="5">
        <v>0.82</v>
      </c>
      <c r="BA3312" s="5">
        <v>0.28125</v>
      </c>
      <c r="BB3312" s="5">
        <v>30.639869999999998</v>
      </c>
    </row>
    <row r="3313" spans="3:54" x14ac:dyDescent="0.25">
      <c r="C3313" s="32">
        <f t="shared" si="158"/>
        <v>3293</v>
      </c>
      <c r="D3313" s="32">
        <f t="shared" si="159"/>
        <v>110</v>
      </c>
      <c r="E3313" s="32">
        <v>23</v>
      </c>
      <c r="F3313" s="32">
        <v>1</v>
      </c>
      <c r="G3313" s="32">
        <v>21</v>
      </c>
      <c r="H3313" s="37">
        <v>12.955679999999999</v>
      </c>
      <c r="I3313" s="37">
        <v>11.40851</v>
      </c>
      <c r="J3313" s="37">
        <v>98.522589999999994</v>
      </c>
      <c r="K3313" s="37">
        <v>5.6071099999999996</v>
      </c>
      <c r="L3313" s="37">
        <v>2.0909499999999999</v>
      </c>
      <c r="M3313" s="37">
        <v>-0.25768999999999997</v>
      </c>
      <c r="N3313" s="37">
        <v>3.4573</v>
      </c>
      <c r="O3313" s="37">
        <v>49.336880000000001</v>
      </c>
      <c r="P3313" s="37">
        <v>52.794170000000001</v>
      </c>
      <c r="Q3313" s="37">
        <v>102.62398</v>
      </c>
      <c r="R3313" s="37">
        <v>483.46760999999998</v>
      </c>
      <c r="S3313" s="37">
        <v>4.2644399999999996</v>
      </c>
      <c r="T3313" s="37">
        <v>336.51987000000003</v>
      </c>
      <c r="U3313" s="37">
        <v>23.753920000000001</v>
      </c>
      <c r="V3313" s="37">
        <v>0.38955000000000001</v>
      </c>
      <c r="W3313" s="37">
        <v>31.921620000000001</v>
      </c>
      <c r="X3313" s="37">
        <v>19.456610000000001</v>
      </c>
      <c r="Y3313" s="37">
        <v>325.69083000000001</v>
      </c>
      <c r="Z3313" s="37">
        <v>55.898330000000001</v>
      </c>
      <c r="AA3313" s="37">
        <v>11.061249999999999</v>
      </c>
      <c r="AB3313" s="37">
        <v>19.818090000000002</v>
      </c>
      <c r="AC3313" s="37">
        <v>19.861529999999998</v>
      </c>
      <c r="AD3313" s="37">
        <v>4232.0400799999998</v>
      </c>
      <c r="AE3313" s="37">
        <v>61.328200000000002</v>
      </c>
      <c r="AF3313" s="37">
        <v>24.958919999999999</v>
      </c>
      <c r="AG3313" s="37">
        <v>27.598759999999999</v>
      </c>
      <c r="AH3313" s="37">
        <v>4224.1091299999998</v>
      </c>
      <c r="AI3313" s="37">
        <v>60760.011680000003</v>
      </c>
      <c r="AJ3313" s="37">
        <v>70.357389999999995</v>
      </c>
      <c r="AK3313" s="37">
        <v>45.65699</v>
      </c>
      <c r="AL3313" s="5">
        <v>79.93835</v>
      </c>
      <c r="AM3313" s="5">
        <v>119.87452</v>
      </c>
      <c r="AN3313" s="5">
        <v>28.899609999999999</v>
      </c>
      <c r="AO3313" s="5">
        <v>31.449780000000001</v>
      </c>
      <c r="AP3313" s="5">
        <v>29.028320000000001</v>
      </c>
      <c r="AQ3313" s="5">
        <v>28.038360000000001</v>
      </c>
      <c r="AR3313" s="5">
        <v>4295.25</v>
      </c>
      <c r="AS3313" s="5">
        <v>37</v>
      </c>
      <c r="AT3313" s="5">
        <v>26.66667</v>
      </c>
      <c r="AU3313" s="5">
        <v>79</v>
      </c>
      <c r="AV3313" s="5">
        <v>31</v>
      </c>
      <c r="AW3313" s="5">
        <v>10440.784309999999</v>
      </c>
      <c r="AX3313" s="5">
        <v>40</v>
      </c>
      <c r="AY3313" s="5">
        <v>33.333329999999997</v>
      </c>
      <c r="AZ3313" s="5">
        <v>0.66</v>
      </c>
      <c r="BA3313" s="5">
        <v>0.125</v>
      </c>
      <c r="BB3313" s="5">
        <v>30.635829999999999</v>
      </c>
    </row>
    <row r="3314" spans="3:54" x14ac:dyDescent="0.25">
      <c r="C3314" s="32">
        <f t="shared" si="158"/>
        <v>3294</v>
      </c>
      <c r="D3314" s="32">
        <f t="shared" si="159"/>
        <v>110</v>
      </c>
      <c r="E3314" s="32">
        <v>24</v>
      </c>
      <c r="F3314" s="32">
        <v>2</v>
      </c>
      <c r="G3314" s="32">
        <v>21</v>
      </c>
      <c r="H3314" s="37">
        <v>14.01587</v>
      </c>
      <c r="I3314" s="37">
        <v>11.40653</v>
      </c>
      <c r="J3314" s="37">
        <v>98.520750000000007</v>
      </c>
      <c r="K3314" s="37">
        <v>6.1263399999999999</v>
      </c>
      <c r="L3314" s="37">
        <v>2.0902599999999998</v>
      </c>
      <c r="M3314" s="37">
        <v>-0.25647999999999999</v>
      </c>
      <c r="N3314" s="37">
        <v>3.5122499999999999</v>
      </c>
      <c r="O3314" s="37">
        <v>49.344670000000001</v>
      </c>
      <c r="P3314" s="37">
        <v>52.856909999999999</v>
      </c>
      <c r="Q3314" s="37">
        <v>102.10460999999999</v>
      </c>
      <c r="R3314" s="37">
        <v>487.20972999999998</v>
      </c>
      <c r="S3314" s="37">
        <v>3.3855200000000001</v>
      </c>
      <c r="T3314" s="37">
        <v>337.0335</v>
      </c>
      <c r="U3314" s="37">
        <v>23.78641</v>
      </c>
      <c r="V3314" s="37">
        <v>0.59299000000000002</v>
      </c>
      <c r="W3314" s="37">
        <v>31.90973</v>
      </c>
      <c r="X3314" s="37">
        <v>17.32761</v>
      </c>
      <c r="Y3314" s="37">
        <v>324.35129999999998</v>
      </c>
      <c r="Z3314" s="37">
        <v>56.026380000000003</v>
      </c>
      <c r="AA3314" s="37">
        <v>10.001989999999999</v>
      </c>
      <c r="AB3314" s="37">
        <v>19.826530000000002</v>
      </c>
      <c r="AC3314" s="37">
        <v>19.873390000000001</v>
      </c>
      <c r="AD3314" s="37">
        <v>3828.0457999999999</v>
      </c>
      <c r="AE3314" s="37">
        <v>61.451659999999997</v>
      </c>
      <c r="AF3314" s="37">
        <v>24.950589999999998</v>
      </c>
      <c r="AG3314" s="37">
        <v>27.592230000000001</v>
      </c>
      <c r="AH3314" s="37">
        <v>3820.8070699999998</v>
      </c>
      <c r="AI3314" s="37">
        <v>60760.013980000003</v>
      </c>
      <c r="AJ3314" s="37">
        <v>70.332440000000005</v>
      </c>
      <c r="AK3314" s="37">
        <v>45.649070000000002</v>
      </c>
      <c r="AL3314" s="5">
        <v>79.908799999999999</v>
      </c>
      <c r="AM3314" s="5">
        <v>119.78546</v>
      </c>
      <c r="AN3314" s="5">
        <v>28.897929999999999</v>
      </c>
      <c r="AO3314" s="5">
        <v>31.392859999999999</v>
      </c>
      <c r="AP3314" s="5">
        <v>29.036740000000002</v>
      </c>
      <c r="AQ3314" s="5">
        <v>28.0367</v>
      </c>
      <c r="AR3314" s="5">
        <v>4142.75</v>
      </c>
      <c r="AS3314" s="5">
        <v>32.5</v>
      </c>
      <c r="AT3314" s="5">
        <v>20.392160000000001</v>
      </c>
      <c r="AU3314" s="5">
        <v>79</v>
      </c>
      <c r="AV3314" s="5">
        <v>31</v>
      </c>
      <c r="AW3314" s="5">
        <v>4417.2548999999999</v>
      </c>
      <c r="AX3314" s="5">
        <v>17</v>
      </c>
      <c r="AY3314" s="5">
        <v>27.058820000000001</v>
      </c>
      <c r="AZ3314" s="5">
        <v>0.93500000000000005</v>
      </c>
      <c r="BA3314" s="5">
        <v>0.125</v>
      </c>
      <c r="BB3314" s="5">
        <v>30.628920000000001</v>
      </c>
    </row>
    <row r="3315" spans="3:54" x14ac:dyDescent="0.25">
      <c r="C3315" s="32">
        <f t="shared" si="158"/>
        <v>3295</v>
      </c>
      <c r="D3315" s="32">
        <f t="shared" si="159"/>
        <v>110</v>
      </c>
      <c r="E3315" s="32">
        <v>25</v>
      </c>
      <c r="F3315" s="32">
        <v>3</v>
      </c>
      <c r="G3315" s="32">
        <v>21</v>
      </c>
      <c r="H3315" s="37">
        <v>15.17285</v>
      </c>
      <c r="I3315" s="37">
        <v>11.389720000000001</v>
      </c>
      <c r="J3315" s="37">
        <v>98.522720000000007</v>
      </c>
      <c r="K3315" s="37">
        <v>5.0072900000000002</v>
      </c>
      <c r="L3315" s="37">
        <v>2.0919699999999999</v>
      </c>
      <c r="M3315" s="37">
        <v>-0.25185000000000002</v>
      </c>
      <c r="N3315" s="37">
        <v>3.4618000000000002</v>
      </c>
      <c r="O3315" s="37">
        <v>49.380119999999998</v>
      </c>
      <c r="P3315" s="37">
        <v>52.841929999999998</v>
      </c>
      <c r="Q3315" s="37">
        <v>101.80032</v>
      </c>
      <c r="R3315" s="37">
        <v>485.48196000000002</v>
      </c>
      <c r="S3315" s="37">
        <v>1.8269</v>
      </c>
      <c r="T3315" s="37">
        <v>336.12124</v>
      </c>
      <c r="U3315" s="37">
        <v>23.81955</v>
      </c>
      <c r="V3315" s="37">
        <v>0.41141</v>
      </c>
      <c r="W3315" s="37">
        <v>31.899080000000001</v>
      </c>
      <c r="X3315" s="37">
        <v>13.17873</v>
      </c>
      <c r="Y3315" s="37">
        <v>319.7577</v>
      </c>
      <c r="Z3315" s="37">
        <v>56.117829999999998</v>
      </c>
      <c r="AA3315" s="37">
        <v>8.9006500000000006</v>
      </c>
      <c r="AB3315" s="37">
        <v>19.846520000000002</v>
      </c>
      <c r="AC3315" s="37">
        <v>19.889900000000001</v>
      </c>
      <c r="AD3315" s="37">
        <v>3397.01323</v>
      </c>
      <c r="AE3315" s="37">
        <v>61.590040000000002</v>
      </c>
      <c r="AF3315" s="37">
        <v>24.79205</v>
      </c>
      <c r="AG3315" s="37">
        <v>27.583320000000001</v>
      </c>
      <c r="AH3315" s="37">
        <v>3391.5809800000002</v>
      </c>
      <c r="AI3315" s="37">
        <v>60760.01526</v>
      </c>
      <c r="AJ3315" s="37">
        <v>70.901390000000006</v>
      </c>
      <c r="AK3315" s="37">
        <v>45.646909999999998</v>
      </c>
      <c r="AL3315" s="5">
        <v>79.590549999999993</v>
      </c>
      <c r="AM3315" s="5">
        <v>120.22927</v>
      </c>
      <c r="AN3315" s="5">
        <v>28.88683</v>
      </c>
      <c r="AO3315" s="5">
        <v>31.335740000000001</v>
      </c>
      <c r="AP3315" s="5">
        <v>29.02947</v>
      </c>
      <c r="AQ3315" s="5">
        <v>28.042339999999999</v>
      </c>
      <c r="AR3315" s="5">
        <v>3734.25</v>
      </c>
      <c r="AS3315" s="5">
        <v>31.5</v>
      </c>
      <c r="AT3315" s="5">
        <v>19.607839999999999</v>
      </c>
      <c r="AU3315" s="5">
        <v>79</v>
      </c>
      <c r="AV3315" s="5">
        <v>31</v>
      </c>
      <c r="AW3315" s="5">
        <v>4015.6862700000001</v>
      </c>
      <c r="AX3315" s="5">
        <v>15</v>
      </c>
      <c r="AY3315" s="5">
        <v>26.274509999999999</v>
      </c>
      <c r="AZ3315" s="5">
        <v>0.54500000000000004</v>
      </c>
      <c r="BA3315" s="5">
        <v>1.96875</v>
      </c>
      <c r="BB3315" s="5">
        <v>30.62181</v>
      </c>
    </row>
    <row r="3316" spans="3:54" x14ac:dyDescent="0.25">
      <c r="C3316" s="32">
        <f t="shared" si="158"/>
        <v>3296</v>
      </c>
      <c r="D3316" s="32">
        <f t="shared" si="159"/>
        <v>110</v>
      </c>
      <c r="E3316" s="32">
        <v>26</v>
      </c>
      <c r="F3316" s="32">
        <v>4</v>
      </c>
      <c r="G3316" s="32">
        <v>21</v>
      </c>
      <c r="H3316" s="37">
        <v>20.660679999999999</v>
      </c>
      <c r="I3316" s="37">
        <v>11.397629999999999</v>
      </c>
      <c r="J3316" s="37">
        <v>98.520859999999999</v>
      </c>
      <c r="K3316" s="37">
        <v>6.9436299999999997</v>
      </c>
      <c r="L3316" s="37">
        <v>2.0920399999999999</v>
      </c>
      <c r="M3316" s="37">
        <v>-0.25145000000000001</v>
      </c>
      <c r="N3316" s="37">
        <v>3.3580700000000001</v>
      </c>
      <c r="O3316" s="37">
        <v>49.442340000000002</v>
      </c>
      <c r="P3316" s="37">
        <v>52.800409999999999</v>
      </c>
      <c r="Q3316" s="37">
        <v>101.36612</v>
      </c>
      <c r="R3316" s="37">
        <v>479.12580000000003</v>
      </c>
      <c r="S3316" s="37">
        <v>0.98380000000000001</v>
      </c>
      <c r="T3316" s="37">
        <v>336.74491</v>
      </c>
      <c r="U3316" s="37">
        <v>23.846769999999999</v>
      </c>
      <c r="V3316" s="37">
        <v>3.7589999999999998E-2</v>
      </c>
      <c r="W3316" s="37">
        <v>31.909990000000001</v>
      </c>
      <c r="X3316" s="37">
        <v>10.95444</v>
      </c>
      <c r="Y3316" s="37">
        <v>311.70321999999999</v>
      </c>
      <c r="Z3316" s="37">
        <v>56.179499999999997</v>
      </c>
      <c r="AA3316" s="37">
        <v>7.71129</v>
      </c>
      <c r="AB3316" s="37">
        <v>19.851500000000001</v>
      </c>
      <c r="AC3316" s="37">
        <v>19.903210000000001</v>
      </c>
      <c r="AD3316" s="37">
        <v>2942.0565000000001</v>
      </c>
      <c r="AE3316" s="37">
        <v>61.650149999999996</v>
      </c>
      <c r="AF3316" s="37">
        <v>24.9709</v>
      </c>
      <c r="AG3316" s="37">
        <v>27.588550000000001</v>
      </c>
      <c r="AH3316" s="37">
        <v>2936.87617</v>
      </c>
      <c r="AI3316" s="37">
        <v>60760.01597</v>
      </c>
      <c r="AJ3316" s="37">
        <v>70.096869999999996</v>
      </c>
      <c r="AK3316" s="37">
        <v>45.6417</v>
      </c>
      <c r="AL3316" s="5">
        <v>79.915199999999999</v>
      </c>
      <c r="AM3316" s="5">
        <v>119.47246</v>
      </c>
      <c r="AN3316" s="5">
        <v>28.894839999999999</v>
      </c>
      <c r="AO3316" s="5">
        <v>31.29288</v>
      </c>
      <c r="AP3316" s="5">
        <v>29.02393</v>
      </c>
      <c r="AQ3316" s="5">
        <v>28.039529999999999</v>
      </c>
      <c r="AR3316" s="5">
        <v>3297.5</v>
      </c>
      <c r="AS3316" s="5">
        <v>29.5</v>
      </c>
      <c r="AT3316" s="5">
        <v>17.64706</v>
      </c>
      <c r="AU3316" s="5">
        <v>79</v>
      </c>
      <c r="AV3316" s="5">
        <v>31</v>
      </c>
      <c r="AW3316" s="5">
        <v>3011.7647099999999</v>
      </c>
      <c r="AX3316" s="5">
        <v>12</v>
      </c>
      <c r="AY3316" s="5">
        <v>23.921569999999999</v>
      </c>
      <c r="AZ3316" s="5">
        <v>0.39</v>
      </c>
      <c r="BA3316" s="5">
        <v>0</v>
      </c>
      <c r="BB3316" s="5">
        <v>30.619160000000001</v>
      </c>
    </row>
    <row r="3317" spans="3:54" x14ac:dyDescent="0.25">
      <c r="C3317" s="32">
        <f t="shared" si="158"/>
        <v>3297</v>
      </c>
      <c r="D3317" s="32">
        <f t="shared" si="159"/>
        <v>110</v>
      </c>
      <c r="E3317" s="32">
        <v>27</v>
      </c>
      <c r="F3317" s="32">
        <v>5</v>
      </c>
      <c r="G3317" s="32">
        <v>21</v>
      </c>
      <c r="H3317" s="37">
        <v>20.99925</v>
      </c>
      <c r="I3317" s="37">
        <v>11.401579999999999</v>
      </c>
      <c r="J3317" s="37">
        <v>98.528499999999994</v>
      </c>
      <c r="K3317" s="37">
        <v>6.0320499999999999</v>
      </c>
      <c r="L3317" s="37">
        <v>2.0878999999999999</v>
      </c>
      <c r="M3317" s="37">
        <v>-0.24623</v>
      </c>
      <c r="N3317" s="37">
        <v>3.1644100000000002</v>
      </c>
      <c r="O3317" s="37">
        <v>49.485700000000001</v>
      </c>
      <c r="P3317" s="37">
        <v>52.650120000000001</v>
      </c>
      <c r="Q3317" s="37">
        <v>100.56496</v>
      </c>
      <c r="R3317" s="37">
        <v>469.25731999999999</v>
      </c>
      <c r="S3317" s="37">
        <v>0.23596</v>
      </c>
      <c r="T3317" s="37">
        <v>337.50126999999998</v>
      </c>
      <c r="U3317" s="37">
        <v>23.887499999999999</v>
      </c>
      <c r="V3317" s="37">
        <v>0.12093</v>
      </c>
      <c r="W3317" s="37">
        <v>31.920089999999998</v>
      </c>
      <c r="X3317" s="37">
        <v>10.651059999999999</v>
      </c>
      <c r="Y3317" s="37">
        <v>303.84938</v>
      </c>
      <c r="Z3317" s="37">
        <v>56.206249999999997</v>
      </c>
      <c r="AA3317" s="37">
        <v>6.5216099999999999</v>
      </c>
      <c r="AB3317" s="37">
        <v>19.881440000000001</v>
      </c>
      <c r="AC3317" s="37">
        <v>19.928159999999998</v>
      </c>
      <c r="AD3317" s="37">
        <v>2498.82015</v>
      </c>
      <c r="AE3317" s="37">
        <v>61.704410000000003</v>
      </c>
      <c r="AF3317" s="37">
        <v>24.92248</v>
      </c>
      <c r="AG3317" s="37">
        <v>27.59873</v>
      </c>
      <c r="AH3317" s="37">
        <v>2494.4281099999998</v>
      </c>
      <c r="AI3317" s="37">
        <v>60760.016190000002</v>
      </c>
      <c r="AJ3317" s="37">
        <v>69.868809999999996</v>
      </c>
      <c r="AK3317" s="37">
        <v>45.645679999999999</v>
      </c>
      <c r="AL3317" s="5">
        <v>80.013000000000005</v>
      </c>
      <c r="AM3317" s="5">
        <v>119.29943</v>
      </c>
      <c r="AN3317" s="5">
        <v>28.936530000000001</v>
      </c>
      <c r="AO3317" s="5">
        <v>31.238520000000001</v>
      </c>
      <c r="AP3317" s="5">
        <v>29.031140000000001</v>
      </c>
      <c r="AQ3317" s="5">
        <v>28.031829999999999</v>
      </c>
      <c r="AR3317" s="5">
        <v>2844.5</v>
      </c>
      <c r="AS3317" s="5">
        <v>27</v>
      </c>
      <c r="AT3317" s="5">
        <v>16.862749999999998</v>
      </c>
      <c r="AU3317" s="5">
        <v>79</v>
      </c>
      <c r="AV3317" s="5">
        <v>31</v>
      </c>
      <c r="AW3317" s="5">
        <v>2810.9803900000002</v>
      </c>
      <c r="AX3317" s="5">
        <v>11</v>
      </c>
      <c r="AY3317" s="5">
        <v>22.745100000000001</v>
      </c>
      <c r="AZ3317" s="5">
        <v>0</v>
      </c>
      <c r="BA3317" s="5">
        <v>0</v>
      </c>
      <c r="BB3317" s="5">
        <v>30.612719999999999</v>
      </c>
    </row>
    <row r="3318" spans="3:54" x14ac:dyDescent="0.25">
      <c r="C3318" s="32">
        <f t="shared" si="158"/>
        <v>3298</v>
      </c>
      <c r="D3318" s="32">
        <f t="shared" si="159"/>
        <v>110</v>
      </c>
      <c r="E3318" s="32">
        <v>28</v>
      </c>
      <c r="F3318" s="32">
        <v>6</v>
      </c>
      <c r="G3318" s="32">
        <v>21</v>
      </c>
      <c r="H3318" s="37">
        <v>20.99851</v>
      </c>
      <c r="I3318" s="37">
        <v>11.40752</v>
      </c>
      <c r="J3318" s="37">
        <v>98.518829999999994</v>
      </c>
      <c r="K3318" s="37">
        <v>0.81137000000000004</v>
      </c>
      <c r="L3318" s="37">
        <v>2.0891799999999998</v>
      </c>
      <c r="M3318" s="37">
        <v>-0.24746000000000001</v>
      </c>
      <c r="N3318" s="37">
        <v>2.8454899999999999</v>
      </c>
      <c r="O3318" s="37">
        <v>49.550139999999999</v>
      </c>
      <c r="P3318" s="37">
        <v>52.39564</v>
      </c>
      <c r="Q3318" s="37">
        <v>100.74191</v>
      </c>
      <c r="R3318" s="37">
        <v>459.35066999999998</v>
      </c>
      <c r="S3318" s="37">
        <v>2.683E-2</v>
      </c>
      <c r="T3318" s="37">
        <v>336.51398</v>
      </c>
      <c r="U3318" s="37">
        <v>23.907419999999998</v>
      </c>
      <c r="V3318" s="37">
        <v>0.14632000000000001</v>
      </c>
      <c r="W3318" s="37">
        <v>31.909800000000001</v>
      </c>
      <c r="X3318" s="37">
        <v>11.93174</v>
      </c>
      <c r="Y3318" s="37">
        <v>284.23890999999998</v>
      </c>
      <c r="Z3318" s="37">
        <v>56.190939999999998</v>
      </c>
      <c r="AA3318" s="37">
        <v>5.4187799999999999</v>
      </c>
      <c r="AB3318" s="37">
        <v>19.896270000000001</v>
      </c>
      <c r="AC3318" s="37">
        <v>19.940570000000001</v>
      </c>
      <c r="AD3318" s="37">
        <v>2068.4461999999999</v>
      </c>
      <c r="AE3318" s="37">
        <v>61.716799999999999</v>
      </c>
      <c r="AF3318" s="37">
        <v>24.93796</v>
      </c>
      <c r="AG3318" s="37">
        <v>27.588049999999999</v>
      </c>
      <c r="AH3318" s="37">
        <v>2064.6373699999999</v>
      </c>
      <c r="AI3318" s="37">
        <v>60760.016219999998</v>
      </c>
      <c r="AJ3318" s="37">
        <v>70.261970000000005</v>
      </c>
      <c r="AK3318" s="37">
        <v>45.649430000000002</v>
      </c>
      <c r="AL3318" s="5">
        <v>79.900030000000001</v>
      </c>
      <c r="AM3318" s="5">
        <v>119.60234</v>
      </c>
      <c r="AN3318" s="5">
        <v>28.977080000000001</v>
      </c>
      <c r="AO3318" s="5">
        <v>31.191210000000002</v>
      </c>
      <c r="AP3318" s="5">
        <v>29.016570000000002</v>
      </c>
      <c r="AQ3318" s="5">
        <v>28.033740000000002</v>
      </c>
      <c r="AR3318" s="5">
        <v>2397.5</v>
      </c>
      <c r="AS3318" s="5">
        <v>22</v>
      </c>
      <c r="AT3318" s="5">
        <v>16.078430000000001</v>
      </c>
      <c r="AU3318" s="5">
        <v>79</v>
      </c>
      <c r="AV3318" s="5">
        <v>31</v>
      </c>
      <c r="AW3318" s="5">
        <v>2509.8039199999998</v>
      </c>
      <c r="AX3318" s="5">
        <v>10</v>
      </c>
      <c r="AY3318" s="5">
        <v>21.568629999999999</v>
      </c>
      <c r="AZ3318" s="5">
        <v>0</v>
      </c>
      <c r="BA3318" s="5">
        <v>0</v>
      </c>
      <c r="BB3318" s="5">
        <v>30.613479999999999</v>
      </c>
    </row>
    <row r="3319" spans="3:54" x14ac:dyDescent="0.25">
      <c r="C3319" s="32">
        <f t="shared" si="158"/>
        <v>3299</v>
      </c>
      <c r="D3319" s="32">
        <f t="shared" si="159"/>
        <v>110</v>
      </c>
      <c r="E3319" s="32">
        <v>29</v>
      </c>
      <c r="F3319" s="32">
        <v>7</v>
      </c>
      <c r="G3319" s="32">
        <v>21</v>
      </c>
      <c r="H3319" s="37">
        <v>20.999980000000001</v>
      </c>
      <c r="I3319" s="37">
        <v>11.40554</v>
      </c>
      <c r="J3319" s="37">
        <v>98.518699999999995</v>
      </c>
      <c r="K3319" s="37">
        <v>2.3172999999999999</v>
      </c>
      <c r="L3319" s="37">
        <v>2.0928100000000001</v>
      </c>
      <c r="M3319" s="37">
        <v>-0.24426999999999999</v>
      </c>
      <c r="N3319" s="37">
        <v>2.53538</v>
      </c>
      <c r="O3319" s="37">
        <v>49.616770000000002</v>
      </c>
      <c r="P3319" s="37">
        <v>52.152149999999999</v>
      </c>
      <c r="Q3319" s="37">
        <v>101.17909</v>
      </c>
      <c r="R3319" s="37">
        <v>449.23984000000002</v>
      </c>
      <c r="S3319" s="37">
        <v>0.13217999999999999</v>
      </c>
      <c r="T3319" s="37">
        <v>336.90649000000002</v>
      </c>
      <c r="U3319" s="37">
        <v>23.944109999999998</v>
      </c>
      <c r="V3319" s="37">
        <v>0.19</v>
      </c>
      <c r="W3319" s="37">
        <v>31.9025</v>
      </c>
      <c r="X3319" s="37">
        <v>12.695080000000001</v>
      </c>
      <c r="Y3319" s="37">
        <v>237.71673999999999</v>
      </c>
      <c r="Z3319" s="37">
        <v>56.104570000000002</v>
      </c>
      <c r="AA3319" s="37">
        <v>4.3413399999999998</v>
      </c>
      <c r="AB3319" s="37">
        <v>19.906020000000002</v>
      </c>
      <c r="AC3319" s="37">
        <v>19.953579999999999</v>
      </c>
      <c r="AD3319" s="37">
        <v>1659.5251499999999</v>
      </c>
      <c r="AE3319" s="37">
        <v>61.69706</v>
      </c>
      <c r="AF3319" s="37">
        <v>24.981069999999999</v>
      </c>
      <c r="AG3319" s="37">
        <v>27.58419</v>
      </c>
      <c r="AH3319" s="37">
        <v>1656.95805</v>
      </c>
      <c r="AI3319" s="37">
        <v>60760.016259999997</v>
      </c>
      <c r="AJ3319" s="37">
        <v>70.023820000000001</v>
      </c>
      <c r="AK3319" s="37">
        <v>45.642620000000001</v>
      </c>
      <c r="AL3319" s="5">
        <v>79.892790000000005</v>
      </c>
      <c r="AM3319" s="5">
        <v>119.5855</v>
      </c>
      <c r="AN3319" s="5">
        <v>29.011959999999998</v>
      </c>
      <c r="AO3319" s="5">
        <v>31.149830000000001</v>
      </c>
      <c r="AP3319" s="5">
        <v>29.016169999999999</v>
      </c>
      <c r="AQ3319" s="5">
        <v>28.04487</v>
      </c>
      <c r="AR3319" s="5">
        <v>1978</v>
      </c>
      <c r="AS3319" s="5">
        <v>17</v>
      </c>
      <c r="AT3319" s="5">
        <v>16.862749999999998</v>
      </c>
      <c r="AU3319" s="5">
        <v>79</v>
      </c>
      <c r="AV3319" s="5">
        <v>32</v>
      </c>
      <c r="AW3319" s="5">
        <v>3011.7647099999999</v>
      </c>
      <c r="AX3319" s="5">
        <v>11</v>
      </c>
      <c r="AY3319" s="5">
        <v>19.607839999999999</v>
      </c>
      <c r="AZ3319" s="5">
        <v>1.4999999999999999E-2</v>
      </c>
      <c r="BA3319" s="5">
        <v>0</v>
      </c>
      <c r="BB3319" s="5">
        <v>30.6099</v>
      </c>
    </row>
    <row r="3320" spans="3:54" x14ac:dyDescent="0.25">
      <c r="C3320" s="32">
        <f t="shared" si="158"/>
        <v>3300</v>
      </c>
      <c r="D3320" s="32">
        <f t="shared" si="159"/>
        <v>110</v>
      </c>
      <c r="E3320" s="32">
        <v>30</v>
      </c>
      <c r="F3320" s="32">
        <v>8</v>
      </c>
      <c r="G3320" s="32">
        <v>21</v>
      </c>
      <c r="H3320" s="37">
        <v>14.35854</v>
      </c>
      <c r="I3320" s="37">
        <v>11.4184</v>
      </c>
      <c r="J3320" s="37">
        <v>98.520629999999997</v>
      </c>
      <c r="K3320" s="37">
        <v>5.5543500000000003</v>
      </c>
      <c r="L3320" s="37">
        <v>2.0878700000000001</v>
      </c>
      <c r="M3320" s="37">
        <v>-0.24414</v>
      </c>
      <c r="N3320" s="37">
        <v>2.23672</v>
      </c>
      <c r="O3320" s="37">
        <v>49.685960000000001</v>
      </c>
      <c r="P3320" s="37">
        <v>51.92268</v>
      </c>
      <c r="Q3320" s="37">
        <v>101.69634000000001</v>
      </c>
      <c r="R3320" s="37">
        <v>440.31054999999998</v>
      </c>
      <c r="S3320" s="37">
        <v>0.35036</v>
      </c>
      <c r="T3320" s="37">
        <v>337.74124999999998</v>
      </c>
      <c r="U3320" s="37">
        <v>23.98574</v>
      </c>
      <c r="V3320" s="37">
        <v>0.32495000000000002</v>
      </c>
      <c r="W3320" s="37">
        <v>31.922830000000001</v>
      </c>
      <c r="X3320" s="37">
        <v>15.077310000000001</v>
      </c>
      <c r="Y3320" s="37">
        <v>186.90576999999999</v>
      </c>
      <c r="Z3320" s="37">
        <v>55.957929999999998</v>
      </c>
      <c r="AA3320" s="37">
        <v>3.3012700000000001</v>
      </c>
      <c r="AB3320" s="37">
        <v>19.919519999999999</v>
      </c>
      <c r="AC3320" s="37">
        <v>19.968820000000001</v>
      </c>
      <c r="AD3320" s="37">
        <v>1264.9318800000001</v>
      </c>
      <c r="AE3320" s="37">
        <v>61.490729999999999</v>
      </c>
      <c r="AF3320" s="37">
        <v>24.922160000000002</v>
      </c>
      <c r="AG3320" s="37">
        <v>27.59254</v>
      </c>
      <c r="AH3320" s="37">
        <v>1264.4389799999999</v>
      </c>
      <c r="AI3320" s="37">
        <v>60760.016459999999</v>
      </c>
      <c r="AJ3320" s="37">
        <v>70.104650000000007</v>
      </c>
      <c r="AK3320" s="37">
        <v>45.637349999999998</v>
      </c>
      <c r="AL3320" s="5">
        <v>79.925120000000007</v>
      </c>
      <c r="AM3320" s="5">
        <v>119.80741999999999</v>
      </c>
      <c r="AN3320" s="5">
        <v>29.025700000000001</v>
      </c>
      <c r="AO3320" s="5">
        <v>31.111350000000002</v>
      </c>
      <c r="AP3320" s="5">
        <v>29.00684</v>
      </c>
      <c r="AQ3320" s="5">
        <v>28.053640000000001</v>
      </c>
      <c r="AR3320" s="5">
        <v>1567.75</v>
      </c>
      <c r="AS3320" s="5">
        <v>12</v>
      </c>
      <c r="AT3320" s="5">
        <v>16.862749999999998</v>
      </c>
      <c r="AU3320" s="5">
        <v>79</v>
      </c>
      <c r="AV3320" s="5">
        <v>32</v>
      </c>
      <c r="AW3320" s="5">
        <v>3413.3333299999999</v>
      </c>
      <c r="AX3320" s="5">
        <v>14</v>
      </c>
      <c r="AY3320" s="5">
        <v>18.431370000000001</v>
      </c>
      <c r="AZ3320" s="5">
        <v>0.78</v>
      </c>
      <c r="BA3320" s="5">
        <v>1.84375</v>
      </c>
      <c r="BB3320" s="5">
        <v>30.606950000000001</v>
      </c>
    </row>
    <row r="3321" spans="3:54" x14ac:dyDescent="0.25">
      <c r="C3321" s="32">
        <f t="shared" si="158"/>
        <v>3301</v>
      </c>
      <c r="D3321" s="32">
        <f>D3291+1</f>
        <v>111</v>
      </c>
      <c r="E3321" s="32">
        <v>1</v>
      </c>
      <c r="F3321" s="32">
        <v>1</v>
      </c>
      <c r="G3321" s="32">
        <v>1</v>
      </c>
      <c r="H3321" s="37">
        <v>13.894909999999999</v>
      </c>
      <c r="I3321" s="37">
        <v>11.41147</v>
      </c>
      <c r="J3321" s="37">
        <v>98.522760000000005</v>
      </c>
      <c r="K3321" s="37">
        <v>8.2041400000000007</v>
      </c>
      <c r="L3321" s="37">
        <v>2.0801500000000002</v>
      </c>
      <c r="M3321" s="37">
        <v>-0.24471999999999999</v>
      </c>
      <c r="N3321" s="37">
        <v>2.03688</v>
      </c>
      <c r="O3321" s="37">
        <v>49.735120000000002</v>
      </c>
      <c r="P3321" s="37">
        <v>51.771990000000002</v>
      </c>
      <c r="Q3321" s="37">
        <v>101.38876</v>
      </c>
      <c r="R3321" s="37">
        <v>431.67720000000003</v>
      </c>
      <c r="S3321" s="37">
        <v>0.30579000000000001</v>
      </c>
      <c r="T3321" s="37">
        <v>336.87567000000001</v>
      </c>
      <c r="U3321" s="37">
        <v>24.01726</v>
      </c>
      <c r="V3321" s="37">
        <v>0.31557000000000002</v>
      </c>
      <c r="W3321" s="37">
        <v>31.939340000000001</v>
      </c>
      <c r="X3321" s="37">
        <v>19.16535</v>
      </c>
      <c r="Y3321" s="37">
        <v>143.09098</v>
      </c>
      <c r="Z3321" s="37">
        <v>55.262949999999996</v>
      </c>
      <c r="AA3321" s="37">
        <v>2.3334800000000002</v>
      </c>
      <c r="AB3321" s="37">
        <v>19.944330000000001</v>
      </c>
      <c r="AC3321" s="37">
        <v>19.980630000000001</v>
      </c>
      <c r="AD3321" s="37">
        <v>892.28310999999997</v>
      </c>
      <c r="AE3321" s="37">
        <v>61.232480000000002</v>
      </c>
      <c r="AF3321" s="37">
        <v>24.829840000000001</v>
      </c>
      <c r="AG3321" s="37">
        <v>27.58764</v>
      </c>
      <c r="AH3321" s="37">
        <v>892.29052000000001</v>
      </c>
      <c r="AI3321" s="37">
        <v>60760.016660000001</v>
      </c>
      <c r="AJ3321" s="37">
        <v>70.118830000000003</v>
      </c>
      <c r="AK3321" s="37">
        <v>45.64508</v>
      </c>
      <c r="AL3321" s="5">
        <v>79.929310000000001</v>
      </c>
      <c r="AM3321" s="5">
        <v>120.11312</v>
      </c>
      <c r="AN3321" s="5">
        <v>29.034050000000001</v>
      </c>
      <c r="AO3321" s="5">
        <v>31.119199999999999</v>
      </c>
      <c r="AP3321" s="5">
        <v>29.010010000000001</v>
      </c>
      <c r="AQ3321" s="5">
        <v>28.0654</v>
      </c>
      <c r="AR3321" s="5">
        <v>1182</v>
      </c>
      <c r="AS3321" s="5">
        <v>15</v>
      </c>
      <c r="AT3321" s="5">
        <v>16.470590000000001</v>
      </c>
      <c r="AU3321" s="5">
        <v>79</v>
      </c>
      <c r="AV3321" s="5">
        <v>32</v>
      </c>
      <c r="AW3321" s="5">
        <v>3814.9019600000001</v>
      </c>
      <c r="AX3321" s="5">
        <v>14</v>
      </c>
      <c r="AY3321" s="5">
        <v>18.823530000000002</v>
      </c>
      <c r="AZ3321" s="5">
        <v>0.83499999999999996</v>
      </c>
      <c r="BA3321" s="5">
        <v>1.60938</v>
      </c>
      <c r="BB3321" s="5">
        <v>30.606940000000002</v>
      </c>
    </row>
    <row r="3322" spans="3:54" x14ac:dyDescent="0.25">
      <c r="C3322" s="32">
        <f t="shared" si="158"/>
        <v>3302</v>
      </c>
      <c r="D3322" s="32">
        <f t="shared" ref="D3322:D3385" si="160">D3292+1</f>
        <v>111</v>
      </c>
      <c r="E3322" s="32">
        <v>2</v>
      </c>
      <c r="F3322" s="32">
        <v>2</v>
      </c>
      <c r="G3322" s="32">
        <v>1</v>
      </c>
      <c r="H3322" s="37">
        <v>13.65544</v>
      </c>
      <c r="I3322" s="37">
        <v>11.41939</v>
      </c>
      <c r="J3322" s="37">
        <v>98.520709999999994</v>
      </c>
      <c r="K3322" s="37">
        <v>14.20087</v>
      </c>
      <c r="L3322" s="37">
        <v>2.1025800000000001</v>
      </c>
      <c r="M3322" s="37">
        <v>-0.24195</v>
      </c>
      <c r="N3322" s="37">
        <v>1.8696999999999999</v>
      </c>
      <c r="O3322" s="37">
        <v>49.762520000000002</v>
      </c>
      <c r="P3322" s="37">
        <v>51.632219999999997</v>
      </c>
      <c r="Q3322" s="37">
        <v>103.10583</v>
      </c>
      <c r="R3322" s="37">
        <v>423.89501000000001</v>
      </c>
      <c r="S3322" s="37">
        <v>0.32135000000000002</v>
      </c>
      <c r="T3322" s="37">
        <v>336.53401000000002</v>
      </c>
      <c r="U3322" s="37">
        <v>24.040209999999998</v>
      </c>
      <c r="V3322" s="37">
        <v>0.17735000000000001</v>
      </c>
      <c r="W3322" s="37">
        <v>31.973140000000001</v>
      </c>
      <c r="X3322" s="37">
        <v>57.187130000000003</v>
      </c>
      <c r="Y3322" s="37">
        <v>114.57735</v>
      </c>
      <c r="Z3322" s="37">
        <v>53.957850000000001</v>
      </c>
      <c r="AA3322" s="37">
        <v>1.98621</v>
      </c>
      <c r="AB3322" s="37">
        <v>19.96452</v>
      </c>
      <c r="AC3322" s="37">
        <v>20.00826</v>
      </c>
      <c r="AD3322" s="37">
        <v>754.75337999999999</v>
      </c>
      <c r="AE3322" s="37">
        <v>61.110509999999998</v>
      </c>
      <c r="AF3322" s="37">
        <v>25.238330000000001</v>
      </c>
      <c r="AG3322" s="37">
        <v>27.609729999999999</v>
      </c>
      <c r="AH3322" s="37">
        <v>792.84590000000003</v>
      </c>
      <c r="AI3322" s="37">
        <v>60760.01685</v>
      </c>
      <c r="AJ3322" s="37">
        <v>70.044290000000004</v>
      </c>
      <c r="AK3322" s="37">
        <v>45.660110000000003</v>
      </c>
      <c r="AL3322" s="5">
        <v>79.959239999999994</v>
      </c>
      <c r="AM3322" s="5">
        <v>120.23008</v>
      </c>
      <c r="AN3322" s="5">
        <v>29.05902</v>
      </c>
      <c r="AO3322" s="5">
        <v>31.15766</v>
      </c>
      <c r="AP3322" s="5">
        <v>29.014009999999999</v>
      </c>
      <c r="AQ3322" s="5">
        <v>28.060490000000001</v>
      </c>
      <c r="AR3322" s="5">
        <v>821</v>
      </c>
      <c r="AS3322" s="5">
        <v>1.5</v>
      </c>
      <c r="AT3322" s="5">
        <v>17.254899999999999</v>
      </c>
      <c r="AU3322" s="5">
        <v>79</v>
      </c>
      <c r="AV3322" s="5">
        <v>32</v>
      </c>
      <c r="AW3322" s="5">
        <v>4718.4313700000002</v>
      </c>
      <c r="AX3322" s="5">
        <v>19</v>
      </c>
      <c r="AY3322" s="5">
        <v>23.529409999999999</v>
      </c>
      <c r="AZ3322" s="5">
        <v>0.875</v>
      </c>
      <c r="BA3322" s="5">
        <v>1.45313</v>
      </c>
      <c r="BB3322" s="5">
        <v>30.611529999999998</v>
      </c>
    </row>
    <row r="3323" spans="3:54" x14ac:dyDescent="0.25">
      <c r="C3323" s="32">
        <f t="shared" si="158"/>
        <v>3303</v>
      </c>
      <c r="D3323" s="32">
        <f t="shared" si="160"/>
        <v>111</v>
      </c>
      <c r="E3323" s="32">
        <v>3</v>
      </c>
      <c r="F3323" s="32">
        <v>3</v>
      </c>
      <c r="G3323" s="32">
        <v>1</v>
      </c>
      <c r="H3323" s="37">
        <v>16.123090000000001</v>
      </c>
      <c r="I3323" s="37">
        <v>11.41147</v>
      </c>
      <c r="J3323" s="37">
        <v>98.520110000000003</v>
      </c>
      <c r="K3323" s="37">
        <v>15.387119999999999</v>
      </c>
      <c r="L3323" s="37">
        <v>2.06934</v>
      </c>
      <c r="M3323" s="37">
        <v>-0.24920999999999999</v>
      </c>
      <c r="N3323" s="37">
        <v>1.7479</v>
      </c>
      <c r="O3323" s="37">
        <v>49.772129999999997</v>
      </c>
      <c r="P3323" s="37">
        <v>51.520029999999998</v>
      </c>
      <c r="Q3323" s="37">
        <v>102.0479</v>
      </c>
      <c r="R3323" s="37">
        <v>417.32404000000002</v>
      </c>
      <c r="S3323" s="37">
        <v>0.60250000000000004</v>
      </c>
      <c r="T3323" s="37">
        <v>336.53924999999998</v>
      </c>
      <c r="U3323" s="37">
        <v>24.074280000000002</v>
      </c>
      <c r="V3323" s="37">
        <v>0.26750000000000002</v>
      </c>
      <c r="W3323" s="37">
        <v>31.987960000000001</v>
      </c>
      <c r="X3323" s="37">
        <v>27.304649999999999</v>
      </c>
      <c r="Y3323" s="37">
        <v>118.26885</v>
      </c>
      <c r="Z3323" s="37">
        <v>52.785820000000001</v>
      </c>
      <c r="AA3323" s="37">
        <v>2.1381100000000002</v>
      </c>
      <c r="AB3323" s="37">
        <v>19.97533</v>
      </c>
      <c r="AC3323" s="37">
        <v>20.026340000000001</v>
      </c>
      <c r="AD3323" s="37">
        <v>826.58636999999999</v>
      </c>
      <c r="AE3323" s="37">
        <v>61.131140000000002</v>
      </c>
      <c r="AF3323" s="37">
        <v>24.700900000000001</v>
      </c>
      <c r="AG3323" s="37">
        <v>27.600390000000001</v>
      </c>
      <c r="AH3323" s="37">
        <v>826.24246000000005</v>
      </c>
      <c r="AI3323" s="37">
        <v>60760.017169999999</v>
      </c>
      <c r="AJ3323" s="37">
        <v>69.977140000000006</v>
      </c>
      <c r="AK3323" s="37">
        <v>45.652560000000001</v>
      </c>
      <c r="AL3323" s="5">
        <v>79.967200000000005</v>
      </c>
      <c r="AM3323" s="5">
        <v>120.15738</v>
      </c>
      <c r="AN3323" s="5">
        <v>29.058479999999999</v>
      </c>
      <c r="AO3323" s="5">
        <v>31.11035</v>
      </c>
      <c r="AP3323" s="5">
        <v>29.00826</v>
      </c>
      <c r="AQ3323" s="5">
        <v>28.05829</v>
      </c>
      <c r="AR3323" s="5">
        <v>790.5</v>
      </c>
      <c r="AS3323" s="5">
        <v>7.5</v>
      </c>
      <c r="AT3323" s="5">
        <v>19.215689999999999</v>
      </c>
      <c r="AU3323" s="5">
        <v>79</v>
      </c>
      <c r="AV3323" s="5">
        <v>33</v>
      </c>
      <c r="AW3323" s="5">
        <v>13552.94118</v>
      </c>
      <c r="AX3323" s="5">
        <v>49</v>
      </c>
      <c r="AY3323" s="5">
        <v>25.490200000000002</v>
      </c>
      <c r="AZ3323" s="5">
        <v>0.64</v>
      </c>
      <c r="BA3323" s="5">
        <v>1.14063</v>
      </c>
      <c r="BB3323" s="5">
        <v>30.60474</v>
      </c>
    </row>
    <row r="3324" spans="3:54" x14ac:dyDescent="0.25">
      <c r="C3324" s="32">
        <f t="shared" si="158"/>
        <v>3304</v>
      </c>
      <c r="D3324" s="32">
        <f t="shared" si="160"/>
        <v>111</v>
      </c>
      <c r="E3324" s="32">
        <v>4</v>
      </c>
      <c r="F3324" s="32">
        <v>4</v>
      </c>
      <c r="G3324" s="32">
        <v>1</v>
      </c>
      <c r="H3324" s="37">
        <v>14.397460000000001</v>
      </c>
      <c r="I3324" s="37">
        <v>11.4095</v>
      </c>
      <c r="J3324" s="37">
        <v>98.517660000000006</v>
      </c>
      <c r="K3324" s="37">
        <v>15.77454</v>
      </c>
      <c r="L3324" s="37">
        <v>2.0951300000000002</v>
      </c>
      <c r="M3324" s="37">
        <v>-0.2429</v>
      </c>
      <c r="N3324" s="37">
        <v>1.57863</v>
      </c>
      <c r="O3324" s="37">
        <v>49.800409999999999</v>
      </c>
      <c r="P3324" s="37">
        <v>51.37903</v>
      </c>
      <c r="Q3324" s="37">
        <v>102.75230000000001</v>
      </c>
      <c r="R3324" s="37">
        <v>413.01670999999999</v>
      </c>
      <c r="S3324" s="37">
        <v>0.73538999999999999</v>
      </c>
      <c r="T3324" s="37">
        <v>337.10111999999998</v>
      </c>
      <c r="U3324" s="37">
        <v>24.122389999999999</v>
      </c>
      <c r="V3324" s="37">
        <v>0.19522</v>
      </c>
      <c r="W3324" s="37">
        <v>32.008659999999999</v>
      </c>
      <c r="X3324" s="37">
        <v>49.058999999999997</v>
      </c>
      <c r="Y3324" s="37">
        <v>114.85176</v>
      </c>
      <c r="Z3324" s="37">
        <v>51.616250000000001</v>
      </c>
      <c r="AA3324" s="37">
        <v>2.0499499999999999</v>
      </c>
      <c r="AB3324" s="37">
        <v>19.997350000000001</v>
      </c>
      <c r="AC3324" s="37">
        <v>20.037659999999999</v>
      </c>
      <c r="AD3324" s="37">
        <v>782.89148</v>
      </c>
      <c r="AE3324" s="37">
        <v>60.883740000000003</v>
      </c>
      <c r="AF3324" s="37">
        <v>25.00902</v>
      </c>
      <c r="AG3324" s="37">
        <v>27.605329999999999</v>
      </c>
      <c r="AH3324" s="37">
        <v>801.33903999999995</v>
      </c>
      <c r="AI3324" s="37">
        <v>60760.017630000002</v>
      </c>
      <c r="AJ3324" s="37">
        <v>70.002470000000002</v>
      </c>
      <c r="AK3324" s="37">
        <v>45.655279999999998</v>
      </c>
      <c r="AL3324" s="5">
        <v>79.881209999999996</v>
      </c>
      <c r="AM3324" s="5">
        <v>120.09287999999999</v>
      </c>
      <c r="AN3324" s="5">
        <v>29.062989999999999</v>
      </c>
      <c r="AO3324" s="5">
        <v>31.180240000000001</v>
      </c>
      <c r="AP3324" s="5">
        <v>29.001149999999999</v>
      </c>
      <c r="AQ3324" s="5">
        <v>28.052479999999999</v>
      </c>
      <c r="AR3324" s="5">
        <v>790.5</v>
      </c>
      <c r="AS3324" s="5">
        <v>15</v>
      </c>
      <c r="AT3324" s="5">
        <v>18.03922</v>
      </c>
      <c r="AU3324" s="5">
        <v>79</v>
      </c>
      <c r="AV3324" s="5">
        <v>32</v>
      </c>
      <c r="AW3324" s="5">
        <v>6826.6666699999996</v>
      </c>
      <c r="AX3324" s="5">
        <v>28</v>
      </c>
      <c r="AY3324" s="5">
        <v>24.705880000000001</v>
      </c>
      <c r="AZ3324" s="5">
        <v>0.33</v>
      </c>
      <c r="BA3324" s="5">
        <v>1.84375</v>
      </c>
      <c r="BB3324" s="5">
        <v>30.60219</v>
      </c>
    </row>
    <row r="3325" spans="3:54" x14ac:dyDescent="0.25">
      <c r="C3325" s="32">
        <f t="shared" si="158"/>
        <v>3305</v>
      </c>
      <c r="D3325" s="32">
        <f t="shared" si="160"/>
        <v>111</v>
      </c>
      <c r="E3325" s="32">
        <v>5</v>
      </c>
      <c r="F3325" s="32">
        <v>5</v>
      </c>
      <c r="G3325" s="32">
        <v>1</v>
      </c>
      <c r="H3325" s="37">
        <v>15.827859999999999</v>
      </c>
      <c r="I3325" s="37">
        <v>11.41147</v>
      </c>
      <c r="J3325" s="37">
        <v>98.520129999999995</v>
      </c>
      <c r="K3325" s="37">
        <v>15.93186</v>
      </c>
      <c r="L3325" s="37">
        <v>2.08257</v>
      </c>
      <c r="M3325" s="37">
        <v>-0.25297999999999998</v>
      </c>
      <c r="N3325" s="37">
        <v>1.48878</v>
      </c>
      <c r="O3325" s="37">
        <v>49.816000000000003</v>
      </c>
      <c r="P3325" s="37">
        <v>51.304780000000001</v>
      </c>
      <c r="Q3325" s="37">
        <v>102.11163999999999</v>
      </c>
      <c r="R3325" s="37">
        <v>409.55004000000002</v>
      </c>
      <c r="S3325" s="37">
        <v>0.77642</v>
      </c>
      <c r="T3325" s="37">
        <v>336.35451999999998</v>
      </c>
      <c r="U3325" s="37">
        <v>24.15504</v>
      </c>
      <c r="V3325" s="37">
        <v>0.27583999999999997</v>
      </c>
      <c r="W3325" s="37">
        <v>32.021929999999998</v>
      </c>
      <c r="X3325" s="37">
        <v>29.12152</v>
      </c>
      <c r="Y3325" s="37">
        <v>119.48915</v>
      </c>
      <c r="Z3325" s="37">
        <v>51.029179999999997</v>
      </c>
      <c r="AA3325" s="37">
        <v>2.0863</v>
      </c>
      <c r="AB3325" s="37">
        <v>20.01118</v>
      </c>
      <c r="AC3325" s="37">
        <v>20.051069999999999</v>
      </c>
      <c r="AD3325" s="37">
        <v>799.94892000000004</v>
      </c>
      <c r="AE3325" s="37">
        <v>60.738190000000003</v>
      </c>
      <c r="AF3325" s="37">
        <v>24.702729999999999</v>
      </c>
      <c r="AG3325" s="37">
        <v>27.59337</v>
      </c>
      <c r="AH3325" s="37">
        <v>791.35437999999999</v>
      </c>
      <c r="AI3325" s="37">
        <v>60760.018080000002</v>
      </c>
      <c r="AJ3325" s="37">
        <v>70.047730000000001</v>
      </c>
      <c r="AK3325" s="37">
        <v>45.656770000000002</v>
      </c>
      <c r="AL3325" s="5">
        <v>79.901129999999995</v>
      </c>
      <c r="AM3325" s="5">
        <v>119.91687</v>
      </c>
      <c r="AN3325" s="5">
        <v>29.064689999999999</v>
      </c>
      <c r="AO3325" s="5">
        <v>31.289159999999999</v>
      </c>
      <c r="AP3325" s="5">
        <v>29.000440000000001</v>
      </c>
      <c r="AQ3325" s="5">
        <v>28.048719999999999</v>
      </c>
      <c r="AR3325" s="5">
        <v>807.75</v>
      </c>
      <c r="AS3325" s="5">
        <v>11</v>
      </c>
      <c r="AT3325" s="5">
        <v>18.823530000000002</v>
      </c>
      <c r="AU3325" s="5">
        <v>79</v>
      </c>
      <c r="AV3325" s="5">
        <v>32</v>
      </c>
      <c r="AW3325" s="5">
        <v>11545.098040000001</v>
      </c>
      <c r="AX3325" s="5">
        <v>44</v>
      </c>
      <c r="AY3325" s="5">
        <v>25.098040000000001</v>
      </c>
      <c r="AZ3325" s="5">
        <v>9.5000000000000001E-2</v>
      </c>
      <c r="BA3325" s="5">
        <v>1.92188</v>
      </c>
      <c r="BB3325" s="5">
        <v>30.600269999999998</v>
      </c>
    </row>
    <row r="3326" spans="3:54" x14ac:dyDescent="0.25">
      <c r="C3326" s="32">
        <f t="shared" si="158"/>
        <v>3306</v>
      </c>
      <c r="D3326" s="32">
        <f t="shared" si="160"/>
        <v>111</v>
      </c>
      <c r="E3326" s="32">
        <v>6</v>
      </c>
      <c r="F3326" s="32">
        <v>6</v>
      </c>
      <c r="G3326" s="32">
        <v>1</v>
      </c>
      <c r="H3326" s="37">
        <v>14.50644</v>
      </c>
      <c r="I3326" s="37">
        <v>11.413449999999999</v>
      </c>
      <c r="J3326" s="37">
        <v>98.514719999999997</v>
      </c>
      <c r="K3326" s="37">
        <v>16.274730000000002</v>
      </c>
      <c r="L3326" s="37">
        <v>2.1059800000000002</v>
      </c>
      <c r="M3326" s="37">
        <v>-0.25246000000000002</v>
      </c>
      <c r="N3326" s="37">
        <v>1.4486600000000001</v>
      </c>
      <c r="O3326" s="37">
        <v>49.82837</v>
      </c>
      <c r="P3326" s="37">
        <v>51.277030000000003</v>
      </c>
      <c r="Q3326" s="37">
        <v>102.47732000000001</v>
      </c>
      <c r="R3326" s="37">
        <v>406.25522000000001</v>
      </c>
      <c r="S3326" s="37">
        <v>0.73633999999999999</v>
      </c>
      <c r="T3326" s="37">
        <v>335.60552000000001</v>
      </c>
      <c r="U3326" s="37">
        <v>24.180980000000002</v>
      </c>
      <c r="V3326" s="37">
        <v>0.20332</v>
      </c>
      <c r="W3326" s="37">
        <v>32.033250000000002</v>
      </c>
      <c r="X3326" s="37">
        <v>45.796639999999996</v>
      </c>
      <c r="Y3326" s="37">
        <v>116.53519</v>
      </c>
      <c r="Z3326" s="37">
        <v>51.141599999999997</v>
      </c>
      <c r="AA3326" s="37">
        <v>2.1089699999999998</v>
      </c>
      <c r="AB3326" s="37">
        <v>20.025939999999999</v>
      </c>
      <c r="AC3326" s="37">
        <v>20.06664</v>
      </c>
      <c r="AD3326" s="37">
        <v>801.13508000000002</v>
      </c>
      <c r="AE3326" s="37">
        <v>60.53349</v>
      </c>
      <c r="AF3326" s="37">
        <v>25.138259999999999</v>
      </c>
      <c r="AG3326" s="37">
        <v>27.591419999999999</v>
      </c>
      <c r="AH3326" s="37">
        <v>823.13298999999995</v>
      </c>
      <c r="AI3326" s="37">
        <v>60760.018550000001</v>
      </c>
      <c r="AJ3326" s="37">
        <v>69.965869999999995</v>
      </c>
      <c r="AK3326" s="37">
        <v>45.662509999999997</v>
      </c>
      <c r="AL3326" s="5">
        <v>79.907420000000002</v>
      </c>
      <c r="AM3326" s="5">
        <v>119.78752</v>
      </c>
      <c r="AN3326" s="5">
        <v>29.057849999999998</v>
      </c>
      <c r="AO3326" s="5">
        <v>31.386220000000002</v>
      </c>
      <c r="AP3326" s="5">
        <v>29.00835</v>
      </c>
      <c r="AQ3326" s="5">
        <v>28.050560000000001</v>
      </c>
      <c r="AR3326" s="5">
        <v>773.25</v>
      </c>
      <c r="AS3326" s="5">
        <v>17.5</v>
      </c>
      <c r="AT3326" s="5">
        <v>18.823530000000002</v>
      </c>
      <c r="AU3326" s="5">
        <v>79</v>
      </c>
      <c r="AV3326" s="5">
        <v>32</v>
      </c>
      <c r="AW3326" s="5">
        <v>7830.58824</v>
      </c>
      <c r="AX3326" s="5">
        <v>32</v>
      </c>
      <c r="AY3326" s="5">
        <v>25.490200000000002</v>
      </c>
      <c r="AZ3326" s="5">
        <v>0.78</v>
      </c>
      <c r="BA3326" s="5">
        <v>1.76563</v>
      </c>
      <c r="BB3326" s="5">
        <v>30.613160000000001</v>
      </c>
    </row>
    <row r="3327" spans="3:54" x14ac:dyDescent="0.25">
      <c r="C3327" s="32">
        <f t="shared" si="158"/>
        <v>3307</v>
      </c>
      <c r="D3327" s="32">
        <f t="shared" si="160"/>
        <v>111</v>
      </c>
      <c r="E3327" s="32">
        <v>7</v>
      </c>
      <c r="F3327" s="32">
        <v>7</v>
      </c>
      <c r="G3327" s="32">
        <v>1</v>
      </c>
      <c r="H3327" s="37">
        <v>15.35746</v>
      </c>
      <c r="I3327" s="37">
        <v>11.402570000000001</v>
      </c>
      <c r="J3327" s="37">
        <v>98.524569999999997</v>
      </c>
      <c r="K3327" s="37">
        <v>16.139389999999999</v>
      </c>
      <c r="L3327" s="37">
        <v>2.0850499999999998</v>
      </c>
      <c r="M3327" s="37">
        <v>-0.25422</v>
      </c>
      <c r="N3327" s="37">
        <v>1.4089700000000001</v>
      </c>
      <c r="O3327" s="37">
        <v>49.844479999999997</v>
      </c>
      <c r="P3327" s="37">
        <v>51.253439999999998</v>
      </c>
      <c r="Q3327" s="37">
        <v>101.93132</v>
      </c>
      <c r="R3327" s="37">
        <v>403.10104999999999</v>
      </c>
      <c r="S3327" s="37">
        <v>0.73828000000000005</v>
      </c>
      <c r="T3327" s="37">
        <v>336.64053999999999</v>
      </c>
      <c r="U3327" s="37">
        <v>24.20731</v>
      </c>
      <c r="V3327" s="37">
        <v>0.27267999999999998</v>
      </c>
      <c r="W3327" s="37">
        <v>32.051409999999997</v>
      </c>
      <c r="X3327" s="37">
        <v>31.334050000000001</v>
      </c>
      <c r="Y3327" s="37">
        <v>121.52563000000001</v>
      </c>
      <c r="Z3327" s="37">
        <v>51.131909999999998</v>
      </c>
      <c r="AA3327" s="37">
        <v>2.0577100000000002</v>
      </c>
      <c r="AB3327" s="37">
        <v>20.036940000000001</v>
      </c>
      <c r="AC3327" s="37">
        <v>20.076599999999999</v>
      </c>
      <c r="AD3327" s="37">
        <v>788.27707999999996</v>
      </c>
      <c r="AE3327" s="37">
        <v>60.238950000000003</v>
      </c>
      <c r="AF3327" s="37">
        <v>24.908629999999999</v>
      </c>
      <c r="AG3327" s="37">
        <v>27.588200000000001</v>
      </c>
      <c r="AH3327" s="37">
        <v>779.76385000000005</v>
      </c>
      <c r="AI3327" s="37">
        <v>60760.018989999997</v>
      </c>
      <c r="AJ3327" s="37">
        <v>70.027810000000002</v>
      </c>
      <c r="AK3327" s="37">
        <v>45.649720000000002</v>
      </c>
      <c r="AL3327" s="5">
        <v>79.895189999999999</v>
      </c>
      <c r="AM3327" s="5">
        <v>119.65685999999999</v>
      </c>
      <c r="AN3327" s="5">
        <v>29.058420000000002</v>
      </c>
      <c r="AO3327" s="5">
        <v>31.454450000000001</v>
      </c>
      <c r="AP3327" s="5">
        <v>28.99868</v>
      </c>
      <c r="AQ3327" s="5">
        <v>28.045380000000002</v>
      </c>
      <c r="AR3327" s="5">
        <v>820.25</v>
      </c>
      <c r="AS3327" s="5">
        <v>13.5</v>
      </c>
      <c r="AT3327" s="5">
        <v>18.431370000000001</v>
      </c>
      <c r="AU3327" s="5">
        <v>79</v>
      </c>
      <c r="AV3327" s="5">
        <v>32</v>
      </c>
      <c r="AW3327" s="5">
        <v>10641.56863</v>
      </c>
      <c r="AX3327" s="5">
        <v>41</v>
      </c>
      <c r="AY3327" s="5">
        <v>24.705880000000001</v>
      </c>
      <c r="AZ3327" s="5">
        <v>7.4999999999999997E-2</v>
      </c>
      <c r="BA3327" s="5">
        <v>0.15625</v>
      </c>
      <c r="BB3327" s="5">
        <v>30.615189999999998</v>
      </c>
    </row>
    <row r="3328" spans="3:54" x14ac:dyDescent="0.25">
      <c r="C3328" s="32">
        <f t="shared" si="158"/>
        <v>3308</v>
      </c>
      <c r="D3328" s="32">
        <f t="shared" si="160"/>
        <v>111</v>
      </c>
      <c r="E3328" s="32">
        <v>8</v>
      </c>
      <c r="F3328" s="32">
        <v>1</v>
      </c>
      <c r="G3328" s="32">
        <v>12</v>
      </c>
      <c r="H3328" s="37">
        <v>14.519360000000001</v>
      </c>
      <c r="I3328" s="37">
        <v>11.4095</v>
      </c>
      <c r="J3328" s="37">
        <v>98.519850000000005</v>
      </c>
      <c r="K3328" s="37">
        <v>16.391549999999999</v>
      </c>
      <c r="L3328" s="37">
        <v>2.1075400000000002</v>
      </c>
      <c r="M3328" s="37">
        <v>-0.25207000000000002</v>
      </c>
      <c r="N3328" s="37">
        <v>1.3834900000000001</v>
      </c>
      <c r="O3328" s="37">
        <v>49.817779999999999</v>
      </c>
      <c r="P3328" s="37">
        <v>51.201259999999998</v>
      </c>
      <c r="Q3328" s="37">
        <v>103.0864</v>
      </c>
      <c r="R3328" s="37">
        <v>400.09935999999999</v>
      </c>
      <c r="S3328" s="37">
        <v>0.72382999999999997</v>
      </c>
      <c r="T3328" s="37">
        <v>335.74034999999998</v>
      </c>
      <c r="U3328" s="37">
        <v>24.240110000000001</v>
      </c>
      <c r="V3328" s="37">
        <v>0.16417000000000001</v>
      </c>
      <c r="W3328" s="37">
        <v>32.057009999999998</v>
      </c>
      <c r="X3328" s="37">
        <v>68.041899999999998</v>
      </c>
      <c r="Y3328" s="37">
        <v>118.2364</v>
      </c>
      <c r="Z3328" s="37">
        <v>51.227629999999998</v>
      </c>
      <c r="AA3328" s="37">
        <v>2.1960199999999999</v>
      </c>
      <c r="AB3328" s="37">
        <v>20.047249999999998</v>
      </c>
      <c r="AC3328" s="37">
        <v>20.092479999999998</v>
      </c>
      <c r="AD3328" s="37">
        <v>839.05233999999996</v>
      </c>
      <c r="AE3328" s="37">
        <v>60.191139999999997</v>
      </c>
      <c r="AF3328" s="37">
        <v>25.15924</v>
      </c>
      <c r="AG3328" s="37">
        <v>27.597629999999999</v>
      </c>
      <c r="AH3328" s="37">
        <v>830.61616000000004</v>
      </c>
      <c r="AI3328" s="37">
        <v>60760.019439999996</v>
      </c>
      <c r="AJ3328" s="37">
        <v>70.067170000000004</v>
      </c>
      <c r="AK3328" s="37">
        <v>45.652239999999999</v>
      </c>
      <c r="AL3328" s="5">
        <v>79.965540000000004</v>
      </c>
      <c r="AM3328" s="5">
        <v>119.57942</v>
      </c>
      <c r="AN3328" s="5">
        <v>29.059519999999999</v>
      </c>
      <c r="AO3328" s="5">
        <v>31.518630000000002</v>
      </c>
      <c r="AP3328" s="5">
        <v>28.99878</v>
      </c>
      <c r="AQ3328" s="5">
        <v>28.039359999999999</v>
      </c>
      <c r="AR3328" s="5">
        <v>768.75</v>
      </c>
      <c r="AS3328" s="5">
        <v>17.5</v>
      </c>
      <c r="AT3328" s="5">
        <v>19.215689999999999</v>
      </c>
      <c r="AU3328" s="5">
        <v>79</v>
      </c>
      <c r="AV3328" s="5">
        <v>32</v>
      </c>
      <c r="AW3328" s="5">
        <v>8332.5490200000004</v>
      </c>
      <c r="AX3328" s="5">
        <v>37</v>
      </c>
      <c r="AY3328" s="5">
        <v>25.882349999999999</v>
      </c>
      <c r="AZ3328" s="5">
        <v>0.93500000000000005</v>
      </c>
      <c r="BA3328" s="5">
        <v>1.92188</v>
      </c>
      <c r="BB3328" s="5">
        <v>30.623169999999998</v>
      </c>
    </row>
    <row r="3329" spans="3:54" x14ac:dyDescent="0.25">
      <c r="C3329" s="32">
        <f t="shared" si="158"/>
        <v>3309</v>
      </c>
      <c r="D3329" s="32">
        <f t="shared" si="160"/>
        <v>111</v>
      </c>
      <c r="E3329" s="32">
        <v>9</v>
      </c>
      <c r="F3329" s="32">
        <v>2</v>
      </c>
      <c r="G3329" s="32">
        <v>12</v>
      </c>
      <c r="H3329" s="37">
        <v>16.041820000000001</v>
      </c>
      <c r="I3329" s="37">
        <v>11.436199999999999</v>
      </c>
      <c r="J3329" s="37">
        <v>98.522589999999994</v>
      </c>
      <c r="K3329" s="37">
        <v>10.603389999999999</v>
      </c>
      <c r="L3329" s="37">
        <v>2.09714</v>
      </c>
      <c r="M3329" s="37">
        <v>-0.25446999999999997</v>
      </c>
      <c r="N3329" s="37">
        <v>1.3712899999999999</v>
      </c>
      <c r="O3329" s="37">
        <v>49.795720000000003</v>
      </c>
      <c r="P3329" s="37">
        <v>51.167020000000001</v>
      </c>
      <c r="Q3329" s="37">
        <v>104.35693999999999</v>
      </c>
      <c r="R3329" s="37">
        <v>397.03784000000002</v>
      </c>
      <c r="S3329" s="37">
        <v>1.05663</v>
      </c>
      <c r="T3329" s="37">
        <v>334.69292000000002</v>
      </c>
      <c r="U3329" s="37">
        <v>24.267980000000001</v>
      </c>
      <c r="V3329" s="37">
        <v>7.0919999999999997E-2</v>
      </c>
      <c r="W3329" s="37">
        <v>32.061799999999998</v>
      </c>
      <c r="X3329" s="37">
        <v>78.805130000000005</v>
      </c>
      <c r="Y3329" s="37">
        <v>137.70305999999999</v>
      </c>
      <c r="Z3329" s="37">
        <v>51.251019999999997</v>
      </c>
      <c r="AA3329" s="37">
        <v>3.2097500000000001</v>
      </c>
      <c r="AB3329" s="37">
        <v>20.070080000000001</v>
      </c>
      <c r="AC3329" s="37">
        <v>20.111540000000002</v>
      </c>
      <c r="AD3329" s="37">
        <v>1232.39454</v>
      </c>
      <c r="AE3329" s="37">
        <v>60.147910000000003</v>
      </c>
      <c r="AF3329" s="37">
        <v>25.186969999999999</v>
      </c>
      <c r="AG3329" s="37">
        <v>27.596699999999998</v>
      </c>
      <c r="AH3329" s="37">
        <v>1222.97117</v>
      </c>
      <c r="AI3329" s="37">
        <v>60760.019990000001</v>
      </c>
      <c r="AJ3329" s="37">
        <v>69.733310000000003</v>
      </c>
      <c r="AK3329" s="37">
        <v>45.647370000000002</v>
      </c>
      <c r="AL3329" s="5">
        <v>79.968059999999994</v>
      </c>
      <c r="AM3329" s="5">
        <v>119.41109</v>
      </c>
      <c r="AN3329" s="5">
        <v>29.05903</v>
      </c>
      <c r="AO3329" s="5">
        <v>31.572340000000001</v>
      </c>
      <c r="AP3329" s="5">
        <v>29.007200000000001</v>
      </c>
      <c r="AQ3329" s="5">
        <v>28.031009999999998</v>
      </c>
      <c r="AR3329" s="5">
        <v>892</v>
      </c>
      <c r="AS3329" s="5">
        <v>-6.5</v>
      </c>
      <c r="AT3329" s="5">
        <v>24.705880000000001</v>
      </c>
      <c r="AU3329" s="5">
        <v>79</v>
      </c>
      <c r="AV3329" s="5">
        <v>32</v>
      </c>
      <c r="AW3329" s="5">
        <v>19777.2549</v>
      </c>
      <c r="AX3329" s="5">
        <v>79</v>
      </c>
      <c r="AY3329" s="5">
        <v>30.98039</v>
      </c>
      <c r="AZ3329" s="5">
        <v>3.5000000000000003E-2</v>
      </c>
      <c r="BA3329" s="5">
        <v>0.39062999999999998</v>
      </c>
      <c r="BB3329" s="5">
        <v>30.623080000000002</v>
      </c>
    </row>
    <row r="3330" spans="3:54" x14ac:dyDescent="0.25">
      <c r="C3330" s="32">
        <f t="shared" si="158"/>
        <v>3310</v>
      </c>
      <c r="D3330" s="32">
        <f t="shared" si="160"/>
        <v>111</v>
      </c>
      <c r="E3330" s="32">
        <v>10</v>
      </c>
      <c r="F3330" s="32">
        <v>3</v>
      </c>
      <c r="G3330" s="32">
        <v>12</v>
      </c>
      <c r="H3330" s="37">
        <v>14.63786</v>
      </c>
      <c r="I3330" s="37">
        <v>11.42334</v>
      </c>
      <c r="J3330" s="37">
        <v>98.521870000000007</v>
      </c>
      <c r="K3330" s="37">
        <v>10.769450000000001</v>
      </c>
      <c r="L3330" s="37">
        <v>2.1034000000000002</v>
      </c>
      <c r="M3330" s="37">
        <v>-0.24993000000000001</v>
      </c>
      <c r="N3330" s="37">
        <v>1.3481300000000001</v>
      </c>
      <c r="O3330" s="37">
        <v>49.738259999999997</v>
      </c>
      <c r="P3330" s="37">
        <v>51.086390000000002</v>
      </c>
      <c r="Q3330" s="37">
        <v>104.39483</v>
      </c>
      <c r="R3330" s="37">
        <v>395.56837999999999</v>
      </c>
      <c r="S3330" s="37">
        <v>2.30532</v>
      </c>
      <c r="T3330" s="37">
        <v>332.86005</v>
      </c>
      <c r="U3330" s="37">
        <v>24.2879</v>
      </c>
      <c r="V3330" s="37">
        <v>0.27310000000000001</v>
      </c>
      <c r="W3330" s="37">
        <v>32.077710000000003</v>
      </c>
      <c r="X3330" s="37">
        <v>61.165579999999999</v>
      </c>
      <c r="Y3330" s="37">
        <v>197.36080999999999</v>
      </c>
      <c r="Z3330" s="37">
        <v>51.254199999999997</v>
      </c>
      <c r="AA3330" s="37">
        <v>4.7392200000000004</v>
      </c>
      <c r="AB3330" s="37">
        <v>20.0886</v>
      </c>
      <c r="AC3330" s="37">
        <v>20.12473</v>
      </c>
      <c r="AD3330" s="37">
        <v>1810.50722</v>
      </c>
      <c r="AE3330" s="37">
        <v>60.11206</v>
      </c>
      <c r="AF3330" s="37">
        <v>25.109120000000001</v>
      </c>
      <c r="AG3330" s="37">
        <v>27.597259999999999</v>
      </c>
      <c r="AH3330" s="37">
        <v>1810.1350399999999</v>
      </c>
      <c r="AI3330" s="37">
        <v>60760.021209999999</v>
      </c>
      <c r="AJ3330" s="37">
        <v>70.299580000000006</v>
      </c>
      <c r="AK3330" s="37">
        <v>45.654519999999998</v>
      </c>
      <c r="AL3330" s="5">
        <v>79.785589999999999</v>
      </c>
      <c r="AM3330" s="5">
        <v>119.81084</v>
      </c>
      <c r="AN3330" s="5">
        <v>29.059139999999999</v>
      </c>
      <c r="AO3330" s="5">
        <v>31.628740000000001</v>
      </c>
      <c r="AP3330" s="5">
        <v>29.00526</v>
      </c>
      <c r="AQ3330" s="5">
        <v>28.024470000000001</v>
      </c>
      <c r="AR3330" s="5">
        <v>1336.5</v>
      </c>
      <c r="AS3330" s="5">
        <v>1</v>
      </c>
      <c r="AT3330" s="5">
        <v>27.450980000000001</v>
      </c>
      <c r="AU3330" s="5">
        <v>79</v>
      </c>
      <c r="AV3330" s="5">
        <v>32</v>
      </c>
      <c r="AW3330" s="5">
        <v>20379.607840000001</v>
      </c>
      <c r="AX3330" s="5">
        <v>79</v>
      </c>
      <c r="AY3330" s="5">
        <v>33.333329999999997</v>
      </c>
      <c r="AZ3330" s="5">
        <v>1.4999999999999999E-2</v>
      </c>
      <c r="BA3330" s="5">
        <v>0.85938000000000003</v>
      </c>
      <c r="BB3330" s="5">
        <v>30.625689999999999</v>
      </c>
    </row>
    <row r="3331" spans="3:54" x14ac:dyDescent="0.25">
      <c r="C3331" s="32">
        <f t="shared" si="158"/>
        <v>3311</v>
      </c>
      <c r="D3331" s="32">
        <f t="shared" si="160"/>
        <v>111</v>
      </c>
      <c r="E3331" s="32">
        <v>11</v>
      </c>
      <c r="F3331" s="32">
        <v>4</v>
      </c>
      <c r="G3331" s="32">
        <v>12</v>
      </c>
      <c r="H3331" s="37">
        <v>14.71</v>
      </c>
      <c r="I3331" s="37">
        <v>11.428290000000001</v>
      </c>
      <c r="J3331" s="37">
        <v>98.522720000000007</v>
      </c>
      <c r="K3331" s="37">
        <v>9.6719799999999996</v>
      </c>
      <c r="L3331" s="37">
        <v>2.0902500000000002</v>
      </c>
      <c r="M3331" s="37">
        <v>-0.25778000000000001</v>
      </c>
      <c r="N3331" s="37">
        <v>1.42391</v>
      </c>
      <c r="O3331" s="37">
        <v>49.6648</v>
      </c>
      <c r="P3331" s="37">
        <v>51.088700000000003</v>
      </c>
      <c r="Q3331" s="37">
        <v>104.37961</v>
      </c>
      <c r="R3331" s="37">
        <v>399.10705999999999</v>
      </c>
      <c r="S3331" s="37">
        <v>3.3172199999999998</v>
      </c>
      <c r="T3331" s="37">
        <v>335.52224000000001</v>
      </c>
      <c r="U3331" s="37">
        <v>24.30677</v>
      </c>
      <c r="V3331" s="37">
        <v>0.31230000000000002</v>
      </c>
      <c r="W3331" s="37">
        <v>32.091079999999998</v>
      </c>
      <c r="X3331" s="37">
        <v>62.187620000000003</v>
      </c>
      <c r="Y3331" s="37">
        <v>276.12817999999999</v>
      </c>
      <c r="Z3331" s="37">
        <v>51.155110000000001</v>
      </c>
      <c r="AA3331" s="37">
        <v>5.7769599999999999</v>
      </c>
      <c r="AB3331" s="37">
        <v>20.100069999999999</v>
      </c>
      <c r="AC3331" s="37">
        <v>20.141629999999999</v>
      </c>
      <c r="AD3331" s="37">
        <v>2217.2967199999998</v>
      </c>
      <c r="AE3331" s="37">
        <v>59.951509999999999</v>
      </c>
      <c r="AF3331" s="37">
        <v>24.95008</v>
      </c>
      <c r="AG3331" s="37">
        <v>27.596170000000001</v>
      </c>
      <c r="AH3331" s="37">
        <v>2216.9315099999999</v>
      </c>
      <c r="AI3331" s="37">
        <v>60760.023139999998</v>
      </c>
      <c r="AJ3331" s="37">
        <v>69.660079999999994</v>
      </c>
      <c r="AK3331" s="37">
        <v>45.640419999999999</v>
      </c>
      <c r="AL3331" s="5">
        <v>79.958470000000005</v>
      </c>
      <c r="AM3331" s="5">
        <v>119.23479</v>
      </c>
      <c r="AN3331" s="5">
        <v>29.05179</v>
      </c>
      <c r="AO3331" s="5">
        <v>31.650849999999998</v>
      </c>
      <c r="AP3331" s="5">
        <v>29.00318</v>
      </c>
      <c r="AQ3331" s="5">
        <v>28.009309999999999</v>
      </c>
      <c r="AR3331" s="5">
        <v>1910.75</v>
      </c>
      <c r="AS3331" s="5">
        <v>22</v>
      </c>
      <c r="AT3331" s="5">
        <v>25.098040000000001</v>
      </c>
      <c r="AU3331" s="5">
        <v>79</v>
      </c>
      <c r="AV3331" s="5">
        <v>32</v>
      </c>
      <c r="AW3331" s="5">
        <v>14958.43137</v>
      </c>
      <c r="AX3331" s="5">
        <v>58</v>
      </c>
      <c r="AY3331" s="5">
        <v>31.764710000000001</v>
      </c>
      <c r="AZ3331" s="5">
        <v>0.91500000000000004</v>
      </c>
      <c r="BA3331" s="5">
        <v>0.9375</v>
      </c>
      <c r="BB3331" s="5">
        <v>30.636199999999999</v>
      </c>
    </row>
    <row r="3332" spans="3:54" x14ac:dyDescent="0.25">
      <c r="C3332" s="32">
        <f t="shared" si="158"/>
        <v>3312</v>
      </c>
      <c r="D3332" s="32">
        <f t="shared" si="160"/>
        <v>111</v>
      </c>
      <c r="E3332" s="32">
        <v>12</v>
      </c>
      <c r="F3332" s="32">
        <v>5</v>
      </c>
      <c r="G3332" s="32">
        <v>12</v>
      </c>
      <c r="H3332" s="37">
        <v>13.78176</v>
      </c>
      <c r="I3332" s="37">
        <v>11.412459999999999</v>
      </c>
      <c r="J3332" s="37">
        <v>98.523160000000004</v>
      </c>
      <c r="K3332" s="37">
        <v>9.3308900000000001</v>
      </c>
      <c r="L3332" s="37">
        <v>2.0834899999999998</v>
      </c>
      <c r="M3332" s="37">
        <v>-0.25699</v>
      </c>
      <c r="N3332" s="37">
        <v>1.6614500000000001</v>
      </c>
      <c r="O3332" s="37">
        <v>49.589759999999998</v>
      </c>
      <c r="P3332" s="37">
        <v>51.25121</v>
      </c>
      <c r="Q3332" s="37">
        <v>104.70388</v>
      </c>
      <c r="R3332" s="37">
        <v>403.89839000000001</v>
      </c>
      <c r="S3332" s="37">
        <v>3.7845399999999998</v>
      </c>
      <c r="T3332" s="37">
        <v>335.82799</v>
      </c>
      <c r="U3332" s="37">
        <v>24.313659999999999</v>
      </c>
      <c r="V3332" s="37">
        <v>0.13164999999999999</v>
      </c>
      <c r="W3332" s="37">
        <v>32.101790000000001</v>
      </c>
      <c r="X3332" s="37">
        <v>63.337829999999997</v>
      </c>
      <c r="Y3332" s="37">
        <v>304.76357000000002</v>
      </c>
      <c r="Z3332" s="37">
        <v>50.984639999999999</v>
      </c>
      <c r="AA3332" s="37">
        <v>6.9294599999999997</v>
      </c>
      <c r="AB3332" s="37">
        <v>20.11253</v>
      </c>
      <c r="AC3332" s="37">
        <v>20.147960000000001</v>
      </c>
      <c r="AD3332" s="37">
        <v>2660.71207</v>
      </c>
      <c r="AE3332" s="37">
        <v>59.762990000000002</v>
      </c>
      <c r="AF3332" s="37">
        <v>24.86984</v>
      </c>
      <c r="AG3332" s="37">
        <v>27.582850000000001</v>
      </c>
      <c r="AH3332" s="37">
        <v>2660.0940799999998</v>
      </c>
      <c r="AI3332" s="37">
        <v>60760.025379999999</v>
      </c>
      <c r="AJ3332" s="37">
        <v>69.536330000000007</v>
      </c>
      <c r="AK3332" s="37">
        <v>45.642060000000001</v>
      </c>
      <c r="AL3332" s="5">
        <v>79.922529999999995</v>
      </c>
      <c r="AM3332" s="5">
        <v>119.46894</v>
      </c>
      <c r="AN3332" s="5">
        <v>29.018090000000001</v>
      </c>
      <c r="AO3332" s="5">
        <v>31.759060000000002</v>
      </c>
      <c r="AP3332" s="5">
        <v>29.011569999999999</v>
      </c>
      <c r="AQ3332" s="5">
        <v>28.006620000000002</v>
      </c>
      <c r="AR3332" s="5">
        <v>2307</v>
      </c>
      <c r="AS3332" s="5">
        <v>23.5</v>
      </c>
      <c r="AT3332" s="5">
        <v>27.450980000000001</v>
      </c>
      <c r="AU3332" s="5">
        <v>79</v>
      </c>
      <c r="AV3332" s="5">
        <v>32</v>
      </c>
      <c r="AW3332" s="5">
        <v>15861.960779999999</v>
      </c>
      <c r="AX3332" s="5">
        <v>63</v>
      </c>
      <c r="AY3332" s="5">
        <v>33.725490000000001</v>
      </c>
      <c r="AZ3332" s="5">
        <v>0.23</v>
      </c>
      <c r="BA3332" s="5">
        <v>1.01563</v>
      </c>
      <c r="BB3332" s="5">
        <v>30.65185</v>
      </c>
    </row>
    <row r="3333" spans="3:54" x14ac:dyDescent="0.25">
      <c r="C3333" s="32">
        <f t="shared" si="158"/>
        <v>3313</v>
      </c>
      <c r="D3333" s="32">
        <f t="shared" si="160"/>
        <v>111</v>
      </c>
      <c r="E3333" s="32">
        <v>13</v>
      </c>
      <c r="F3333" s="32">
        <v>6</v>
      </c>
      <c r="G3333" s="32">
        <v>12</v>
      </c>
      <c r="H3333" s="37">
        <v>14.21635</v>
      </c>
      <c r="I3333" s="37">
        <v>11.43125</v>
      </c>
      <c r="J3333" s="37">
        <v>98.518690000000007</v>
      </c>
      <c r="K3333" s="37">
        <v>13.223190000000001</v>
      </c>
      <c r="L3333" s="37">
        <v>2.0918899999999998</v>
      </c>
      <c r="M3333" s="37">
        <v>-0.25235999999999997</v>
      </c>
      <c r="N3333" s="37">
        <v>1.87018</v>
      </c>
      <c r="O3333" s="37">
        <v>49.542870000000001</v>
      </c>
      <c r="P3333" s="37">
        <v>51.413049999999998</v>
      </c>
      <c r="Q3333" s="37">
        <v>104.96469</v>
      </c>
      <c r="R3333" s="37">
        <v>409.21715</v>
      </c>
      <c r="S3333" s="37">
        <v>4.5179</v>
      </c>
      <c r="T3333" s="37">
        <v>336.20629000000002</v>
      </c>
      <c r="U3333" s="37">
        <v>24.322469999999999</v>
      </c>
      <c r="V3333" s="37">
        <v>7.7979999999999994E-2</v>
      </c>
      <c r="W3333" s="37">
        <v>32.082500000000003</v>
      </c>
      <c r="X3333" s="37">
        <v>60.856360000000002</v>
      </c>
      <c r="Y3333" s="37">
        <v>313.12822</v>
      </c>
      <c r="Z3333" s="37">
        <v>51.054279999999999</v>
      </c>
      <c r="AA3333" s="37">
        <v>8.08169</v>
      </c>
      <c r="AB3333" s="37">
        <v>20.121700000000001</v>
      </c>
      <c r="AC3333" s="37">
        <v>20.161470000000001</v>
      </c>
      <c r="AD3333" s="37">
        <v>3097.1094400000002</v>
      </c>
      <c r="AE3333" s="37">
        <v>59.611359999999998</v>
      </c>
      <c r="AF3333" s="37">
        <v>24.970610000000001</v>
      </c>
      <c r="AG3333" s="37">
        <v>27.582059999999998</v>
      </c>
      <c r="AH3333" s="37">
        <v>3096.4780500000002</v>
      </c>
      <c r="AI3333" s="37">
        <v>60760.028059999997</v>
      </c>
      <c r="AJ3333" s="37">
        <v>69.5321</v>
      </c>
      <c r="AK3333" s="37">
        <v>45.635429999999999</v>
      </c>
      <c r="AL3333" s="5">
        <v>80.068780000000004</v>
      </c>
      <c r="AM3333" s="5">
        <v>119.23927</v>
      </c>
      <c r="AN3333" s="5">
        <v>29.00722</v>
      </c>
      <c r="AO3333" s="5">
        <v>31.786470000000001</v>
      </c>
      <c r="AP3333" s="5">
        <v>29.01512</v>
      </c>
      <c r="AQ3333" s="5">
        <v>28.006589999999999</v>
      </c>
      <c r="AR3333" s="5">
        <v>2750.75</v>
      </c>
      <c r="AS3333" s="5">
        <v>27</v>
      </c>
      <c r="AT3333" s="5">
        <v>28.235289999999999</v>
      </c>
      <c r="AU3333" s="5">
        <v>79</v>
      </c>
      <c r="AV3333" s="5">
        <v>32</v>
      </c>
      <c r="AW3333" s="5">
        <v>15058.82353</v>
      </c>
      <c r="AX3333" s="5">
        <v>61</v>
      </c>
      <c r="AY3333" s="5">
        <v>34.509799999999998</v>
      </c>
      <c r="AZ3333" s="5">
        <v>0.91500000000000004</v>
      </c>
      <c r="BA3333" s="5">
        <v>0.3125</v>
      </c>
      <c r="BB3333" s="5">
        <v>30.645849999999999</v>
      </c>
    </row>
    <row r="3334" spans="3:54" x14ac:dyDescent="0.25">
      <c r="C3334" s="32">
        <f t="shared" si="158"/>
        <v>3314</v>
      </c>
      <c r="D3334" s="32">
        <f t="shared" si="160"/>
        <v>111</v>
      </c>
      <c r="E3334" s="32">
        <v>14</v>
      </c>
      <c r="F3334" s="32">
        <v>7</v>
      </c>
      <c r="G3334" s="32">
        <v>12</v>
      </c>
      <c r="H3334" s="37">
        <v>14.04372</v>
      </c>
      <c r="I3334" s="37">
        <v>11.41939</v>
      </c>
      <c r="J3334" s="37">
        <v>98.521550000000005</v>
      </c>
      <c r="K3334" s="37">
        <v>13.89104</v>
      </c>
      <c r="L3334" s="37">
        <v>2.09931</v>
      </c>
      <c r="M3334" s="37">
        <v>-0.25928000000000001</v>
      </c>
      <c r="N3334" s="37">
        <v>2.1034600000000001</v>
      </c>
      <c r="O3334" s="37">
        <v>49.49015</v>
      </c>
      <c r="P3334" s="37">
        <v>51.593609999999998</v>
      </c>
      <c r="Q3334" s="37">
        <v>105.34781</v>
      </c>
      <c r="R3334" s="37">
        <v>416.27512999999999</v>
      </c>
      <c r="S3334" s="37">
        <v>5.2207299999999996</v>
      </c>
      <c r="T3334" s="37">
        <v>333.95503000000002</v>
      </c>
      <c r="U3334" s="37">
        <v>24.353280000000002</v>
      </c>
      <c r="V3334" s="37">
        <v>6.8809999999999996E-2</v>
      </c>
      <c r="W3334" s="37">
        <v>32.074849999999998</v>
      </c>
      <c r="X3334" s="37">
        <v>63.248690000000003</v>
      </c>
      <c r="Y3334" s="37">
        <v>320.31657999999999</v>
      </c>
      <c r="Z3334" s="37">
        <v>51.748260000000002</v>
      </c>
      <c r="AA3334" s="37">
        <v>9.2485999999999997</v>
      </c>
      <c r="AB3334" s="37">
        <v>20.145659999999999</v>
      </c>
      <c r="AC3334" s="37">
        <v>20.182269999999999</v>
      </c>
      <c r="AD3334" s="37">
        <v>3524.43795</v>
      </c>
      <c r="AE3334" s="37">
        <v>59.6584</v>
      </c>
      <c r="AF3334" s="37">
        <v>25.05865</v>
      </c>
      <c r="AG3334" s="37">
        <v>27.590589999999999</v>
      </c>
      <c r="AH3334" s="37">
        <v>3523.3262399999999</v>
      </c>
      <c r="AI3334" s="37">
        <v>60760.031170000002</v>
      </c>
      <c r="AJ3334" s="37">
        <v>69.943629999999999</v>
      </c>
      <c r="AK3334" s="37">
        <v>45.6447</v>
      </c>
      <c r="AL3334" s="5">
        <v>79.945830000000001</v>
      </c>
      <c r="AM3334" s="5">
        <v>119.70765</v>
      </c>
      <c r="AN3334" s="5">
        <v>29.02251</v>
      </c>
      <c r="AO3334" s="5">
        <v>31.750129999999999</v>
      </c>
      <c r="AP3334" s="5">
        <v>29.02506</v>
      </c>
      <c r="AQ3334" s="5">
        <v>28.012519999999999</v>
      </c>
      <c r="AR3334" s="5">
        <v>3188.25</v>
      </c>
      <c r="AS3334" s="5">
        <v>29</v>
      </c>
      <c r="AT3334" s="5">
        <v>29.803920000000002</v>
      </c>
      <c r="AU3334" s="5">
        <v>79</v>
      </c>
      <c r="AV3334" s="5">
        <v>31</v>
      </c>
      <c r="AW3334" s="5">
        <v>15560.784309999999</v>
      </c>
      <c r="AX3334" s="5">
        <v>61</v>
      </c>
      <c r="AY3334" s="5">
        <v>35.294119999999999</v>
      </c>
      <c r="AZ3334" s="5">
        <v>0.83499999999999996</v>
      </c>
      <c r="BA3334" s="5">
        <v>1.6875</v>
      </c>
      <c r="BB3334" s="5">
        <v>30.652439999999999</v>
      </c>
    </row>
    <row r="3335" spans="3:54" x14ac:dyDescent="0.25">
      <c r="C3335" s="32">
        <f t="shared" si="158"/>
        <v>3315</v>
      </c>
      <c r="D3335" s="32">
        <f t="shared" si="160"/>
        <v>111</v>
      </c>
      <c r="E3335" s="32">
        <v>15</v>
      </c>
      <c r="F3335" s="32">
        <v>8</v>
      </c>
      <c r="G3335" s="32">
        <v>12</v>
      </c>
      <c r="H3335" s="37">
        <v>14.150690000000001</v>
      </c>
      <c r="I3335" s="37">
        <v>11.412459999999999</v>
      </c>
      <c r="J3335" s="37">
        <v>98.520480000000006</v>
      </c>
      <c r="K3335" s="37">
        <v>13.63339</v>
      </c>
      <c r="L3335" s="37">
        <v>2.09938</v>
      </c>
      <c r="M3335" s="37">
        <v>-0.26425999999999999</v>
      </c>
      <c r="N3335" s="37">
        <v>2.3114699999999999</v>
      </c>
      <c r="O3335" s="37">
        <v>49.453620000000001</v>
      </c>
      <c r="P3335" s="37">
        <v>51.765090000000001</v>
      </c>
      <c r="Q3335" s="37">
        <v>105.66503</v>
      </c>
      <c r="R3335" s="37">
        <v>425.61282</v>
      </c>
      <c r="S3335" s="37">
        <v>6.0056399999999996</v>
      </c>
      <c r="T3335" s="37">
        <v>335.03113000000002</v>
      </c>
      <c r="U3335" s="37">
        <v>24.363700000000001</v>
      </c>
      <c r="V3335" s="37">
        <v>-1.1469999999999999E-2</v>
      </c>
      <c r="W3335" s="37">
        <v>32.055790000000002</v>
      </c>
      <c r="X3335" s="37">
        <v>67.868390000000005</v>
      </c>
      <c r="Y3335" s="37">
        <v>325.03852999999998</v>
      </c>
      <c r="Z3335" s="37">
        <v>52.601370000000003</v>
      </c>
      <c r="AA3335" s="37">
        <v>10.38311</v>
      </c>
      <c r="AB3335" s="37">
        <v>20.15813</v>
      </c>
      <c r="AC3335" s="37">
        <v>20.194019999999998</v>
      </c>
      <c r="AD3335" s="37">
        <v>3956.6409199999998</v>
      </c>
      <c r="AE3335" s="37">
        <v>59.884300000000003</v>
      </c>
      <c r="AF3335" s="37">
        <v>25.0595</v>
      </c>
      <c r="AG3335" s="37">
        <v>27.584420000000001</v>
      </c>
      <c r="AH3335" s="37">
        <v>3954.5523899999998</v>
      </c>
      <c r="AI3335" s="37">
        <v>60760.034740000003</v>
      </c>
      <c r="AJ3335" s="37">
        <v>69.910039999999995</v>
      </c>
      <c r="AK3335" s="37">
        <v>45.645040000000002</v>
      </c>
      <c r="AL3335" s="5">
        <v>80.163600000000002</v>
      </c>
      <c r="AM3335" s="5">
        <v>119.44383999999999</v>
      </c>
      <c r="AN3335" s="5">
        <v>29.030660000000001</v>
      </c>
      <c r="AO3335" s="5">
        <v>31.79027</v>
      </c>
      <c r="AP3335" s="5">
        <v>29.022590000000001</v>
      </c>
      <c r="AQ3335" s="5">
        <v>28.019829999999999</v>
      </c>
      <c r="AR3335" s="5">
        <v>3626.5</v>
      </c>
      <c r="AS3335" s="5">
        <v>29</v>
      </c>
      <c r="AT3335" s="5">
        <v>31.37255</v>
      </c>
      <c r="AU3335" s="5">
        <v>79</v>
      </c>
      <c r="AV3335" s="5">
        <v>31</v>
      </c>
      <c r="AW3335" s="5">
        <v>16564.705880000001</v>
      </c>
      <c r="AX3335" s="5">
        <v>65</v>
      </c>
      <c r="AY3335" s="5">
        <v>36.470590000000001</v>
      </c>
      <c r="AZ3335" s="5">
        <v>0.85499999999999998</v>
      </c>
      <c r="BA3335" s="5">
        <v>1.375</v>
      </c>
      <c r="BB3335" s="5">
        <v>30.64845</v>
      </c>
    </row>
    <row r="3336" spans="3:54" x14ac:dyDescent="0.25">
      <c r="C3336" s="32">
        <f t="shared" si="158"/>
        <v>3316</v>
      </c>
      <c r="D3336" s="32">
        <f t="shared" si="160"/>
        <v>111</v>
      </c>
      <c r="E3336" s="32">
        <v>16</v>
      </c>
      <c r="F3336" s="32">
        <v>1</v>
      </c>
      <c r="G3336" s="32">
        <v>2</v>
      </c>
      <c r="H3336" s="37">
        <v>13.606339999999999</v>
      </c>
      <c r="I3336" s="37">
        <v>11.391690000000001</v>
      </c>
      <c r="J3336" s="37">
        <v>98.520049999999998</v>
      </c>
      <c r="K3336" s="37">
        <v>13.563140000000001</v>
      </c>
      <c r="L3336" s="37">
        <v>2.09619</v>
      </c>
      <c r="M3336" s="37">
        <v>-0.22348000000000001</v>
      </c>
      <c r="N3336" s="37">
        <v>2.6266400000000001</v>
      </c>
      <c r="O3336" s="37">
        <v>49.421860000000002</v>
      </c>
      <c r="P3336" s="37">
        <v>52.048499999999997</v>
      </c>
      <c r="Q3336" s="37">
        <v>103.4456</v>
      </c>
      <c r="R3336" s="37">
        <v>436.94857000000002</v>
      </c>
      <c r="S3336" s="37">
        <v>6.8210300000000004</v>
      </c>
      <c r="T3336" s="37">
        <v>337.58695999999998</v>
      </c>
      <c r="U3336" s="37">
        <v>24.369769999999999</v>
      </c>
      <c r="V3336" s="37">
        <v>0.12862000000000001</v>
      </c>
      <c r="W3336" s="37">
        <v>32.026870000000002</v>
      </c>
      <c r="X3336" s="37">
        <v>42.332140000000003</v>
      </c>
      <c r="Y3336" s="37">
        <v>329.68648999999999</v>
      </c>
      <c r="Z3336" s="37">
        <v>53.357100000000003</v>
      </c>
      <c r="AA3336" s="37">
        <v>11.25644</v>
      </c>
      <c r="AB3336" s="37">
        <v>20.163319999999999</v>
      </c>
      <c r="AC3336" s="37">
        <v>20.203690000000002</v>
      </c>
      <c r="AD3336" s="37">
        <v>4296.6590800000004</v>
      </c>
      <c r="AE3336" s="37">
        <v>59.952579999999998</v>
      </c>
      <c r="AF3336" s="37">
        <v>25.01952</v>
      </c>
      <c r="AG3336" s="37">
        <v>27.58925</v>
      </c>
      <c r="AH3336" s="37">
        <v>4292.2289799999999</v>
      </c>
      <c r="AI3336" s="37">
        <v>60760.038809999998</v>
      </c>
      <c r="AJ3336" s="37">
        <v>69.904660000000007</v>
      </c>
      <c r="AK3336" s="37">
        <v>45.64282</v>
      </c>
      <c r="AL3336" s="5">
        <v>79.894869999999997</v>
      </c>
      <c r="AM3336" s="5">
        <v>119.87249</v>
      </c>
      <c r="AN3336" s="5">
        <v>29.016279999999998</v>
      </c>
      <c r="AO3336" s="5">
        <v>31.830960000000001</v>
      </c>
      <c r="AP3336" s="5">
        <v>29.020060000000001</v>
      </c>
      <c r="AQ3336" s="5">
        <v>28.021319999999999</v>
      </c>
      <c r="AR3336" s="5">
        <v>4053.75</v>
      </c>
      <c r="AS3336" s="5">
        <v>29</v>
      </c>
      <c r="AT3336" s="5">
        <v>32.549019999999999</v>
      </c>
      <c r="AU3336" s="5">
        <v>79</v>
      </c>
      <c r="AV3336" s="5">
        <v>31</v>
      </c>
      <c r="AW3336" s="5">
        <v>16966.274509999999</v>
      </c>
      <c r="AX3336" s="5">
        <v>67</v>
      </c>
      <c r="AY3336" s="5">
        <v>36.862749999999998</v>
      </c>
      <c r="AZ3336" s="5">
        <v>0.875</v>
      </c>
      <c r="BA3336" s="5">
        <v>1.0625</v>
      </c>
      <c r="BB3336" s="5">
        <v>30.651389999999999</v>
      </c>
    </row>
    <row r="3337" spans="3:54" x14ac:dyDescent="0.25">
      <c r="C3337" s="32">
        <f t="shared" si="158"/>
        <v>3317</v>
      </c>
      <c r="D3337" s="32">
        <f t="shared" si="160"/>
        <v>111</v>
      </c>
      <c r="E3337" s="32">
        <v>17</v>
      </c>
      <c r="F3337" s="32">
        <v>2</v>
      </c>
      <c r="G3337" s="32">
        <v>2</v>
      </c>
      <c r="H3337" s="37">
        <v>14.86477</v>
      </c>
      <c r="I3337" s="37">
        <v>11.397629999999999</v>
      </c>
      <c r="J3337" s="37">
        <v>98.519829999999999</v>
      </c>
      <c r="K3337" s="37">
        <v>8.6926299999999994</v>
      </c>
      <c r="L3337" s="37">
        <v>2.0837599999999998</v>
      </c>
      <c r="M3337" s="37">
        <v>-0.22997000000000001</v>
      </c>
      <c r="N3337" s="37">
        <v>2.8402500000000002</v>
      </c>
      <c r="O3337" s="37">
        <v>49.382579999999997</v>
      </c>
      <c r="P3337" s="37">
        <v>52.222839999999998</v>
      </c>
      <c r="Q3337" s="37">
        <v>104.03861000000001</v>
      </c>
      <c r="R3337" s="37">
        <v>449.62781000000001</v>
      </c>
      <c r="S3337" s="37">
        <v>6.4068300000000002</v>
      </c>
      <c r="T3337" s="37">
        <v>336.26454000000001</v>
      </c>
      <c r="U3337" s="37">
        <v>24.371099999999998</v>
      </c>
      <c r="V3337" s="37">
        <v>0.34040999999999999</v>
      </c>
      <c r="W3337" s="37">
        <v>31.99718</v>
      </c>
      <c r="X3337" s="37">
        <v>42.192619999999998</v>
      </c>
      <c r="Y3337" s="37">
        <v>329.43579999999997</v>
      </c>
      <c r="Z3337" s="37">
        <v>53.955329999999996</v>
      </c>
      <c r="AA3337" s="37">
        <v>11.18153</v>
      </c>
      <c r="AB3337" s="37">
        <v>20.177689999999998</v>
      </c>
      <c r="AC3337" s="37">
        <v>20.21949</v>
      </c>
      <c r="AD3337" s="37">
        <v>4292.8220300000003</v>
      </c>
      <c r="AE3337" s="37">
        <v>60.098129999999998</v>
      </c>
      <c r="AF3337" s="37">
        <v>24.873100000000001</v>
      </c>
      <c r="AG3337" s="37">
        <v>27.595880000000001</v>
      </c>
      <c r="AH3337" s="37">
        <v>4288.45046</v>
      </c>
      <c r="AI3337" s="37">
        <v>60760.042930000003</v>
      </c>
      <c r="AJ3337" s="37">
        <v>70.088740000000001</v>
      </c>
      <c r="AK3337" s="37">
        <v>45.641309999999997</v>
      </c>
      <c r="AL3337" s="5">
        <v>80.063450000000003</v>
      </c>
      <c r="AM3337" s="5">
        <v>119.63294</v>
      </c>
      <c r="AN3337" s="5">
        <v>28.986940000000001</v>
      </c>
      <c r="AO3337" s="5">
        <v>31.858689999999999</v>
      </c>
      <c r="AP3337" s="5">
        <v>29.03124</v>
      </c>
      <c r="AQ3337" s="5">
        <v>28.019760000000002</v>
      </c>
      <c r="AR3337" s="5">
        <v>4300</v>
      </c>
      <c r="AS3337" s="5">
        <v>37</v>
      </c>
      <c r="AT3337" s="5">
        <v>26.66667</v>
      </c>
      <c r="AU3337" s="5">
        <v>79</v>
      </c>
      <c r="AV3337" s="5">
        <v>31</v>
      </c>
      <c r="AW3337" s="5">
        <v>10440.784309999999</v>
      </c>
      <c r="AX3337" s="5">
        <v>41</v>
      </c>
      <c r="AY3337" s="5">
        <v>33.333329999999997</v>
      </c>
      <c r="AZ3337" s="5">
        <v>0.89500000000000002</v>
      </c>
      <c r="BA3337" s="5">
        <v>0.35937999999999998</v>
      </c>
      <c r="BB3337" s="5">
        <v>30.664960000000001</v>
      </c>
    </row>
    <row r="3338" spans="3:54" x14ac:dyDescent="0.25">
      <c r="C3338" s="32">
        <f t="shared" si="158"/>
        <v>3318</v>
      </c>
      <c r="D3338" s="32">
        <f t="shared" si="160"/>
        <v>111</v>
      </c>
      <c r="E3338" s="32">
        <v>18</v>
      </c>
      <c r="F3338" s="32">
        <v>3</v>
      </c>
      <c r="G3338" s="32">
        <v>2</v>
      </c>
      <c r="H3338" s="37">
        <v>14.39945</v>
      </c>
      <c r="I3338" s="37">
        <v>11.39268</v>
      </c>
      <c r="J3338" s="37">
        <v>98.516660000000002</v>
      </c>
      <c r="K3338" s="37">
        <v>7.62052</v>
      </c>
      <c r="L3338" s="37">
        <v>2.0944099999999999</v>
      </c>
      <c r="M3338" s="37">
        <v>-0.26546999999999998</v>
      </c>
      <c r="N3338" s="37">
        <v>3.1758099999999998</v>
      </c>
      <c r="O3338" s="37">
        <v>49.353369999999998</v>
      </c>
      <c r="P3338" s="37">
        <v>52.529179999999997</v>
      </c>
      <c r="Q3338" s="37">
        <v>104.24524</v>
      </c>
      <c r="R3338" s="37">
        <v>458.62299999999999</v>
      </c>
      <c r="S3338" s="37">
        <v>4.8732600000000001</v>
      </c>
      <c r="T3338" s="37">
        <v>337.14042000000001</v>
      </c>
      <c r="U3338" s="37">
        <v>24.36168</v>
      </c>
      <c r="V3338" s="37">
        <v>0.26316000000000001</v>
      </c>
      <c r="W3338" s="37">
        <v>31.975390000000001</v>
      </c>
      <c r="X3338" s="37">
        <v>42.545180000000002</v>
      </c>
      <c r="Y3338" s="37">
        <v>328.21300000000002</v>
      </c>
      <c r="Z3338" s="37">
        <v>54.434289999999997</v>
      </c>
      <c r="AA3338" s="37">
        <v>11.24034</v>
      </c>
      <c r="AB3338" s="37">
        <v>20.18432</v>
      </c>
      <c r="AC3338" s="37">
        <v>20.231059999999999</v>
      </c>
      <c r="AD3338" s="37">
        <v>4293.4655300000004</v>
      </c>
      <c r="AE3338" s="37">
        <v>60.504449999999999</v>
      </c>
      <c r="AF3338" s="37">
        <v>25.000160000000001</v>
      </c>
      <c r="AG3338" s="37">
        <v>27.59348</v>
      </c>
      <c r="AH3338" s="37">
        <v>4289.0534600000001</v>
      </c>
      <c r="AI3338" s="37">
        <v>60760.046069999997</v>
      </c>
      <c r="AJ3338" s="37">
        <v>70.057630000000003</v>
      </c>
      <c r="AK3338" s="37">
        <v>45.638840000000002</v>
      </c>
      <c r="AL3338" s="5">
        <v>80.024900000000002</v>
      </c>
      <c r="AM3338" s="5">
        <v>119.44127</v>
      </c>
      <c r="AN3338" s="5">
        <v>28.960100000000001</v>
      </c>
      <c r="AO3338" s="5">
        <v>31.867519999999999</v>
      </c>
      <c r="AP3338" s="5">
        <v>29.02872</v>
      </c>
      <c r="AQ3338" s="5">
        <v>28.010719999999999</v>
      </c>
      <c r="AR3338" s="5">
        <v>4295.25</v>
      </c>
      <c r="AS3338" s="5">
        <v>37</v>
      </c>
      <c r="AT3338" s="5">
        <v>26.66667</v>
      </c>
      <c r="AU3338" s="5">
        <v>79</v>
      </c>
      <c r="AV3338" s="5">
        <v>31</v>
      </c>
      <c r="AW3338" s="5">
        <v>10340.392159999999</v>
      </c>
      <c r="AX3338" s="5">
        <v>41</v>
      </c>
      <c r="AY3338" s="5">
        <v>33.333329999999997</v>
      </c>
      <c r="AZ3338" s="5">
        <v>0.31</v>
      </c>
      <c r="BA3338" s="5">
        <v>0.75</v>
      </c>
      <c r="BB3338" s="5">
        <v>30.67428</v>
      </c>
    </row>
    <row r="3339" spans="3:54" x14ac:dyDescent="0.25">
      <c r="C3339" s="32">
        <f t="shared" si="158"/>
        <v>3319</v>
      </c>
      <c r="D3339" s="32">
        <f t="shared" si="160"/>
        <v>111</v>
      </c>
      <c r="E3339" s="32">
        <v>19</v>
      </c>
      <c r="F3339" s="32">
        <v>4</v>
      </c>
      <c r="G3339" s="32">
        <v>2</v>
      </c>
      <c r="H3339" s="37">
        <v>14.078670000000001</v>
      </c>
      <c r="I3339" s="37">
        <v>11.37982</v>
      </c>
      <c r="J3339" s="37">
        <v>98.51885</v>
      </c>
      <c r="K3339" s="37">
        <v>7.1208</v>
      </c>
      <c r="L3339" s="37">
        <v>2.0810900000000001</v>
      </c>
      <c r="M3339" s="37">
        <v>-0.25153999999999999</v>
      </c>
      <c r="N3339" s="37">
        <v>3.30701</v>
      </c>
      <c r="O3339" s="37">
        <v>49.334290000000003</v>
      </c>
      <c r="P3339" s="37">
        <v>52.641300000000001</v>
      </c>
      <c r="Q3339" s="37">
        <v>104.17961</v>
      </c>
      <c r="R3339" s="37">
        <v>464.54336000000001</v>
      </c>
      <c r="S3339" s="37">
        <v>4.4118300000000001</v>
      </c>
      <c r="T3339" s="37">
        <v>335.79662999999999</v>
      </c>
      <c r="U3339" s="37">
        <v>24.3611</v>
      </c>
      <c r="V3339" s="37">
        <v>0.26078000000000001</v>
      </c>
      <c r="W3339" s="37">
        <v>31.96021</v>
      </c>
      <c r="X3339" s="37">
        <v>41.343699999999998</v>
      </c>
      <c r="Y3339" s="37">
        <v>327.38963999999999</v>
      </c>
      <c r="Z3339" s="37">
        <v>54.812339999999999</v>
      </c>
      <c r="AA3339" s="37">
        <v>11.192130000000001</v>
      </c>
      <c r="AB3339" s="37">
        <v>20.1845</v>
      </c>
      <c r="AC3339" s="37">
        <v>20.233699999999999</v>
      </c>
      <c r="AD3339" s="37">
        <v>4302.2507699999996</v>
      </c>
      <c r="AE3339" s="37">
        <v>60.755270000000003</v>
      </c>
      <c r="AF3339" s="37">
        <v>25.008050000000001</v>
      </c>
      <c r="AG3339" s="37">
        <v>27.590779999999999</v>
      </c>
      <c r="AH3339" s="37">
        <v>4297.76962</v>
      </c>
      <c r="AI3339" s="37">
        <v>60760.048779999997</v>
      </c>
      <c r="AJ3339" s="37">
        <v>70.076120000000003</v>
      </c>
      <c r="AK3339" s="37">
        <v>45.636380000000003</v>
      </c>
      <c r="AL3339" s="5">
        <v>80.389399999999995</v>
      </c>
      <c r="AM3339" s="5">
        <v>118.89755</v>
      </c>
      <c r="AN3339" s="5">
        <v>28.940740000000002</v>
      </c>
      <c r="AO3339" s="5">
        <v>31.805959999999999</v>
      </c>
      <c r="AP3339" s="5">
        <v>29.024989999999999</v>
      </c>
      <c r="AQ3339" s="5">
        <v>28.002120000000001</v>
      </c>
      <c r="AR3339" s="5">
        <v>4295.25</v>
      </c>
      <c r="AS3339" s="5">
        <v>36.5</v>
      </c>
      <c r="AT3339" s="5">
        <v>27.058820000000001</v>
      </c>
      <c r="AU3339" s="5">
        <v>79</v>
      </c>
      <c r="AV3339" s="5">
        <v>31</v>
      </c>
      <c r="AW3339" s="5">
        <v>10741.960779999999</v>
      </c>
      <c r="AX3339" s="5">
        <v>43</v>
      </c>
      <c r="AY3339" s="5">
        <v>33.333329999999997</v>
      </c>
      <c r="AZ3339" s="5">
        <v>0.875</v>
      </c>
      <c r="BA3339" s="5">
        <v>0.35937999999999998</v>
      </c>
      <c r="BB3339" s="5">
        <v>30.66677</v>
      </c>
    </row>
    <row r="3340" spans="3:54" x14ac:dyDescent="0.25">
      <c r="C3340" s="32">
        <f t="shared" si="158"/>
        <v>3320</v>
      </c>
      <c r="D3340" s="32">
        <f t="shared" si="160"/>
        <v>111</v>
      </c>
      <c r="E3340" s="32">
        <v>20</v>
      </c>
      <c r="F3340" s="32">
        <v>5</v>
      </c>
      <c r="G3340" s="32">
        <v>2</v>
      </c>
      <c r="H3340" s="37">
        <v>14.55179</v>
      </c>
      <c r="I3340" s="37">
        <v>11.38279</v>
      </c>
      <c r="J3340" s="37">
        <v>98.52167</v>
      </c>
      <c r="K3340" s="37">
        <v>6.7591599999999996</v>
      </c>
      <c r="L3340" s="37">
        <v>2.0968300000000002</v>
      </c>
      <c r="M3340" s="37">
        <v>-0.2601</v>
      </c>
      <c r="N3340" s="37">
        <v>3.31576</v>
      </c>
      <c r="O3340" s="37">
        <v>49.334009999999999</v>
      </c>
      <c r="P3340" s="37">
        <v>52.64978</v>
      </c>
      <c r="Q3340" s="37">
        <v>104.20029</v>
      </c>
      <c r="R3340" s="37">
        <v>469.91764999999998</v>
      </c>
      <c r="S3340" s="37">
        <v>4.3501200000000004</v>
      </c>
      <c r="T3340" s="37">
        <v>337.29671000000002</v>
      </c>
      <c r="U3340" s="37">
        <v>24.36675</v>
      </c>
      <c r="V3340" s="37">
        <v>0.26157999999999998</v>
      </c>
      <c r="W3340" s="37">
        <v>31.953150000000001</v>
      </c>
      <c r="X3340" s="37">
        <v>41.223350000000003</v>
      </c>
      <c r="Y3340" s="37">
        <v>326.69238999999999</v>
      </c>
      <c r="Z3340" s="37">
        <v>55.177079999999997</v>
      </c>
      <c r="AA3340" s="37">
        <v>11.26075</v>
      </c>
      <c r="AB3340" s="37">
        <v>20.202000000000002</v>
      </c>
      <c r="AC3340" s="37">
        <v>20.246020000000001</v>
      </c>
      <c r="AD3340" s="37">
        <v>4296.2298700000001</v>
      </c>
      <c r="AE3340" s="37">
        <v>61.003970000000002</v>
      </c>
      <c r="AF3340" s="37">
        <v>25.031220000000001</v>
      </c>
      <c r="AG3340" s="37">
        <v>27.595199999999998</v>
      </c>
      <c r="AH3340" s="37">
        <v>4291.6487100000004</v>
      </c>
      <c r="AI3340" s="37">
        <v>60760.051449999999</v>
      </c>
      <c r="AJ3340" s="37">
        <v>70.153409999999994</v>
      </c>
      <c r="AK3340" s="37">
        <v>45.639029999999998</v>
      </c>
      <c r="AL3340" s="5">
        <v>80.088449999999995</v>
      </c>
      <c r="AM3340" s="5">
        <v>119.74057000000001</v>
      </c>
      <c r="AN3340" s="5">
        <v>28.934650000000001</v>
      </c>
      <c r="AO3340" s="5">
        <v>31.737850000000002</v>
      </c>
      <c r="AP3340" s="5">
        <v>29.031549999999999</v>
      </c>
      <c r="AQ3340" s="5">
        <v>28.01605</v>
      </c>
      <c r="AR3340" s="5">
        <v>4295.25</v>
      </c>
      <c r="AS3340" s="5">
        <v>37</v>
      </c>
      <c r="AT3340" s="5">
        <v>26.66667</v>
      </c>
      <c r="AU3340" s="5">
        <v>79</v>
      </c>
      <c r="AV3340" s="5">
        <v>31</v>
      </c>
      <c r="AW3340" s="5">
        <v>10340.392159999999</v>
      </c>
      <c r="AX3340" s="5">
        <v>41</v>
      </c>
      <c r="AY3340" s="5">
        <v>33.333329999999997</v>
      </c>
      <c r="AZ3340" s="5">
        <v>0.42499999999999999</v>
      </c>
      <c r="BA3340" s="5">
        <v>0.125</v>
      </c>
      <c r="BB3340" s="5">
        <v>30.660730000000001</v>
      </c>
    </row>
    <row r="3341" spans="3:54" x14ac:dyDescent="0.25">
      <c r="C3341" s="32">
        <f t="shared" si="158"/>
        <v>3321</v>
      </c>
      <c r="D3341" s="32">
        <f t="shared" si="160"/>
        <v>111</v>
      </c>
      <c r="E3341" s="32">
        <v>21</v>
      </c>
      <c r="F3341" s="32">
        <v>6</v>
      </c>
      <c r="G3341" s="32">
        <v>2</v>
      </c>
      <c r="H3341" s="37">
        <v>14.962719999999999</v>
      </c>
      <c r="I3341" s="37">
        <v>11.37785</v>
      </c>
      <c r="J3341" s="37">
        <v>98.518640000000005</v>
      </c>
      <c r="K3341" s="37">
        <v>6.2953400000000004</v>
      </c>
      <c r="L3341" s="37">
        <v>2.09863</v>
      </c>
      <c r="M3341" s="37">
        <v>-0.25369000000000003</v>
      </c>
      <c r="N3341" s="37">
        <v>3.3865099999999999</v>
      </c>
      <c r="O3341" s="37">
        <v>49.318109999999997</v>
      </c>
      <c r="P3341" s="37">
        <v>52.704619999999998</v>
      </c>
      <c r="Q3341" s="37">
        <v>104.53731000000001</v>
      </c>
      <c r="R3341" s="37">
        <v>474.55419000000001</v>
      </c>
      <c r="S3341" s="37">
        <v>4.3053800000000004</v>
      </c>
      <c r="T3341" s="37">
        <v>336.55727000000002</v>
      </c>
      <c r="U3341" s="37">
        <v>24.361840000000001</v>
      </c>
      <c r="V3341" s="37">
        <v>0.25136999999999998</v>
      </c>
      <c r="W3341" s="37">
        <v>31.93732</v>
      </c>
      <c r="X3341" s="37">
        <v>42.794139999999999</v>
      </c>
      <c r="Y3341" s="37">
        <v>326.23881999999998</v>
      </c>
      <c r="Z3341" s="37">
        <v>55.458109999999998</v>
      </c>
      <c r="AA3341" s="37">
        <v>11.25975</v>
      </c>
      <c r="AB3341" s="37">
        <v>20.197220000000002</v>
      </c>
      <c r="AC3341" s="37">
        <v>20.245229999999999</v>
      </c>
      <c r="AD3341" s="37">
        <v>4292.2213899999997</v>
      </c>
      <c r="AE3341" s="37">
        <v>61.158580000000001</v>
      </c>
      <c r="AF3341" s="37">
        <v>25.05059</v>
      </c>
      <c r="AG3341" s="37">
        <v>27.592890000000001</v>
      </c>
      <c r="AH3341" s="37">
        <v>4288.3524500000003</v>
      </c>
      <c r="AI3341" s="37">
        <v>60760.054100000001</v>
      </c>
      <c r="AJ3341" s="37">
        <v>70.318780000000004</v>
      </c>
      <c r="AK3341" s="37">
        <v>45.625070000000001</v>
      </c>
      <c r="AL3341" s="5">
        <v>79.950909999999993</v>
      </c>
      <c r="AM3341" s="5">
        <v>119.73354</v>
      </c>
      <c r="AN3341" s="5">
        <v>28.919360000000001</v>
      </c>
      <c r="AO3341" s="5">
        <v>31.652619999999999</v>
      </c>
      <c r="AP3341" s="5">
        <v>29.027740000000001</v>
      </c>
      <c r="AQ3341" s="5">
        <v>28.02298</v>
      </c>
      <c r="AR3341" s="5">
        <v>4295.25</v>
      </c>
      <c r="AS3341" s="5">
        <v>37</v>
      </c>
      <c r="AT3341" s="5">
        <v>26.66667</v>
      </c>
      <c r="AU3341" s="5">
        <v>79</v>
      </c>
      <c r="AV3341" s="5">
        <v>31</v>
      </c>
      <c r="AW3341" s="5">
        <v>10340.392159999999</v>
      </c>
      <c r="AX3341" s="5">
        <v>41</v>
      </c>
      <c r="AY3341" s="5">
        <v>33.333329999999997</v>
      </c>
      <c r="AZ3341" s="5">
        <v>0.115</v>
      </c>
      <c r="BA3341" s="5">
        <v>0.67188000000000003</v>
      </c>
      <c r="BB3341" s="5">
        <v>30.649039999999999</v>
      </c>
    </row>
    <row r="3342" spans="3:54" x14ac:dyDescent="0.25">
      <c r="C3342" s="32">
        <f t="shared" si="158"/>
        <v>3322</v>
      </c>
      <c r="D3342" s="32">
        <f t="shared" si="160"/>
        <v>111</v>
      </c>
      <c r="E3342" s="32">
        <v>22</v>
      </c>
      <c r="F3342" s="32">
        <v>7</v>
      </c>
      <c r="G3342" s="32">
        <v>2</v>
      </c>
      <c r="H3342" s="37">
        <v>14.77369</v>
      </c>
      <c r="I3342" s="37">
        <v>11.36796</v>
      </c>
      <c r="J3342" s="37">
        <v>98.520889999999994</v>
      </c>
      <c r="K3342" s="37">
        <v>6.2678799999999999</v>
      </c>
      <c r="L3342" s="37">
        <v>2.0950199999999999</v>
      </c>
      <c r="M3342" s="37">
        <v>-0.25928000000000001</v>
      </c>
      <c r="N3342" s="37">
        <v>3.39256</v>
      </c>
      <c r="O3342" s="37">
        <v>49.307839999999999</v>
      </c>
      <c r="P3342" s="37">
        <v>52.700409999999998</v>
      </c>
      <c r="Q3342" s="37">
        <v>104.31582</v>
      </c>
      <c r="R3342" s="37">
        <v>478.76528000000002</v>
      </c>
      <c r="S3342" s="37">
        <v>4.3774199999999999</v>
      </c>
      <c r="T3342" s="37">
        <v>336.12094999999999</v>
      </c>
      <c r="U3342" s="37">
        <v>24.350729999999999</v>
      </c>
      <c r="V3342" s="37">
        <v>0.24959999999999999</v>
      </c>
      <c r="W3342" s="37">
        <v>31.936430000000001</v>
      </c>
      <c r="X3342" s="37">
        <v>39.332979999999999</v>
      </c>
      <c r="Y3342" s="37">
        <v>325.82722999999999</v>
      </c>
      <c r="Z3342" s="37">
        <v>55.714930000000003</v>
      </c>
      <c r="AA3342" s="37">
        <v>11.2737</v>
      </c>
      <c r="AB3342" s="37">
        <v>20.207350000000002</v>
      </c>
      <c r="AC3342" s="37">
        <v>20.254010000000001</v>
      </c>
      <c r="AD3342" s="37">
        <v>4304.9974599999996</v>
      </c>
      <c r="AE3342" s="37">
        <v>61.312339999999999</v>
      </c>
      <c r="AF3342" s="37">
        <v>24.91142</v>
      </c>
      <c r="AG3342" s="37">
        <v>27.598980000000001</v>
      </c>
      <c r="AH3342" s="37">
        <v>4300.8286600000001</v>
      </c>
      <c r="AI3342" s="37">
        <v>60760.056750000003</v>
      </c>
      <c r="AJ3342" s="37">
        <v>69.006290000000007</v>
      </c>
      <c r="AK3342" s="37">
        <v>45.6267</v>
      </c>
      <c r="AL3342" s="5">
        <v>80.019019999999998</v>
      </c>
      <c r="AM3342" s="5">
        <v>119.51868</v>
      </c>
      <c r="AN3342" s="5">
        <v>28.90746</v>
      </c>
      <c r="AO3342" s="5">
        <v>31.591429999999999</v>
      </c>
      <c r="AP3342" s="5">
        <v>29.026689999999999</v>
      </c>
      <c r="AQ3342" s="5">
        <v>28.02844</v>
      </c>
      <c r="AR3342" s="5">
        <v>4300</v>
      </c>
      <c r="AS3342" s="5">
        <v>36</v>
      </c>
      <c r="AT3342" s="5">
        <v>27.450980000000001</v>
      </c>
      <c r="AU3342" s="5">
        <v>79</v>
      </c>
      <c r="AV3342" s="5">
        <v>31</v>
      </c>
      <c r="AW3342" s="5">
        <v>11143.529409999999</v>
      </c>
      <c r="AX3342" s="5">
        <v>43</v>
      </c>
      <c r="AY3342" s="5">
        <v>33.333329999999997</v>
      </c>
      <c r="AZ3342" s="5">
        <v>0.13500000000000001</v>
      </c>
      <c r="BA3342" s="5">
        <v>0.82813000000000003</v>
      </c>
      <c r="BB3342" s="5">
        <v>30.638449999999999</v>
      </c>
    </row>
    <row r="3343" spans="3:54" x14ac:dyDescent="0.25">
      <c r="C3343" s="32">
        <f t="shared" si="158"/>
        <v>3323</v>
      </c>
      <c r="D3343" s="32">
        <f t="shared" si="160"/>
        <v>111</v>
      </c>
      <c r="E3343" s="32">
        <v>23</v>
      </c>
      <c r="F3343" s="32">
        <v>1</v>
      </c>
      <c r="G3343" s="32">
        <v>21</v>
      </c>
      <c r="H3343" s="37">
        <v>13.31241</v>
      </c>
      <c r="I3343" s="37">
        <v>11.35807</v>
      </c>
      <c r="J3343" s="37">
        <v>98.518519999999995</v>
      </c>
      <c r="K3343" s="37">
        <v>5.6719600000000003</v>
      </c>
      <c r="L3343" s="37">
        <v>2.0901399999999999</v>
      </c>
      <c r="M3343" s="37">
        <v>-0.23558000000000001</v>
      </c>
      <c r="N3343" s="37">
        <v>3.4386899999999998</v>
      </c>
      <c r="O3343" s="37">
        <v>49.306049999999999</v>
      </c>
      <c r="P3343" s="37">
        <v>52.74474</v>
      </c>
      <c r="Q3343" s="37">
        <v>102.65684</v>
      </c>
      <c r="R3343" s="37">
        <v>482.84854000000001</v>
      </c>
      <c r="S3343" s="37">
        <v>4.3975499999999998</v>
      </c>
      <c r="T3343" s="37">
        <v>336.79451999999998</v>
      </c>
      <c r="U3343" s="37">
        <v>24.340340000000001</v>
      </c>
      <c r="V3343" s="37">
        <v>0.35106999999999999</v>
      </c>
      <c r="W3343" s="37">
        <v>31.920300000000001</v>
      </c>
      <c r="X3343" s="37">
        <v>21.599810000000002</v>
      </c>
      <c r="Y3343" s="37">
        <v>325.74015000000003</v>
      </c>
      <c r="Z3343" s="37">
        <v>55.891970000000001</v>
      </c>
      <c r="AA3343" s="37">
        <v>11.13635</v>
      </c>
      <c r="AB3343" s="37">
        <v>20.203949999999999</v>
      </c>
      <c r="AC3343" s="37">
        <v>20.26444</v>
      </c>
      <c r="AD3343" s="37">
        <v>4257.7964199999997</v>
      </c>
      <c r="AE3343" s="37">
        <v>61.366880000000002</v>
      </c>
      <c r="AF3343" s="37">
        <v>24.952020000000001</v>
      </c>
      <c r="AG3343" s="37">
        <v>27.598949999999999</v>
      </c>
      <c r="AH3343" s="37">
        <v>4251.4138899999998</v>
      </c>
      <c r="AI3343" s="37">
        <v>60760.059459999997</v>
      </c>
      <c r="AJ3343" s="37">
        <v>70.073279999999997</v>
      </c>
      <c r="AK3343" s="37">
        <v>45.62565</v>
      </c>
      <c r="AL3343" s="5">
        <v>79.973640000000003</v>
      </c>
      <c r="AM3343" s="5">
        <v>119.86602000000001</v>
      </c>
      <c r="AN3343" s="5">
        <v>28.903919999999999</v>
      </c>
      <c r="AO3343" s="5">
        <v>31.525369999999999</v>
      </c>
      <c r="AP3343" s="5">
        <v>29.028199999999998</v>
      </c>
      <c r="AQ3343" s="5">
        <v>28.037939999999999</v>
      </c>
      <c r="AR3343" s="5">
        <v>4304.5</v>
      </c>
      <c r="AS3343" s="5">
        <v>37</v>
      </c>
      <c r="AT3343" s="5">
        <v>26.66667</v>
      </c>
      <c r="AU3343" s="5">
        <v>79</v>
      </c>
      <c r="AV3343" s="5">
        <v>31</v>
      </c>
      <c r="AW3343" s="5">
        <v>10340.392159999999</v>
      </c>
      <c r="AX3343" s="5">
        <v>41</v>
      </c>
      <c r="AY3343" s="5">
        <v>33.333329999999997</v>
      </c>
      <c r="AZ3343" s="5">
        <v>0.72</v>
      </c>
      <c r="BA3343" s="5">
        <v>0.82813000000000003</v>
      </c>
      <c r="BB3343" s="5">
        <v>30.642980000000001</v>
      </c>
    </row>
    <row r="3344" spans="3:54" x14ac:dyDescent="0.25">
      <c r="C3344" s="32">
        <f t="shared" si="158"/>
        <v>3324</v>
      </c>
      <c r="D3344" s="32">
        <f t="shared" si="160"/>
        <v>111</v>
      </c>
      <c r="E3344" s="32">
        <v>24</v>
      </c>
      <c r="F3344" s="32">
        <v>2</v>
      </c>
      <c r="G3344" s="32">
        <v>21</v>
      </c>
      <c r="H3344" s="37">
        <v>14.27955</v>
      </c>
      <c r="I3344" s="37">
        <v>11.373889999999999</v>
      </c>
      <c r="J3344" s="37">
        <v>98.496830000000003</v>
      </c>
      <c r="K3344" s="37">
        <v>6.2520600000000002</v>
      </c>
      <c r="L3344" s="37">
        <v>2.0944500000000001</v>
      </c>
      <c r="M3344" s="37">
        <v>-0.26262000000000002</v>
      </c>
      <c r="N3344" s="37">
        <v>3.4693299999999998</v>
      </c>
      <c r="O3344" s="37">
        <v>49.326569999999997</v>
      </c>
      <c r="P3344" s="37">
        <v>52.795909999999999</v>
      </c>
      <c r="Q3344" s="37">
        <v>101.61726</v>
      </c>
      <c r="R3344" s="37">
        <v>486.57141000000001</v>
      </c>
      <c r="S3344" s="37">
        <v>3.6156899999999998</v>
      </c>
      <c r="T3344" s="37">
        <v>337.14956999999998</v>
      </c>
      <c r="U3344" s="37">
        <v>24.32292</v>
      </c>
      <c r="V3344" s="37">
        <v>0.58540000000000003</v>
      </c>
      <c r="W3344" s="37">
        <v>31.916779999999999</v>
      </c>
      <c r="X3344" s="37">
        <v>18.322510000000001</v>
      </c>
      <c r="Y3344" s="37">
        <v>324.56420000000003</v>
      </c>
      <c r="Z3344" s="37">
        <v>56.031010000000002</v>
      </c>
      <c r="AA3344" s="37">
        <v>10.10718</v>
      </c>
      <c r="AB3344" s="37">
        <v>20.208189999999998</v>
      </c>
      <c r="AC3344" s="37">
        <v>20.262540000000001</v>
      </c>
      <c r="AD3344" s="37">
        <v>3860.5509999999999</v>
      </c>
      <c r="AE3344" s="37">
        <v>61.55453</v>
      </c>
      <c r="AF3344" s="37">
        <v>25.000699999999998</v>
      </c>
      <c r="AG3344" s="37">
        <v>27.601019999999998</v>
      </c>
      <c r="AH3344" s="37">
        <v>3854.26613</v>
      </c>
      <c r="AI3344" s="37">
        <v>60760.061880000001</v>
      </c>
      <c r="AJ3344" s="37">
        <v>70.143739999999994</v>
      </c>
      <c r="AK3344" s="37">
        <v>45.631309999999999</v>
      </c>
      <c r="AL3344" s="5">
        <v>79.956680000000006</v>
      </c>
      <c r="AM3344" s="5">
        <v>120.04213</v>
      </c>
      <c r="AN3344" s="5">
        <v>28.900659999999998</v>
      </c>
      <c r="AO3344" s="5">
        <v>31.465019999999999</v>
      </c>
      <c r="AP3344" s="5">
        <v>29.023430000000001</v>
      </c>
      <c r="AQ3344" s="5">
        <v>28.041219999999999</v>
      </c>
      <c r="AR3344" s="5">
        <v>4185</v>
      </c>
      <c r="AS3344" s="5">
        <v>33.5</v>
      </c>
      <c r="AT3344" s="5">
        <v>20.784310000000001</v>
      </c>
      <c r="AU3344" s="5">
        <v>79</v>
      </c>
      <c r="AV3344" s="5">
        <v>31</v>
      </c>
      <c r="AW3344" s="5">
        <v>4718.4313700000002</v>
      </c>
      <c r="AX3344" s="5">
        <v>18</v>
      </c>
      <c r="AY3344" s="5">
        <v>27.450980000000001</v>
      </c>
      <c r="AZ3344" s="5">
        <v>0.95499999999999996</v>
      </c>
      <c r="BA3344" s="5">
        <v>4.6879999999999998E-2</v>
      </c>
      <c r="BB3344" s="5">
        <v>30.638369999999998</v>
      </c>
    </row>
    <row r="3345" spans="3:54" x14ac:dyDescent="0.25">
      <c r="C3345" s="32">
        <f t="shared" si="158"/>
        <v>3325</v>
      </c>
      <c r="D3345" s="32">
        <f t="shared" si="160"/>
        <v>111</v>
      </c>
      <c r="E3345" s="32">
        <v>25</v>
      </c>
      <c r="F3345" s="32">
        <v>3</v>
      </c>
      <c r="G3345" s="32">
        <v>21</v>
      </c>
      <c r="H3345" s="37">
        <v>15.458170000000001</v>
      </c>
      <c r="I3345" s="37">
        <v>11.359059999999999</v>
      </c>
      <c r="J3345" s="37">
        <v>98.517080000000007</v>
      </c>
      <c r="K3345" s="37">
        <v>4.9221899999999996</v>
      </c>
      <c r="L3345" s="37">
        <v>2.0902799999999999</v>
      </c>
      <c r="M3345" s="37">
        <v>-0.25147999999999998</v>
      </c>
      <c r="N3345" s="37">
        <v>3.4338600000000001</v>
      </c>
      <c r="O3345" s="37">
        <v>49.370939999999997</v>
      </c>
      <c r="P3345" s="37">
        <v>52.804789999999997</v>
      </c>
      <c r="Q3345" s="37">
        <v>101.82243</v>
      </c>
      <c r="R3345" s="37">
        <v>485.85500999999999</v>
      </c>
      <c r="S3345" s="37">
        <v>2.0050300000000001</v>
      </c>
      <c r="T3345" s="37">
        <v>336.92421000000002</v>
      </c>
      <c r="U3345" s="37">
        <v>24.29242</v>
      </c>
      <c r="V3345" s="37">
        <v>0.45186999999999999</v>
      </c>
      <c r="W3345" s="37">
        <v>31.918430000000001</v>
      </c>
      <c r="X3345" s="37">
        <v>12.6784</v>
      </c>
      <c r="Y3345" s="37">
        <v>320.28852000000001</v>
      </c>
      <c r="Z3345" s="37">
        <v>56.124589999999998</v>
      </c>
      <c r="AA3345" s="37">
        <v>8.9838500000000003</v>
      </c>
      <c r="AB3345" s="37">
        <v>20.20112</v>
      </c>
      <c r="AC3345" s="37">
        <v>20.256679999999999</v>
      </c>
      <c r="AD3345" s="37">
        <v>3432.1132200000002</v>
      </c>
      <c r="AE3345" s="37">
        <v>61.653480000000002</v>
      </c>
      <c r="AF3345" s="37">
        <v>24.94997</v>
      </c>
      <c r="AG3345" s="37">
        <v>27.58841</v>
      </c>
      <c r="AH3345" s="37">
        <v>3427.4953599999999</v>
      </c>
      <c r="AI3345" s="37">
        <v>60760.063300000002</v>
      </c>
      <c r="AJ3345" s="37">
        <v>70.331779999999995</v>
      </c>
      <c r="AK3345" s="37">
        <v>45.621920000000003</v>
      </c>
      <c r="AL3345" s="5">
        <v>79.963639999999998</v>
      </c>
      <c r="AM3345" s="5">
        <v>119.81211999999999</v>
      </c>
      <c r="AN3345" s="5">
        <v>28.892410000000002</v>
      </c>
      <c r="AO3345" s="5">
        <v>31.404979999999998</v>
      </c>
      <c r="AP3345" s="5">
        <v>29.023710000000001</v>
      </c>
      <c r="AQ3345" s="5">
        <v>28.039090000000002</v>
      </c>
      <c r="AR3345" s="5">
        <v>3760.75</v>
      </c>
      <c r="AS3345" s="5">
        <v>31.5</v>
      </c>
      <c r="AT3345" s="5">
        <v>19.607839999999999</v>
      </c>
      <c r="AU3345" s="5">
        <v>79</v>
      </c>
      <c r="AV3345" s="5">
        <v>31</v>
      </c>
      <c r="AW3345" s="5">
        <v>4216.4705899999999</v>
      </c>
      <c r="AX3345" s="5">
        <v>15</v>
      </c>
      <c r="AY3345" s="5">
        <v>26.274509999999999</v>
      </c>
      <c r="AZ3345" s="5">
        <v>0.48499999999999999</v>
      </c>
      <c r="BA3345" s="5">
        <v>1.96875</v>
      </c>
      <c r="BB3345" s="5">
        <v>30.629560000000001</v>
      </c>
    </row>
    <row r="3346" spans="3:54" x14ac:dyDescent="0.25">
      <c r="C3346" s="32">
        <f t="shared" si="158"/>
        <v>3326</v>
      </c>
      <c r="D3346" s="32">
        <f t="shared" si="160"/>
        <v>111</v>
      </c>
      <c r="E3346" s="32">
        <v>26</v>
      </c>
      <c r="F3346" s="32">
        <v>4</v>
      </c>
      <c r="G3346" s="32">
        <v>21</v>
      </c>
      <c r="H3346" s="37">
        <v>20.999649999999999</v>
      </c>
      <c r="I3346" s="37">
        <v>11.364000000000001</v>
      </c>
      <c r="J3346" s="37">
        <v>98.51831</v>
      </c>
      <c r="K3346" s="37">
        <v>6.3646000000000003</v>
      </c>
      <c r="L3346" s="37">
        <v>2.08697</v>
      </c>
      <c r="M3346" s="37">
        <v>-0.25647999999999999</v>
      </c>
      <c r="N3346" s="37">
        <v>3.3522799999999999</v>
      </c>
      <c r="O3346" s="37">
        <v>49.414009999999998</v>
      </c>
      <c r="P3346" s="37">
        <v>52.766280000000002</v>
      </c>
      <c r="Q3346" s="37">
        <v>101.3359</v>
      </c>
      <c r="R3346" s="37">
        <v>479.66536000000002</v>
      </c>
      <c r="S3346" s="37">
        <v>1.0814999999999999</v>
      </c>
      <c r="T3346" s="37">
        <v>337.92236000000003</v>
      </c>
      <c r="U3346" s="37">
        <v>24.290759999999999</v>
      </c>
      <c r="V3346" s="37">
        <v>4.3819999999999998E-2</v>
      </c>
      <c r="W3346" s="37">
        <v>31.925809999999998</v>
      </c>
      <c r="X3346" s="37">
        <v>12.152509999999999</v>
      </c>
      <c r="Y3346" s="37">
        <v>312.43856</v>
      </c>
      <c r="Z3346" s="37">
        <v>56.191290000000002</v>
      </c>
      <c r="AA3346" s="37">
        <v>7.7821899999999999</v>
      </c>
      <c r="AB3346" s="37">
        <v>20.193470000000001</v>
      </c>
      <c r="AC3346" s="37">
        <v>20.25177</v>
      </c>
      <c r="AD3346" s="37">
        <v>2983.1591199999998</v>
      </c>
      <c r="AE3346" s="37">
        <v>61.706009999999999</v>
      </c>
      <c r="AF3346" s="37">
        <v>24.911339999999999</v>
      </c>
      <c r="AG3346" s="37">
        <v>27.60117</v>
      </c>
      <c r="AH3346" s="37">
        <v>2977.9512100000002</v>
      </c>
      <c r="AI3346" s="37">
        <v>60760.06407</v>
      </c>
      <c r="AJ3346" s="37">
        <v>70.239260000000002</v>
      </c>
      <c r="AK3346" s="37">
        <v>45.633809999999997</v>
      </c>
      <c r="AL3346" s="5">
        <v>79.839399999999998</v>
      </c>
      <c r="AM3346" s="5">
        <v>120.04454</v>
      </c>
      <c r="AN3346" s="5">
        <v>28.894400000000001</v>
      </c>
      <c r="AO3346" s="5">
        <v>31.36476</v>
      </c>
      <c r="AP3346" s="5">
        <v>29.01717</v>
      </c>
      <c r="AQ3346" s="5">
        <v>28.052409999999998</v>
      </c>
      <c r="AR3346" s="5">
        <v>3335.75</v>
      </c>
      <c r="AS3346" s="5">
        <v>30</v>
      </c>
      <c r="AT3346" s="5">
        <v>18.03922</v>
      </c>
      <c r="AU3346" s="5">
        <v>79</v>
      </c>
      <c r="AV3346" s="5">
        <v>31</v>
      </c>
      <c r="AW3346" s="5">
        <v>3112.1568600000001</v>
      </c>
      <c r="AX3346" s="5">
        <v>12</v>
      </c>
      <c r="AY3346" s="5">
        <v>24.31373</v>
      </c>
      <c r="AZ3346" s="5">
        <v>0.46500000000000002</v>
      </c>
      <c r="BA3346" s="5">
        <v>0</v>
      </c>
      <c r="BB3346" s="5">
        <v>30.623329999999999</v>
      </c>
    </row>
    <row r="3347" spans="3:54" x14ac:dyDescent="0.25">
      <c r="C3347" s="32">
        <f t="shared" si="158"/>
        <v>3327</v>
      </c>
      <c r="D3347" s="32">
        <f t="shared" si="160"/>
        <v>111</v>
      </c>
      <c r="E3347" s="32">
        <v>27</v>
      </c>
      <c r="F3347" s="32">
        <v>5</v>
      </c>
      <c r="G3347" s="32">
        <v>21</v>
      </c>
      <c r="H3347" s="37">
        <v>21.002269999999999</v>
      </c>
      <c r="I3347" s="37">
        <v>11.36895</v>
      </c>
      <c r="J3347" s="37">
        <v>98.523880000000005</v>
      </c>
      <c r="K3347" s="37">
        <v>6.3872200000000001</v>
      </c>
      <c r="L3347" s="37">
        <v>2.0755400000000002</v>
      </c>
      <c r="M3347" s="37">
        <v>-0.25323000000000001</v>
      </c>
      <c r="N3347" s="37">
        <v>3.2305799999999998</v>
      </c>
      <c r="O3347" s="37">
        <v>49.455910000000003</v>
      </c>
      <c r="P3347" s="37">
        <v>52.686489999999999</v>
      </c>
      <c r="Q3347" s="37">
        <v>100.82204</v>
      </c>
      <c r="R3347" s="37">
        <v>470.01312999999999</v>
      </c>
      <c r="S3347" s="37">
        <v>0.34401999999999999</v>
      </c>
      <c r="T3347" s="37">
        <v>337.05390999999997</v>
      </c>
      <c r="U3347" s="37">
        <v>24.276</v>
      </c>
      <c r="V3347" s="37">
        <v>0.11305999999999999</v>
      </c>
      <c r="W3347" s="37">
        <v>31.924340000000001</v>
      </c>
      <c r="X3347" s="37">
        <v>11.259930000000001</v>
      </c>
      <c r="Y3347" s="37">
        <v>304.32997</v>
      </c>
      <c r="Z3347" s="37">
        <v>56.215879999999999</v>
      </c>
      <c r="AA3347" s="37">
        <v>6.58392</v>
      </c>
      <c r="AB3347" s="37">
        <v>20.180299999999999</v>
      </c>
      <c r="AC3347" s="37">
        <v>20.242419999999999</v>
      </c>
      <c r="AD3347" s="37">
        <v>2530.9434000000001</v>
      </c>
      <c r="AE3347" s="37">
        <v>61.748429999999999</v>
      </c>
      <c r="AF3347" s="37">
        <v>24.640260000000001</v>
      </c>
      <c r="AG3347" s="37">
        <v>27.598469999999999</v>
      </c>
      <c r="AH3347" s="37">
        <v>2526.4766100000002</v>
      </c>
      <c r="AI3347" s="37">
        <v>60760.06437</v>
      </c>
      <c r="AJ3347" s="37">
        <v>70.051360000000003</v>
      </c>
      <c r="AK3347" s="37">
        <v>45.63926</v>
      </c>
      <c r="AL3347" s="5">
        <v>79.999139999999997</v>
      </c>
      <c r="AM3347" s="5">
        <v>119.70863</v>
      </c>
      <c r="AN3347" s="5">
        <v>28.928470000000001</v>
      </c>
      <c r="AO3347" s="5">
        <v>31.307749999999999</v>
      </c>
      <c r="AP3347" s="5">
        <v>29.01989</v>
      </c>
      <c r="AQ3347" s="5">
        <v>28.05819</v>
      </c>
      <c r="AR3347" s="5">
        <v>2877.25</v>
      </c>
      <c r="AS3347" s="5">
        <v>27.5</v>
      </c>
      <c r="AT3347" s="5">
        <v>16.862749999999998</v>
      </c>
      <c r="AU3347" s="5">
        <v>79</v>
      </c>
      <c r="AV3347" s="5">
        <v>31</v>
      </c>
      <c r="AW3347" s="5">
        <v>2911.37255</v>
      </c>
      <c r="AX3347" s="5">
        <v>11</v>
      </c>
      <c r="AY3347" s="5">
        <v>22.745100000000001</v>
      </c>
      <c r="AZ3347" s="5">
        <v>0</v>
      </c>
      <c r="BA3347" s="5">
        <v>0</v>
      </c>
      <c r="BB3347" s="5">
        <v>30.614059999999998</v>
      </c>
    </row>
    <row r="3348" spans="3:54" x14ac:dyDescent="0.25">
      <c r="C3348" s="32">
        <f t="shared" si="158"/>
        <v>3328</v>
      </c>
      <c r="D3348" s="32">
        <f t="shared" si="160"/>
        <v>111</v>
      </c>
      <c r="E3348" s="32">
        <v>28</v>
      </c>
      <c r="F3348" s="32">
        <v>6</v>
      </c>
      <c r="G3348" s="32">
        <v>21</v>
      </c>
      <c r="H3348" s="37">
        <v>20.999079999999999</v>
      </c>
      <c r="I3348" s="37">
        <v>11.37092</v>
      </c>
      <c r="J3348" s="37">
        <v>98.520759999999996</v>
      </c>
      <c r="K3348" s="37">
        <v>0.95174999999999998</v>
      </c>
      <c r="L3348" s="37">
        <v>2.08779</v>
      </c>
      <c r="M3348" s="37">
        <v>-0.25800000000000001</v>
      </c>
      <c r="N3348" s="37">
        <v>2.9338299999999999</v>
      </c>
      <c r="O3348" s="37">
        <v>49.502319999999997</v>
      </c>
      <c r="P3348" s="37">
        <v>52.436149999999998</v>
      </c>
      <c r="Q3348" s="37">
        <v>101.02037</v>
      </c>
      <c r="R3348" s="37">
        <v>460.09874000000002</v>
      </c>
      <c r="S3348" s="37">
        <v>4.607E-2</v>
      </c>
      <c r="T3348" s="37">
        <v>336.94232</v>
      </c>
      <c r="U3348" s="37">
        <v>24.252210000000002</v>
      </c>
      <c r="V3348" s="37">
        <v>0.14157</v>
      </c>
      <c r="W3348" s="37">
        <v>31.91544</v>
      </c>
      <c r="X3348" s="37">
        <v>10.67572</v>
      </c>
      <c r="Y3348" s="37">
        <v>287.00997999999998</v>
      </c>
      <c r="Z3348" s="37">
        <v>56.189709999999998</v>
      </c>
      <c r="AA3348" s="37">
        <v>5.5003000000000002</v>
      </c>
      <c r="AB3348" s="37">
        <v>20.16649</v>
      </c>
      <c r="AC3348" s="37">
        <v>20.236249999999998</v>
      </c>
      <c r="AD3348" s="37">
        <v>2105.3518899999999</v>
      </c>
      <c r="AE3348" s="37">
        <v>61.748559999999998</v>
      </c>
      <c r="AF3348" s="37">
        <v>24.92164</v>
      </c>
      <c r="AG3348" s="37">
        <v>27.600269999999998</v>
      </c>
      <c r="AH3348" s="37">
        <v>2098.1283800000001</v>
      </c>
      <c r="AI3348" s="37">
        <v>60760.064420000002</v>
      </c>
      <c r="AJ3348" s="37">
        <v>70.406400000000005</v>
      </c>
      <c r="AK3348" s="37">
        <v>45.632649999999998</v>
      </c>
      <c r="AL3348" s="5">
        <v>79.960120000000003</v>
      </c>
      <c r="AM3348" s="5">
        <v>119.77915</v>
      </c>
      <c r="AN3348" s="5">
        <v>28.977</v>
      </c>
      <c r="AO3348" s="5">
        <v>31.247879999999999</v>
      </c>
      <c r="AP3348" s="5">
        <v>29.016539999999999</v>
      </c>
      <c r="AQ3348" s="5">
        <v>28.053329999999999</v>
      </c>
      <c r="AR3348" s="5">
        <v>2428</v>
      </c>
      <c r="AS3348" s="5">
        <v>22</v>
      </c>
      <c r="AT3348" s="5">
        <v>16.078430000000001</v>
      </c>
      <c r="AU3348" s="5">
        <v>79</v>
      </c>
      <c r="AV3348" s="5">
        <v>31</v>
      </c>
      <c r="AW3348" s="5">
        <v>2610.1960800000002</v>
      </c>
      <c r="AX3348" s="5">
        <v>10</v>
      </c>
      <c r="AY3348" s="5">
        <v>21.568629999999999</v>
      </c>
      <c r="AZ3348" s="5">
        <v>0</v>
      </c>
      <c r="BA3348" s="5">
        <v>0</v>
      </c>
      <c r="BB3348" s="5">
        <v>30.61467</v>
      </c>
    </row>
    <row r="3349" spans="3:54" x14ac:dyDescent="0.25">
      <c r="C3349" s="32">
        <f t="shared" si="158"/>
        <v>3329</v>
      </c>
      <c r="D3349" s="32">
        <f t="shared" si="160"/>
        <v>111</v>
      </c>
      <c r="E3349" s="32">
        <v>29</v>
      </c>
      <c r="F3349" s="32">
        <v>7</v>
      </c>
      <c r="G3349" s="32">
        <v>21</v>
      </c>
      <c r="H3349" s="37">
        <v>21.00027</v>
      </c>
      <c r="I3349" s="37">
        <v>11.385759999999999</v>
      </c>
      <c r="J3349" s="37">
        <v>98.52</v>
      </c>
      <c r="K3349" s="37">
        <v>2.3293400000000002</v>
      </c>
      <c r="L3349" s="37">
        <v>2.0919599999999998</v>
      </c>
      <c r="M3349" s="37">
        <v>-0.25094</v>
      </c>
      <c r="N3349" s="37">
        <v>2.5413800000000002</v>
      </c>
      <c r="O3349" s="37">
        <v>49.590110000000003</v>
      </c>
      <c r="P3349" s="37">
        <v>52.131480000000003</v>
      </c>
      <c r="Q3349" s="37">
        <v>101.4316</v>
      </c>
      <c r="R3349" s="37">
        <v>449.88974000000002</v>
      </c>
      <c r="S3349" s="37">
        <v>0.21651000000000001</v>
      </c>
      <c r="T3349" s="37">
        <v>337.69200999999998</v>
      </c>
      <c r="U3349" s="37">
        <v>24.22288</v>
      </c>
      <c r="V3349" s="37">
        <v>0.18457000000000001</v>
      </c>
      <c r="W3349" s="37">
        <v>31.909949999999998</v>
      </c>
      <c r="X3349" s="37">
        <v>12.94103</v>
      </c>
      <c r="Y3349" s="37">
        <v>240.63742999999999</v>
      </c>
      <c r="Z3349" s="37">
        <v>56.113210000000002</v>
      </c>
      <c r="AA3349" s="37">
        <v>4.4133899999999997</v>
      </c>
      <c r="AB3349" s="37">
        <v>20.13804</v>
      </c>
      <c r="AC3349" s="37">
        <v>20.21818</v>
      </c>
      <c r="AD3349" s="37">
        <v>1687.7521200000001</v>
      </c>
      <c r="AE3349" s="37">
        <v>61.845550000000003</v>
      </c>
      <c r="AF3349" s="37">
        <v>24.970970000000001</v>
      </c>
      <c r="AG3349" s="37">
        <v>27.60491</v>
      </c>
      <c r="AH3349" s="37">
        <v>1683.65129</v>
      </c>
      <c r="AI3349" s="37">
        <v>60760.0645</v>
      </c>
      <c r="AJ3349" s="37">
        <v>70.398039999999995</v>
      </c>
      <c r="AK3349" s="37">
        <v>45.628329999999998</v>
      </c>
      <c r="AL3349" s="5">
        <v>79.855699999999999</v>
      </c>
      <c r="AM3349" s="5">
        <v>119.91817</v>
      </c>
      <c r="AN3349" s="5">
        <v>29.005320000000001</v>
      </c>
      <c r="AO3349" s="5">
        <v>31.221070000000001</v>
      </c>
      <c r="AP3349" s="5">
        <v>29.015280000000001</v>
      </c>
      <c r="AQ3349" s="5">
        <v>28.043890000000001</v>
      </c>
      <c r="AR3349" s="5">
        <v>2004.5</v>
      </c>
      <c r="AS3349" s="5">
        <v>17</v>
      </c>
      <c r="AT3349" s="5">
        <v>16.862749999999998</v>
      </c>
      <c r="AU3349" s="5">
        <v>79</v>
      </c>
      <c r="AV3349" s="5">
        <v>31</v>
      </c>
      <c r="AW3349" s="5">
        <v>3011.7647099999999</v>
      </c>
      <c r="AX3349" s="5">
        <v>12</v>
      </c>
      <c r="AY3349" s="5">
        <v>20.392160000000001</v>
      </c>
      <c r="AZ3349" s="5">
        <v>1.4999999999999999E-2</v>
      </c>
      <c r="BA3349" s="5">
        <v>0</v>
      </c>
      <c r="BB3349" s="5">
        <v>30.621449999999999</v>
      </c>
    </row>
    <row r="3350" spans="3:54" x14ac:dyDescent="0.25">
      <c r="C3350" s="32">
        <f t="shared" si="158"/>
        <v>3330</v>
      </c>
      <c r="D3350" s="32">
        <f t="shared" si="160"/>
        <v>111</v>
      </c>
      <c r="E3350" s="32">
        <v>30</v>
      </c>
      <c r="F3350" s="32">
        <v>8</v>
      </c>
      <c r="G3350" s="32">
        <v>21</v>
      </c>
      <c r="H3350" s="37">
        <v>14.716049999999999</v>
      </c>
      <c r="I3350" s="37">
        <v>11.38378</v>
      </c>
      <c r="J3350" s="37">
        <v>98.524439999999998</v>
      </c>
      <c r="K3350" s="37">
        <v>5.5306800000000003</v>
      </c>
      <c r="L3350" s="37">
        <v>2.08439</v>
      </c>
      <c r="M3350" s="37">
        <v>-0.25534000000000001</v>
      </c>
      <c r="N3350" s="37">
        <v>2.2852700000000001</v>
      </c>
      <c r="O3350" s="37">
        <v>49.650680000000001</v>
      </c>
      <c r="P3350" s="37">
        <v>51.935949999999998</v>
      </c>
      <c r="Q3350" s="37">
        <v>101.81138</v>
      </c>
      <c r="R3350" s="37">
        <v>441.01134000000002</v>
      </c>
      <c r="S3350" s="37">
        <v>0.44725999999999999</v>
      </c>
      <c r="T3350" s="37">
        <v>337.34028999999998</v>
      </c>
      <c r="U3350" s="37">
        <v>24.190919999999998</v>
      </c>
      <c r="V3350" s="37">
        <v>0.33293</v>
      </c>
      <c r="W3350" s="37">
        <v>31.930479999999999</v>
      </c>
      <c r="X3350" s="37">
        <v>15.453849999999999</v>
      </c>
      <c r="Y3350" s="37">
        <v>190.38616999999999</v>
      </c>
      <c r="Z3350" s="37">
        <v>55.986109999999996</v>
      </c>
      <c r="AA3350" s="37">
        <v>3.3765000000000001</v>
      </c>
      <c r="AB3350" s="37">
        <v>20.130120000000002</v>
      </c>
      <c r="AC3350" s="37">
        <v>20.202079999999999</v>
      </c>
      <c r="AD3350" s="37">
        <v>1290.23127</v>
      </c>
      <c r="AE3350" s="37">
        <v>61.702829999999999</v>
      </c>
      <c r="AF3350" s="37">
        <v>24.878599999999999</v>
      </c>
      <c r="AG3350" s="37">
        <v>27.618780000000001</v>
      </c>
      <c r="AH3350" s="37">
        <v>1285.12068</v>
      </c>
      <c r="AI3350" s="37">
        <v>60760.064769999997</v>
      </c>
      <c r="AJ3350" s="37">
        <v>70.102940000000004</v>
      </c>
      <c r="AK3350" s="37">
        <v>45.638500000000001</v>
      </c>
      <c r="AL3350" s="5">
        <v>79.901070000000004</v>
      </c>
      <c r="AM3350" s="5">
        <v>119.79445</v>
      </c>
      <c r="AN3350" s="5">
        <v>29.038650000000001</v>
      </c>
      <c r="AO3350" s="5">
        <v>31.173439999999999</v>
      </c>
      <c r="AP3350" s="5">
        <v>29.011330000000001</v>
      </c>
      <c r="AQ3350" s="5">
        <v>28.033660000000001</v>
      </c>
      <c r="AR3350" s="5">
        <v>1596</v>
      </c>
      <c r="AS3350" s="5">
        <v>12.5</v>
      </c>
      <c r="AT3350" s="5">
        <v>16.862749999999998</v>
      </c>
      <c r="AU3350" s="5">
        <v>79</v>
      </c>
      <c r="AV3350" s="5">
        <v>32</v>
      </c>
      <c r="AW3350" s="5">
        <v>3413.3333299999999</v>
      </c>
      <c r="AX3350" s="5">
        <v>13</v>
      </c>
      <c r="AY3350" s="5">
        <v>18.823530000000002</v>
      </c>
      <c r="AZ3350" s="5">
        <v>0.78</v>
      </c>
      <c r="BA3350" s="5">
        <v>1.84375</v>
      </c>
      <c r="BB3350" s="5">
        <v>30.614629999999998</v>
      </c>
    </row>
    <row r="3351" spans="3:54" x14ac:dyDescent="0.25">
      <c r="C3351" s="32">
        <f t="shared" ref="C3351:C3414" si="161">C3350+1</f>
        <v>3331</v>
      </c>
      <c r="D3351" s="32">
        <f>D3321+1</f>
        <v>112</v>
      </c>
      <c r="E3351" s="32">
        <v>1</v>
      </c>
      <c r="F3351" s="32">
        <v>1</v>
      </c>
      <c r="G3351" s="32">
        <v>1</v>
      </c>
      <c r="H3351" s="37">
        <v>13.851570000000001</v>
      </c>
      <c r="I3351" s="37">
        <v>11.35609</v>
      </c>
      <c r="J3351" s="37">
        <v>98.520489999999995</v>
      </c>
      <c r="K3351" s="37">
        <v>7.7849700000000004</v>
      </c>
      <c r="L3351" s="37">
        <v>2.0809199999999999</v>
      </c>
      <c r="M3351" s="37">
        <v>-0.25733</v>
      </c>
      <c r="N3351" s="37">
        <v>2.02996</v>
      </c>
      <c r="O3351" s="37">
        <v>49.715670000000003</v>
      </c>
      <c r="P3351" s="37">
        <v>51.745629999999998</v>
      </c>
      <c r="Q3351" s="37">
        <v>101.79626</v>
      </c>
      <c r="R3351" s="37">
        <v>432.37597</v>
      </c>
      <c r="S3351" s="37">
        <v>0.43287999999999999</v>
      </c>
      <c r="T3351" s="37">
        <v>337.45396</v>
      </c>
      <c r="U3351" s="37">
        <v>24.159590000000001</v>
      </c>
      <c r="V3351" s="37">
        <v>0.31813000000000002</v>
      </c>
      <c r="W3351" s="37">
        <v>31.95102</v>
      </c>
      <c r="X3351" s="37">
        <v>18.253620000000002</v>
      </c>
      <c r="Y3351" s="37">
        <v>145.89069000000001</v>
      </c>
      <c r="Z3351" s="37">
        <v>55.29853</v>
      </c>
      <c r="AA3351" s="37">
        <v>2.3884799999999999</v>
      </c>
      <c r="AB3351" s="37">
        <v>20.096910000000001</v>
      </c>
      <c r="AC3351" s="37">
        <v>20.178149999999999</v>
      </c>
      <c r="AD3351" s="37">
        <v>918.24113</v>
      </c>
      <c r="AE3351" s="37">
        <v>61.51538</v>
      </c>
      <c r="AF3351" s="37">
        <v>24.83916</v>
      </c>
      <c r="AG3351" s="37">
        <v>27.609279999999998</v>
      </c>
      <c r="AH3351" s="37">
        <v>916.05327</v>
      </c>
      <c r="AI3351" s="37">
        <v>60760.065040000001</v>
      </c>
      <c r="AJ3351" s="37">
        <v>70.128240000000005</v>
      </c>
      <c r="AK3351" s="37">
        <v>45.63035</v>
      </c>
      <c r="AL3351" s="5">
        <v>79.854699999999994</v>
      </c>
      <c r="AM3351" s="5">
        <v>119.51164</v>
      </c>
      <c r="AN3351" s="5">
        <v>29.04177</v>
      </c>
      <c r="AO3351" s="5">
        <v>31.163</v>
      </c>
      <c r="AP3351" s="5">
        <v>29.009650000000001</v>
      </c>
      <c r="AQ3351" s="5">
        <v>28.030090000000001</v>
      </c>
      <c r="AR3351" s="5">
        <v>1209.25</v>
      </c>
      <c r="AS3351" s="5">
        <v>15</v>
      </c>
      <c r="AT3351" s="5">
        <v>16.470590000000001</v>
      </c>
      <c r="AU3351" s="5">
        <v>79</v>
      </c>
      <c r="AV3351" s="5">
        <v>32</v>
      </c>
      <c r="AW3351" s="5">
        <v>3714.5097999999998</v>
      </c>
      <c r="AX3351" s="5">
        <v>15</v>
      </c>
      <c r="AY3351" s="5">
        <v>18.823530000000002</v>
      </c>
      <c r="AZ3351" s="5">
        <v>0.82</v>
      </c>
      <c r="BA3351" s="5">
        <v>1.6875</v>
      </c>
      <c r="BB3351" s="5">
        <v>30.61476</v>
      </c>
    </row>
    <row r="3352" spans="3:54" x14ac:dyDescent="0.25">
      <c r="C3352" s="32">
        <f t="shared" si="161"/>
        <v>3332</v>
      </c>
      <c r="D3352" s="32">
        <f t="shared" si="160"/>
        <v>112</v>
      </c>
      <c r="E3352" s="32">
        <v>2</v>
      </c>
      <c r="F3352" s="32">
        <v>2</v>
      </c>
      <c r="G3352" s="32">
        <v>1</v>
      </c>
      <c r="H3352" s="37">
        <v>13.461510000000001</v>
      </c>
      <c r="I3352" s="37">
        <v>11.37884</v>
      </c>
      <c r="J3352" s="37">
        <v>98.521209999999996</v>
      </c>
      <c r="K3352" s="37">
        <v>13.88034</v>
      </c>
      <c r="L3352" s="37">
        <v>2.1016900000000001</v>
      </c>
      <c r="M3352" s="37">
        <v>-0.2555</v>
      </c>
      <c r="N3352" s="37">
        <v>1.8630599999999999</v>
      </c>
      <c r="O3352" s="37">
        <v>49.744619999999998</v>
      </c>
      <c r="P3352" s="37">
        <v>51.607680000000002</v>
      </c>
      <c r="Q3352" s="37">
        <v>102.81583000000001</v>
      </c>
      <c r="R3352" s="37">
        <v>424.50150000000002</v>
      </c>
      <c r="S3352" s="37">
        <v>0.40194999999999997</v>
      </c>
      <c r="T3352" s="37">
        <v>335.97476999999998</v>
      </c>
      <c r="U3352" s="37">
        <v>24.124389999999998</v>
      </c>
      <c r="V3352" s="37">
        <v>0.18876000000000001</v>
      </c>
      <c r="W3352" s="37">
        <v>31.975719999999999</v>
      </c>
      <c r="X3352" s="37">
        <v>61.686590000000002</v>
      </c>
      <c r="Y3352" s="37">
        <v>114.99876</v>
      </c>
      <c r="Z3352" s="37">
        <v>53.973320000000001</v>
      </c>
      <c r="AA3352" s="37">
        <v>1.91699</v>
      </c>
      <c r="AB3352" s="37">
        <v>20.059650000000001</v>
      </c>
      <c r="AC3352" s="37">
        <v>20.15616</v>
      </c>
      <c r="AD3352" s="37">
        <v>729.69412</v>
      </c>
      <c r="AE3352" s="37">
        <v>61.382530000000003</v>
      </c>
      <c r="AF3352" s="37">
        <v>25.087039999999998</v>
      </c>
      <c r="AG3352" s="37">
        <v>27.605650000000001</v>
      </c>
      <c r="AH3352" s="37">
        <v>740.60718999999995</v>
      </c>
      <c r="AI3352" s="37">
        <v>60760.065289999999</v>
      </c>
      <c r="AJ3352" s="37">
        <v>70.160489999999996</v>
      </c>
      <c r="AK3352" s="37">
        <v>45.634030000000003</v>
      </c>
      <c r="AL3352" s="5">
        <v>79.817779999999999</v>
      </c>
      <c r="AM3352" s="5">
        <v>119.47089</v>
      </c>
      <c r="AN3352" s="5">
        <v>29.046980000000001</v>
      </c>
      <c r="AO3352" s="5">
        <v>31.197500000000002</v>
      </c>
      <c r="AP3352" s="5">
        <v>29.00102</v>
      </c>
      <c r="AQ3352" s="5">
        <v>28.020119999999999</v>
      </c>
      <c r="AR3352" s="5">
        <v>839.75</v>
      </c>
      <c r="AS3352" s="5">
        <v>9.5</v>
      </c>
      <c r="AT3352" s="5">
        <v>16.470590000000001</v>
      </c>
      <c r="AU3352" s="5">
        <v>79</v>
      </c>
      <c r="AV3352" s="5">
        <v>32</v>
      </c>
      <c r="AW3352" s="5">
        <v>4517.6470600000002</v>
      </c>
      <c r="AX3352" s="5">
        <v>18</v>
      </c>
      <c r="AY3352" s="5">
        <v>22.35294</v>
      </c>
      <c r="AZ3352" s="5">
        <v>0.875</v>
      </c>
      <c r="BA3352" s="5">
        <v>1.45313</v>
      </c>
      <c r="BB3352" s="5">
        <v>30.609179999999999</v>
      </c>
    </row>
    <row r="3353" spans="3:54" x14ac:dyDescent="0.25">
      <c r="C3353" s="32">
        <f t="shared" si="161"/>
        <v>3333</v>
      </c>
      <c r="D3353" s="32">
        <f t="shared" si="160"/>
        <v>112</v>
      </c>
      <c r="E3353" s="32">
        <v>3</v>
      </c>
      <c r="F3353" s="32">
        <v>3</v>
      </c>
      <c r="G3353" s="32">
        <v>1</v>
      </c>
      <c r="H3353" s="37">
        <v>15.8842</v>
      </c>
      <c r="I3353" s="37">
        <v>11.364000000000001</v>
      </c>
      <c r="J3353" s="37">
        <v>98.520420000000001</v>
      </c>
      <c r="K3353" s="37">
        <v>15.15971</v>
      </c>
      <c r="L3353" s="37">
        <v>2.0850200000000001</v>
      </c>
      <c r="M3353" s="37">
        <v>-0.25113999999999997</v>
      </c>
      <c r="N3353" s="37">
        <v>1.6857500000000001</v>
      </c>
      <c r="O3353" s="37">
        <v>49.776739999999997</v>
      </c>
      <c r="P3353" s="37">
        <v>51.462490000000003</v>
      </c>
      <c r="Q3353" s="37">
        <v>102.23128</v>
      </c>
      <c r="R3353" s="37">
        <v>417.86518999999998</v>
      </c>
      <c r="S3353" s="37">
        <v>0.66117999999999999</v>
      </c>
      <c r="T3353" s="37">
        <v>336.18153000000001</v>
      </c>
      <c r="U3353" s="37">
        <v>24.108640000000001</v>
      </c>
      <c r="V3353" s="37">
        <v>0.27777000000000002</v>
      </c>
      <c r="W3353" s="37">
        <v>31.99494</v>
      </c>
      <c r="X3353" s="37">
        <v>26.54749</v>
      </c>
      <c r="Y3353" s="37">
        <v>117.74654</v>
      </c>
      <c r="Z3353" s="37">
        <v>52.846899999999998</v>
      </c>
      <c r="AA3353" s="37">
        <v>2.1525699999999999</v>
      </c>
      <c r="AB3353" s="37">
        <v>20.03997</v>
      </c>
      <c r="AC3353" s="37">
        <v>20.121960000000001</v>
      </c>
      <c r="AD3353" s="37">
        <v>823.94493</v>
      </c>
      <c r="AE3353" s="37">
        <v>61.187510000000003</v>
      </c>
      <c r="AF3353" s="37">
        <v>24.888770000000001</v>
      </c>
      <c r="AG3353" s="37">
        <v>27.617909999999998</v>
      </c>
      <c r="AH3353" s="37">
        <v>819.78773000000001</v>
      </c>
      <c r="AI3353" s="37">
        <v>60760.065640000001</v>
      </c>
      <c r="AJ3353" s="37">
        <v>70.076179999999994</v>
      </c>
      <c r="AK3353" s="37">
        <v>45.640439999999998</v>
      </c>
      <c r="AL3353" s="5">
        <v>79.770529999999994</v>
      </c>
      <c r="AM3353" s="5">
        <v>119.35984999999999</v>
      </c>
      <c r="AN3353" s="5">
        <v>29.06372</v>
      </c>
      <c r="AO3353" s="5">
        <v>31.154440000000001</v>
      </c>
      <c r="AP3353" s="5">
        <v>29.00151</v>
      </c>
      <c r="AQ3353" s="5">
        <v>28.029910000000001</v>
      </c>
      <c r="AR3353" s="5">
        <v>769.5</v>
      </c>
      <c r="AS3353" s="5">
        <v>5</v>
      </c>
      <c r="AT3353" s="5">
        <v>20</v>
      </c>
      <c r="AU3353" s="5">
        <v>79</v>
      </c>
      <c r="AV3353" s="5">
        <v>33</v>
      </c>
      <c r="AW3353" s="5">
        <v>14757.647059999999</v>
      </c>
      <c r="AX3353" s="5">
        <v>57</v>
      </c>
      <c r="AY3353" s="5">
        <v>26.274509999999999</v>
      </c>
      <c r="AZ3353" s="5">
        <v>0.68</v>
      </c>
      <c r="BA3353" s="5">
        <v>1.14063</v>
      </c>
      <c r="BB3353" s="5">
        <v>30.602550000000001</v>
      </c>
    </row>
    <row r="3354" spans="3:54" x14ac:dyDescent="0.25">
      <c r="C3354" s="32">
        <f t="shared" si="161"/>
        <v>3334</v>
      </c>
      <c r="D3354" s="32">
        <f t="shared" si="160"/>
        <v>112</v>
      </c>
      <c r="E3354" s="32">
        <v>4</v>
      </c>
      <c r="F3354" s="32">
        <v>4</v>
      </c>
      <c r="G3354" s="32">
        <v>1</v>
      </c>
      <c r="H3354" s="37">
        <v>14.51538</v>
      </c>
      <c r="I3354" s="37">
        <v>11.35609</v>
      </c>
      <c r="J3354" s="37">
        <v>98.523820000000001</v>
      </c>
      <c r="K3354" s="37">
        <v>15.498519999999999</v>
      </c>
      <c r="L3354" s="37">
        <v>2.10765</v>
      </c>
      <c r="M3354" s="37">
        <v>-0.24970999999999999</v>
      </c>
      <c r="N3354" s="37">
        <v>1.5637099999999999</v>
      </c>
      <c r="O3354" s="37">
        <v>49.801909999999999</v>
      </c>
      <c r="P3354" s="37">
        <v>51.365609999999997</v>
      </c>
      <c r="Q3354" s="37">
        <v>102.80971</v>
      </c>
      <c r="R3354" s="37">
        <v>413.39749999999998</v>
      </c>
      <c r="S3354" s="37">
        <v>0.80759000000000003</v>
      </c>
      <c r="T3354" s="37">
        <v>336.59697</v>
      </c>
      <c r="U3354" s="37">
        <v>24.06982</v>
      </c>
      <c r="V3354" s="37">
        <v>0.19686999999999999</v>
      </c>
      <c r="W3354" s="37">
        <v>32.002070000000003</v>
      </c>
      <c r="X3354" s="37">
        <v>50.374209999999998</v>
      </c>
      <c r="Y3354" s="37">
        <v>114.22602999999999</v>
      </c>
      <c r="Z3354" s="37">
        <v>51.667169999999999</v>
      </c>
      <c r="AA3354" s="37">
        <v>2.0558200000000002</v>
      </c>
      <c r="AB3354" s="37">
        <v>20.011030000000002</v>
      </c>
      <c r="AC3354" s="37">
        <v>20.09601</v>
      </c>
      <c r="AD3354" s="37">
        <v>780.32757000000004</v>
      </c>
      <c r="AE3354" s="37">
        <v>60.99962</v>
      </c>
      <c r="AF3354" s="37">
        <v>25.15823</v>
      </c>
      <c r="AG3354" s="37">
        <v>27.610520000000001</v>
      </c>
      <c r="AH3354" s="37">
        <v>788.94521999999995</v>
      </c>
      <c r="AI3354" s="37">
        <v>60760.066149999999</v>
      </c>
      <c r="AJ3354" s="37">
        <v>70.030339999999995</v>
      </c>
      <c r="AK3354" s="37">
        <v>45.641379999999998</v>
      </c>
      <c r="AL3354" s="5">
        <v>79.799779999999998</v>
      </c>
      <c r="AM3354" s="5">
        <v>119.13688</v>
      </c>
      <c r="AN3354" s="5">
        <v>29.05752</v>
      </c>
      <c r="AO3354" s="5">
        <v>31.222770000000001</v>
      </c>
      <c r="AP3354" s="5">
        <v>29.00028</v>
      </c>
      <c r="AQ3354" s="5">
        <v>28.02467</v>
      </c>
      <c r="AR3354" s="5">
        <v>784.25</v>
      </c>
      <c r="AS3354" s="5">
        <v>14.5</v>
      </c>
      <c r="AT3354" s="5">
        <v>18.431370000000001</v>
      </c>
      <c r="AU3354" s="5">
        <v>79</v>
      </c>
      <c r="AV3354" s="5">
        <v>32</v>
      </c>
      <c r="AW3354" s="5">
        <v>6625.8823499999999</v>
      </c>
      <c r="AX3354" s="5">
        <v>27</v>
      </c>
      <c r="AY3354" s="5">
        <v>25.098040000000001</v>
      </c>
      <c r="AZ3354" s="5">
        <v>0.52500000000000002</v>
      </c>
      <c r="BA3354" s="5">
        <v>1.84375</v>
      </c>
      <c r="BB3354" s="5">
        <v>30.607990000000001</v>
      </c>
    </row>
    <row r="3355" spans="3:54" x14ac:dyDescent="0.25">
      <c r="C3355" s="32">
        <f t="shared" si="161"/>
        <v>3335</v>
      </c>
      <c r="D3355" s="32">
        <f t="shared" si="160"/>
        <v>112</v>
      </c>
      <c r="E3355" s="32">
        <v>5</v>
      </c>
      <c r="F3355" s="32">
        <v>5</v>
      </c>
      <c r="G3355" s="32">
        <v>1</v>
      </c>
      <c r="H3355" s="37">
        <v>15.9139</v>
      </c>
      <c r="I3355" s="37">
        <v>11.37884</v>
      </c>
      <c r="J3355" s="37">
        <v>98.523169999999993</v>
      </c>
      <c r="K3355" s="37">
        <v>15.804830000000001</v>
      </c>
      <c r="L3355" s="37">
        <v>2.0909200000000001</v>
      </c>
      <c r="M3355" s="37">
        <v>-0.25164999999999998</v>
      </c>
      <c r="N3355" s="37">
        <v>1.50088</v>
      </c>
      <c r="O3355" s="37">
        <v>49.82396</v>
      </c>
      <c r="P3355" s="37">
        <v>51.324840000000002</v>
      </c>
      <c r="Q3355" s="37">
        <v>102.27725</v>
      </c>
      <c r="R3355" s="37">
        <v>409.89668</v>
      </c>
      <c r="S3355" s="37">
        <v>0.85099000000000002</v>
      </c>
      <c r="T3355" s="37">
        <v>335.11549000000002</v>
      </c>
      <c r="U3355" s="37">
        <v>24.042560000000002</v>
      </c>
      <c r="V3355" s="37">
        <v>0.27628000000000003</v>
      </c>
      <c r="W3355" s="37">
        <v>32.016840000000002</v>
      </c>
      <c r="X3355" s="37">
        <v>27.953669999999999</v>
      </c>
      <c r="Y3355" s="37">
        <v>119.16704</v>
      </c>
      <c r="Z3355" s="37">
        <v>51.005940000000002</v>
      </c>
      <c r="AA3355" s="37">
        <v>2.1104799999999999</v>
      </c>
      <c r="AB3355" s="37">
        <v>19.95598</v>
      </c>
      <c r="AC3355" s="37">
        <v>20.049869999999999</v>
      </c>
      <c r="AD3355" s="37">
        <v>806.23643000000004</v>
      </c>
      <c r="AE3355" s="37">
        <v>60.888860000000001</v>
      </c>
      <c r="AF3355" s="37">
        <v>24.959610000000001</v>
      </c>
      <c r="AG3355" s="37">
        <v>27.612069999999999</v>
      </c>
      <c r="AH3355" s="37">
        <v>798.65218000000004</v>
      </c>
      <c r="AI3355" s="37">
        <v>60760.066650000001</v>
      </c>
      <c r="AJ3355" s="37">
        <v>70.127610000000004</v>
      </c>
      <c r="AK3355" s="37">
        <v>45.641840000000002</v>
      </c>
      <c r="AL3355" s="5">
        <v>79.869950000000003</v>
      </c>
      <c r="AM3355" s="5">
        <v>119.09838000000001</v>
      </c>
      <c r="AN3355" s="5">
        <v>29.051290000000002</v>
      </c>
      <c r="AO3355" s="5">
        <v>31.337209999999999</v>
      </c>
      <c r="AP3355" s="5">
        <v>28.995259999999998</v>
      </c>
      <c r="AQ3355" s="5">
        <v>28.044969999999999</v>
      </c>
      <c r="AR3355" s="5">
        <v>811.5</v>
      </c>
      <c r="AS3355" s="5">
        <v>11</v>
      </c>
      <c r="AT3355" s="5">
        <v>19.215689999999999</v>
      </c>
      <c r="AU3355" s="5">
        <v>79</v>
      </c>
      <c r="AV3355" s="5">
        <v>32</v>
      </c>
      <c r="AW3355" s="5">
        <v>12047.05882</v>
      </c>
      <c r="AX3355" s="5">
        <v>46</v>
      </c>
      <c r="AY3355" s="5">
        <v>25.490200000000002</v>
      </c>
      <c r="AZ3355" s="5">
        <v>9.5000000000000001E-2</v>
      </c>
      <c r="BA3355" s="5">
        <v>1.84375</v>
      </c>
      <c r="BB3355" s="5">
        <v>30.615860000000001</v>
      </c>
    </row>
    <row r="3356" spans="3:54" x14ac:dyDescent="0.25">
      <c r="C3356" s="32">
        <f t="shared" si="161"/>
        <v>3336</v>
      </c>
      <c r="D3356" s="32">
        <f t="shared" si="160"/>
        <v>112</v>
      </c>
      <c r="E3356" s="32">
        <v>6</v>
      </c>
      <c r="F3356" s="32">
        <v>6</v>
      </c>
      <c r="G3356" s="32">
        <v>1</v>
      </c>
      <c r="H3356" s="37">
        <v>14.34107</v>
      </c>
      <c r="I3356" s="37">
        <v>11.399609999999999</v>
      </c>
      <c r="J3356" s="37">
        <v>98.522229999999993</v>
      </c>
      <c r="K3356" s="37">
        <v>15.933669999999999</v>
      </c>
      <c r="L3356" s="37">
        <v>2.1110000000000002</v>
      </c>
      <c r="M3356" s="37">
        <v>-0.24529999999999999</v>
      </c>
      <c r="N3356" s="37">
        <v>1.4525300000000001</v>
      </c>
      <c r="O3356" s="37">
        <v>49.811799999999998</v>
      </c>
      <c r="P3356" s="37">
        <v>51.264330000000001</v>
      </c>
      <c r="Q3356" s="37">
        <v>102.69489</v>
      </c>
      <c r="R3356" s="37">
        <v>406.55732999999998</v>
      </c>
      <c r="S3356" s="37">
        <v>0.81164000000000003</v>
      </c>
      <c r="T3356" s="37">
        <v>335.76943999999997</v>
      </c>
      <c r="U3356" s="37">
        <v>23.997150000000001</v>
      </c>
      <c r="V3356" s="37">
        <v>0.21337</v>
      </c>
      <c r="W3356" s="37">
        <v>32.02169</v>
      </c>
      <c r="X3356" s="37">
        <v>47.592700000000001</v>
      </c>
      <c r="Y3356" s="37">
        <v>116.20769</v>
      </c>
      <c r="Z3356" s="37">
        <v>51.063929999999999</v>
      </c>
      <c r="AA3356" s="37">
        <v>2.08527</v>
      </c>
      <c r="AB3356" s="37">
        <v>19.923950000000001</v>
      </c>
      <c r="AC3356" s="37">
        <v>20.020350000000001</v>
      </c>
      <c r="AD3356" s="37">
        <v>790.24791000000005</v>
      </c>
      <c r="AE3356" s="37">
        <v>60.843409999999999</v>
      </c>
      <c r="AF3356" s="37">
        <v>25.1982</v>
      </c>
      <c r="AG3356" s="37">
        <v>27.611940000000001</v>
      </c>
      <c r="AH3356" s="37">
        <v>790.01841000000002</v>
      </c>
      <c r="AI3356" s="37">
        <v>60760.067170000002</v>
      </c>
      <c r="AJ3356" s="37">
        <v>70.027910000000006</v>
      </c>
      <c r="AK3356" s="37">
        <v>45.638060000000003</v>
      </c>
      <c r="AL3356" s="5">
        <v>79.812929999999994</v>
      </c>
      <c r="AM3356" s="5">
        <v>119.40919</v>
      </c>
      <c r="AN3356" s="5">
        <v>29.0562</v>
      </c>
      <c r="AO3356" s="5">
        <v>31.43411</v>
      </c>
      <c r="AP3356" s="5">
        <v>28.996169999999999</v>
      </c>
      <c r="AQ3356" s="5">
        <v>28.058309999999999</v>
      </c>
      <c r="AR3356" s="5">
        <v>778.75</v>
      </c>
      <c r="AS3356" s="5">
        <v>17</v>
      </c>
      <c r="AT3356" s="5">
        <v>18.823530000000002</v>
      </c>
      <c r="AU3356" s="5">
        <v>79</v>
      </c>
      <c r="AV3356" s="5">
        <v>32</v>
      </c>
      <c r="AW3356" s="5">
        <v>7629.8039200000003</v>
      </c>
      <c r="AX3356" s="5">
        <v>31</v>
      </c>
      <c r="AY3356" s="5">
        <v>25.098040000000001</v>
      </c>
      <c r="AZ3356" s="5">
        <v>0.48499999999999999</v>
      </c>
      <c r="BA3356" s="5">
        <v>0.15625</v>
      </c>
      <c r="BB3356" s="5">
        <v>30.61844</v>
      </c>
    </row>
    <row r="3357" spans="3:54" x14ac:dyDescent="0.25">
      <c r="C3357" s="32">
        <f t="shared" si="161"/>
        <v>3337</v>
      </c>
      <c r="D3357" s="32">
        <f t="shared" si="160"/>
        <v>112</v>
      </c>
      <c r="E3357" s="32">
        <v>7</v>
      </c>
      <c r="F3357" s="32">
        <v>7</v>
      </c>
      <c r="G3357" s="32">
        <v>1</v>
      </c>
      <c r="H3357" s="37">
        <v>15.46636</v>
      </c>
      <c r="I3357" s="37">
        <v>11.353120000000001</v>
      </c>
      <c r="J3357" s="37">
        <v>98.521839999999997</v>
      </c>
      <c r="K3357" s="37">
        <v>16.05115</v>
      </c>
      <c r="L3357" s="37">
        <v>2.1010499999999999</v>
      </c>
      <c r="M3357" s="37">
        <v>-0.25019000000000002</v>
      </c>
      <c r="N3357" s="37">
        <v>1.4266700000000001</v>
      </c>
      <c r="O3357" s="37">
        <v>49.807740000000003</v>
      </c>
      <c r="P3357" s="37">
        <v>51.234409999999997</v>
      </c>
      <c r="Q3357" s="37">
        <v>102.18556</v>
      </c>
      <c r="R3357" s="37">
        <v>403.36725999999999</v>
      </c>
      <c r="S3357" s="37">
        <v>0.83506999999999998</v>
      </c>
      <c r="T3357" s="37">
        <v>334.70773000000003</v>
      </c>
      <c r="U3357" s="37">
        <v>23.944600000000001</v>
      </c>
      <c r="V3357" s="37">
        <v>0.27443000000000001</v>
      </c>
      <c r="W3357" s="37">
        <v>32.026260000000001</v>
      </c>
      <c r="X3357" s="37">
        <v>29.140999999999998</v>
      </c>
      <c r="Y3357" s="37">
        <v>120.75174</v>
      </c>
      <c r="Z3357" s="37">
        <v>51.039239999999999</v>
      </c>
      <c r="AA3357" s="37">
        <v>2.1019899999999998</v>
      </c>
      <c r="AB3357" s="37">
        <v>19.888870000000001</v>
      </c>
      <c r="AC3357" s="37">
        <v>19.983779999999999</v>
      </c>
      <c r="AD3357" s="37">
        <v>800.35733000000005</v>
      </c>
      <c r="AE3357" s="37">
        <v>60.592109999999998</v>
      </c>
      <c r="AF3357" s="37">
        <v>25.07949</v>
      </c>
      <c r="AG3357" s="37">
        <v>27.614879999999999</v>
      </c>
      <c r="AH3357" s="37">
        <v>792.53125999999997</v>
      </c>
      <c r="AI3357" s="37">
        <v>60760.067669999997</v>
      </c>
      <c r="AJ3357" s="37">
        <v>70.049250000000001</v>
      </c>
      <c r="AK3357" s="37">
        <v>45.640900000000002</v>
      </c>
      <c r="AL3357" s="5">
        <v>79.771389999999997</v>
      </c>
      <c r="AM3357" s="5">
        <v>119.64977</v>
      </c>
      <c r="AN3357" s="5">
        <v>29.053049999999999</v>
      </c>
      <c r="AO3357" s="5">
        <v>31.490680000000001</v>
      </c>
      <c r="AP3357" s="5">
        <v>29.002739999999999</v>
      </c>
      <c r="AQ3357" s="5">
        <v>28.070609999999999</v>
      </c>
      <c r="AR3357" s="5">
        <v>810</v>
      </c>
      <c r="AS3357" s="5">
        <v>11.5</v>
      </c>
      <c r="AT3357" s="5">
        <v>18.823530000000002</v>
      </c>
      <c r="AU3357" s="5">
        <v>79</v>
      </c>
      <c r="AV3357" s="5">
        <v>32</v>
      </c>
      <c r="AW3357" s="5">
        <v>11143.529409999999</v>
      </c>
      <c r="AX3357" s="5">
        <v>43</v>
      </c>
      <c r="AY3357" s="5">
        <v>25.490200000000002</v>
      </c>
      <c r="AZ3357" s="5">
        <v>7.4999999999999997E-2</v>
      </c>
      <c r="BA3357" s="5">
        <v>0.15625</v>
      </c>
      <c r="BB3357" s="5">
        <v>30.625299999999999</v>
      </c>
    </row>
    <row r="3358" spans="3:54" x14ac:dyDescent="0.25">
      <c r="C3358" s="32">
        <f t="shared" si="161"/>
        <v>3338</v>
      </c>
      <c r="D3358" s="32">
        <f t="shared" si="160"/>
        <v>112</v>
      </c>
      <c r="E3358" s="32">
        <v>8</v>
      </c>
      <c r="F3358" s="32">
        <v>1</v>
      </c>
      <c r="G3358" s="32">
        <v>12</v>
      </c>
      <c r="H3358" s="37">
        <v>14.345510000000001</v>
      </c>
      <c r="I3358" s="37">
        <v>11.3551</v>
      </c>
      <c r="J3358" s="37">
        <v>98.520229999999998</v>
      </c>
      <c r="K3358" s="37">
        <v>16.312080000000002</v>
      </c>
      <c r="L3358" s="37">
        <v>2.1029300000000002</v>
      </c>
      <c r="M3358" s="37">
        <v>-0.24406</v>
      </c>
      <c r="N3358" s="37">
        <v>1.38304</v>
      </c>
      <c r="O3358" s="37">
        <v>49.818860000000001</v>
      </c>
      <c r="P3358" s="37">
        <v>51.201900000000002</v>
      </c>
      <c r="Q3358" s="37">
        <v>102.82902</v>
      </c>
      <c r="R3358" s="37">
        <v>400.3467</v>
      </c>
      <c r="S3358" s="37">
        <v>0.83775999999999995</v>
      </c>
      <c r="T3358" s="37">
        <v>335.38342999999998</v>
      </c>
      <c r="U3358" s="37">
        <v>23.93037</v>
      </c>
      <c r="V3358" s="37">
        <v>0.18792</v>
      </c>
      <c r="W3358" s="37">
        <v>32.052999999999997</v>
      </c>
      <c r="X3358" s="37">
        <v>60.73115</v>
      </c>
      <c r="Y3358" s="37">
        <v>117.73808</v>
      </c>
      <c r="Z3358" s="37">
        <v>51.062179999999998</v>
      </c>
      <c r="AA3358" s="37">
        <v>2.1328499999999999</v>
      </c>
      <c r="AB3358" s="37">
        <v>19.857679999999998</v>
      </c>
      <c r="AC3358" s="37">
        <v>19.962350000000001</v>
      </c>
      <c r="AD3358" s="37">
        <v>814.87419</v>
      </c>
      <c r="AE3358" s="37">
        <v>60.436880000000002</v>
      </c>
      <c r="AF3358" s="37">
        <v>25.099260000000001</v>
      </c>
      <c r="AG3358" s="37">
        <v>27.63184</v>
      </c>
      <c r="AH3358" s="37">
        <v>820.46245999999996</v>
      </c>
      <c r="AI3358" s="37">
        <v>60760.068189999998</v>
      </c>
      <c r="AJ3358" s="37">
        <v>70.075379999999996</v>
      </c>
      <c r="AK3358" s="37">
        <v>45.649799999999999</v>
      </c>
      <c r="AL3358" s="5">
        <v>79.751099999999994</v>
      </c>
      <c r="AM3358" s="5">
        <v>119.71543</v>
      </c>
      <c r="AN3358" s="5">
        <v>29.06202</v>
      </c>
      <c r="AO3358" s="5">
        <v>31.57321</v>
      </c>
      <c r="AP3358" s="5">
        <v>28.999110000000002</v>
      </c>
      <c r="AQ3358" s="5">
        <v>28.106570000000001</v>
      </c>
      <c r="AR3358" s="5">
        <v>780.25</v>
      </c>
      <c r="AS3358" s="5">
        <v>18</v>
      </c>
      <c r="AT3358" s="5">
        <v>18.823530000000002</v>
      </c>
      <c r="AU3358" s="5">
        <v>79</v>
      </c>
      <c r="AV3358" s="5">
        <v>32</v>
      </c>
      <c r="AW3358" s="5">
        <v>7830.58824</v>
      </c>
      <c r="AX3358" s="5">
        <v>32</v>
      </c>
      <c r="AY3358" s="5">
        <v>25.098040000000001</v>
      </c>
      <c r="AZ3358" s="5">
        <v>0.91500000000000004</v>
      </c>
      <c r="BA3358" s="5">
        <v>0</v>
      </c>
      <c r="BB3358" s="5">
        <v>30.623190000000001</v>
      </c>
    </row>
    <row r="3359" spans="3:54" x14ac:dyDescent="0.25">
      <c r="C3359" s="32">
        <f t="shared" si="161"/>
        <v>3339</v>
      </c>
      <c r="D3359" s="32">
        <f t="shared" si="160"/>
        <v>112</v>
      </c>
      <c r="E3359" s="32">
        <v>9</v>
      </c>
      <c r="F3359" s="32">
        <v>2</v>
      </c>
      <c r="G3359" s="32">
        <v>12</v>
      </c>
      <c r="H3359" s="37">
        <v>16.072849999999999</v>
      </c>
      <c r="I3359" s="37">
        <v>11.362019999999999</v>
      </c>
      <c r="J3359" s="37">
        <v>98.516940000000005</v>
      </c>
      <c r="K3359" s="37">
        <v>11.173299999999999</v>
      </c>
      <c r="L3359" s="37">
        <v>2.1094400000000002</v>
      </c>
      <c r="M3359" s="37">
        <v>-0.24768000000000001</v>
      </c>
      <c r="N3359" s="37">
        <v>1.4189700000000001</v>
      </c>
      <c r="O3359" s="37">
        <v>49.75996</v>
      </c>
      <c r="P3359" s="37">
        <v>51.178930000000001</v>
      </c>
      <c r="Q3359" s="37">
        <v>104.08497</v>
      </c>
      <c r="R3359" s="37">
        <v>397.33492000000001</v>
      </c>
      <c r="S3359" s="37">
        <v>1.1033500000000001</v>
      </c>
      <c r="T3359" s="37">
        <v>333.04061000000002</v>
      </c>
      <c r="U3359" s="37">
        <v>23.894670000000001</v>
      </c>
      <c r="V3359" s="37">
        <v>2.972E-2</v>
      </c>
      <c r="W3359" s="37">
        <v>32.059159999999999</v>
      </c>
      <c r="X3359" s="37">
        <v>82.11</v>
      </c>
      <c r="Y3359" s="37">
        <v>134.56394</v>
      </c>
      <c r="Z3359" s="37">
        <v>51.059240000000003</v>
      </c>
      <c r="AA3359" s="37">
        <v>3.1107999999999998</v>
      </c>
      <c r="AB3359" s="37">
        <v>19.803339999999999</v>
      </c>
      <c r="AC3359" s="37">
        <v>19.905539999999998</v>
      </c>
      <c r="AD3359" s="37">
        <v>1188.35238</v>
      </c>
      <c r="AE3359" s="37">
        <v>60.367730000000002</v>
      </c>
      <c r="AF3359" s="37">
        <v>25.119589999999999</v>
      </c>
      <c r="AG3359" s="37">
        <v>27.62454</v>
      </c>
      <c r="AH3359" s="37">
        <v>1197.9043999999999</v>
      </c>
      <c r="AI3359" s="37">
        <v>60760.068769999998</v>
      </c>
      <c r="AJ3359" s="37">
        <v>69.855040000000002</v>
      </c>
      <c r="AK3359" s="37">
        <v>45.640990000000002</v>
      </c>
      <c r="AL3359" s="5">
        <v>79.773070000000004</v>
      </c>
      <c r="AM3359" s="5">
        <v>119.77614</v>
      </c>
      <c r="AN3359" s="5">
        <v>29.053460000000001</v>
      </c>
      <c r="AO3359" s="5">
        <v>31.627320000000001</v>
      </c>
      <c r="AP3359" s="5">
        <v>29.002310000000001</v>
      </c>
      <c r="AQ3359" s="5">
        <v>28.098839999999999</v>
      </c>
      <c r="AR3359" s="5">
        <v>876.5</v>
      </c>
      <c r="AS3359" s="5">
        <v>-6</v>
      </c>
      <c r="AT3359" s="5">
        <v>24.705880000000001</v>
      </c>
      <c r="AU3359" s="5">
        <v>79</v>
      </c>
      <c r="AV3359" s="5">
        <v>32</v>
      </c>
      <c r="AW3359" s="5">
        <v>18773.333330000001</v>
      </c>
      <c r="AX3359" s="5">
        <v>77</v>
      </c>
      <c r="AY3359" s="5">
        <v>31.37255</v>
      </c>
      <c r="AZ3359" s="5">
        <v>5.5E-2</v>
      </c>
      <c r="BA3359" s="5">
        <v>0.39062999999999998</v>
      </c>
      <c r="BB3359" s="5">
        <v>30.624110000000002</v>
      </c>
    </row>
    <row r="3360" spans="3:54" x14ac:dyDescent="0.25">
      <c r="C3360" s="32">
        <f t="shared" si="161"/>
        <v>3340</v>
      </c>
      <c r="D3360" s="32">
        <f t="shared" si="160"/>
        <v>112</v>
      </c>
      <c r="E3360" s="32">
        <v>10</v>
      </c>
      <c r="F3360" s="32">
        <v>3</v>
      </c>
      <c r="G3360" s="32">
        <v>12</v>
      </c>
      <c r="H3360" s="37">
        <v>14.67606</v>
      </c>
      <c r="I3360" s="37">
        <v>11.37092</v>
      </c>
      <c r="J3360" s="37">
        <v>98.52064</v>
      </c>
      <c r="K3360" s="37">
        <v>10.93046</v>
      </c>
      <c r="L3360" s="37">
        <v>2.09762</v>
      </c>
      <c r="M3360" s="37">
        <v>-0.24434</v>
      </c>
      <c r="N3360" s="37">
        <v>1.3901600000000001</v>
      </c>
      <c r="O3360" s="37">
        <v>49.72383</v>
      </c>
      <c r="P3360" s="37">
        <v>51.113990000000001</v>
      </c>
      <c r="Q3360" s="37">
        <v>105.14637999999999</v>
      </c>
      <c r="R3360" s="37">
        <v>395.63400999999999</v>
      </c>
      <c r="S3360" s="37">
        <v>2.21461</v>
      </c>
      <c r="T3360" s="37">
        <v>332.69117</v>
      </c>
      <c r="U3360" s="37">
        <v>23.872710000000001</v>
      </c>
      <c r="V3360" s="37">
        <v>0.21415999999999999</v>
      </c>
      <c r="W3360" s="37">
        <v>32.073300000000003</v>
      </c>
      <c r="X3360" s="37">
        <v>75.726159999999993</v>
      </c>
      <c r="Y3360" s="37">
        <v>187.33309</v>
      </c>
      <c r="Z3360" s="37">
        <v>51.161389999999997</v>
      </c>
      <c r="AA3360" s="37">
        <v>4.6198100000000002</v>
      </c>
      <c r="AB3360" s="37">
        <v>19.777100000000001</v>
      </c>
      <c r="AC3360" s="37">
        <v>19.865359999999999</v>
      </c>
      <c r="AD3360" s="37">
        <v>1771.1340499999999</v>
      </c>
      <c r="AE3360" s="37">
        <v>60.28105</v>
      </c>
      <c r="AF3360" s="37">
        <v>25.038060000000002</v>
      </c>
      <c r="AG3360" s="37">
        <v>27.629850000000001</v>
      </c>
      <c r="AH3360" s="37">
        <v>1772.92587</v>
      </c>
      <c r="AI3360" s="37">
        <v>60760.069949999997</v>
      </c>
      <c r="AJ3360" s="37">
        <v>69.947980000000001</v>
      </c>
      <c r="AK3360" s="37">
        <v>45.647440000000003</v>
      </c>
      <c r="AL3360" s="5">
        <v>79.810910000000007</v>
      </c>
      <c r="AM3360" s="5">
        <v>119.68729</v>
      </c>
      <c r="AN3360" s="5">
        <v>29.054220000000001</v>
      </c>
      <c r="AO3360" s="5">
        <v>31.675000000000001</v>
      </c>
      <c r="AP3360" s="5">
        <v>28.99935</v>
      </c>
      <c r="AQ3360" s="5">
        <v>28.09929</v>
      </c>
      <c r="AR3360" s="5">
        <v>1280.25</v>
      </c>
      <c r="AS3360" s="5">
        <v>-2</v>
      </c>
      <c r="AT3360" s="5">
        <v>28.235289999999999</v>
      </c>
      <c r="AU3360" s="5">
        <v>79</v>
      </c>
      <c r="AV3360" s="5">
        <v>32</v>
      </c>
      <c r="AW3360" s="5">
        <v>21283.13725</v>
      </c>
      <c r="AX3360" s="5">
        <v>83</v>
      </c>
      <c r="AY3360" s="5">
        <v>34.117649999999998</v>
      </c>
      <c r="AZ3360" s="5">
        <v>1.4999999999999999E-2</v>
      </c>
      <c r="BA3360" s="5">
        <v>0.85938000000000003</v>
      </c>
      <c r="BB3360" s="5">
        <v>30.629960000000001</v>
      </c>
    </row>
    <row r="3361" spans="3:54" x14ac:dyDescent="0.25">
      <c r="C3361" s="32">
        <f t="shared" si="161"/>
        <v>3341</v>
      </c>
      <c r="D3361" s="32">
        <f t="shared" si="160"/>
        <v>112</v>
      </c>
      <c r="E3361" s="32">
        <v>11</v>
      </c>
      <c r="F3361" s="32">
        <v>4</v>
      </c>
      <c r="G3361" s="32">
        <v>12</v>
      </c>
      <c r="H3361" s="37">
        <v>14.388070000000001</v>
      </c>
      <c r="I3361" s="37">
        <v>11.359059999999999</v>
      </c>
      <c r="J3361" s="37">
        <v>98.519459999999995</v>
      </c>
      <c r="K3361" s="37">
        <v>9.7820099999999996</v>
      </c>
      <c r="L3361" s="37">
        <v>2.0892300000000001</v>
      </c>
      <c r="M3361" s="37">
        <v>-0.25030999999999998</v>
      </c>
      <c r="N3361" s="37">
        <v>1.3998699999999999</v>
      </c>
      <c r="O3361" s="37">
        <v>49.67671</v>
      </c>
      <c r="P3361" s="37">
        <v>51.076569999999997</v>
      </c>
      <c r="Q3361" s="37">
        <v>104.60288</v>
      </c>
      <c r="R3361" s="37">
        <v>399.49088999999998</v>
      </c>
      <c r="S3361" s="37">
        <v>3.3771100000000001</v>
      </c>
      <c r="T3361" s="37">
        <v>333.92719</v>
      </c>
      <c r="U3361" s="37">
        <v>23.82912</v>
      </c>
      <c r="V3361" s="37">
        <v>0.38568000000000002</v>
      </c>
      <c r="W3361" s="37">
        <v>32.100569999999998</v>
      </c>
      <c r="X3361" s="37">
        <v>58.744</v>
      </c>
      <c r="Y3361" s="37">
        <v>273.85368</v>
      </c>
      <c r="Z3361" s="37">
        <v>51.101419999999997</v>
      </c>
      <c r="AA3361" s="37">
        <v>5.7144199999999996</v>
      </c>
      <c r="AB3361" s="37">
        <v>19.734919999999999</v>
      </c>
      <c r="AC3361" s="37">
        <v>19.823830000000001</v>
      </c>
      <c r="AD3361" s="37">
        <v>2193.7923099999998</v>
      </c>
      <c r="AE3361" s="37">
        <v>60.034619999999997</v>
      </c>
      <c r="AF3361" s="37">
        <v>24.93685</v>
      </c>
      <c r="AG3361" s="37">
        <v>27.624420000000001</v>
      </c>
      <c r="AH3361" s="37">
        <v>2194.17517</v>
      </c>
      <c r="AI3361" s="37">
        <v>60760.071909999999</v>
      </c>
      <c r="AJ3361" s="37">
        <v>69.853639999999999</v>
      </c>
      <c r="AK3361" s="37">
        <v>45.641750000000002</v>
      </c>
      <c r="AL3361" s="5">
        <v>79.728120000000004</v>
      </c>
      <c r="AM3361" s="5">
        <v>119.75946999999999</v>
      </c>
      <c r="AN3361" s="5">
        <v>29.045999999999999</v>
      </c>
      <c r="AO3361" s="5">
        <v>31.709859999999999</v>
      </c>
      <c r="AP3361" s="5">
        <v>29.008120000000002</v>
      </c>
      <c r="AQ3361" s="5">
        <v>28.098870000000002</v>
      </c>
      <c r="AR3361" s="5">
        <v>1893.75</v>
      </c>
      <c r="AS3361" s="5">
        <v>21</v>
      </c>
      <c r="AT3361" s="5">
        <v>25.490200000000002</v>
      </c>
      <c r="AU3361" s="5">
        <v>79</v>
      </c>
      <c r="AV3361" s="5">
        <v>32</v>
      </c>
      <c r="AW3361" s="5">
        <v>15761.56863</v>
      </c>
      <c r="AX3361" s="5">
        <v>60</v>
      </c>
      <c r="AY3361" s="5">
        <v>32.156860000000002</v>
      </c>
      <c r="AZ3361" s="5">
        <v>0.91500000000000004</v>
      </c>
      <c r="BA3361" s="5">
        <v>0.9375</v>
      </c>
      <c r="BB3361" s="5">
        <v>30.648869999999999</v>
      </c>
    </row>
    <row r="3362" spans="3:54" x14ac:dyDescent="0.25">
      <c r="C3362" s="32">
        <f t="shared" si="161"/>
        <v>3342</v>
      </c>
      <c r="D3362" s="32">
        <f t="shared" si="160"/>
        <v>112</v>
      </c>
      <c r="E3362" s="32">
        <v>12</v>
      </c>
      <c r="F3362" s="32">
        <v>5</v>
      </c>
      <c r="G3362" s="32">
        <v>12</v>
      </c>
      <c r="H3362" s="37">
        <v>13.870419999999999</v>
      </c>
      <c r="I3362" s="37">
        <v>11.3462</v>
      </c>
      <c r="J3362" s="37">
        <v>98.523160000000004</v>
      </c>
      <c r="K3362" s="37">
        <v>9.3071400000000004</v>
      </c>
      <c r="L3362" s="37">
        <v>2.0826500000000001</v>
      </c>
      <c r="M3362" s="37">
        <v>-0.25007000000000001</v>
      </c>
      <c r="N3362" s="37">
        <v>1.6229899999999999</v>
      </c>
      <c r="O3362" s="37">
        <v>49.623849999999997</v>
      </c>
      <c r="P3362" s="37">
        <v>51.246839999999999</v>
      </c>
      <c r="Q3362" s="37">
        <v>104.69085</v>
      </c>
      <c r="R3362" s="37">
        <v>405.13634999999999</v>
      </c>
      <c r="S3362" s="37">
        <v>3.80532</v>
      </c>
      <c r="T3362" s="37">
        <v>334.99315999999999</v>
      </c>
      <c r="U3362" s="37">
        <v>23.7866</v>
      </c>
      <c r="V3362" s="37">
        <v>0.17219000000000001</v>
      </c>
      <c r="W3362" s="37">
        <v>32.127679999999998</v>
      </c>
      <c r="X3362" s="37">
        <v>56.16798</v>
      </c>
      <c r="Y3362" s="37">
        <v>304.83237000000003</v>
      </c>
      <c r="Z3362" s="37">
        <v>50.987580000000001</v>
      </c>
      <c r="AA3362" s="37">
        <v>6.8711599999999997</v>
      </c>
      <c r="AB3362" s="37">
        <v>19.694430000000001</v>
      </c>
      <c r="AC3362" s="37">
        <v>19.797529999999998</v>
      </c>
      <c r="AD3362" s="37">
        <v>2639.3927800000001</v>
      </c>
      <c r="AE3362" s="37">
        <v>59.97954</v>
      </c>
      <c r="AF3362" s="37">
        <v>24.859780000000001</v>
      </c>
      <c r="AG3362" s="37">
        <v>27.634309999999999</v>
      </c>
      <c r="AH3362" s="37">
        <v>2638.7163399999999</v>
      </c>
      <c r="AI3362" s="37">
        <v>60760.07417</v>
      </c>
      <c r="AJ3362" s="37">
        <v>69.939040000000006</v>
      </c>
      <c r="AK3362" s="37">
        <v>45.646909999999998</v>
      </c>
      <c r="AL3362" s="5">
        <v>79.958950000000002</v>
      </c>
      <c r="AM3362" s="5">
        <v>119.17465</v>
      </c>
      <c r="AN3362" s="5">
        <v>29.025269999999999</v>
      </c>
      <c r="AO3362" s="5">
        <v>31.80057</v>
      </c>
      <c r="AP3362" s="5">
        <v>29.00909</v>
      </c>
      <c r="AQ3362" s="5">
        <v>28.103590000000001</v>
      </c>
      <c r="AR3362" s="5">
        <v>2285</v>
      </c>
      <c r="AS3362" s="5">
        <v>23</v>
      </c>
      <c r="AT3362" s="5">
        <v>27.843139999999998</v>
      </c>
      <c r="AU3362" s="5">
        <v>79</v>
      </c>
      <c r="AV3362" s="5">
        <v>32</v>
      </c>
      <c r="AW3362" s="5">
        <v>16665.098040000001</v>
      </c>
      <c r="AX3362" s="5">
        <v>66</v>
      </c>
      <c r="AY3362" s="5">
        <v>34.117649999999998</v>
      </c>
      <c r="AZ3362" s="5">
        <v>0.39</v>
      </c>
      <c r="BA3362" s="5">
        <v>0.39062999999999998</v>
      </c>
      <c r="BB3362" s="5">
        <v>30.658480000000001</v>
      </c>
    </row>
    <row r="3363" spans="3:54" x14ac:dyDescent="0.25">
      <c r="C3363" s="32">
        <f t="shared" si="161"/>
        <v>3343</v>
      </c>
      <c r="D3363" s="32">
        <f t="shared" si="160"/>
        <v>112</v>
      </c>
      <c r="E3363" s="32">
        <v>13</v>
      </c>
      <c r="F3363" s="32">
        <v>6</v>
      </c>
      <c r="G3363" s="32">
        <v>12</v>
      </c>
      <c r="H3363" s="37">
        <v>14.196960000000001</v>
      </c>
      <c r="I3363" s="37">
        <v>11.364990000000001</v>
      </c>
      <c r="J3363" s="37">
        <v>98.524559999999994</v>
      </c>
      <c r="K3363" s="37">
        <v>13.300319999999999</v>
      </c>
      <c r="L3363" s="37">
        <v>2.0849500000000001</v>
      </c>
      <c r="M3363" s="37">
        <v>-0.24363000000000001</v>
      </c>
      <c r="N3363" s="37">
        <v>1.9111400000000001</v>
      </c>
      <c r="O3363" s="37">
        <v>49.566989999999997</v>
      </c>
      <c r="P3363" s="37">
        <v>51.47813</v>
      </c>
      <c r="Q3363" s="37">
        <v>105.06253</v>
      </c>
      <c r="R3363" s="37">
        <v>410.38812000000001</v>
      </c>
      <c r="S3363" s="37">
        <v>4.4764200000000001</v>
      </c>
      <c r="T3363" s="37">
        <v>336.31524000000002</v>
      </c>
      <c r="U3363" s="37">
        <v>23.76782</v>
      </c>
      <c r="V3363" s="37">
        <v>5.3350000000000002E-2</v>
      </c>
      <c r="W3363" s="37">
        <v>32.113370000000003</v>
      </c>
      <c r="X3363" s="37">
        <v>65.353149999999999</v>
      </c>
      <c r="Y3363" s="37">
        <v>312.46319</v>
      </c>
      <c r="Z3363" s="37">
        <v>51.04289</v>
      </c>
      <c r="AA3363" s="37">
        <v>7.9945700000000004</v>
      </c>
      <c r="AB3363" s="37">
        <v>19.662189999999999</v>
      </c>
      <c r="AC3363" s="37">
        <v>19.75395</v>
      </c>
      <c r="AD3363" s="37">
        <v>3074.1092400000002</v>
      </c>
      <c r="AE3363" s="37">
        <v>60.04072</v>
      </c>
      <c r="AF3363" s="37">
        <v>24.887319999999999</v>
      </c>
      <c r="AG3363" s="37">
        <v>27.634450000000001</v>
      </c>
      <c r="AH3363" s="37">
        <v>3072.8076299999998</v>
      </c>
      <c r="AI3363" s="37">
        <v>60760.076829999998</v>
      </c>
      <c r="AJ3363" s="37">
        <v>70.556950000000001</v>
      </c>
      <c r="AK3363" s="37">
        <v>45.643810000000002</v>
      </c>
      <c r="AL3363" s="5">
        <v>79.861670000000004</v>
      </c>
      <c r="AM3363" s="5">
        <v>119.55199</v>
      </c>
      <c r="AN3363" s="5">
        <v>29.013349999999999</v>
      </c>
      <c r="AO3363" s="5">
        <v>31.8399</v>
      </c>
      <c r="AP3363" s="5">
        <v>29.01887</v>
      </c>
      <c r="AQ3363" s="5">
        <v>28.096769999999999</v>
      </c>
      <c r="AR3363" s="5">
        <v>2725</v>
      </c>
      <c r="AS3363" s="5">
        <v>26.5</v>
      </c>
      <c r="AT3363" s="5">
        <v>28.235289999999999</v>
      </c>
      <c r="AU3363" s="5">
        <v>79</v>
      </c>
      <c r="AV3363" s="5">
        <v>32</v>
      </c>
      <c r="AW3363" s="5">
        <v>14958.43137</v>
      </c>
      <c r="AX3363" s="5">
        <v>60</v>
      </c>
      <c r="AY3363" s="5">
        <v>34.509799999999998</v>
      </c>
      <c r="AZ3363" s="5">
        <v>0.91500000000000004</v>
      </c>
      <c r="BA3363" s="5">
        <v>0.39062999999999998</v>
      </c>
      <c r="BB3363" s="5">
        <v>30.660350000000001</v>
      </c>
    </row>
    <row r="3364" spans="3:54" x14ac:dyDescent="0.25">
      <c r="C3364" s="32">
        <f t="shared" si="161"/>
        <v>3344</v>
      </c>
      <c r="D3364" s="32">
        <f t="shared" si="160"/>
        <v>112</v>
      </c>
      <c r="E3364" s="32">
        <v>14</v>
      </c>
      <c r="F3364" s="32">
        <v>7</v>
      </c>
      <c r="G3364" s="32">
        <v>12</v>
      </c>
      <c r="H3364" s="37">
        <v>14.29931</v>
      </c>
      <c r="I3364" s="37">
        <v>11.3729</v>
      </c>
      <c r="J3364" s="37">
        <v>98.524119999999996</v>
      </c>
      <c r="K3364" s="37">
        <v>13.63538</v>
      </c>
      <c r="L3364" s="37">
        <v>2.0977299999999999</v>
      </c>
      <c r="M3364" s="37">
        <v>-0.26540999999999998</v>
      </c>
      <c r="N3364" s="37">
        <v>2.1274899999999999</v>
      </c>
      <c r="O3364" s="37">
        <v>49.506030000000003</v>
      </c>
      <c r="P3364" s="37">
        <v>51.633519999999997</v>
      </c>
      <c r="Q3364" s="37">
        <v>105.09631</v>
      </c>
      <c r="R3364" s="37">
        <v>417.15361000000001</v>
      </c>
      <c r="S3364" s="37">
        <v>5.2308399999999997</v>
      </c>
      <c r="T3364" s="37">
        <v>334.89404000000002</v>
      </c>
      <c r="U3364" s="37">
        <v>23.728169999999999</v>
      </c>
      <c r="V3364" s="37">
        <v>6.8360000000000004E-2</v>
      </c>
      <c r="W3364" s="37">
        <v>32.095930000000003</v>
      </c>
      <c r="X3364" s="37">
        <v>66.775350000000003</v>
      </c>
      <c r="Y3364" s="37">
        <v>319.59957000000003</v>
      </c>
      <c r="Z3364" s="37">
        <v>51.702359999999999</v>
      </c>
      <c r="AA3364" s="37">
        <v>9.1631900000000002</v>
      </c>
      <c r="AB3364" s="37">
        <v>19.62321</v>
      </c>
      <c r="AC3364" s="37">
        <v>19.723009999999999</v>
      </c>
      <c r="AD3364" s="37">
        <v>3501.2537200000002</v>
      </c>
      <c r="AE3364" s="37">
        <v>60.065089999999998</v>
      </c>
      <c r="AF3364" s="37">
        <v>25.059159999999999</v>
      </c>
      <c r="AG3364" s="37">
        <v>27.633700000000001</v>
      </c>
      <c r="AH3364" s="37">
        <v>3500.2502899999999</v>
      </c>
      <c r="AI3364" s="37">
        <v>60760.079940000003</v>
      </c>
      <c r="AJ3364" s="37">
        <v>69.969520000000003</v>
      </c>
      <c r="AK3364" s="37">
        <v>45.63664</v>
      </c>
      <c r="AL3364" s="5">
        <v>80.003730000000004</v>
      </c>
      <c r="AM3364" s="5">
        <v>119.14736000000001</v>
      </c>
      <c r="AN3364" s="5">
        <v>29.021460000000001</v>
      </c>
      <c r="AO3364" s="5">
        <v>31.811959999999999</v>
      </c>
      <c r="AP3364" s="5">
        <v>29.027840000000001</v>
      </c>
      <c r="AQ3364" s="5">
        <v>28.08135</v>
      </c>
      <c r="AR3364" s="5">
        <v>3167</v>
      </c>
      <c r="AS3364" s="5">
        <v>28.5</v>
      </c>
      <c r="AT3364" s="5">
        <v>29.411760000000001</v>
      </c>
      <c r="AU3364" s="5">
        <v>79</v>
      </c>
      <c r="AV3364" s="5">
        <v>31</v>
      </c>
      <c r="AW3364" s="5">
        <v>15560.784309999999</v>
      </c>
      <c r="AX3364" s="5">
        <v>60</v>
      </c>
      <c r="AY3364" s="5">
        <v>35.294119999999999</v>
      </c>
      <c r="AZ3364" s="5">
        <v>0.85499999999999998</v>
      </c>
      <c r="BA3364" s="5">
        <v>1.6875</v>
      </c>
      <c r="BB3364" s="5">
        <v>30.655049999999999</v>
      </c>
    </row>
    <row r="3365" spans="3:54" x14ac:dyDescent="0.25">
      <c r="C3365" s="32">
        <f t="shared" si="161"/>
        <v>3345</v>
      </c>
      <c r="D3365" s="32">
        <f t="shared" si="160"/>
        <v>112</v>
      </c>
      <c r="E3365" s="32">
        <v>15</v>
      </c>
      <c r="F3365" s="32">
        <v>8</v>
      </c>
      <c r="G3365" s="32">
        <v>12</v>
      </c>
      <c r="H3365" s="37">
        <v>13.9847</v>
      </c>
      <c r="I3365" s="37">
        <v>11.34521</v>
      </c>
      <c r="J3365" s="37">
        <v>98.522450000000006</v>
      </c>
      <c r="K3365" s="37">
        <v>13.37312</v>
      </c>
      <c r="L3365" s="37">
        <v>2.0969099999999998</v>
      </c>
      <c r="M3365" s="37">
        <v>-0.22545000000000001</v>
      </c>
      <c r="N3365" s="37">
        <v>2.3224800000000001</v>
      </c>
      <c r="O3365" s="37">
        <v>49.47054</v>
      </c>
      <c r="P3365" s="37">
        <v>51.793019999999999</v>
      </c>
      <c r="Q3365" s="37">
        <v>105.57041</v>
      </c>
      <c r="R3365" s="37">
        <v>426.27463</v>
      </c>
      <c r="S3365" s="37">
        <v>5.95059</v>
      </c>
      <c r="T3365" s="37">
        <v>336.20618999999999</v>
      </c>
      <c r="U3365" s="37">
        <v>23.699259999999999</v>
      </c>
      <c r="V3365" s="37">
        <v>7.3999999999999999E-4</v>
      </c>
      <c r="W3365" s="37">
        <v>32.07132</v>
      </c>
      <c r="X3365" s="37">
        <v>67.685090000000002</v>
      </c>
      <c r="Y3365" s="37">
        <v>325.15233000000001</v>
      </c>
      <c r="Z3365" s="37">
        <v>52.604019999999998</v>
      </c>
      <c r="AA3365" s="37">
        <v>10.29954</v>
      </c>
      <c r="AB3365" s="37">
        <v>19.576460000000001</v>
      </c>
      <c r="AC3365" s="37">
        <v>19.669039999999999</v>
      </c>
      <c r="AD3365" s="37">
        <v>3935.7615599999999</v>
      </c>
      <c r="AE3365" s="37">
        <v>60.200429999999997</v>
      </c>
      <c r="AF3365" s="37">
        <v>25.029050000000002</v>
      </c>
      <c r="AG3365" s="37">
        <v>27.636199999999999</v>
      </c>
      <c r="AH3365" s="37">
        <v>3934.2989699999998</v>
      </c>
      <c r="AI3365" s="37">
        <v>60760.083480000001</v>
      </c>
      <c r="AJ3365" s="37">
        <v>70.052430000000001</v>
      </c>
      <c r="AK3365" s="37">
        <v>45.631570000000004</v>
      </c>
      <c r="AL3365" s="5">
        <v>79.848849999999999</v>
      </c>
      <c r="AM3365" s="5">
        <v>119.73907</v>
      </c>
      <c r="AN3365" s="5">
        <v>29.035409999999999</v>
      </c>
      <c r="AO3365" s="5">
        <v>31.84957</v>
      </c>
      <c r="AP3365" s="5">
        <v>29.022369999999999</v>
      </c>
      <c r="AQ3365" s="5">
        <v>28.070830000000001</v>
      </c>
      <c r="AR3365" s="5">
        <v>3601.5</v>
      </c>
      <c r="AS3365" s="5">
        <v>29</v>
      </c>
      <c r="AT3365" s="5">
        <v>30.98039</v>
      </c>
      <c r="AU3365" s="5">
        <v>79</v>
      </c>
      <c r="AV3365" s="5">
        <v>31</v>
      </c>
      <c r="AW3365" s="5">
        <v>16363.92157</v>
      </c>
      <c r="AX3365" s="5">
        <v>64</v>
      </c>
      <c r="AY3365" s="5">
        <v>36.470590000000001</v>
      </c>
      <c r="AZ3365" s="5">
        <v>0.85499999999999998</v>
      </c>
      <c r="BA3365" s="5">
        <v>1.375</v>
      </c>
      <c r="BB3365" s="5">
        <v>30.652619999999999</v>
      </c>
    </row>
    <row r="3366" spans="3:54" x14ac:dyDescent="0.25">
      <c r="C3366" s="32">
        <f t="shared" si="161"/>
        <v>3346</v>
      </c>
      <c r="D3366" s="32">
        <f t="shared" si="160"/>
        <v>112</v>
      </c>
      <c r="E3366" s="32">
        <v>16</v>
      </c>
      <c r="F3366" s="32">
        <v>1</v>
      </c>
      <c r="G3366" s="32">
        <v>2</v>
      </c>
      <c r="H3366" s="37">
        <v>14.06427</v>
      </c>
      <c r="I3366" s="37">
        <v>11.350149999999999</v>
      </c>
      <c r="J3366" s="37">
        <v>98.522069999999999</v>
      </c>
      <c r="K3366" s="37">
        <v>13.75426</v>
      </c>
      <c r="L3366" s="37">
        <v>2.0935600000000001</v>
      </c>
      <c r="M3366" s="37">
        <v>-0.22066</v>
      </c>
      <c r="N3366" s="37">
        <v>2.5825100000000001</v>
      </c>
      <c r="O3366" s="37">
        <v>49.424500000000002</v>
      </c>
      <c r="P3366" s="37">
        <v>52.007010000000001</v>
      </c>
      <c r="Q3366" s="37">
        <v>103.89756</v>
      </c>
      <c r="R3366" s="37">
        <v>437.43828999999999</v>
      </c>
      <c r="S3366" s="37">
        <v>6.70364</v>
      </c>
      <c r="T3366" s="37">
        <v>337.00189</v>
      </c>
      <c r="U3366" s="37">
        <v>23.681360000000002</v>
      </c>
      <c r="V3366" s="37">
        <v>7.4039999999999995E-2</v>
      </c>
      <c r="W3366" s="37">
        <v>32.045529999999999</v>
      </c>
      <c r="X3366" s="37">
        <v>48.607849999999999</v>
      </c>
      <c r="Y3366" s="37">
        <v>328.07024000000001</v>
      </c>
      <c r="Z3366" s="37">
        <v>53.38306</v>
      </c>
      <c r="AA3366" s="37">
        <v>11.187150000000001</v>
      </c>
      <c r="AB3366" s="37">
        <v>19.54447</v>
      </c>
      <c r="AC3366" s="37">
        <v>19.638960000000001</v>
      </c>
      <c r="AD3366" s="37">
        <v>4274.8784400000004</v>
      </c>
      <c r="AE3366" s="37">
        <v>60.174570000000003</v>
      </c>
      <c r="AF3366" s="37">
        <v>24.99004</v>
      </c>
      <c r="AG3366" s="37">
        <v>27.632200000000001</v>
      </c>
      <c r="AH3366" s="37">
        <v>4271.39671</v>
      </c>
      <c r="AI3366" s="37">
        <v>60760.087489999998</v>
      </c>
      <c r="AJ3366" s="37">
        <v>70.062740000000005</v>
      </c>
      <c r="AK3366" s="37">
        <v>45.62771</v>
      </c>
      <c r="AL3366" s="5">
        <v>79.874920000000003</v>
      </c>
      <c r="AM3366" s="5">
        <v>119.70585</v>
      </c>
      <c r="AN3366" s="5">
        <v>29.019490000000001</v>
      </c>
      <c r="AO3366" s="5">
        <v>31.889959999999999</v>
      </c>
      <c r="AP3366" s="5">
        <v>29.020759999999999</v>
      </c>
      <c r="AQ3366" s="5">
        <v>28.058679999999999</v>
      </c>
      <c r="AR3366" s="5">
        <v>4023.25</v>
      </c>
      <c r="AS3366" s="5">
        <v>29.5</v>
      </c>
      <c r="AT3366" s="5">
        <v>31.764710000000001</v>
      </c>
      <c r="AU3366" s="5">
        <v>79</v>
      </c>
      <c r="AV3366" s="5">
        <v>31</v>
      </c>
      <c r="AW3366" s="5">
        <v>16464.313730000002</v>
      </c>
      <c r="AX3366" s="5">
        <v>64</v>
      </c>
      <c r="AY3366" s="5">
        <v>36.862749999999998</v>
      </c>
      <c r="AZ3366" s="5">
        <v>0.875</v>
      </c>
      <c r="BA3366" s="5">
        <v>1.0625</v>
      </c>
      <c r="BB3366" s="5">
        <v>30.660869999999999</v>
      </c>
    </row>
    <row r="3367" spans="3:54" x14ac:dyDescent="0.25">
      <c r="C3367" s="32">
        <f t="shared" si="161"/>
        <v>3347</v>
      </c>
      <c r="D3367" s="32">
        <f t="shared" si="160"/>
        <v>112</v>
      </c>
      <c r="E3367" s="32">
        <v>17</v>
      </c>
      <c r="F3367" s="32">
        <v>2</v>
      </c>
      <c r="G3367" s="32">
        <v>2</v>
      </c>
      <c r="H3367" s="37">
        <v>15.16624</v>
      </c>
      <c r="I3367" s="37">
        <v>11.352130000000001</v>
      </c>
      <c r="J3367" s="37">
        <v>98.51634</v>
      </c>
      <c r="K3367" s="37">
        <v>8.5813699999999997</v>
      </c>
      <c r="L3367" s="37">
        <v>2.0943700000000001</v>
      </c>
      <c r="M3367" s="37">
        <v>-0.26993</v>
      </c>
      <c r="N3367" s="37">
        <v>2.8339500000000002</v>
      </c>
      <c r="O3367" s="37">
        <v>49.409660000000002</v>
      </c>
      <c r="P3367" s="37">
        <v>52.243609999999997</v>
      </c>
      <c r="Q3367" s="37">
        <v>104.03628</v>
      </c>
      <c r="R3367" s="37">
        <v>449.68142</v>
      </c>
      <c r="S3367" s="37">
        <v>6.4012000000000002</v>
      </c>
      <c r="T3367" s="37">
        <v>336.75285000000002</v>
      </c>
      <c r="U3367" s="37">
        <v>23.672809999999998</v>
      </c>
      <c r="V3367" s="37">
        <v>0.36396000000000001</v>
      </c>
      <c r="W3367" s="37">
        <v>32.007300000000001</v>
      </c>
      <c r="X3367" s="37">
        <v>40.780830000000002</v>
      </c>
      <c r="Y3367" s="37">
        <v>328.87508000000003</v>
      </c>
      <c r="Z3367" s="37">
        <v>53.997489999999999</v>
      </c>
      <c r="AA3367" s="37">
        <v>11.1851</v>
      </c>
      <c r="AB3367" s="37">
        <v>19.50732</v>
      </c>
      <c r="AC3367" s="37">
        <v>19.596920000000001</v>
      </c>
      <c r="AD3367" s="37">
        <v>4272.51811</v>
      </c>
      <c r="AE3367" s="37">
        <v>60.251399999999997</v>
      </c>
      <c r="AF3367" s="37">
        <v>25.00123</v>
      </c>
      <c r="AG3367" s="37">
        <v>27.636140000000001</v>
      </c>
      <c r="AH3367" s="37">
        <v>4267.9377999999997</v>
      </c>
      <c r="AI3367" s="37">
        <v>60760.091569999997</v>
      </c>
      <c r="AJ3367" s="37">
        <v>70.036749999999998</v>
      </c>
      <c r="AK3367" s="37">
        <v>45.612749999999998</v>
      </c>
      <c r="AL3367" s="5">
        <v>79.990530000000007</v>
      </c>
      <c r="AM3367" s="5">
        <v>119.42748</v>
      </c>
      <c r="AN3367" s="5">
        <v>28.992319999999999</v>
      </c>
      <c r="AO3367" s="5">
        <v>31.895759999999999</v>
      </c>
      <c r="AP3367" s="5">
        <v>29.027799999999999</v>
      </c>
      <c r="AQ3367" s="5">
        <v>28.06579</v>
      </c>
      <c r="AR3367" s="5">
        <v>4289.75</v>
      </c>
      <c r="AS3367" s="5">
        <v>36.5</v>
      </c>
      <c r="AT3367" s="5">
        <v>27.058820000000001</v>
      </c>
      <c r="AU3367" s="5">
        <v>79</v>
      </c>
      <c r="AV3367" s="5">
        <v>31</v>
      </c>
      <c r="AW3367" s="5">
        <v>10641.56863</v>
      </c>
      <c r="AX3367" s="5">
        <v>41</v>
      </c>
      <c r="AY3367" s="5">
        <v>33.333329999999997</v>
      </c>
      <c r="AZ3367" s="5">
        <v>0.89500000000000002</v>
      </c>
      <c r="BA3367" s="5">
        <v>0.28125</v>
      </c>
      <c r="BB3367" s="5">
        <v>30.66957</v>
      </c>
    </row>
    <row r="3368" spans="3:54" x14ac:dyDescent="0.25">
      <c r="C3368" s="32">
        <f t="shared" si="161"/>
        <v>3348</v>
      </c>
      <c r="D3368" s="32">
        <f t="shared" si="160"/>
        <v>112</v>
      </c>
      <c r="E3368" s="32">
        <v>18</v>
      </c>
      <c r="F3368" s="32">
        <v>3</v>
      </c>
      <c r="G3368" s="32">
        <v>2</v>
      </c>
      <c r="H3368" s="37">
        <v>14.291840000000001</v>
      </c>
      <c r="I3368" s="37">
        <v>11.350149999999999</v>
      </c>
      <c r="J3368" s="37">
        <v>98.519400000000005</v>
      </c>
      <c r="K3368" s="37">
        <v>7.84666</v>
      </c>
      <c r="L3368" s="37">
        <v>2.0909200000000001</v>
      </c>
      <c r="M3368" s="37">
        <v>-0.27315</v>
      </c>
      <c r="N3368" s="37">
        <v>3.0882100000000001</v>
      </c>
      <c r="O3368" s="37">
        <v>49.399749999999997</v>
      </c>
      <c r="P3368" s="37">
        <v>52.487949999999998</v>
      </c>
      <c r="Q3368" s="37">
        <v>103.96644999999999</v>
      </c>
      <c r="R3368" s="37">
        <v>459.31092000000001</v>
      </c>
      <c r="S3368" s="37">
        <v>4.9020799999999998</v>
      </c>
      <c r="T3368" s="37">
        <v>336.95049999999998</v>
      </c>
      <c r="U3368" s="37">
        <v>23.650929999999999</v>
      </c>
      <c r="V3368" s="37">
        <v>0.26482</v>
      </c>
      <c r="W3368" s="37">
        <v>31.974270000000001</v>
      </c>
      <c r="X3368" s="37">
        <v>40.344850000000001</v>
      </c>
      <c r="Y3368" s="37">
        <v>327.76515999999998</v>
      </c>
      <c r="Z3368" s="37">
        <v>54.469189999999998</v>
      </c>
      <c r="AA3368" s="37">
        <v>11.22053</v>
      </c>
      <c r="AB3368" s="37">
        <v>19.464569999999998</v>
      </c>
      <c r="AC3368" s="37">
        <v>19.57236</v>
      </c>
      <c r="AD3368" s="37">
        <v>4293.0470400000004</v>
      </c>
      <c r="AE3368" s="37">
        <v>60.589449999999999</v>
      </c>
      <c r="AF3368" s="37">
        <v>24.958539999999999</v>
      </c>
      <c r="AG3368" s="37">
        <v>27.642900000000001</v>
      </c>
      <c r="AH3368" s="37">
        <v>4289.4149799999996</v>
      </c>
      <c r="AI3368" s="37">
        <v>60760.094720000001</v>
      </c>
      <c r="AJ3368" s="37">
        <v>70.120149999999995</v>
      </c>
      <c r="AK3368" s="37">
        <v>45.597439999999999</v>
      </c>
      <c r="AL3368" s="5">
        <v>79.848759999999999</v>
      </c>
      <c r="AM3368" s="5">
        <v>119.73714</v>
      </c>
      <c r="AN3368" s="5">
        <v>28.963239999999999</v>
      </c>
      <c r="AO3368" s="5">
        <v>31.890920000000001</v>
      </c>
      <c r="AP3368" s="5">
        <v>29.02703</v>
      </c>
      <c r="AQ3368" s="5">
        <v>28.059819999999998</v>
      </c>
      <c r="AR3368" s="5">
        <v>4275.75</v>
      </c>
      <c r="AS3368" s="5">
        <v>36</v>
      </c>
      <c r="AT3368" s="5">
        <v>27.450980000000001</v>
      </c>
      <c r="AU3368" s="5">
        <v>79</v>
      </c>
      <c r="AV3368" s="5">
        <v>31</v>
      </c>
      <c r="AW3368" s="5">
        <v>11043.13725</v>
      </c>
      <c r="AX3368" s="5">
        <v>44</v>
      </c>
      <c r="AY3368" s="5">
        <v>33.725490000000001</v>
      </c>
      <c r="AZ3368" s="5">
        <v>7.4999999999999997E-2</v>
      </c>
      <c r="BA3368" s="5">
        <v>0.67188000000000003</v>
      </c>
      <c r="BB3368" s="5">
        <v>30.66986</v>
      </c>
    </row>
    <row r="3369" spans="3:54" x14ac:dyDescent="0.25">
      <c r="C3369" s="32">
        <f t="shared" si="161"/>
        <v>3349</v>
      </c>
      <c r="D3369" s="32">
        <f t="shared" si="160"/>
        <v>112</v>
      </c>
      <c r="E3369" s="32">
        <v>19</v>
      </c>
      <c r="F3369" s="32">
        <v>4</v>
      </c>
      <c r="G3369" s="32">
        <v>2</v>
      </c>
      <c r="H3369" s="37">
        <v>14.16113</v>
      </c>
      <c r="I3369" s="37">
        <v>11.353120000000001</v>
      </c>
      <c r="J3369" s="37">
        <v>98.522099999999995</v>
      </c>
      <c r="K3369" s="37">
        <v>7.1280200000000002</v>
      </c>
      <c r="L3369" s="37">
        <v>2.0883500000000002</v>
      </c>
      <c r="M3369" s="37">
        <v>-0.22313</v>
      </c>
      <c r="N3369" s="37">
        <v>3.32125</v>
      </c>
      <c r="O3369" s="37">
        <v>49.364519999999999</v>
      </c>
      <c r="P3369" s="37">
        <v>52.685769999999998</v>
      </c>
      <c r="Q3369" s="37">
        <v>104.19467</v>
      </c>
      <c r="R3369" s="37">
        <v>465.44801000000001</v>
      </c>
      <c r="S3369" s="37">
        <v>4.4137000000000004</v>
      </c>
      <c r="T3369" s="37">
        <v>335.55957999999998</v>
      </c>
      <c r="U3369" s="37">
        <v>23.62763</v>
      </c>
      <c r="V3369" s="37">
        <v>0.25623000000000001</v>
      </c>
      <c r="W3369" s="37">
        <v>31.963629999999998</v>
      </c>
      <c r="X3369" s="37">
        <v>42.315280000000001</v>
      </c>
      <c r="Y3369" s="37">
        <v>326.89109000000002</v>
      </c>
      <c r="Z3369" s="37">
        <v>54.863239999999998</v>
      </c>
      <c r="AA3369" s="37">
        <v>11.191689999999999</v>
      </c>
      <c r="AB3369" s="37">
        <v>19.439579999999999</v>
      </c>
      <c r="AC3369" s="37">
        <v>19.534669999999998</v>
      </c>
      <c r="AD3369" s="37">
        <v>4287.2908399999997</v>
      </c>
      <c r="AE3369" s="37">
        <v>60.88776</v>
      </c>
      <c r="AF3369" s="37">
        <v>24.927820000000001</v>
      </c>
      <c r="AG3369" s="37">
        <v>27.632169999999999</v>
      </c>
      <c r="AH3369" s="37">
        <v>4283.1022999999996</v>
      </c>
      <c r="AI3369" s="37">
        <v>60760.097470000001</v>
      </c>
      <c r="AJ3369" s="37">
        <v>70.091070000000002</v>
      </c>
      <c r="AK3369" s="37">
        <v>45.586039999999997</v>
      </c>
      <c r="AL3369" s="5">
        <v>79.914910000000006</v>
      </c>
      <c r="AM3369" s="5">
        <v>119.38472</v>
      </c>
      <c r="AN3369" s="5">
        <v>28.94604</v>
      </c>
      <c r="AO3369" s="5">
        <v>31.837720000000001</v>
      </c>
      <c r="AP3369" s="5">
        <v>29.035209999999999</v>
      </c>
      <c r="AQ3369" s="5">
        <v>28.051089999999999</v>
      </c>
      <c r="AR3369" s="5">
        <v>4289.75</v>
      </c>
      <c r="AS3369" s="5">
        <v>37.5</v>
      </c>
      <c r="AT3369" s="5">
        <v>26.66667</v>
      </c>
      <c r="AU3369" s="5">
        <v>79</v>
      </c>
      <c r="AV3369" s="5">
        <v>31</v>
      </c>
      <c r="AW3369" s="5">
        <v>10240</v>
      </c>
      <c r="AX3369" s="5">
        <v>40</v>
      </c>
      <c r="AY3369" s="5">
        <v>33.333329999999997</v>
      </c>
      <c r="AZ3369" s="5">
        <v>0.66</v>
      </c>
      <c r="BA3369" s="5">
        <v>0.125</v>
      </c>
      <c r="BB3369" s="5">
        <v>30.673020000000001</v>
      </c>
    </row>
    <row r="3370" spans="3:54" x14ac:dyDescent="0.25">
      <c r="C3370" s="32">
        <f t="shared" si="161"/>
        <v>3350</v>
      </c>
      <c r="D3370" s="32">
        <f t="shared" si="160"/>
        <v>112</v>
      </c>
      <c r="E3370" s="32">
        <v>20</v>
      </c>
      <c r="F3370" s="32">
        <v>5</v>
      </c>
      <c r="G3370" s="32">
        <v>2</v>
      </c>
      <c r="H3370" s="37">
        <v>14.37044</v>
      </c>
      <c r="I3370" s="37">
        <v>11.351139999999999</v>
      </c>
      <c r="J3370" s="37">
        <v>98.523430000000005</v>
      </c>
      <c r="K3370" s="37">
        <v>6.8587600000000002</v>
      </c>
      <c r="L3370" s="37">
        <v>2.0944099999999999</v>
      </c>
      <c r="M3370" s="37">
        <v>-0.22494</v>
      </c>
      <c r="N3370" s="37">
        <v>3.36084</v>
      </c>
      <c r="O3370" s="37">
        <v>49.337409999999998</v>
      </c>
      <c r="P3370" s="37">
        <v>52.698250000000002</v>
      </c>
      <c r="Q3370" s="37">
        <v>103.90277</v>
      </c>
      <c r="R3370" s="37">
        <v>470.53050999999999</v>
      </c>
      <c r="S3370" s="37">
        <v>4.3530499999999996</v>
      </c>
      <c r="T3370" s="37">
        <v>335.77643999999998</v>
      </c>
      <c r="U3370" s="37">
        <v>23.62405</v>
      </c>
      <c r="V3370" s="37">
        <v>0.26757999999999998</v>
      </c>
      <c r="W3370" s="37">
        <v>31.95965</v>
      </c>
      <c r="X3370" s="37">
        <v>41.148760000000003</v>
      </c>
      <c r="Y3370" s="37">
        <v>326.59325000000001</v>
      </c>
      <c r="Z3370" s="37">
        <v>55.202710000000003</v>
      </c>
      <c r="AA3370" s="37">
        <v>11.246499999999999</v>
      </c>
      <c r="AB3370" s="37">
        <v>19.428609999999999</v>
      </c>
      <c r="AC3370" s="37">
        <v>19.524740000000001</v>
      </c>
      <c r="AD3370" s="37">
        <v>4295.5422500000004</v>
      </c>
      <c r="AE3370" s="37">
        <v>61.138649999999998</v>
      </c>
      <c r="AF3370" s="37">
        <v>25.000830000000001</v>
      </c>
      <c r="AG3370" s="37">
        <v>27.632860000000001</v>
      </c>
      <c r="AH3370" s="37">
        <v>4291.26944</v>
      </c>
      <c r="AI3370" s="37">
        <v>60760.100129999999</v>
      </c>
      <c r="AJ3370" s="37">
        <v>70.116849999999999</v>
      </c>
      <c r="AK3370" s="37">
        <v>45.587730000000001</v>
      </c>
      <c r="AL3370" s="5">
        <v>79.926240000000007</v>
      </c>
      <c r="AM3370" s="5">
        <v>119.59196</v>
      </c>
      <c r="AN3370" s="5">
        <v>28.938330000000001</v>
      </c>
      <c r="AO3370" s="5">
        <v>31.751470000000001</v>
      </c>
      <c r="AP3370" s="5">
        <v>29.029299999999999</v>
      </c>
      <c r="AQ3370" s="5">
        <v>28.06644</v>
      </c>
      <c r="AR3370" s="5">
        <v>4289.75</v>
      </c>
      <c r="AS3370" s="5">
        <v>36.5</v>
      </c>
      <c r="AT3370" s="5">
        <v>27.058820000000001</v>
      </c>
      <c r="AU3370" s="5">
        <v>79</v>
      </c>
      <c r="AV3370" s="5">
        <v>31</v>
      </c>
      <c r="AW3370" s="5">
        <v>10741.960779999999</v>
      </c>
      <c r="AX3370" s="5">
        <v>42</v>
      </c>
      <c r="AY3370" s="5">
        <v>33.725490000000001</v>
      </c>
      <c r="AZ3370" s="5">
        <v>0.31</v>
      </c>
      <c r="BA3370" s="5">
        <v>0.67188000000000003</v>
      </c>
      <c r="BB3370" s="5">
        <v>30.662579999999998</v>
      </c>
    </row>
    <row r="3371" spans="3:54" x14ac:dyDescent="0.25">
      <c r="C3371" s="32">
        <f t="shared" si="161"/>
        <v>3351</v>
      </c>
      <c r="D3371" s="32">
        <f t="shared" si="160"/>
        <v>112</v>
      </c>
      <c r="E3371" s="32">
        <v>21</v>
      </c>
      <c r="F3371" s="32">
        <v>6</v>
      </c>
      <c r="G3371" s="32">
        <v>2</v>
      </c>
      <c r="H3371" s="37">
        <v>14.44819</v>
      </c>
      <c r="I3371" s="37">
        <v>11.36103</v>
      </c>
      <c r="J3371" s="37">
        <v>98.521699999999996</v>
      </c>
      <c r="K3371" s="37">
        <v>6.6097400000000004</v>
      </c>
      <c r="L3371" s="37">
        <v>2.0968499999999999</v>
      </c>
      <c r="M3371" s="37">
        <v>-0.26601999999999998</v>
      </c>
      <c r="N3371" s="37">
        <v>3.4873099999999999</v>
      </c>
      <c r="O3371" s="37">
        <v>49.322279999999999</v>
      </c>
      <c r="P3371" s="37">
        <v>52.80959</v>
      </c>
      <c r="Q3371" s="37">
        <v>104.26387</v>
      </c>
      <c r="R3371" s="37">
        <v>475.28989000000001</v>
      </c>
      <c r="S3371" s="37">
        <v>4.3188399999999998</v>
      </c>
      <c r="T3371" s="37">
        <v>337.35368</v>
      </c>
      <c r="U3371" s="37">
        <v>23.61139</v>
      </c>
      <c r="V3371" s="37">
        <v>0.25107000000000002</v>
      </c>
      <c r="W3371" s="37">
        <v>31.94716</v>
      </c>
      <c r="X3371" s="37">
        <v>40.898969999999998</v>
      </c>
      <c r="Y3371" s="37">
        <v>325.70738</v>
      </c>
      <c r="Z3371" s="37">
        <v>55.487679999999997</v>
      </c>
      <c r="AA3371" s="37">
        <v>11.244210000000001</v>
      </c>
      <c r="AB3371" s="37">
        <v>19.405270000000002</v>
      </c>
      <c r="AC3371" s="37">
        <v>19.500409999999999</v>
      </c>
      <c r="AD3371" s="37">
        <v>4289.9480299999996</v>
      </c>
      <c r="AE3371" s="37">
        <v>61.283560000000001</v>
      </c>
      <c r="AF3371" s="37">
        <v>25.02929</v>
      </c>
      <c r="AG3371" s="37">
        <v>27.628910000000001</v>
      </c>
      <c r="AH3371" s="37">
        <v>4285.6357500000004</v>
      </c>
      <c r="AI3371" s="37">
        <v>60760.102800000001</v>
      </c>
      <c r="AJ3371" s="37">
        <v>70.138199999999998</v>
      </c>
      <c r="AK3371" s="37">
        <v>45.590809999999998</v>
      </c>
      <c r="AL3371" s="5">
        <v>80.022369999999995</v>
      </c>
      <c r="AM3371" s="5">
        <v>119.05526</v>
      </c>
      <c r="AN3371" s="5">
        <v>28.920780000000001</v>
      </c>
      <c r="AO3371" s="5">
        <v>31.66638</v>
      </c>
      <c r="AP3371" s="5">
        <v>29.03368</v>
      </c>
      <c r="AQ3371" s="5">
        <v>28.072340000000001</v>
      </c>
      <c r="AR3371" s="5">
        <v>4289.75</v>
      </c>
      <c r="AS3371" s="5">
        <v>37.5</v>
      </c>
      <c r="AT3371" s="5">
        <v>26.66667</v>
      </c>
      <c r="AU3371" s="5">
        <v>79</v>
      </c>
      <c r="AV3371" s="5">
        <v>31</v>
      </c>
      <c r="AW3371" s="5">
        <v>10039.215690000001</v>
      </c>
      <c r="AX3371" s="5">
        <v>40</v>
      </c>
      <c r="AY3371" s="5">
        <v>32.941180000000003</v>
      </c>
      <c r="AZ3371" s="5">
        <v>0.28999999999999998</v>
      </c>
      <c r="BA3371" s="5">
        <v>0.59375</v>
      </c>
      <c r="BB3371" s="5">
        <v>30.65118</v>
      </c>
    </row>
    <row r="3372" spans="3:54" x14ac:dyDescent="0.25">
      <c r="C3372" s="32">
        <f t="shared" si="161"/>
        <v>3352</v>
      </c>
      <c r="D3372" s="32">
        <f t="shared" si="160"/>
        <v>112</v>
      </c>
      <c r="E3372" s="32">
        <v>22</v>
      </c>
      <c r="F3372" s="32">
        <v>7</v>
      </c>
      <c r="G3372" s="32">
        <v>2</v>
      </c>
      <c r="H3372" s="37">
        <v>14.60196</v>
      </c>
      <c r="I3372" s="37">
        <v>11.363009999999999</v>
      </c>
      <c r="J3372" s="37">
        <v>98.522009999999995</v>
      </c>
      <c r="K3372" s="37">
        <v>6.44076</v>
      </c>
      <c r="L3372" s="37">
        <v>2.0909900000000001</v>
      </c>
      <c r="M3372" s="37">
        <v>-0.21890000000000001</v>
      </c>
      <c r="N3372" s="37">
        <v>3.4228499999999999</v>
      </c>
      <c r="O3372" s="37">
        <v>49.317230000000002</v>
      </c>
      <c r="P3372" s="37">
        <v>52.740079999999999</v>
      </c>
      <c r="Q3372" s="37">
        <v>104.27915</v>
      </c>
      <c r="R3372" s="37">
        <v>479.53539000000001</v>
      </c>
      <c r="S3372" s="37">
        <v>4.3050600000000001</v>
      </c>
      <c r="T3372" s="37">
        <v>337.14949000000001</v>
      </c>
      <c r="U3372" s="37">
        <v>23.616669999999999</v>
      </c>
      <c r="V3372" s="37">
        <v>0.24027999999999999</v>
      </c>
      <c r="W3372" s="37">
        <v>31.93656</v>
      </c>
      <c r="X3372" s="37">
        <v>41.926760000000002</v>
      </c>
      <c r="Y3372" s="37">
        <v>324.80876000000001</v>
      </c>
      <c r="Z3372" s="37">
        <v>55.734250000000003</v>
      </c>
      <c r="AA3372" s="37">
        <v>11.23504</v>
      </c>
      <c r="AB3372" s="37">
        <v>19.3874</v>
      </c>
      <c r="AC3372" s="37">
        <v>19.472470000000001</v>
      </c>
      <c r="AD3372" s="37">
        <v>4298.4584800000002</v>
      </c>
      <c r="AE3372" s="37">
        <v>61.403359999999999</v>
      </c>
      <c r="AF3372" s="37">
        <v>24.959340000000001</v>
      </c>
      <c r="AG3372" s="37">
        <v>27.633410000000001</v>
      </c>
      <c r="AH3372" s="37">
        <v>4294.4442399999998</v>
      </c>
      <c r="AI3372" s="37">
        <v>60760.10542</v>
      </c>
      <c r="AJ3372" s="37">
        <v>70.299199999999999</v>
      </c>
      <c r="AK3372" s="37">
        <v>45.584299999999999</v>
      </c>
      <c r="AL3372" s="5">
        <v>79.928550000000001</v>
      </c>
      <c r="AM3372" s="5">
        <v>119.46361</v>
      </c>
      <c r="AN3372" s="5">
        <v>28.910340000000001</v>
      </c>
      <c r="AO3372" s="5">
        <v>31.588010000000001</v>
      </c>
      <c r="AP3372" s="5">
        <v>29.027509999999999</v>
      </c>
      <c r="AQ3372" s="5">
        <v>28.080909999999999</v>
      </c>
      <c r="AR3372" s="5">
        <v>4285</v>
      </c>
      <c r="AS3372" s="5">
        <v>36.5</v>
      </c>
      <c r="AT3372" s="5">
        <v>27.058820000000001</v>
      </c>
      <c r="AU3372" s="5">
        <v>79</v>
      </c>
      <c r="AV3372" s="5">
        <v>31</v>
      </c>
      <c r="AW3372" s="5">
        <v>10641.56863</v>
      </c>
      <c r="AX3372" s="5">
        <v>42</v>
      </c>
      <c r="AY3372" s="5">
        <v>33.333329999999997</v>
      </c>
      <c r="AZ3372" s="5">
        <v>0.13500000000000001</v>
      </c>
      <c r="BA3372" s="5">
        <v>0.67188000000000003</v>
      </c>
      <c r="BB3372" s="5">
        <v>30.64911</v>
      </c>
    </row>
    <row r="3373" spans="3:54" x14ac:dyDescent="0.25">
      <c r="C3373" s="32">
        <f t="shared" si="161"/>
        <v>3353</v>
      </c>
      <c r="D3373" s="32">
        <f t="shared" si="160"/>
        <v>112</v>
      </c>
      <c r="E3373" s="32">
        <v>23</v>
      </c>
      <c r="F3373" s="32">
        <v>1</v>
      </c>
      <c r="G3373" s="32">
        <v>21</v>
      </c>
      <c r="H3373" s="37">
        <v>13.85375</v>
      </c>
      <c r="I3373" s="37">
        <v>11.32741</v>
      </c>
      <c r="J3373" s="37">
        <v>98.525630000000007</v>
      </c>
      <c r="K3373" s="37">
        <v>6.1984500000000002</v>
      </c>
      <c r="L3373" s="37">
        <v>2.0976599999999999</v>
      </c>
      <c r="M3373" s="37">
        <v>-0.22228999999999999</v>
      </c>
      <c r="N3373" s="37">
        <v>3.4201899999999998</v>
      </c>
      <c r="O3373" s="37">
        <v>49.322539999999996</v>
      </c>
      <c r="P3373" s="37">
        <v>52.742730000000002</v>
      </c>
      <c r="Q3373" s="37">
        <v>103.35375999999999</v>
      </c>
      <c r="R3373" s="37">
        <v>483.58913999999999</v>
      </c>
      <c r="S3373" s="37">
        <v>4.3354299999999997</v>
      </c>
      <c r="T3373" s="37">
        <v>337.85302000000001</v>
      </c>
      <c r="U3373" s="37">
        <v>23.614560000000001</v>
      </c>
      <c r="V3373" s="37">
        <v>0.30895</v>
      </c>
      <c r="W3373" s="37">
        <v>31.919879999999999</v>
      </c>
      <c r="X3373" s="37">
        <v>26.472999999999999</v>
      </c>
      <c r="Y3373" s="37">
        <v>325.40248000000003</v>
      </c>
      <c r="Z3373" s="37">
        <v>55.922969999999999</v>
      </c>
      <c r="AA3373" s="37">
        <v>11.214499999999999</v>
      </c>
      <c r="AB3373" s="37">
        <v>19.357949999999999</v>
      </c>
      <c r="AC3373" s="37">
        <v>19.448779999999999</v>
      </c>
      <c r="AD3373" s="37">
        <v>4274.2532199999996</v>
      </c>
      <c r="AE3373" s="37">
        <v>61.491520000000001</v>
      </c>
      <c r="AF3373" s="37">
        <v>25.03884</v>
      </c>
      <c r="AG3373" s="37">
        <v>27.631769999999999</v>
      </c>
      <c r="AH3373" s="37">
        <v>4267.1061</v>
      </c>
      <c r="AI3373" s="37">
        <v>60760.108079999998</v>
      </c>
      <c r="AJ3373" s="37">
        <v>70.20241</v>
      </c>
      <c r="AK3373" s="37">
        <v>45.576560000000001</v>
      </c>
      <c r="AL3373" s="5">
        <v>80.038679999999999</v>
      </c>
      <c r="AM3373" s="5">
        <v>119.57446</v>
      </c>
      <c r="AN3373" s="5">
        <v>28.893429999999999</v>
      </c>
      <c r="AO3373" s="5">
        <v>31.520720000000001</v>
      </c>
      <c r="AP3373" s="5">
        <v>29.03096</v>
      </c>
      <c r="AQ3373" s="5">
        <v>28.067779999999999</v>
      </c>
      <c r="AR3373" s="5">
        <v>4300</v>
      </c>
      <c r="AS3373" s="5">
        <v>37</v>
      </c>
      <c r="AT3373" s="5">
        <v>26.66667</v>
      </c>
      <c r="AU3373" s="5">
        <v>79</v>
      </c>
      <c r="AV3373" s="5">
        <v>31</v>
      </c>
      <c r="AW3373" s="5">
        <v>10340.392159999999</v>
      </c>
      <c r="AX3373" s="5">
        <v>41</v>
      </c>
      <c r="AY3373" s="5">
        <v>33.333329999999997</v>
      </c>
      <c r="AZ3373" s="5">
        <v>0.27</v>
      </c>
      <c r="BA3373" s="5">
        <v>0.82813000000000003</v>
      </c>
      <c r="BB3373" s="5">
        <v>30.63072</v>
      </c>
    </row>
    <row r="3374" spans="3:54" x14ac:dyDescent="0.25">
      <c r="C3374" s="32">
        <f t="shared" si="161"/>
        <v>3354</v>
      </c>
      <c r="D3374" s="32">
        <f t="shared" si="160"/>
        <v>112</v>
      </c>
      <c r="E3374" s="32">
        <v>24</v>
      </c>
      <c r="F3374" s="32">
        <v>2</v>
      </c>
      <c r="G3374" s="32">
        <v>21</v>
      </c>
      <c r="H3374" s="37">
        <v>14.20754</v>
      </c>
      <c r="I3374" s="37">
        <v>11.326420000000001</v>
      </c>
      <c r="J3374" s="37">
        <v>98.520790000000005</v>
      </c>
      <c r="K3374" s="37">
        <v>6.5983200000000002</v>
      </c>
      <c r="L3374" s="37">
        <v>2.0926300000000002</v>
      </c>
      <c r="M3374" s="37">
        <v>-0.21920999999999999</v>
      </c>
      <c r="N3374" s="37">
        <v>3.4369999999999998</v>
      </c>
      <c r="O3374" s="37">
        <v>49.33867</v>
      </c>
      <c r="P3374" s="37">
        <v>52.775669999999998</v>
      </c>
      <c r="Q3374" s="37">
        <v>101.53372</v>
      </c>
      <c r="R3374" s="37">
        <v>487.47600999999997</v>
      </c>
      <c r="S3374" s="37">
        <v>3.6709200000000002</v>
      </c>
      <c r="T3374" s="37">
        <v>337.10145999999997</v>
      </c>
      <c r="U3374" s="37">
        <v>23.630389999999998</v>
      </c>
      <c r="V3374" s="37">
        <v>0.58714</v>
      </c>
      <c r="W3374" s="37">
        <v>31.90991</v>
      </c>
      <c r="X3374" s="37">
        <v>18.029869999999999</v>
      </c>
      <c r="Y3374" s="37">
        <v>324.80070999999998</v>
      </c>
      <c r="Z3374" s="37">
        <v>56.054749999999999</v>
      </c>
      <c r="AA3374" s="37">
        <v>10.203010000000001</v>
      </c>
      <c r="AB3374" s="37">
        <v>19.35238</v>
      </c>
      <c r="AC3374" s="37">
        <v>19.4375</v>
      </c>
      <c r="AD3374" s="37">
        <v>3894.0293200000001</v>
      </c>
      <c r="AE3374" s="37">
        <v>61.560220000000001</v>
      </c>
      <c r="AF3374" s="37">
        <v>24.971699999999998</v>
      </c>
      <c r="AG3374" s="37">
        <v>27.632639999999999</v>
      </c>
      <c r="AH3374" s="37">
        <v>3889.7295100000001</v>
      </c>
      <c r="AI3374" s="37">
        <v>60760.110529999998</v>
      </c>
      <c r="AJ3374" s="37">
        <v>70.14667</v>
      </c>
      <c r="AK3374" s="37">
        <v>45.563180000000003</v>
      </c>
      <c r="AL3374" s="5">
        <v>80.093190000000007</v>
      </c>
      <c r="AM3374" s="5">
        <v>119.56406</v>
      </c>
      <c r="AN3374" s="5">
        <v>28.883610000000001</v>
      </c>
      <c r="AO3374" s="5">
        <v>31.45542</v>
      </c>
      <c r="AP3374" s="5">
        <v>29.022300000000001</v>
      </c>
      <c r="AQ3374" s="5">
        <v>28.050190000000001</v>
      </c>
      <c r="AR3374" s="5">
        <v>4208.5</v>
      </c>
      <c r="AS3374" s="5">
        <v>34</v>
      </c>
      <c r="AT3374" s="5">
        <v>21.176469999999998</v>
      </c>
      <c r="AU3374" s="5">
        <v>79</v>
      </c>
      <c r="AV3374" s="5">
        <v>31</v>
      </c>
      <c r="AW3374" s="5">
        <v>5220.3921600000003</v>
      </c>
      <c r="AX3374" s="5">
        <v>19</v>
      </c>
      <c r="AY3374" s="5">
        <v>27.843139999999998</v>
      </c>
      <c r="AZ3374" s="5">
        <v>0.95499999999999996</v>
      </c>
      <c r="BA3374" s="5">
        <v>0.125</v>
      </c>
      <c r="BB3374" s="5">
        <v>30.62602</v>
      </c>
    </row>
    <row r="3375" spans="3:54" x14ac:dyDescent="0.25">
      <c r="C3375" s="32">
        <f t="shared" si="161"/>
        <v>3355</v>
      </c>
      <c r="D3375" s="32">
        <f t="shared" si="160"/>
        <v>112</v>
      </c>
      <c r="E3375" s="32">
        <v>25</v>
      </c>
      <c r="F3375" s="32">
        <v>3</v>
      </c>
      <c r="G3375" s="32">
        <v>21</v>
      </c>
      <c r="H3375" s="37">
        <v>15.338850000000001</v>
      </c>
      <c r="I3375" s="37">
        <v>11.33334</v>
      </c>
      <c r="J3375" s="37">
        <v>98.520930000000007</v>
      </c>
      <c r="K3375" s="37">
        <v>5.0463399999999998</v>
      </c>
      <c r="L3375" s="37">
        <v>2.09334</v>
      </c>
      <c r="M3375" s="37">
        <v>-0.24754000000000001</v>
      </c>
      <c r="N3375" s="37">
        <v>3.4432900000000002</v>
      </c>
      <c r="O3375" s="37">
        <v>49.377969999999998</v>
      </c>
      <c r="P3375" s="37">
        <v>52.821260000000002</v>
      </c>
      <c r="Q3375" s="37">
        <v>101.84675</v>
      </c>
      <c r="R3375" s="37">
        <v>487.42185000000001</v>
      </c>
      <c r="S3375" s="37">
        <v>2.0367000000000002</v>
      </c>
      <c r="T3375" s="37">
        <v>337.93337000000002</v>
      </c>
      <c r="U3375" s="37">
        <v>23.644490000000001</v>
      </c>
      <c r="V3375" s="37">
        <v>0.48885000000000001</v>
      </c>
      <c r="W3375" s="37">
        <v>31.915700000000001</v>
      </c>
      <c r="X3375" s="37">
        <v>13.73272</v>
      </c>
      <c r="Y3375" s="37">
        <v>319.88574</v>
      </c>
      <c r="Z3375" s="37">
        <v>56.149410000000003</v>
      </c>
      <c r="AA3375" s="37">
        <v>9.0876800000000006</v>
      </c>
      <c r="AB3375" s="37">
        <v>19.340160000000001</v>
      </c>
      <c r="AC3375" s="37">
        <v>19.435410000000001</v>
      </c>
      <c r="AD3375" s="37">
        <v>3472.9908300000002</v>
      </c>
      <c r="AE3375" s="37">
        <v>61.628430000000002</v>
      </c>
      <c r="AF3375" s="37">
        <v>24.987390000000001</v>
      </c>
      <c r="AG3375" s="37">
        <v>27.634530000000002</v>
      </c>
      <c r="AH3375" s="37">
        <v>3469.1684300000002</v>
      </c>
      <c r="AI3375" s="37">
        <v>60760.111960000002</v>
      </c>
      <c r="AJ3375" s="37">
        <v>69.989599999999996</v>
      </c>
      <c r="AK3375" s="37">
        <v>45.559869999999997</v>
      </c>
      <c r="AL3375" s="5">
        <v>79.946399999999997</v>
      </c>
      <c r="AM3375" s="5">
        <v>120.37942</v>
      </c>
      <c r="AN3375" s="5">
        <v>28.876809999999999</v>
      </c>
      <c r="AO3375" s="5">
        <v>31.395109999999999</v>
      </c>
      <c r="AP3375" s="5">
        <v>29.031110000000002</v>
      </c>
      <c r="AQ3375" s="5">
        <v>28.04345</v>
      </c>
      <c r="AR3375" s="5">
        <v>3803</v>
      </c>
      <c r="AS3375" s="5">
        <v>31.5</v>
      </c>
      <c r="AT3375" s="5">
        <v>20</v>
      </c>
      <c r="AU3375" s="5">
        <v>79</v>
      </c>
      <c r="AV3375" s="5">
        <v>31</v>
      </c>
      <c r="AW3375" s="5">
        <v>4316.8627500000002</v>
      </c>
      <c r="AX3375" s="5">
        <v>16</v>
      </c>
      <c r="AY3375" s="5">
        <v>26.274509999999999</v>
      </c>
      <c r="AZ3375" s="5">
        <v>0.74</v>
      </c>
      <c r="BA3375" s="5">
        <v>1.96875</v>
      </c>
      <c r="BB3375" s="5">
        <v>30.625109999999999</v>
      </c>
    </row>
    <row r="3376" spans="3:54" x14ac:dyDescent="0.25">
      <c r="C3376" s="32">
        <f t="shared" si="161"/>
        <v>3356</v>
      </c>
      <c r="D3376" s="32">
        <f t="shared" si="160"/>
        <v>112</v>
      </c>
      <c r="E3376" s="32">
        <v>26</v>
      </c>
      <c r="F3376" s="32">
        <v>4</v>
      </c>
      <c r="G3376" s="32">
        <v>21</v>
      </c>
      <c r="H3376" s="37">
        <v>19.844139999999999</v>
      </c>
      <c r="I3376" s="37">
        <v>11.33136</v>
      </c>
      <c r="J3376" s="37">
        <v>98.516840000000002</v>
      </c>
      <c r="K3376" s="37">
        <v>5.9220699999999997</v>
      </c>
      <c r="L3376" s="37">
        <v>2.0774300000000001</v>
      </c>
      <c r="M3376" s="37">
        <v>-0.24573</v>
      </c>
      <c r="N3376" s="37">
        <v>3.3379099999999999</v>
      </c>
      <c r="O3376" s="37">
        <v>49.424140000000001</v>
      </c>
      <c r="P3376" s="37">
        <v>52.762050000000002</v>
      </c>
      <c r="Q3376" s="37">
        <v>101.44171</v>
      </c>
      <c r="R3376" s="37">
        <v>481.43094000000002</v>
      </c>
      <c r="S3376" s="37">
        <v>1.07308</v>
      </c>
      <c r="T3376" s="37">
        <v>338.82423999999997</v>
      </c>
      <c r="U3376" s="37">
        <v>23.64986</v>
      </c>
      <c r="V3376" s="37">
        <v>4.9779999999999998E-2</v>
      </c>
      <c r="W3376" s="37">
        <v>31.913620000000002</v>
      </c>
      <c r="X3376" s="37">
        <v>10.796279999999999</v>
      </c>
      <c r="Y3376" s="37">
        <v>313.29190999999997</v>
      </c>
      <c r="Z3376" s="37">
        <v>56.200879999999998</v>
      </c>
      <c r="AA3376" s="37">
        <v>7.8560499999999998</v>
      </c>
      <c r="AB3376" s="37">
        <v>19.335740000000001</v>
      </c>
      <c r="AC3376" s="37">
        <v>19.41695</v>
      </c>
      <c r="AD3376" s="37">
        <v>3018.4652000000001</v>
      </c>
      <c r="AE3376" s="37">
        <v>61.704700000000003</v>
      </c>
      <c r="AF3376" s="37">
        <v>24.970289999999999</v>
      </c>
      <c r="AG3376" s="37">
        <v>27.637129999999999</v>
      </c>
      <c r="AH3376" s="37">
        <v>3013.2391600000001</v>
      </c>
      <c r="AI3376" s="37">
        <v>60760.112730000001</v>
      </c>
      <c r="AJ3376" s="37">
        <v>70.58784</v>
      </c>
      <c r="AK3376" s="37">
        <v>45.549779999999998</v>
      </c>
      <c r="AL3376" s="5">
        <v>79.783240000000006</v>
      </c>
      <c r="AM3376" s="5">
        <v>120.40312</v>
      </c>
      <c r="AN3376" s="5">
        <v>28.876380000000001</v>
      </c>
      <c r="AO3376" s="5">
        <v>31.348369999999999</v>
      </c>
      <c r="AP3376" s="5">
        <v>29.019690000000001</v>
      </c>
      <c r="AQ3376" s="5">
        <v>28.029869999999999</v>
      </c>
      <c r="AR3376" s="5">
        <v>3375</v>
      </c>
      <c r="AS3376" s="5">
        <v>30</v>
      </c>
      <c r="AT3376" s="5">
        <v>18.03922</v>
      </c>
      <c r="AU3376" s="5">
        <v>79</v>
      </c>
      <c r="AV3376" s="5">
        <v>31</v>
      </c>
      <c r="AW3376" s="5">
        <v>3112.1568600000001</v>
      </c>
      <c r="AX3376" s="5">
        <v>12</v>
      </c>
      <c r="AY3376" s="5">
        <v>24.31373</v>
      </c>
      <c r="AZ3376" s="5">
        <v>0.56499999999999995</v>
      </c>
      <c r="BA3376" s="5">
        <v>0</v>
      </c>
      <c r="BB3376" s="5">
        <v>30.61917</v>
      </c>
    </row>
    <row r="3377" spans="3:54" x14ac:dyDescent="0.25">
      <c r="C3377" s="32">
        <f t="shared" si="161"/>
        <v>3357</v>
      </c>
      <c r="D3377" s="32">
        <f t="shared" si="160"/>
        <v>112</v>
      </c>
      <c r="E3377" s="32">
        <v>27</v>
      </c>
      <c r="F3377" s="32">
        <v>5</v>
      </c>
      <c r="G3377" s="32">
        <v>21</v>
      </c>
      <c r="H3377" s="37">
        <v>21.000450000000001</v>
      </c>
      <c r="I3377" s="37">
        <v>11.33433</v>
      </c>
      <c r="J3377" s="37">
        <v>98.523610000000005</v>
      </c>
      <c r="K3377" s="37">
        <v>6.8190200000000001</v>
      </c>
      <c r="L3377" s="37">
        <v>2.1053500000000001</v>
      </c>
      <c r="M3377" s="37">
        <v>-0.24410000000000001</v>
      </c>
      <c r="N3377" s="37">
        <v>3.18329</v>
      </c>
      <c r="O3377" s="37">
        <v>49.477969999999999</v>
      </c>
      <c r="P3377" s="37">
        <v>52.661259999999999</v>
      </c>
      <c r="Q3377" s="37">
        <v>100.71863</v>
      </c>
      <c r="R3377" s="37">
        <v>471.91001</v>
      </c>
      <c r="S3377" s="37">
        <v>0.27561999999999998</v>
      </c>
      <c r="T3377" s="37">
        <v>338.14474000000001</v>
      </c>
      <c r="U3377" s="37">
        <v>23.660589999999999</v>
      </c>
      <c r="V3377" s="37">
        <v>0.11595</v>
      </c>
      <c r="W3377" s="37">
        <v>31.920290000000001</v>
      </c>
      <c r="X3377" s="37">
        <v>10.0806</v>
      </c>
      <c r="Y3377" s="37">
        <v>304.60838999999999</v>
      </c>
      <c r="Z3377" s="37">
        <v>56.24539</v>
      </c>
      <c r="AA3377" s="37">
        <v>6.7722300000000004</v>
      </c>
      <c r="AB3377" s="37">
        <v>19.339169999999999</v>
      </c>
      <c r="AC3377" s="37">
        <v>19.42332</v>
      </c>
      <c r="AD3377" s="37">
        <v>2566.7278500000002</v>
      </c>
      <c r="AE3377" s="37">
        <v>61.82555</v>
      </c>
      <c r="AF3377" s="37">
        <v>25.128029999999999</v>
      </c>
      <c r="AG3377" s="37">
        <v>27.648720000000001</v>
      </c>
      <c r="AH3377" s="37">
        <v>2561.8036200000001</v>
      </c>
      <c r="AI3377" s="37">
        <v>60760.112979999998</v>
      </c>
      <c r="AJ3377" s="37">
        <v>69.897289999999998</v>
      </c>
      <c r="AK3377" s="37">
        <v>45.546750000000003</v>
      </c>
      <c r="AL3377" s="5">
        <v>79.98227</v>
      </c>
      <c r="AM3377" s="5">
        <v>119.94109</v>
      </c>
      <c r="AN3377" s="5">
        <v>28.909109999999998</v>
      </c>
      <c r="AO3377" s="5">
        <v>31.301380000000002</v>
      </c>
      <c r="AP3377" s="5">
        <v>29.022600000000001</v>
      </c>
      <c r="AQ3377" s="5">
        <v>28.028110000000002</v>
      </c>
      <c r="AR3377" s="5">
        <v>2917.75</v>
      </c>
      <c r="AS3377" s="5">
        <v>27.5</v>
      </c>
      <c r="AT3377" s="5">
        <v>17.254899999999999</v>
      </c>
      <c r="AU3377" s="5">
        <v>79</v>
      </c>
      <c r="AV3377" s="5">
        <v>31</v>
      </c>
      <c r="AW3377" s="5">
        <v>2911.37255</v>
      </c>
      <c r="AX3377" s="5">
        <v>11</v>
      </c>
      <c r="AY3377" s="5">
        <v>23.137250000000002</v>
      </c>
      <c r="AZ3377" s="5">
        <v>0</v>
      </c>
      <c r="BA3377" s="5">
        <v>0</v>
      </c>
      <c r="BB3377" s="5">
        <v>30.617080000000001</v>
      </c>
    </row>
    <row r="3378" spans="3:54" x14ac:dyDescent="0.25">
      <c r="C3378" s="32">
        <f t="shared" si="161"/>
        <v>3358</v>
      </c>
      <c r="D3378" s="32">
        <f t="shared" si="160"/>
        <v>112</v>
      </c>
      <c r="E3378" s="32">
        <v>28</v>
      </c>
      <c r="F3378" s="32">
        <v>6</v>
      </c>
      <c r="G3378" s="32">
        <v>21</v>
      </c>
      <c r="H3378" s="37">
        <v>21.00337</v>
      </c>
      <c r="I3378" s="37">
        <v>11.314550000000001</v>
      </c>
      <c r="J3378" s="37">
        <v>98.522019999999998</v>
      </c>
      <c r="K3378" s="37">
        <v>0.80018999999999996</v>
      </c>
      <c r="L3378" s="37">
        <v>2.0951599999999999</v>
      </c>
      <c r="M3378" s="37">
        <v>-0.22931000000000001</v>
      </c>
      <c r="N3378" s="37">
        <v>2.9197700000000002</v>
      </c>
      <c r="O3378" s="37">
        <v>49.531550000000003</v>
      </c>
      <c r="P3378" s="37">
        <v>52.451320000000003</v>
      </c>
      <c r="Q3378" s="37">
        <v>100.88102000000001</v>
      </c>
      <c r="R3378" s="37">
        <v>461.92788999999999</v>
      </c>
      <c r="S3378" s="37">
        <v>3.422E-2</v>
      </c>
      <c r="T3378" s="37">
        <v>336.18579</v>
      </c>
      <c r="U3378" s="37">
        <v>23.681909999999998</v>
      </c>
      <c r="V3378" s="37">
        <v>0.14224000000000001</v>
      </c>
      <c r="W3378" s="37">
        <v>31.911370000000002</v>
      </c>
      <c r="X3378" s="37">
        <v>12.408720000000001</v>
      </c>
      <c r="Y3378" s="37">
        <v>289.29804999999999</v>
      </c>
      <c r="Z3378" s="37">
        <v>56.23169</v>
      </c>
      <c r="AA3378" s="37">
        <v>5.6062599999999998</v>
      </c>
      <c r="AB3378" s="37">
        <v>19.35126</v>
      </c>
      <c r="AC3378" s="37">
        <v>19.4239</v>
      </c>
      <c r="AD3378" s="37">
        <v>2140.6497800000002</v>
      </c>
      <c r="AE3378" s="37">
        <v>61.914169999999999</v>
      </c>
      <c r="AF3378" s="37">
        <v>25.009150000000002</v>
      </c>
      <c r="AG3378" s="37">
        <v>27.654450000000001</v>
      </c>
      <c r="AH3378" s="37">
        <v>2137.7651700000001</v>
      </c>
      <c r="AI3378" s="37">
        <v>60760.113019999997</v>
      </c>
      <c r="AJ3378" s="37">
        <v>69.941000000000003</v>
      </c>
      <c r="AK3378" s="37">
        <v>45.54495</v>
      </c>
      <c r="AL3378" s="5">
        <v>79.879360000000005</v>
      </c>
      <c r="AM3378" s="5">
        <v>120.209</v>
      </c>
      <c r="AN3378" s="5">
        <v>28.964020000000001</v>
      </c>
      <c r="AO3378" s="5">
        <v>31.23846</v>
      </c>
      <c r="AP3378" s="5">
        <v>29.00723</v>
      </c>
      <c r="AQ3378" s="5">
        <v>28.039709999999999</v>
      </c>
      <c r="AR3378" s="5">
        <v>2473.25</v>
      </c>
      <c r="AS3378" s="5">
        <v>22.5</v>
      </c>
      <c r="AT3378" s="5">
        <v>16.078430000000001</v>
      </c>
      <c r="AU3378" s="5">
        <v>79</v>
      </c>
      <c r="AV3378" s="5">
        <v>31</v>
      </c>
      <c r="AW3378" s="5">
        <v>2610.1960800000002</v>
      </c>
      <c r="AX3378" s="5">
        <v>10</v>
      </c>
      <c r="AY3378" s="5">
        <v>21.568629999999999</v>
      </c>
      <c r="AZ3378" s="5">
        <v>0</v>
      </c>
      <c r="BA3378" s="5">
        <v>0</v>
      </c>
      <c r="BB3378" s="5">
        <v>30.613710000000001</v>
      </c>
    </row>
    <row r="3379" spans="3:54" x14ac:dyDescent="0.25">
      <c r="C3379" s="32">
        <f t="shared" si="161"/>
        <v>3359</v>
      </c>
      <c r="D3379" s="32">
        <f t="shared" si="160"/>
        <v>112</v>
      </c>
      <c r="E3379" s="32">
        <v>29</v>
      </c>
      <c r="F3379" s="32">
        <v>7</v>
      </c>
      <c r="G3379" s="32">
        <v>21</v>
      </c>
      <c r="H3379" s="37">
        <v>21.001930000000002</v>
      </c>
      <c r="I3379" s="37">
        <v>11.31949</v>
      </c>
      <c r="J3379" s="37">
        <v>98.525239999999997</v>
      </c>
      <c r="K3379" s="37">
        <v>1.9199900000000001</v>
      </c>
      <c r="L3379" s="37">
        <v>2.0908500000000001</v>
      </c>
      <c r="M3379" s="37">
        <v>-0.22420999999999999</v>
      </c>
      <c r="N3379" s="37">
        <v>2.62113</v>
      </c>
      <c r="O3379" s="37">
        <v>49.61262</v>
      </c>
      <c r="P3379" s="37">
        <v>52.233750000000001</v>
      </c>
      <c r="Q3379" s="37">
        <v>101.37387</v>
      </c>
      <c r="R3379" s="37">
        <v>451.66296999999997</v>
      </c>
      <c r="S3379" s="37">
        <v>7.1160000000000001E-2</v>
      </c>
      <c r="T3379" s="37">
        <v>337.20674000000002</v>
      </c>
      <c r="U3379" s="37">
        <v>23.70675</v>
      </c>
      <c r="V3379" s="37">
        <v>0.17002</v>
      </c>
      <c r="W3379" s="37">
        <v>31.910139999999998</v>
      </c>
      <c r="X3379" s="37">
        <v>12.4261</v>
      </c>
      <c r="Y3379" s="37">
        <v>244.73587000000001</v>
      </c>
      <c r="Z3379" s="37">
        <v>56.157130000000002</v>
      </c>
      <c r="AA3379" s="37">
        <v>4.5223000000000004</v>
      </c>
      <c r="AB3379" s="37">
        <v>19.360600000000002</v>
      </c>
      <c r="AC3379" s="37">
        <v>19.431730000000002</v>
      </c>
      <c r="AD3379" s="37">
        <v>1724.4844900000001</v>
      </c>
      <c r="AE3379" s="37">
        <v>61.840809999999998</v>
      </c>
      <c r="AF3379" s="37">
        <v>24.859449999999999</v>
      </c>
      <c r="AG3379" s="37">
        <v>27.66019</v>
      </c>
      <c r="AH3379" s="37">
        <v>1717.1025400000001</v>
      </c>
      <c r="AI3379" s="37">
        <v>60760.11303</v>
      </c>
      <c r="AJ3379" s="37">
        <v>70.238789999999995</v>
      </c>
      <c r="AK3379" s="37">
        <v>45.542430000000003</v>
      </c>
      <c r="AL3379" s="5">
        <v>79.944879999999998</v>
      </c>
      <c r="AM3379" s="5">
        <v>120.10569</v>
      </c>
      <c r="AN3379" s="5">
        <v>29.0017</v>
      </c>
      <c r="AO3379" s="5">
        <v>31.206530000000001</v>
      </c>
      <c r="AP3379" s="5">
        <v>29.01905</v>
      </c>
      <c r="AQ3379" s="5">
        <v>28.048310000000001</v>
      </c>
      <c r="AR3379" s="5">
        <v>2046.75</v>
      </c>
      <c r="AS3379" s="5">
        <v>17.5</v>
      </c>
      <c r="AT3379" s="5">
        <v>16.862749999999998</v>
      </c>
      <c r="AU3379" s="5">
        <v>79</v>
      </c>
      <c r="AV3379" s="5">
        <v>31</v>
      </c>
      <c r="AW3379" s="5">
        <v>3011.7647099999999</v>
      </c>
      <c r="AX3379" s="5">
        <v>12</v>
      </c>
      <c r="AY3379" s="5">
        <v>20</v>
      </c>
      <c r="AZ3379" s="5">
        <v>1.4999999999999999E-2</v>
      </c>
      <c r="BA3379" s="5">
        <v>0</v>
      </c>
      <c r="BB3379" s="5">
        <v>30.616409999999998</v>
      </c>
    </row>
    <row r="3380" spans="3:54" x14ac:dyDescent="0.25">
      <c r="C3380" s="32">
        <f t="shared" si="161"/>
        <v>3360</v>
      </c>
      <c r="D3380" s="32">
        <f t="shared" si="160"/>
        <v>112</v>
      </c>
      <c r="E3380" s="32">
        <v>30</v>
      </c>
      <c r="F3380" s="32">
        <v>8</v>
      </c>
      <c r="G3380" s="32">
        <v>21</v>
      </c>
      <c r="H3380" s="37">
        <v>15.135680000000001</v>
      </c>
      <c r="I3380" s="37">
        <v>11.335319999999999</v>
      </c>
      <c r="J3380" s="37">
        <v>98.516970000000001</v>
      </c>
      <c r="K3380" s="37">
        <v>5.1642099999999997</v>
      </c>
      <c r="L3380" s="37">
        <v>2.0850900000000001</v>
      </c>
      <c r="M3380" s="37">
        <v>-0.22825000000000001</v>
      </c>
      <c r="N3380" s="37">
        <v>2.2928600000000001</v>
      </c>
      <c r="O3380" s="37">
        <v>49.678559999999997</v>
      </c>
      <c r="P3380" s="37">
        <v>51.971409999999999</v>
      </c>
      <c r="Q3380" s="37">
        <v>101.62812</v>
      </c>
      <c r="R3380" s="37">
        <v>442.49824999999998</v>
      </c>
      <c r="S3380" s="37">
        <v>0.34937000000000001</v>
      </c>
      <c r="T3380" s="37">
        <v>337.65519</v>
      </c>
      <c r="U3380" s="37">
        <v>23.719850000000001</v>
      </c>
      <c r="V3380" s="37">
        <v>0.3105</v>
      </c>
      <c r="W3380" s="37">
        <v>31.924119999999998</v>
      </c>
      <c r="X3380" s="37">
        <v>13.515269999999999</v>
      </c>
      <c r="Y3380" s="37">
        <v>194.88207</v>
      </c>
      <c r="Z3380" s="37">
        <v>56.039990000000003</v>
      </c>
      <c r="AA3380" s="37">
        <v>3.4671799999999999</v>
      </c>
      <c r="AB3380" s="37">
        <v>19.375170000000001</v>
      </c>
      <c r="AC3380" s="37">
        <v>19.44265</v>
      </c>
      <c r="AD3380" s="37">
        <v>1330.27694</v>
      </c>
      <c r="AE3380" s="37">
        <v>61.547840000000001</v>
      </c>
      <c r="AF3380" s="37">
        <v>24.888929999999998</v>
      </c>
      <c r="AG3380" s="37">
        <v>27.668220000000002</v>
      </c>
      <c r="AH3380" s="37">
        <v>1327.15669</v>
      </c>
      <c r="AI3380" s="37">
        <v>60760.113219999999</v>
      </c>
      <c r="AJ3380" s="37">
        <v>70.193259999999995</v>
      </c>
      <c r="AK3380" s="37">
        <v>45.53772</v>
      </c>
      <c r="AL3380" s="5">
        <v>80.0167</v>
      </c>
      <c r="AM3380" s="5">
        <v>119.93512</v>
      </c>
      <c r="AN3380" s="5">
        <v>29.029150000000001</v>
      </c>
      <c r="AO3380" s="5">
        <v>31.162659999999999</v>
      </c>
      <c r="AP3380" s="5">
        <v>29.012049999999999</v>
      </c>
      <c r="AQ3380" s="5">
        <v>28.052219999999998</v>
      </c>
      <c r="AR3380" s="5">
        <v>1634.25</v>
      </c>
      <c r="AS3380" s="5">
        <v>12.5</v>
      </c>
      <c r="AT3380" s="5">
        <v>16.470590000000001</v>
      </c>
      <c r="AU3380" s="5">
        <v>79</v>
      </c>
      <c r="AV3380" s="5">
        <v>32</v>
      </c>
      <c r="AW3380" s="5">
        <v>3413.3333299999999</v>
      </c>
      <c r="AX3380" s="5">
        <v>13</v>
      </c>
      <c r="AY3380" s="5">
        <v>18.823530000000002</v>
      </c>
      <c r="AZ3380" s="5">
        <v>0.68</v>
      </c>
      <c r="BA3380" s="5">
        <v>1.84375</v>
      </c>
      <c r="BB3380" s="5">
        <v>30.613520000000001</v>
      </c>
    </row>
    <row r="3381" spans="3:54" x14ac:dyDescent="0.25">
      <c r="C3381" s="32">
        <f t="shared" si="161"/>
        <v>3361</v>
      </c>
      <c r="D3381" s="32">
        <f>D3351+1</f>
        <v>113</v>
      </c>
      <c r="E3381" s="32">
        <v>1</v>
      </c>
      <c r="F3381" s="32">
        <v>1</v>
      </c>
      <c r="G3381" s="32">
        <v>1</v>
      </c>
      <c r="H3381" s="37">
        <v>13.88114</v>
      </c>
      <c r="I3381" s="37">
        <v>11.338290000000001</v>
      </c>
      <c r="J3381" s="37">
        <v>98.512370000000004</v>
      </c>
      <c r="K3381" s="37">
        <v>7.3372299999999999</v>
      </c>
      <c r="L3381" s="37">
        <v>2.07674</v>
      </c>
      <c r="M3381" s="37">
        <v>-0.22333</v>
      </c>
      <c r="N3381" s="37">
        <v>2.0708500000000001</v>
      </c>
      <c r="O3381" s="37">
        <v>49.721220000000002</v>
      </c>
      <c r="P3381" s="37">
        <v>51.792070000000002</v>
      </c>
      <c r="Q3381" s="37">
        <v>101.80978</v>
      </c>
      <c r="R3381" s="37">
        <v>433.81630999999999</v>
      </c>
      <c r="S3381" s="37">
        <v>0.35214000000000001</v>
      </c>
      <c r="T3381" s="37">
        <v>337.94445000000002</v>
      </c>
      <c r="U3381" s="37">
        <v>23.761559999999999</v>
      </c>
      <c r="V3381" s="37">
        <v>0.32340999999999998</v>
      </c>
      <c r="W3381" s="37">
        <v>31.938189999999999</v>
      </c>
      <c r="X3381" s="37">
        <v>16.410959999999999</v>
      </c>
      <c r="Y3381" s="37">
        <v>149.36064999999999</v>
      </c>
      <c r="Z3381" s="37">
        <v>55.483379999999997</v>
      </c>
      <c r="AA3381" s="37">
        <v>2.4719500000000001</v>
      </c>
      <c r="AB3381" s="37">
        <v>19.378620000000002</v>
      </c>
      <c r="AC3381" s="37">
        <v>19.450109999999999</v>
      </c>
      <c r="AD3381" s="37">
        <v>952.24067000000002</v>
      </c>
      <c r="AE3381" s="37">
        <v>61.433430000000001</v>
      </c>
      <c r="AF3381" s="37">
        <v>24.789269999999998</v>
      </c>
      <c r="AG3381" s="37">
        <v>27.659939999999999</v>
      </c>
      <c r="AH3381" s="37">
        <v>950.18209000000002</v>
      </c>
      <c r="AI3381" s="37">
        <v>60760.113440000001</v>
      </c>
      <c r="AJ3381" s="37">
        <v>70.027820000000006</v>
      </c>
      <c r="AK3381" s="37">
        <v>45.510950000000001</v>
      </c>
      <c r="AL3381" s="5">
        <v>79.990740000000002</v>
      </c>
      <c r="AM3381" s="5">
        <v>119.9362</v>
      </c>
      <c r="AN3381" s="5">
        <v>29.032430000000002</v>
      </c>
      <c r="AO3381" s="5">
        <v>31.145040000000002</v>
      </c>
      <c r="AP3381" s="5">
        <v>29.011659999999999</v>
      </c>
      <c r="AQ3381" s="5">
        <v>28.044879999999999</v>
      </c>
      <c r="AR3381" s="5">
        <v>1242.75</v>
      </c>
      <c r="AS3381" s="5">
        <v>15.5</v>
      </c>
      <c r="AT3381" s="5">
        <v>16.862749999999998</v>
      </c>
      <c r="AU3381" s="5">
        <v>79</v>
      </c>
      <c r="AV3381" s="5">
        <v>32</v>
      </c>
      <c r="AW3381" s="5">
        <v>3714.5097999999998</v>
      </c>
      <c r="AX3381" s="5">
        <v>14</v>
      </c>
      <c r="AY3381" s="5">
        <v>18.823530000000002</v>
      </c>
      <c r="AZ3381" s="5">
        <v>0.83499999999999996</v>
      </c>
      <c r="BA3381" s="5">
        <v>1.6875</v>
      </c>
      <c r="BB3381" s="5">
        <v>30.60859</v>
      </c>
    </row>
    <row r="3382" spans="3:54" x14ac:dyDescent="0.25">
      <c r="C3382" s="32">
        <f t="shared" si="161"/>
        <v>3362</v>
      </c>
      <c r="D3382" s="32">
        <f t="shared" si="160"/>
        <v>113</v>
      </c>
      <c r="E3382" s="32">
        <v>2</v>
      </c>
      <c r="F3382" s="32">
        <v>2</v>
      </c>
      <c r="G3382" s="32">
        <v>1</v>
      </c>
      <c r="H3382" s="37">
        <v>13.54128</v>
      </c>
      <c r="I3382" s="37">
        <v>11.313560000000001</v>
      </c>
      <c r="J3382" s="37">
        <v>98.521209999999996</v>
      </c>
      <c r="K3382" s="37">
        <v>14.011620000000001</v>
      </c>
      <c r="L3382" s="37">
        <v>2.0892499999999998</v>
      </c>
      <c r="M3382" s="37">
        <v>-0.22697000000000001</v>
      </c>
      <c r="N3382" s="37">
        <v>1.9268799999999999</v>
      </c>
      <c r="O3382" s="37">
        <v>49.75517</v>
      </c>
      <c r="P3382" s="37">
        <v>51.682049999999997</v>
      </c>
      <c r="Q3382" s="37">
        <v>102.49988</v>
      </c>
      <c r="R3382" s="37">
        <v>425.78294</v>
      </c>
      <c r="S3382" s="37">
        <v>0.31824000000000002</v>
      </c>
      <c r="T3382" s="37">
        <v>336.66744</v>
      </c>
      <c r="U3382" s="37">
        <v>23.785689999999999</v>
      </c>
      <c r="V3382" s="37">
        <v>0.19528999999999999</v>
      </c>
      <c r="W3382" s="37">
        <v>31.96922</v>
      </c>
      <c r="X3382" s="37">
        <v>58.040179999999999</v>
      </c>
      <c r="Y3382" s="37">
        <v>117.29042</v>
      </c>
      <c r="Z3382" s="37">
        <v>54.227440000000001</v>
      </c>
      <c r="AA3382" s="37">
        <v>1.92771</v>
      </c>
      <c r="AB3382" s="37">
        <v>19.385560000000002</v>
      </c>
      <c r="AC3382" s="37">
        <v>19.457380000000001</v>
      </c>
      <c r="AD3382" s="37">
        <v>743.40233999999998</v>
      </c>
      <c r="AE3382" s="37">
        <v>61.240229999999997</v>
      </c>
      <c r="AF3382" s="37">
        <v>24.939319999999999</v>
      </c>
      <c r="AG3382" s="37">
        <v>27.673629999999999</v>
      </c>
      <c r="AH3382" s="37">
        <v>700.22037999999998</v>
      </c>
      <c r="AI3382" s="37">
        <v>60760.11363</v>
      </c>
      <c r="AJ3382" s="37">
        <v>70.118650000000002</v>
      </c>
      <c r="AK3382" s="37">
        <v>45.498660000000001</v>
      </c>
      <c r="AL3382" s="5">
        <v>79.888339999999999</v>
      </c>
      <c r="AM3382" s="5">
        <v>120.00359</v>
      </c>
      <c r="AN3382" s="5">
        <v>29.051079999999999</v>
      </c>
      <c r="AO3382" s="5">
        <v>31.18844</v>
      </c>
      <c r="AP3382" s="5">
        <v>28.994039999999998</v>
      </c>
      <c r="AQ3382" s="5">
        <v>28.033110000000001</v>
      </c>
      <c r="AR3382" s="5">
        <v>877.25</v>
      </c>
      <c r="AS3382" s="5">
        <v>11.5</v>
      </c>
      <c r="AT3382" s="5">
        <v>16.470590000000001</v>
      </c>
      <c r="AU3382" s="5">
        <v>79</v>
      </c>
      <c r="AV3382" s="5">
        <v>32</v>
      </c>
      <c r="AW3382" s="5">
        <v>4316.8627500000002</v>
      </c>
      <c r="AX3382" s="5">
        <v>17</v>
      </c>
      <c r="AY3382" s="5">
        <v>22.35294</v>
      </c>
      <c r="AZ3382" s="5">
        <v>0.875</v>
      </c>
      <c r="BA3382" s="5">
        <v>1.45313</v>
      </c>
      <c r="BB3382" s="5">
        <v>30.602979999999999</v>
      </c>
    </row>
    <row r="3383" spans="3:54" x14ac:dyDescent="0.25">
      <c r="C3383" s="32">
        <f t="shared" si="161"/>
        <v>3363</v>
      </c>
      <c r="D3383" s="32">
        <f t="shared" si="160"/>
        <v>113</v>
      </c>
      <c r="E3383" s="32">
        <v>3</v>
      </c>
      <c r="F3383" s="32">
        <v>3</v>
      </c>
      <c r="G3383" s="32">
        <v>1</v>
      </c>
      <c r="H3383" s="37">
        <v>15.844390000000001</v>
      </c>
      <c r="I3383" s="37">
        <v>11.313560000000001</v>
      </c>
      <c r="J3383" s="37">
        <v>98.522289999999998</v>
      </c>
      <c r="K3383" s="37">
        <v>15.096830000000001</v>
      </c>
      <c r="L3383" s="37">
        <v>2.0836399999999999</v>
      </c>
      <c r="M3383" s="37">
        <v>-0.21723999999999999</v>
      </c>
      <c r="N3383" s="37">
        <v>1.75302</v>
      </c>
      <c r="O3383" s="37">
        <v>49.771929999999998</v>
      </c>
      <c r="P3383" s="37">
        <v>51.524940000000001</v>
      </c>
      <c r="Q3383" s="37">
        <v>102.06547999999999</v>
      </c>
      <c r="R3383" s="37">
        <v>419.03043000000002</v>
      </c>
      <c r="S3383" s="37">
        <v>0.54947000000000001</v>
      </c>
      <c r="T3383" s="37">
        <v>337.41476999999998</v>
      </c>
      <c r="U3383" s="37">
        <v>23.803090000000001</v>
      </c>
      <c r="V3383" s="37">
        <v>0.26462999999999998</v>
      </c>
      <c r="W3383" s="37">
        <v>31.980219999999999</v>
      </c>
      <c r="X3383" s="37">
        <v>25.862349999999999</v>
      </c>
      <c r="Y3383" s="37">
        <v>118.49142000000001</v>
      </c>
      <c r="Z3383" s="37">
        <v>53.040770000000002</v>
      </c>
      <c r="AA3383" s="37">
        <v>2.1842299999999999</v>
      </c>
      <c r="AB3383" s="37">
        <v>19.404150000000001</v>
      </c>
      <c r="AC3383" s="37">
        <v>19.468019999999999</v>
      </c>
      <c r="AD3383" s="37">
        <v>836.23253999999997</v>
      </c>
      <c r="AE3383" s="37">
        <v>60.958329999999997</v>
      </c>
      <c r="AF3383" s="37">
        <v>24.872109999999999</v>
      </c>
      <c r="AG3383" s="37">
        <v>27.67136</v>
      </c>
      <c r="AH3383" s="37">
        <v>839.54042000000004</v>
      </c>
      <c r="AI3383" s="37">
        <v>60760.11391</v>
      </c>
      <c r="AJ3383" s="37">
        <v>70.059520000000006</v>
      </c>
      <c r="AK3383" s="37">
        <v>45.492220000000003</v>
      </c>
      <c r="AL3383" s="5">
        <v>79.888639999999995</v>
      </c>
      <c r="AM3383" s="5">
        <v>120.01043</v>
      </c>
      <c r="AN3383" s="5">
        <v>29.06101</v>
      </c>
      <c r="AO3383" s="5">
        <v>31.15701</v>
      </c>
      <c r="AP3383" s="5">
        <v>29.006679999999999</v>
      </c>
      <c r="AQ3383" s="5">
        <v>28.016030000000001</v>
      </c>
      <c r="AR3383" s="5">
        <v>800</v>
      </c>
      <c r="AS3383" s="5">
        <v>6</v>
      </c>
      <c r="AT3383" s="5">
        <v>20.392160000000001</v>
      </c>
      <c r="AU3383" s="5">
        <v>79</v>
      </c>
      <c r="AV3383" s="5">
        <v>32</v>
      </c>
      <c r="AW3383" s="5">
        <v>14556.86275</v>
      </c>
      <c r="AX3383" s="5">
        <v>56</v>
      </c>
      <c r="AY3383" s="5">
        <v>26.66667</v>
      </c>
      <c r="AZ3383" s="5">
        <v>0.72</v>
      </c>
      <c r="BA3383" s="5">
        <v>1.21875</v>
      </c>
      <c r="BB3383" s="5">
        <v>30.607399999999998</v>
      </c>
    </row>
    <row r="3384" spans="3:54" x14ac:dyDescent="0.25">
      <c r="C3384" s="32">
        <f t="shared" si="161"/>
        <v>3364</v>
      </c>
      <c r="D3384" s="32">
        <f t="shared" si="160"/>
        <v>113</v>
      </c>
      <c r="E3384" s="32">
        <v>4</v>
      </c>
      <c r="F3384" s="32">
        <v>4</v>
      </c>
      <c r="G3384" s="32">
        <v>1</v>
      </c>
      <c r="H3384" s="37">
        <v>14.38552</v>
      </c>
      <c r="I3384" s="37">
        <v>11.3096</v>
      </c>
      <c r="J3384" s="37">
        <v>98.520719999999997</v>
      </c>
      <c r="K3384" s="37">
        <v>15.62161</v>
      </c>
      <c r="L3384" s="37">
        <v>2.1019899999999998</v>
      </c>
      <c r="M3384" s="37">
        <v>-0.22147</v>
      </c>
      <c r="N3384" s="37">
        <v>1.59629</v>
      </c>
      <c r="O3384" s="37">
        <v>49.805840000000003</v>
      </c>
      <c r="P3384" s="37">
        <v>51.40213</v>
      </c>
      <c r="Q3384" s="37">
        <v>102.82449</v>
      </c>
      <c r="R3384" s="37">
        <v>414.34771999999998</v>
      </c>
      <c r="S3384" s="37">
        <v>0.72397999999999996</v>
      </c>
      <c r="T3384" s="37">
        <v>336.72732000000002</v>
      </c>
      <c r="U3384" s="37">
        <v>23.829920000000001</v>
      </c>
      <c r="V3384" s="37">
        <v>0.19134000000000001</v>
      </c>
      <c r="W3384" s="37">
        <v>31.988340000000001</v>
      </c>
      <c r="X3384" s="37">
        <v>51.545439999999999</v>
      </c>
      <c r="Y3384" s="37">
        <v>115.65876</v>
      </c>
      <c r="Z3384" s="37">
        <v>51.835270000000001</v>
      </c>
      <c r="AA3384" s="37">
        <v>2.06453</v>
      </c>
      <c r="AB3384" s="37">
        <v>19.417190000000002</v>
      </c>
      <c r="AC3384" s="37">
        <v>19.468</v>
      </c>
      <c r="AD3384" s="37">
        <v>785.74342000000001</v>
      </c>
      <c r="AE3384" s="37">
        <v>60.916029999999999</v>
      </c>
      <c r="AF3384" s="37">
        <v>25.090610000000002</v>
      </c>
      <c r="AG3384" s="37">
        <v>27.660869999999999</v>
      </c>
      <c r="AH3384" s="37">
        <v>767.06817000000001</v>
      </c>
      <c r="AI3384" s="37">
        <v>60760.114350000003</v>
      </c>
      <c r="AJ3384" s="37">
        <v>69.952569999999994</v>
      </c>
      <c r="AK3384" s="37">
        <v>45.483110000000003</v>
      </c>
      <c r="AL3384" s="5">
        <v>79.901579999999996</v>
      </c>
      <c r="AM3384" s="5">
        <v>119.71098000000001</v>
      </c>
      <c r="AN3384" s="5">
        <v>29.053059999999999</v>
      </c>
      <c r="AO3384" s="5">
        <v>31.204560000000001</v>
      </c>
      <c r="AP3384" s="5">
        <v>28.99991</v>
      </c>
      <c r="AQ3384" s="5">
        <v>28.009209999999999</v>
      </c>
      <c r="AR3384" s="5">
        <v>802.25</v>
      </c>
      <c r="AS3384" s="5">
        <v>14.5</v>
      </c>
      <c r="AT3384" s="5">
        <v>18.03922</v>
      </c>
      <c r="AU3384" s="5">
        <v>79</v>
      </c>
      <c r="AV3384" s="5">
        <v>32</v>
      </c>
      <c r="AW3384" s="5">
        <v>6625.8823499999999</v>
      </c>
      <c r="AX3384" s="5">
        <v>25</v>
      </c>
      <c r="AY3384" s="5">
        <v>24.705880000000001</v>
      </c>
      <c r="AZ3384" s="5">
        <v>0.31</v>
      </c>
      <c r="BA3384" s="5">
        <v>1.76563</v>
      </c>
      <c r="BB3384" s="5">
        <v>30.611260000000001</v>
      </c>
    </row>
    <row r="3385" spans="3:54" x14ac:dyDescent="0.25">
      <c r="C3385" s="32">
        <f t="shared" si="161"/>
        <v>3365</v>
      </c>
      <c r="D3385" s="32">
        <f t="shared" si="160"/>
        <v>113</v>
      </c>
      <c r="E3385" s="32">
        <v>5</v>
      </c>
      <c r="F3385" s="32">
        <v>5</v>
      </c>
      <c r="G3385" s="32">
        <v>1</v>
      </c>
      <c r="H3385" s="37">
        <v>15.873559999999999</v>
      </c>
      <c r="I3385" s="37">
        <v>11.30861</v>
      </c>
      <c r="J3385" s="37">
        <v>98.512510000000006</v>
      </c>
      <c r="K3385" s="37">
        <v>15.83902</v>
      </c>
      <c r="L3385" s="37">
        <v>2.0963400000000001</v>
      </c>
      <c r="M3385" s="37">
        <v>-0.22004000000000001</v>
      </c>
      <c r="N3385" s="37">
        <v>1.5004200000000001</v>
      </c>
      <c r="O3385" s="37">
        <v>49.830539999999999</v>
      </c>
      <c r="P3385" s="37">
        <v>51.330950000000001</v>
      </c>
      <c r="Q3385" s="37">
        <v>102.03471</v>
      </c>
      <c r="R3385" s="37">
        <v>410.82483000000002</v>
      </c>
      <c r="S3385" s="37">
        <v>0.73512999999999995</v>
      </c>
      <c r="T3385" s="37">
        <v>335.92666000000003</v>
      </c>
      <c r="U3385" s="37">
        <v>23.868839999999999</v>
      </c>
      <c r="V3385" s="37">
        <v>0.27068999999999999</v>
      </c>
      <c r="W3385" s="37">
        <v>31.998000000000001</v>
      </c>
      <c r="X3385" s="37">
        <v>27.745560000000001</v>
      </c>
      <c r="Y3385" s="37">
        <v>120.11636</v>
      </c>
      <c r="Z3385" s="37">
        <v>51.158839999999998</v>
      </c>
      <c r="AA3385" s="37">
        <v>2.1287699999999998</v>
      </c>
      <c r="AB3385" s="37">
        <v>19.431809999999999</v>
      </c>
      <c r="AC3385" s="37">
        <v>19.492059999999999</v>
      </c>
      <c r="AD3385" s="37">
        <v>810.52032999999994</v>
      </c>
      <c r="AE3385" s="37">
        <v>60.974559999999997</v>
      </c>
      <c r="AF3385" s="37">
        <v>25.021820000000002</v>
      </c>
      <c r="AG3385" s="37">
        <v>27.661660000000001</v>
      </c>
      <c r="AH3385" s="37">
        <v>809.76612999999998</v>
      </c>
      <c r="AI3385" s="37">
        <v>60760.114800000003</v>
      </c>
      <c r="AJ3385" s="37">
        <v>70.034679999999994</v>
      </c>
      <c r="AK3385" s="37">
        <v>45.47757</v>
      </c>
      <c r="AL3385" s="5">
        <v>79.850030000000004</v>
      </c>
      <c r="AM3385" s="5">
        <v>119.59574000000001</v>
      </c>
      <c r="AN3385" s="5">
        <v>29.05416</v>
      </c>
      <c r="AO3385" s="5">
        <v>31.306280000000001</v>
      </c>
      <c r="AP3385" s="5">
        <v>29.007159999999999</v>
      </c>
      <c r="AQ3385" s="5">
        <v>28.009689999999999</v>
      </c>
      <c r="AR3385" s="5">
        <v>812.5</v>
      </c>
      <c r="AS3385" s="5">
        <v>10.5</v>
      </c>
      <c r="AT3385" s="5">
        <v>18.823530000000002</v>
      </c>
      <c r="AU3385" s="5">
        <v>79</v>
      </c>
      <c r="AV3385" s="5">
        <v>32</v>
      </c>
      <c r="AW3385" s="5">
        <v>12247.843140000001</v>
      </c>
      <c r="AX3385" s="5">
        <v>45</v>
      </c>
      <c r="AY3385" s="5">
        <v>25.098040000000001</v>
      </c>
      <c r="AZ3385" s="5">
        <v>0.115</v>
      </c>
      <c r="BA3385" s="5">
        <v>1.84375</v>
      </c>
      <c r="BB3385" s="5">
        <v>30.618950000000002</v>
      </c>
    </row>
    <row r="3386" spans="3:54" x14ac:dyDescent="0.25">
      <c r="C3386" s="32">
        <f t="shared" si="161"/>
        <v>3366</v>
      </c>
      <c r="D3386" s="32">
        <f t="shared" ref="D3386:D3410" si="162">D3356+1</f>
        <v>113</v>
      </c>
      <c r="E3386" s="32">
        <v>6</v>
      </c>
      <c r="F3386" s="32">
        <v>6</v>
      </c>
      <c r="G3386" s="32">
        <v>1</v>
      </c>
      <c r="H3386" s="37">
        <v>14.37445</v>
      </c>
      <c r="I3386" s="37">
        <v>11.323449999999999</v>
      </c>
      <c r="J3386" s="37">
        <v>98.53716</v>
      </c>
      <c r="K3386" s="37">
        <v>16.123660000000001</v>
      </c>
      <c r="L3386" s="37">
        <v>2.1027</v>
      </c>
      <c r="M3386" s="37">
        <v>-0.21087</v>
      </c>
      <c r="N3386" s="37">
        <v>1.42624</v>
      </c>
      <c r="O3386" s="37">
        <v>49.839280000000002</v>
      </c>
      <c r="P3386" s="37">
        <v>51.265520000000002</v>
      </c>
      <c r="Q3386" s="37">
        <v>102.62389</v>
      </c>
      <c r="R3386" s="37">
        <v>407.47548999999998</v>
      </c>
      <c r="S3386" s="37">
        <v>0.69008999999999998</v>
      </c>
      <c r="T3386" s="37">
        <v>336.14967999999999</v>
      </c>
      <c r="U3386" s="37">
        <v>23.904910000000001</v>
      </c>
      <c r="V3386" s="37">
        <v>0.20416999999999999</v>
      </c>
      <c r="W3386" s="37">
        <v>32.014780000000002</v>
      </c>
      <c r="X3386" s="37">
        <v>45.461849999999998</v>
      </c>
      <c r="Y3386" s="37">
        <v>117.32371999999999</v>
      </c>
      <c r="Z3386" s="37">
        <v>51.204569999999997</v>
      </c>
      <c r="AA3386" s="37">
        <v>2.1098699999999999</v>
      </c>
      <c r="AB3386" s="37">
        <v>19.442329999999998</v>
      </c>
      <c r="AC3386" s="37">
        <v>19.497229999999998</v>
      </c>
      <c r="AD3386" s="37">
        <v>802.98553000000004</v>
      </c>
      <c r="AE3386" s="37">
        <v>61.090919999999997</v>
      </c>
      <c r="AF3386" s="37">
        <v>25.250409999999999</v>
      </c>
      <c r="AG3386" s="37">
        <v>27.667660000000001</v>
      </c>
      <c r="AH3386" s="37">
        <v>815.84301000000005</v>
      </c>
      <c r="AI3386" s="37">
        <v>60760.11522</v>
      </c>
      <c r="AJ3386" s="37">
        <v>70.02364</v>
      </c>
      <c r="AK3386" s="37">
        <v>45.472079999999998</v>
      </c>
      <c r="AL3386" s="5">
        <v>79.755610000000004</v>
      </c>
      <c r="AM3386" s="5">
        <v>119.76432</v>
      </c>
      <c r="AN3386" s="5">
        <v>29.053629999999998</v>
      </c>
      <c r="AO3386" s="5">
        <v>31.387840000000001</v>
      </c>
      <c r="AP3386" s="5">
        <v>28.993120000000001</v>
      </c>
      <c r="AQ3386" s="5">
        <v>28.011289999999999</v>
      </c>
      <c r="AR3386" s="5">
        <v>787.5</v>
      </c>
      <c r="AS3386" s="5">
        <v>17</v>
      </c>
      <c r="AT3386" s="5">
        <v>18.823530000000002</v>
      </c>
      <c r="AU3386" s="5">
        <v>79</v>
      </c>
      <c r="AV3386" s="5">
        <v>32</v>
      </c>
      <c r="AW3386" s="5">
        <v>7429.0196100000003</v>
      </c>
      <c r="AX3386" s="5">
        <v>31</v>
      </c>
      <c r="AY3386" s="5">
        <v>25.098040000000001</v>
      </c>
      <c r="AZ3386" s="5">
        <v>0.23</v>
      </c>
      <c r="BA3386" s="5">
        <v>0.15625</v>
      </c>
      <c r="BB3386" s="5">
        <v>30.612210000000001</v>
      </c>
    </row>
    <row r="3387" spans="3:54" x14ac:dyDescent="0.25">
      <c r="C3387" s="32">
        <f t="shared" si="161"/>
        <v>3367</v>
      </c>
      <c r="D3387" s="32">
        <f t="shared" si="162"/>
        <v>113</v>
      </c>
      <c r="E3387" s="32">
        <v>7</v>
      </c>
      <c r="F3387" s="32">
        <v>7</v>
      </c>
      <c r="G3387" s="32">
        <v>1</v>
      </c>
      <c r="H3387" s="37">
        <v>15.27956</v>
      </c>
      <c r="I3387" s="37">
        <v>11.31752</v>
      </c>
      <c r="J3387" s="37">
        <v>98.526949999999999</v>
      </c>
      <c r="K3387" s="37">
        <v>15.95205</v>
      </c>
      <c r="L3387" s="37">
        <v>2.0884</v>
      </c>
      <c r="M3387" s="37">
        <v>-0.2195</v>
      </c>
      <c r="N3387" s="37">
        <v>1.4360200000000001</v>
      </c>
      <c r="O3387" s="37">
        <v>49.844209999999997</v>
      </c>
      <c r="P3387" s="37">
        <v>51.280230000000003</v>
      </c>
      <c r="Q3387" s="37">
        <v>101.97069999999999</v>
      </c>
      <c r="R3387" s="37">
        <v>404.31387000000001</v>
      </c>
      <c r="S3387" s="37">
        <v>0.75721000000000005</v>
      </c>
      <c r="T3387" s="37">
        <v>335.82558</v>
      </c>
      <c r="U3387" s="37">
        <v>23.936260000000001</v>
      </c>
      <c r="V3387" s="37">
        <v>0.27127000000000001</v>
      </c>
      <c r="W3387" s="37">
        <v>32.036090000000002</v>
      </c>
      <c r="X3387" s="37">
        <v>29.834579999999999</v>
      </c>
      <c r="Y3387" s="37">
        <v>121.82313000000001</v>
      </c>
      <c r="Z3387" s="37">
        <v>51.19997</v>
      </c>
      <c r="AA3387" s="37">
        <v>2.07613</v>
      </c>
      <c r="AB3387" s="37">
        <v>19.46453</v>
      </c>
      <c r="AC3387" s="37">
        <v>19.520420000000001</v>
      </c>
      <c r="AD3387" s="37">
        <v>795.29695000000004</v>
      </c>
      <c r="AE3387" s="37">
        <v>61.113149999999997</v>
      </c>
      <c r="AF3387" s="37">
        <v>24.92848</v>
      </c>
      <c r="AG3387" s="37">
        <v>27.668810000000001</v>
      </c>
      <c r="AH3387" s="37">
        <v>786.10068000000001</v>
      </c>
      <c r="AI3387" s="37">
        <v>60760.115669999999</v>
      </c>
      <c r="AJ3387" s="37">
        <v>69.843180000000004</v>
      </c>
      <c r="AK3387" s="37">
        <v>45.467759999999998</v>
      </c>
      <c r="AL3387" s="5">
        <v>79.867429999999999</v>
      </c>
      <c r="AM3387" s="5">
        <v>119.58174</v>
      </c>
      <c r="AN3387" s="5">
        <v>29.054939999999998</v>
      </c>
      <c r="AO3387" s="5">
        <v>31.46987</v>
      </c>
      <c r="AP3387" s="5">
        <v>29.0002</v>
      </c>
      <c r="AQ3387" s="5">
        <v>28.014399999999998</v>
      </c>
      <c r="AR3387" s="5">
        <v>821.75</v>
      </c>
      <c r="AS3387" s="5">
        <v>13.5</v>
      </c>
      <c r="AT3387" s="5">
        <v>18.823530000000002</v>
      </c>
      <c r="AU3387" s="5">
        <v>79</v>
      </c>
      <c r="AV3387" s="5">
        <v>32</v>
      </c>
      <c r="AW3387" s="5">
        <v>10340.392159999999</v>
      </c>
      <c r="AX3387" s="5">
        <v>40</v>
      </c>
      <c r="AY3387" s="5">
        <v>24.705880000000001</v>
      </c>
      <c r="AZ3387" s="5">
        <v>9.5000000000000001E-2</v>
      </c>
      <c r="BA3387" s="5">
        <v>0.15625</v>
      </c>
      <c r="BB3387" s="5">
        <v>30.616710000000001</v>
      </c>
    </row>
    <row r="3388" spans="3:54" x14ac:dyDescent="0.25">
      <c r="C3388" s="32">
        <f t="shared" si="161"/>
        <v>3368</v>
      </c>
      <c r="D3388" s="32">
        <f t="shared" si="162"/>
        <v>113</v>
      </c>
      <c r="E3388" s="32">
        <v>8</v>
      </c>
      <c r="F3388" s="32">
        <v>1</v>
      </c>
      <c r="G3388" s="32">
        <v>12</v>
      </c>
      <c r="H3388" s="37">
        <v>14.478569999999999</v>
      </c>
      <c r="I3388" s="37">
        <v>11.325430000000001</v>
      </c>
      <c r="J3388" s="37">
        <v>98.524500000000003</v>
      </c>
      <c r="K3388" s="37">
        <v>16.492319999999999</v>
      </c>
      <c r="L3388" s="37">
        <v>2.1136200000000001</v>
      </c>
      <c r="M3388" s="37">
        <v>-0.21471000000000001</v>
      </c>
      <c r="N3388" s="37">
        <v>1.38958</v>
      </c>
      <c r="O3388" s="37">
        <v>49.830179999999999</v>
      </c>
      <c r="P3388" s="37">
        <v>51.219749999999998</v>
      </c>
      <c r="Q3388" s="37">
        <v>102.51387</v>
      </c>
      <c r="R3388" s="37">
        <v>401.36649</v>
      </c>
      <c r="S3388" s="37">
        <v>0.71203000000000005</v>
      </c>
      <c r="T3388" s="37">
        <v>334.76170999999999</v>
      </c>
      <c r="U3388" s="37">
        <v>23.96088</v>
      </c>
      <c r="V3388" s="37">
        <v>0.20188999999999999</v>
      </c>
      <c r="W3388" s="37">
        <v>32.053609999999999</v>
      </c>
      <c r="X3388" s="37">
        <v>51.37903</v>
      </c>
      <c r="Y3388" s="37">
        <v>118.62220000000001</v>
      </c>
      <c r="Z3388" s="37">
        <v>51.213360000000002</v>
      </c>
      <c r="AA3388" s="37">
        <v>2.1528900000000002</v>
      </c>
      <c r="AB3388" s="37">
        <v>19.480720000000002</v>
      </c>
      <c r="AC3388" s="37">
        <v>19.520330000000001</v>
      </c>
      <c r="AD3388" s="37">
        <v>816.51413000000002</v>
      </c>
      <c r="AE3388" s="37">
        <v>60.882530000000003</v>
      </c>
      <c r="AF3388" s="37">
        <v>25.228670000000001</v>
      </c>
      <c r="AG3388" s="37">
        <v>27.67191</v>
      </c>
      <c r="AH3388" s="37">
        <v>826.21191999999996</v>
      </c>
      <c r="AI3388" s="37">
        <v>60760.116119999999</v>
      </c>
      <c r="AJ3388" s="37">
        <v>69.964479999999995</v>
      </c>
      <c r="AK3388" s="37">
        <v>45.4467</v>
      </c>
      <c r="AL3388" s="5">
        <v>79.841890000000006</v>
      </c>
      <c r="AM3388" s="5">
        <v>119.75677</v>
      </c>
      <c r="AN3388" s="5">
        <v>29.048439999999999</v>
      </c>
      <c r="AO3388" s="5">
        <v>31.52657</v>
      </c>
      <c r="AP3388" s="5">
        <v>28.992789999999999</v>
      </c>
      <c r="AQ3388" s="5">
        <v>28.0243</v>
      </c>
      <c r="AR3388" s="5">
        <v>774</v>
      </c>
      <c r="AS3388" s="5">
        <v>18</v>
      </c>
      <c r="AT3388" s="5">
        <v>19.215689999999999</v>
      </c>
      <c r="AU3388" s="5">
        <v>79</v>
      </c>
      <c r="AV3388" s="5">
        <v>32</v>
      </c>
      <c r="AW3388" s="5">
        <v>8432.9411799999998</v>
      </c>
      <c r="AX3388" s="5">
        <v>35</v>
      </c>
      <c r="AY3388" s="5">
        <v>25.882349999999999</v>
      </c>
      <c r="AZ3388" s="5">
        <v>0.91500000000000004</v>
      </c>
      <c r="BA3388" s="5">
        <v>1.92188</v>
      </c>
      <c r="BB3388" s="5">
        <v>30.610060000000001</v>
      </c>
    </row>
    <row r="3389" spans="3:54" x14ac:dyDescent="0.25">
      <c r="C3389" s="32">
        <f t="shared" si="161"/>
        <v>3369</v>
      </c>
      <c r="D3389" s="32">
        <f t="shared" si="162"/>
        <v>113</v>
      </c>
      <c r="E3389" s="32">
        <v>9</v>
      </c>
      <c r="F3389" s="32">
        <v>2</v>
      </c>
      <c r="G3389" s="32">
        <v>12</v>
      </c>
      <c r="H3389" s="37">
        <v>15.96161</v>
      </c>
      <c r="I3389" s="37">
        <v>11.337300000000001</v>
      </c>
      <c r="J3389" s="37">
        <v>98.509119999999996</v>
      </c>
      <c r="K3389" s="37">
        <v>10.752829999999999</v>
      </c>
      <c r="L3389" s="37">
        <v>2.1303299999999998</v>
      </c>
      <c r="M3389" s="37">
        <v>-0.21781</v>
      </c>
      <c r="N3389" s="37">
        <v>1.36599</v>
      </c>
      <c r="O3389" s="37">
        <v>49.80341</v>
      </c>
      <c r="P3389" s="37">
        <v>51.169400000000003</v>
      </c>
      <c r="Q3389" s="37">
        <v>104.02273</v>
      </c>
      <c r="R3389" s="37">
        <v>398.31396000000001</v>
      </c>
      <c r="S3389" s="37">
        <v>0.93779999999999997</v>
      </c>
      <c r="T3389" s="37">
        <v>334.89210000000003</v>
      </c>
      <c r="U3389" s="37">
        <v>23.978069999999999</v>
      </c>
      <c r="V3389" s="37">
        <v>8.2900000000000001E-2</v>
      </c>
      <c r="W3389" s="37">
        <v>32.05959</v>
      </c>
      <c r="X3389" s="37">
        <v>79.414379999999994</v>
      </c>
      <c r="Y3389" s="37">
        <v>133.45741000000001</v>
      </c>
      <c r="Z3389" s="37">
        <v>51.172490000000003</v>
      </c>
      <c r="AA3389" s="37">
        <v>3.0899000000000001</v>
      </c>
      <c r="AB3389" s="37">
        <v>19.487580000000001</v>
      </c>
      <c r="AC3389" s="37">
        <v>19.541080000000001</v>
      </c>
      <c r="AD3389" s="37">
        <v>1160.34475</v>
      </c>
      <c r="AE3389" s="37">
        <v>60.580599999999997</v>
      </c>
      <c r="AF3389" s="37">
        <v>25.428930000000001</v>
      </c>
      <c r="AG3389" s="37">
        <v>27.65578</v>
      </c>
      <c r="AH3389" s="37">
        <v>1176.98903</v>
      </c>
      <c r="AI3389" s="37">
        <v>60760.116609999997</v>
      </c>
      <c r="AJ3389" s="37">
        <v>69.966949999999997</v>
      </c>
      <c r="AK3389" s="37">
        <v>45.428330000000003</v>
      </c>
      <c r="AL3389" s="5">
        <v>79.807370000000006</v>
      </c>
      <c r="AM3389" s="5">
        <v>120.00057</v>
      </c>
      <c r="AN3389" s="5">
        <v>29.048089999999998</v>
      </c>
      <c r="AO3389" s="5">
        <v>31.589400000000001</v>
      </c>
      <c r="AP3389" s="5">
        <v>29.002780000000001</v>
      </c>
      <c r="AQ3389" s="5">
        <v>28.036200000000001</v>
      </c>
      <c r="AR3389" s="5">
        <v>857.75</v>
      </c>
      <c r="AS3389" s="5">
        <v>4.5</v>
      </c>
      <c r="AT3389" s="5">
        <v>23.921569999999999</v>
      </c>
      <c r="AU3389" s="5">
        <v>79</v>
      </c>
      <c r="AV3389" s="5">
        <v>32</v>
      </c>
      <c r="AW3389" s="5">
        <v>16363.92157</v>
      </c>
      <c r="AX3389" s="5">
        <v>71</v>
      </c>
      <c r="AY3389" s="5">
        <v>30.588239999999999</v>
      </c>
      <c r="AZ3389" s="5">
        <v>7.4999999999999997E-2</v>
      </c>
      <c r="BA3389" s="5">
        <v>0.39062999999999998</v>
      </c>
      <c r="BB3389" s="5">
        <v>30.621400000000001</v>
      </c>
    </row>
    <row r="3390" spans="3:54" x14ac:dyDescent="0.25">
      <c r="C3390" s="32">
        <f t="shared" si="161"/>
        <v>3370</v>
      </c>
      <c r="D3390" s="32">
        <f t="shared" si="162"/>
        <v>113</v>
      </c>
      <c r="E3390" s="32">
        <v>10</v>
      </c>
      <c r="F3390" s="32">
        <v>3</v>
      </c>
      <c r="G3390" s="32">
        <v>12</v>
      </c>
      <c r="H3390" s="37">
        <v>15.074120000000001</v>
      </c>
      <c r="I3390" s="37">
        <v>11.323449999999999</v>
      </c>
      <c r="J3390" s="37">
        <v>98.520970000000005</v>
      </c>
      <c r="K3390" s="37">
        <v>10.17662</v>
      </c>
      <c r="L3390" s="37">
        <v>2.11537</v>
      </c>
      <c r="M3390" s="37">
        <v>-0.21967</v>
      </c>
      <c r="N3390" s="37">
        <v>1.35141</v>
      </c>
      <c r="O3390" s="37">
        <v>49.756959999999999</v>
      </c>
      <c r="P3390" s="37">
        <v>51.108379999999997</v>
      </c>
      <c r="Q3390" s="37">
        <v>105.02382</v>
      </c>
      <c r="R3390" s="37">
        <v>396.17612000000003</v>
      </c>
      <c r="S3390" s="37">
        <v>1.9704900000000001</v>
      </c>
      <c r="T3390" s="37">
        <v>332.17246</v>
      </c>
      <c r="U3390" s="37">
        <v>24.016449999999999</v>
      </c>
      <c r="V3390" s="37">
        <v>0.23982999999999999</v>
      </c>
      <c r="W3390" s="37">
        <v>32.073399999999999</v>
      </c>
      <c r="X3390" s="37">
        <v>72.474090000000004</v>
      </c>
      <c r="Y3390" s="37">
        <v>183.90566000000001</v>
      </c>
      <c r="Z3390" s="37">
        <v>51.120359999999998</v>
      </c>
      <c r="AA3390" s="37">
        <v>4.5016100000000003</v>
      </c>
      <c r="AB3390" s="37">
        <v>19.501670000000001</v>
      </c>
      <c r="AC3390" s="37">
        <v>19.547039999999999</v>
      </c>
      <c r="AD3390" s="37">
        <v>1712.21516</v>
      </c>
      <c r="AE3390" s="37">
        <v>60.34507</v>
      </c>
      <c r="AF3390" s="37">
        <v>25.249970000000001</v>
      </c>
      <c r="AG3390" s="37">
        <v>27.661660000000001</v>
      </c>
      <c r="AH3390" s="37">
        <v>1713.8211899999999</v>
      </c>
      <c r="AI3390" s="37">
        <v>60760.117660000004</v>
      </c>
      <c r="AJ3390" s="37">
        <v>70.00018</v>
      </c>
      <c r="AK3390" s="37">
        <v>45.413620000000002</v>
      </c>
      <c r="AL3390" s="5">
        <v>79.827250000000006</v>
      </c>
      <c r="AM3390" s="5">
        <v>119.99554999999999</v>
      </c>
      <c r="AN3390" s="5">
        <v>29.047139999999999</v>
      </c>
      <c r="AO3390" s="5">
        <v>31.66057</v>
      </c>
      <c r="AP3390" s="5">
        <v>28.999279999999999</v>
      </c>
      <c r="AQ3390" s="5">
        <v>28.048870000000001</v>
      </c>
      <c r="AR3390" s="5">
        <v>1261.5</v>
      </c>
      <c r="AS3390" s="5">
        <v>-1</v>
      </c>
      <c r="AT3390" s="5">
        <v>26.66667</v>
      </c>
      <c r="AU3390" s="5">
        <v>79</v>
      </c>
      <c r="AV3390" s="5">
        <v>32</v>
      </c>
      <c r="AW3390" s="5">
        <v>20480</v>
      </c>
      <c r="AX3390" s="5">
        <v>80</v>
      </c>
      <c r="AY3390" s="5">
        <v>33.333329999999997</v>
      </c>
      <c r="AZ3390" s="5">
        <v>1.4999999999999999E-2</v>
      </c>
      <c r="BA3390" s="5">
        <v>0.85938000000000003</v>
      </c>
      <c r="BB3390" s="5">
        <v>30.62397</v>
      </c>
    </row>
    <row r="3391" spans="3:54" x14ac:dyDescent="0.25">
      <c r="C3391" s="32">
        <f t="shared" si="161"/>
        <v>3371</v>
      </c>
      <c r="D3391" s="32">
        <f t="shared" si="162"/>
        <v>113</v>
      </c>
      <c r="E3391" s="32">
        <v>11</v>
      </c>
      <c r="F3391" s="32">
        <v>4</v>
      </c>
      <c r="G3391" s="32">
        <v>12</v>
      </c>
      <c r="H3391" s="37">
        <v>14.42102</v>
      </c>
      <c r="I3391" s="37">
        <v>11.338290000000001</v>
      </c>
      <c r="J3391" s="37">
        <v>98.519099999999995</v>
      </c>
      <c r="K3391" s="37">
        <v>9.5171399999999995</v>
      </c>
      <c r="L3391" s="37">
        <v>2.09179</v>
      </c>
      <c r="M3391" s="37">
        <v>-0.22423999999999999</v>
      </c>
      <c r="N3391" s="37">
        <v>1.3952800000000001</v>
      </c>
      <c r="O3391" s="37">
        <v>49.690750000000001</v>
      </c>
      <c r="P3391" s="37">
        <v>51.086019999999998</v>
      </c>
      <c r="Q3391" s="37">
        <v>104.41221</v>
      </c>
      <c r="R3391" s="37">
        <v>398.93099000000001</v>
      </c>
      <c r="S3391" s="37">
        <v>3.0636999999999999</v>
      </c>
      <c r="T3391" s="37">
        <v>334.26013</v>
      </c>
      <c r="U3391" s="37">
        <v>24.02807</v>
      </c>
      <c r="V3391" s="37">
        <v>0.32218999999999998</v>
      </c>
      <c r="W3391" s="37">
        <v>32.093440000000001</v>
      </c>
      <c r="X3391" s="37">
        <v>67.607929999999996</v>
      </c>
      <c r="Y3391" s="37">
        <v>264.60307999999998</v>
      </c>
      <c r="Z3391" s="37">
        <v>51.028469999999999</v>
      </c>
      <c r="AA3391" s="37">
        <v>5.5947699999999996</v>
      </c>
      <c r="AB3391" s="37">
        <v>19.517810000000001</v>
      </c>
      <c r="AC3391" s="37">
        <v>19.56232</v>
      </c>
      <c r="AD3391" s="37">
        <v>2139.7006000000001</v>
      </c>
      <c r="AE3391" s="37">
        <v>60.192309999999999</v>
      </c>
      <c r="AF3391" s="37">
        <v>24.96895</v>
      </c>
      <c r="AG3391" s="37">
        <v>27.658650000000002</v>
      </c>
      <c r="AH3391" s="37">
        <v>2138.5109299999999</v>
      </c>
      <c r="AI3391" s="37">
        <v>60760.119429999999</v>
      </c>
      <c r="AJ3391" s="37">
        <v>69.76782</v>
      </c>
      <c r="AK3391" s="37">
        <v>45.39385</v>
      </c>
      <c r="AL3391" s="5">
        <v>79.904979999999995</v>
      </c>
      <c r="AM3391" s="5">
        <v>120.0523</v>
      </c>
      <c r="AN3391" s="5">
        <v>29.036629999999999</v>
      </c>
      <c r="AO3391" s="5">
        <v>31.68055</v>
      </c>
      <c r="AP3391" s="5">
        <v>29.00403</v>
      </c>
      <c r="AQ3391" s="5">
        <v>28.037099999999999</v>
      </c>
      <c r="AR3391" s="5">
        <v>1833.5</v>
      </c>
      <c r="AS3391" s="5">
        <v>19.5</v>
      </c>
      <c r="AT3391" s="5">
        <v>25.098040000000001</v>
      </c>
      <c r="AU3391" s="5">
        <v>79</v>
      </c>
      <c r="AV3391" s="5">
        <v>32</v>
      </c>
      <c r="AW3391" s="5">
        <v>15962.352940000001</v>
      </c>
      <c r="AX3391" s="5">
        <v>62</v>
      </c>
      <c r="AY3391" s="5">
        <v>31.764710000000001</v>
      </c>
      <c r="AZ3391" s="5">
        <v>0.625</v>
      </c>
      <c r="BA3391" s="5">
        <v>1.40625</v>
      </c>
      <c r="BB3391" s="5">
        <v>30.630980000000001</v>
      </c>
    </row>
    <row r="3392" spans="3:54" x14ac:dyDescent="0.25">
      <c r="C3392" s="32">
        <f t="shared" si="161"/>
        <v>3372</v>
      </c>
      <c r="D3392" s="32">
        <f t="shared" si="162"/>
        <v>113</v>
      </c>
      <c r="E3392" s="32">
        <v>12</v>
      </c>
      <c r="F3392" s="32">
        <v>5</v>
      </c>
      <c r="G3392" s="32">
        <v>12</v>
      </c>
      <c r="H3392" s="37">
        <v>14.69407</v>
      </c>
      <c r="I3392" s="37">
        <v>11.324439999999999</v>
      </c>
      <c r="J3392" s="37">
        <v>98.525930000000002</v>
      </c>
      <c r="K3392" s="37">
        <v>8.8878799999999991</v>
      </c>
      <c r="L3392" s="37">
        <v>2.0975000000000001</v>
      </c>
      <c r="M3392" s="37">
        <v>-0.2092</v>
      </c>
      <c r="N3392" s="37">
        <v>1.57361</v>
      </c>
      <c r="O3392" s="37">
        <v>49.64378</v>
      </c>
      <c r="P3392" s="37">
        <v>51.217399999999998</v>
      </c>
      <c r="Q3392" s="37">
        <v>104.76393</v>
      </c>
      <c r="R3392" s="37">
        <v>403.76758999999998</v>
      </c>
      <c r="S3392" s="37">
        <v>3.5670299999999999</v>
      </c>
      <c r="T3392" s="37">
        <v>337.65402</v>
      </c>
      <c r="U3392" s="37">
        <v>24.060580000000002</v>
      </c>
      <c r="V3392" s="37">
        <v>0.15834999999999999</v>
      </c>
      <c r="W3392" s="37">
        <v>32.104460000000003</v>
      </c>
      <c r="X3392" s="37">
        <v>60.777279999999998</v>
      </c>
      <c r="Y3392" s="37">
        <v>302.89474000000001</v>
      </c>
      <c r="Z3392" s="37">
        <v>50.946109999999997</v>
      </c>
      <c r="AA3392" s="37">
        <v>6.7496700000000001</v>
      </c>
      <c r="AB3392" s="37">
        <v>19.535360000000001</v>
      </c>
      <c r="AC3392" s="37">
        <v>19.582529999999998</v>
      </c>
      <c r="AD3392" s="37">
        <v>2580.9636099999998</v>
      </c>
      <c r="AE3392" s="37">
        <v>60.069980000000001</v>
      </c>
      <c r="AF3392" s="37">
        <v>25.03801</v>
      </c>
      <c r="AG3392" s="37">
        <v>27.665980000000001</v>
      </c>
      <c r="AH3392" s="37">
        <v>2580.0349700000002</v>
      </c>
      <c r="AI3392" s="37">
        <v>60760.121529999997</v>
      </c>
      <c r="AJ3392" s="37">
        <v>69.879329999999996</v>
      </c>
      <c r="AK3392" s="37">
        <v>45.391979999999997</v>
      </c>
      <c r="AL3392" s="5">
        <v>79.912319999999994</v>
      </c>
      <c r="AM3392" s="5">
        <v>119.85824</v>
      </c>
      <c r="AN3392" s="5">
        <v>29.029350000000001</v>
      </c>
      <c r="AO3392" s="5">
        <v>31.768979999999999</v>
      </c>
      <c r="AP3392" s="5">
        <v>29.015149999999998</v>
      </c>
      <c r="AQ3392" s="5">
        <v>28.030940000000001</v>
      </c>
      <c r="AR3392" s="5">
        <v>2242</v>
      </c>
      <c r="AS3392" s="5">
        <v>23</v>
      </c>
      <c r="AT3392" s="5">
        <v>27.058820000000001</v>
      </c>
      <c r="AU3392" s="5">
        <v>79</v>
      </c>
      <c r="AV3392" s="5">
        <v>32</v>
      </c>
      <c r="AW3392" s="5">
        <v>15661.17647</v>
      </c>
      <c r="AX3392" s="5">
        <v>61</v>
      </c>
      <c r="AY3392" s="5">
        <v>33.333329999999997</v>
      </c>
      <c r="AZ3392" s="5">
        <v>0.72</v>
      </c>
      <c r="BA3392" s="5">
        <v>0.46875</v>
      </c>
      <c r="BB3392" s="5">
        <v>30.647400000000001</v>
      </c>
    </row>
    <row r="3393" spans="3:54" x14ac:dyDescent="0.25">
      <c r="C3393" s="32">
        <f t="shared" si="161"/>
        <v>3373</v>
      </c>
      <c r="D3393" s="32">
        <f t="shared" si="162"/>
        <v>113</v>
      </c>
      <c r="E3393" s="32">
        <v>13</v>
      </c>
      <c r="F3393" s="32">
        <v>6</v>
      </c>
      <c r="G3393" s="32">
        <v>12</v>
      </c>
      <c r="H3393" s="37">
        <v>14.231540000000001</v>
      </c>
      <c r="I3393" s="37">
        <v>11.32048</v>
      </c>
      <c r="J3393" s="37">
        <v>98.519419999999997</v>
      </c>
      <c r="K3393" s="37">
        <v>12.57934</v>
      </c>
      <c r="L3393" s="37">
        <v>2.0977299999999999</v>
      </c>
      <c r="M3393" s="37">
        <v>-0.19805</v>
      </c>
      <c r="N3393" s="37">
        <v>1.8098399999999999</v>
      </c>
      <c r="O3393" s="37">
        <v>49.595030000000001</v>
      </c>
      <c r="P3393" s="37">
        <v>51.404870000000003</v>
      </c>
      <c r="Q3393" s="37">
        <v>104.99648000000001</v>
      </c>
      <c r="R3393" s="37">
        <v>408.62891999999999</v>
      </c>
      <c r="S3393" s="37">
        <v>4.2240700000000002</v>
      </c>
      <c r="T3393" s="37">
        <v>336.21872999999999</v>
      </c>
      <c r="U3393" s="37">
        <v>24.085290000000001</v>
      </c>
      <c r="V3393" s="37">
        <v>8.8050000000000003E-2</v>
      </c>
      <c r="W3393" s="37">
        <v>32.099359999999997</v>
      </c>
      <c r="X3393" s="37">
        <v>62.088039999999999</v>
      </c>
      <c r="Y3393" s="37">
        <v>311.71821</v>
      </c>
      <c r="Z3393" s="37">
        <v>50.99794</v>
      </c>
      <c r="AA3393" s="37">
        <v>7.8984899999999998</v>
      </c>
      <c r="AB3393" s="37">
        <v>19.558700000000002</v>
      </c>
      <c r="AC3393" s="37">
        <v>19.594249999999999</v>
      </c>
      <c r="AD3393" s="37">
        <v>3012.20921</v>
      </c>
      <c r="AE3393" s="37">
        <v>60.032580000000003</v>
      </c>
      <c r="AF3393" s="37">
        <v>25.039770000000001</v>
      </c>
      <c r="AG3393" s="37">
        <v>27.670390000000001</v>
      </c>
      <c r="AH3393" s="37">
        <v>3010.9443500000002</v>
      </c>
      <c r="AI3393" s="37">
        <v>60760.124020000003</v>
      </c>
      <c r="AJ3393" s="37">
        <v>70.185850000000002</v>
      </c>
      <c r="AK3393" s="37">
        <v>45.394629999999999</v>
      </c>
      <c r="AL3393" s="5">
        <v>79.689120000000003</v>
      </c>
      <c r="AM3393" s="5">
        <v>120.82651</v>
      </c>
      <c r="AN3393" s="5">
        <v>29.01257</v>
      </c>
      <c r="AO3393" s="5">
        <v>31.827539999999999</v>
      </c>
      <c r="AP3393" s="5">
        <v>29.018899999999999</v>
      </c>
      <c r="AQ3393" s="5">
        <v>28.028079999999999</v>
      </c>
      <c r="AR3393" s="5">
        <v>2678</v>
      </c>
      <c r="AS3393" s="5">
        <v>26</v>
      </c>
      <c r="AT3393" s="5">
        <v>28.235289999999999</v>
      </c>
      <c r="AU3393" s="5">
        <v>79</v>
      </c>
      <c r="AV3393" s="5">
        <v>32</v>
      </c>
      <c r="AW3393" s="5">
        <v>15861.960779999999</v>
      </c>
      <c r="AX3393" s="5">
        <v>61</v>
      </c>
      <c r="AY3393" s="5">
        <v>34.509799999999998</v>
      </c>
      <c r="AZ3393" s="5">
        <v>0.78</v>
      </c>
      <c r="BA3393" s="5">
        <v>0.78125</v>
      </c>
      <c r="BB3393" s="5">
        <v>30.645679999999999</v>
      </c>
    </row>
    <row r="3394" spans="3:54" x14ac:dyDescent="0.25">
      <c r="C3394" s="32">
        <f t="shared" si="161"/>
        <v>3374</v>
      </c>
      <c r="D3394" s="32">
        <f t="shared" si="162"/>
        <v>113</v>
      </c>
      <c r="E3394" s="32">
        <v>14</v>
      </c>
      <c r="F3394" s="32">
        <v>7</v>
      </c>
      <c r="G3394" s="32">
        <v>12</v>
      </c>
      <c r="H3394" s="37">
        <v>14.05753</v>
      </c>
      <c r="I3394" s="37">
        <v>11.325430000000001</v>
      </c>
      <c r="J3394" s="37">
        <v>98.522570000000002</v>
      </c>
      <c r="K3394" s="37">
        <v>13.856070000000001</v>
      </c>
      <c r="L3394" s="37">
        <v>2.0968800000000001</v>
      </c>
      <c r="M3394" s="37">
        <v>-0.20558999999999999</v>
      </c>
      <c r="N3394" s="37">
        <v>2.0422600000000002</v>
      </c>
      <c r="O3394" s="37">
        <v>49.538629999999998</v>
      </c>
      <c r="P3394" s="37">
        <v>51.580889999999997</v>
      </c>
      <c r="Q3394" s="37">
        <v>104.93756999999999</v>
      </c>
      <c r="R3394" s="37">
        <v>415.48167000000001</v>
      </c>
      <c r="S3394" s="37">
        <v>4.9875699999999998</v>
      </c>
      <c r="T3394" s="37">
        <v>337.15523000000002</v>
      </c>
      <c r="U3394" s="37">
        <v>24.105740000000001</v>
      </c>
      <c r="V3394" s="37">
        <v>8.6730000000000002E-2</v>
      </c>
      <c r="W3394" s="37">
        <v>32.0777</v>
      </c>
      <c r="X3394" s="37">
        <v>64.674130000000005</v>
      </c>
      <c r="Y3394" s="37">
        <v>318.94788</v>
      </c>
      <c r="Z3394" s="37">
        <v>51.593989999999998</v>
      </c>
      <c r="AA3394" s="37">
        <v>9.0631400000000006</v>
      </c>
      <c r="AB3394" s="37">
        <v>19.567160000000001</v>
      </c>
      <c r="AC3394" s="37">
        <v>19.605810000000002</v>
      </c>
      <c r="AD3394" s="37">
        <v>3457.7674499999998</v>
      </c>
      <c r="AE3394" s="37">
        <v>60.005330000000001</v>
      </c>
      <c r="AF3394" s="37">
        <v>25.029620000000001</v>
      </c>
      <c r="AG3394" s="37">
        <v>27.66236</v>
      </c>
      <c r="AH3394" s="37">
        <v>3456.4287199999999</v>
      </c>
      <c r="AI3394" s="37">
        <v>60760.126969999998</v>
      </c>
      <c r="AJ3394" s="37">
        <v>69.978279999999998</v>
      </c>
      <c r="AK3394" s="37">
        <v>45.382620000000003</v>
      </c>
      <c r="AL3394" s="5">
        <v>79.745360000000005</v>
      </c>
      <c r="AM3394" s="5">
        <v>120.29837000000001</v>
      </c>
      <c r="AN3394" s="5">
        <v>29.020669999999999</v>
      </c>
      <c r="AO3394" s="5">
        <v>31.778670000000002</v>
      </c>
      <c r="AP3394" s="5">
        <v>29.01549</v>
      </c>
      <c r="AQ3394" s="5">
        <v>28.005400000000002</v>
      </c>
      <c r="AR3394" s="5">
        <v>3109.25</v>
      </c>
      <c r="AS3394" s="5">
        <v>28</v>
      </c>
      <c r="AT3394" s="5">
        <v>29.803920000000002</v>
      </c>
      <c r="AU3394" s="5">
        <v>79</v>
      </c>
      <c r="AV3394" s="5">
        <v>31</v>
      </c>
      <c r="AW3394" s="5">
        <v>15962.352940000001</v>
      </c>
      <c r="AX3394" s="5">
        <v>62</v>
      </c>
      <c r="AY3394" s="5">
        <v>35.294119999999999</v>
      </c>
      <c r="AZ3394" s="5">
        <v>0.83499999999999996</v>
      </c>
      <c r="BA3394" s="5">
        <v>1.76563</v>
      </c>
      <c r="BB3394" s="5">
        <v>30.64742</v>
      </c>
    </row>
    <row r="3395" spans="3:54" x14ac:dyDescent="0.25">
      <c r="C3395" s="32">
        <f t="shared" si="161"/>
        <v>3375</v>
      </c>
      <c r="D3395" s="32">
        <f t="shared" si="162"/>
        <v>113</v>
      </c>
      <c r="E3395" s="32">
        <v>15</v>
      </c>
      <c r="F3395" s="32">
        <v>8</v>
      </c>
      <c r="G3395" s="32">
        <v>12</v>
      </c>
      <c r="H3395" s="37">
        <v>14.15584</v>
      </c>
      <c r="I3395" s="37">
        <v>11.30861</v>
      </c>
      <c r="J3395" s="37">
        <v>98.523009999999999</v>
      </c>
      <c r="K3395" s="37">
        <v>13.450799999999999</v>
      </c>
      <c r="L3395" s="37">
        <v>2.0976300000000001</v>
      </c>
      <c r="M3395" s="37">
        <v>-0.18962999999999999</v>
      </c>
      <c r="N3395" s="37">
        <v>2.3158099999999999</v>
      </c>
      <c r="O3395" s="37">
        <v>49.488840000000003</v>
      </c>
      <c r="P3395" s="37">
        <v>51.804639999999999</v>
      </c>
      <c r="Q3395" s="37">
        <v>105.69886</v>
      </c>
      <c r="R3395" s="37">
        <v>424.60780999999997</v>
      </c>
      <c r="S3395" s="37">
        <v>5.7812099999999997</v>
      </c>
      <c r="T3395" s="37">
        <v>335.75414000000001</v>
      </c>
      <c r="U3395" s="37">
        <v>24.1402</v>
      </c>
      <c r="V3395" s="37">
        <v>3.8600000000000001E-3</v>
      </c>
      <c r="W3395" s="37">
        <v>32.061459999999997</v>
      </c>
      <c r="X3395" s="37">
        <v>69.559979999999996</v>
      </c>
      <c r="Y3395" s="37">
        <v>325.23417000000001</v>
      </c>
      <c r="Z3395" s="37">
        <v>52.457030000000003</v>
      </c>
      <c r="AA3395" s="37">
        <v>10.178699999999999</v>
      </c>
      <c r="AB3395" s="37">
        <v>19.580380000000002</v>
      </c>
      <c r="AC3395" s="37">
        <v>19.620920000000002</v>
      </c>
      <c r="AD3395" s="37">
        <v>3888.64687</v>
      </c>
      <c r="AE3395" s="37">
        <v>60.160919999999997</v>
      </c>
      <c r="AF3395" s="37">
        <v>25.0383</v>
      </c>
      <c r="AG3395" s="37">
        <v>27.671330000000001</v>
      </c>
      <c r="AH3395" s="37">
        <v>3886.5511499999998</v>
      </c>
      <c r="AI3395" s="37">
        <v>60760.130409999998</v>
      </c>
      <c r="AJ3395" s="37">
        <v>70.040719999999993</v>
      </c>
      <c r="AK3395" s="37">
        <v>45.371479999999998</v>
      </c>
      <c r="AL3395" s="5">
        <v>79.788240000000002</v>
      </c>
      <c r="AM3395" s="5">
        <v>120.04943</v>
      </c>
      <c r="AN3395" s="5">
        <v>29.028469999999999</v>
      </c>
      <c r="AO3395" s="5">
        <v>31.809840000000001</v>
      </c>
      <c r="AP3395" s="5">
        <v>29.02176</v>
      </c>
      <c r="AQ3395" s="5">
        <v>28.005410000000001</v>
      </c>
      <c r="AR3395" s="5">
        <v>3553.75</v>
      </c>
      <c r="AS3395" s="5">
        <v>29</v>
      </c>
      <c r="AT3395" s="5">
        <v>30.98039</v>
      </c>
      <c r="AU3395" s="5">
        <v>79</v>
      </c>
      <c r="AV3395" s="5">
        <v>31</v>
      </c>
      <c r="AW3395" s="5">
        <v>16263.529409999999</v>
      </c>
      <c r="AX3395" s="5">
        <v>64</v>
      </c>
      <c r="AY3395" s="5">
        <v>36.470590000000001</v>
      </c>
      <c r="AZ3395" s="5">
        <v>0.83499999999999996</v>
      </c>
      <c r="BA3395" s="5">
        <v>1.375</v>
      </c>
      <c r="BB3395" s="5">
        <v>30.63852</v>
      </c>
    </row>
    <row r="3396" spans="3:54" x14ac:dyDescent="0.25">
      <c r="C3396" s="32">
        <f t="shared" si="161"/>
        <v>3376</v>
      </c>
      <c r="D3396" s="32">
        <f t="shared" si="162"/>
        <v>113</v>
      </c>
      <c r="E3396" s="32">
        <v>16</v>
      </c>
      <c r="F3396" s="32">
        <v>1</v>
      </c>
      <c r="G3396" s="32">
        <v>2</v>
      </c>
      <c r="H3396" s="37">
        <v>14.15236</v>
      </c>
      <c r="I3396" s="37">
        <v>11.326420000000001</v>
      </c>
      <c r="J3396" s="37">
        <v>98.521079999999998</v>
      </c>
      <c r="K3396" s="37">
        <v>14.146269999999999</v>
      </c>
      <c r="L3396" s="37">
        <v>2.0943800000000001</v>
      </c>
      <c r="M3396" s="37">
        <v>-0.25173000000000001</v>
      </c>
      <c r="N3396" s="37">
        <v>2.5267900000000001</v>
      </c>
      <c r="O3396" s="37">
        <v>49.460790000000003</v>
      </c>
      <c r="P3396" s="37">
        <v>51.987569999999998</v>
      </c>
      <c r="Q3396" s="37">
        <v>104.14303</v>
      </c>
      <c r="R3396" s="37">
        <v>435.62954999999999</v>
      </c>
      <c r="S3396" s="37">
        <v>6.5806899999999997</v>
      </c>
      <c r="T3396" s="37">
        <v>335.19727</v>
      </c>
      <c r="U3396" s="37">
        <v>24.170549999999999</v>
      </c>
      <c r="V3396" s="37">
        <v>2.503E-2</v>
      </c>
      <c r="W3396" s="37">
        <v>32.031979999999997</v>
      </c>
      <c r="X3396" s="37">
        <v>48.249029999999998</v>
      </c>
      <c r="Y3396" s="37">
        <v>328.97113999999999</v>
      </c>
      <c r="Z3396" s="37">
        <v>53.261969999999998</v>
      </c>
      <c r="AA3396" s="37">
        <v>11.172499999999999</v>
      </c>
      <c r="AB3396" s="37">
        <v>19.59497</v>
      </c>
      <c r="AC3396" s="37">
        <v>19.638639999999999</v>
      </c>
      <c r="AD3396" s="37">
        <v>4270.4577799999997</v>
      </c>
      <c r="AE3396" s="37">
        <v>60.120919999999998</v>
      </c>
      <c r="AF3396" s="37">
        <v>24.971050000000002</v>
      </c>
      <c r="AG3396" s="37">
        <v>27.67484</v>
      </c>
      <c r="AH3396" s="37">
        <v>4266.43066</v>
      </c>
      <c r="AI3396" s="37">
        <v>60760.134330000001</v>
      </c>
      <c r="AJ3396" s="37">
        <v>69.956729999999993</v>
      </c>
      <c r="AK3396" s="37">
        <v>45.374720000000003</v>
      </c>
      <c r="AL3396" s="5">
        <v>80.070329999999998</v>
      </c>
      <c r="AM3396" s="5">
        <v>119.59016</v>
      </c>
      <c r="AN3396" s="5">
        <v>29.01887</v>
      </c>
      <c r="AO3396" s="5">
        <v>31.855650000000001</v>
      </c>
      <c r="AP3396" s="5">
        <v>29.02544</v>
      </c>
      <c r="AQ3396" s="5">
        <v>28.025089999999999</v>
      </c>
      <c r="AR3396" s="5">
        <v>3984.25</v>
      </c>
      <c r="AS3396" s="5">
        <v>29</v>
      </c>
      <c r="AT3396" s="5">
        <v>32.156860000000002</v>
      </c>
      <c r="AU3396" s="5">
        <v>79</v>
      </c>
      <c r="AV3396" s="5">
        <v>31</v>
      </c>
      <c r="AW3396" s="5">
        <v>16966.274509999999</v>
      </c>
      <c r="AX3396" s="5">
        <v>66</v>
      </c>
      <c r="AY3396" s="5">
        <v>36.862749999999998</v>
      </c>
      <c r="AZ3396" s="5">
        <v>0.875</v>
      </c>
      <c r="BA3396" s="5">
        <v>1.14063</v>
      </c>
      <c r="BB3396" s="5">
        <v>30.652059999999999</v>
      </c>
    </row>
    <row r="3397" spans="3:54" x14ac:dyDescent="0.25">
      <c r="C3397" s="32">
        <f t="shared" si="161"/>
        <v>3377</v>
      </c>
      <c r="D3397" s="32">
        <f t="shared" si="162"/>
        <v>113</v>
      </c>
      <c r="E3397" s="32">
        <v>17</v>
      </c>
      <c r="F3397" s="32">
        <v>2</v>
      </c>
      <c r="G3397" s="32">
        <v>2</v>
      </c>
      <c r="H3397" s="37">
        <v>14.97565</v>
      </c>
      <c r="I3397" s="37">
        <v>11.313560000000001</v>
      </c>
      <c r="J3397" s="37">
        <v>98.521950000000004</v>
      </c>
      <c r="K3397" s="37">
        <v>8.9379299999999997</v>
      </c>
      <c r="L3397" s="37">
        <v>2.09341</v>
      </c>
      <c r="M3397" s="37">
        <v>-0.17888000000000001</v>
      </c>
      <c r="N3397" s="37">
        <v>2.8164799999999999</v>
      </c>
      <c r="O3397" s="37">
        <v>49.425789999999999</v>
      </c>
      <c r="P3397" s="37">
        <v>52.242269999999998</v>
      </c>
      <c r="Q3397" s="37">
        <v>103.95689</v>
      </c>
      <c r="R3397" s="37">
        <v>447.85502000000002</v>
      </c>
      <c r="S3397" s="37">
        <v>6.5019600000000004</v>
      </c>
      <c r="T3397" s="37">
        <v>336.56366000000003</v>
      </c>
      <c r="U3397" s="37">
        <v>24.200099999999999</v>
      </c>
      <c r="V3397" s="37">
        <v>0.34643000000000002</v>
      </c>
      <c r="W3397" s="37">
        <v>31.997340000000001</v>
      </c>
      <c r="X3397" s="37">
        <v>40.525350000000003</v>
      </c>
      <c r="Y3397" s="37">
        <v>329.32668000000001</v>
      </c>
      <c r="Z3397" s="37">
        <v>53.887560000000001</v>
      </c>
      <c r="AA3397" s="37">
        <v>11.21055</v>
      </c>
      <c r="AB3397" s="37">
        <v>19.61045</v>
      </c>
      <c r="AC3397" s="37">
        <v>19.655090000000001</v>
      </c>
      <c r="AD3397" s="37">
        <v>4283.9807000000001</v>
      </c>
      <c r="AE3397" s="37">
        <v>60.098280000000003</v>
      </c>
      <c r="AF3397" s="37">
        <v>24.988040000000002</v>
      </c>
      <c r="AG3397" s="37">
        <v>27.675409999999999</v>
      </c>
      <c r="AH3397" s="37">
        <v>4279.2605700000004</v>
      </c>
      <c r="AI3397" s="37">
        <v>60760.138469999998</v>
      </c>
      <c r="AJ3397" s="37">
        <v>70.152330000000006</v>
      </c>
      <c r="AK3397" s="37">
        <v>45.37426</v>
      </c>
      <c r="AL3397" s="5">
        <v>80.026859999999999</v>
      </c>
      <c r="AM3397" s="5">
        <v>120.20318</v>
      </c>
      <c r="AN3397" s="5">
        <v>28.994420000000002</v>
      </c>
      <c r="AO3397" s="5">
        <v>31.860240000000001</v>
      </c>
      <c r="AP3397" s="5">
        <v>29.030809999999999</v>
      </c>
      <c r="AQ3397" s="5">
        <v>28.024609999999999</v>
      </c>
      <c r="AR3397" s="5">
        <v>4289.75</v>
      </c>
      <c r="AS3397" s="5">
        <v>36</v>
      </c>
      <c r="AT3397" s="5">
        <v>27.058820000000001</v>
      </c>
      <c r="AU3397" s="5">
        <v>79</v>
      </c>
      <c r="AV3397" s="5">
        <v>31</v>
      </c>
      <c r="AW3397" s="5">
        <v>11043.13725</v>
      </c>
      <c r="AX3397" s="5">
        <v>42</v>
      </c>
      <c r="AY3397" s="5">
        <v>33.333329999999997</v>
      </c>
      <c r="AZ3397" s="5">
        <v>0.91500000000000004</v>
      </c>
      <c r="BA3397" s="5">
        <v>0.35937999999999998</v>
      </c>
      <c r="BB3397" s="5">
        <v>30.664090000000002</v>
      </c>
    </row>
    <row r="3398" spans="3:54" x14ac:dyDescent="0.25">
      <c r="C3398" s="32">
        <f t="shared" si="161"/>
        <v>3378</v>
      </c>
      <c r="D3398" s="32">
        <f t="shared" si="162"/>
        <v>113</v>
      </c>
      <c r="E3398" s="32">
        <v>18</v>
      </c>
      <c r="F3398" s="32">
        <v>3</v>
      </c>
      <c r="G3398" s="32">
        <v>2</v>
      </c>
      <c r="H3398" s="37">
        <v>14.77027</v>
      </c>
      <c r="I3398" s="37">
        <v>11.324439999999999</v>
      </c>
      <c r="J3398" s="37">
        <v>98.521910000000005</v>
      </c>
      <c r="K3398" s="37">
        <v>7.8417599999999998</v>
      </c>
      <c r="L3398" s="37">
        <v>2.0933700000000002</v>
      </c>
      <c r="M3398" s="37">
        <v>-0.24712999999999999</v>
      </c>
      <c r="N3398" s="37">
        <v>3.1023399999999999</v>
      </c>
      <c r="O3398" s="37">
        <v>49.40352</v>
      </c>
      <c r="P3398" s="37">
        <v>52.505859999999998</v>
      </c>
      <c r="Q3398" s="37">
        <v>103.99247</v>
      </c>
      <c r="R3398" s="37">
        <v>457.79138999999998</v>
      </c>
      <c r="S3398" s="37">
        <v>5.0044000000000004</v>
      </c>
      <c r="T3398" s="37">
        <v>336.04075999999998</v>
      </c>
      <c r="U3398" s="37">
        <v>24.231719999999999</v>
      </c>
      <c r="V3398" s="37">
        <v>0.25017</v>
      </c>
      <c r="W3398" s="37">
        <v>31.971219999999999</v>
      </c>
      <c r="X3398" s="37">
        <v>41.003979999999999</v>
      </c>
      <c r="Y3398" s="37">
        <v>327.85718000000003</v>
      </c>
      <c r="Z3398" s="37">
        <v>54.387720000000002</v>
      </c>
      <c r="AA3398" s="37">
        <v>11.243309999999999</v>
      </c>
      <c r="AB3398" s="37">
        <v>19.628779999999999</v>
      </c>
      <c r="AC3398" s="37">
        <v>19.672709999999999</v>
      </c>
      <c r="AD3398" s="37">
        <v>4296.7221</v>
      </c>
      <c r="AE3398" s="37">
        <v>60.51623</v>
      </c>
      <c r="AF3398" s="37">
        <v>24.987819999999999</v>
      </c>
      <c r="AG3398" s="37">
        <v>27.673210000000001</v>
      </c>
      <c r="AH3398" s="37">
        <v>4292.73326</v>
      </c>
      <c r="AI3398" s="37">
        <v>60760.141689999997</v>
      </c>
      <c r="AJ3398" s="37">
        <v>70.149460000000005</v>
      </c>
      <c r="AK3398" s="37">
        <v>45.364930000000001</v>
      </c>
      <c r="AL3398" s="5">
        <v>79.832549999999998</v>
      </c>
      <c r="AM3398" s="5">
        <v>120.17325</v>
      </c>
      <c r="AN3398" s="5">
        <v>28.967320000000001</v>
      </c>
      <c r="AO3398" s="5">
        <v>31.867529999999999</v>
      </c>
      <c r="AP3398" s="5">
        <v>29.029789999999998</v>
      </c>
      <c r="AQ3398" s="5">
        <v>28.04449</v>
      </c>
      <c r="AR3398" s="5">
        <v>4280.25</v>
      </c>
      <c r="AS3398" s="5">
        <v>36.5</v>
      </c>
      <c r="AT3398" s="5">
        <v>27.058820000000001</v>
      </c>
      <c r="AU3398" s="5">
        <v>79</v>
      </c>
      <c r="AV3398" s="5">
        <v>31</v>
      </c>
      <c r="AW3398" s="5">
        <v>10741.960779999999</v>
      </c>
      <c r="AX3398" s="5">
        <v>43</v>
      </c>
      <c r="AY3398" s="5">
        <v>33.333329999999997</v>
      </c>
      <c r="AZ3398" s="5">
        <v>9.5000000000000001E-2</v>
      </c>
      <c r="BA3398" s="5">
        <v>0.67188000000000003</v>
      </c>
      <c r="BB3398" s="5">
        <v>30.664280000000002</v>
      </c>
    </row>
    <row r="3399" spans="3:54" x14ac:dyDescent="0.25">
      <c r="C3399" s="32">
        <f t="shared" si="161"/>
        <v>3379</v>
      </c>
      <c r="D3399" s="32">
        <f t="shared" si="162"/>
        <v>113</v>
      </c>
      <c r="E3399" s="32">
        <v>19</v>
      </c>
      <c r="F3399" s="32">
        <v>4</v>
      </c>
      <c r="G3399" s="32">
        <v>2</v>
      </c>
      <c r="H3399" s="37">
        <v>14.88775</v>
      </c>
      <c r="I3399" s="37">
        <v>11.353120000000001</v>
      </c>
      <c r="J3399" s="37">
        <v>98.523269999999997</v>
      </c>
      <c r="K3399" s="37">
        <v>6.92021</v>
      </c>
      <c r="L3399" s="37">
        <v>2.0950700000000002</v>
      </c>
      <c r="M3399" s="37">
        <v>-0.22916</v>
      </c>
      <c r="N3399" s="37">
        <v>3.2771300000000001</v>
      </c>
      <c r="O3399" s="37">
        <v>49.391930000000002</v>
      </c>
      <c r="P3399" s="37">
        <v>52.669060000000002</v>
      </c>
      <c r="Q3399" s="37">
        <v>104.42059</v>
      </c>
      <c r="R3399" s="37">
        <v>464.09233999999998</v>
      </c>
      <c r="S3399" s="37">
        <v>4.4787600000000003</v>
      </c>
      <c r="T3399" s="37">
        <v>334.62205999999998</v>
      </c>
      <c r="U3399" s="37">
        <v>24.24774</v>
      </c>
      <c r="V3399" s="37">
        <v>0.26329999999999998</v>
      </c>
      <c r="W3399" s="37">
        <v>31.95513</v>
      </c>
      <c r="X3399" s="37">
        <v>42.369340000000001</v>
      </c>
      <c r="Y3399" s="37">
        <v>326.90417000000002</v>
      </c>
      <c r="Z3399" s="37">
        <v>54.79533</v>
      </c>
      <c r="AA3399" s="37">
        <v>11.2217</v>
      </c>
      <c r="AB3399" s="37">
        <v>19.639700000000001</v>
      </c>
      <c r="AC3399" s="37">
        <v>19.69567</v>
      </c>
      <c r="AD3399" s="37">
        <v>4285.3609800000004</v>
      </c>
      <c r="AE3399" s="37">
        <v>60.855539999999998</v>
      </c>
      <c r="AF3399" s="37">
        <v>25.00798</v>
      </c>
      <c r="AG3399" s="37">
        <v>27.670179999999998</v>
      </c>
      <c r="AH3399" s="37">
        <v>4281.1526700000004</v>
      </c>
      <c r="AI3399" s="37">
        <v>60760.144469999999</v>
      </c>
      <c r="AJ3399" s="37">
        <v>70.160510000000002</v>
      </c>
      <c r="AK3399" s="37">
        <v>45.358350000000002</v>
      </c>
      <c r="AL3399" s="5">
        <v>79.869489999999999</v>
      </c>
      <c r="AM3399" s="5">
        <v>120.14069000000001</v>
      </c>
      <c r="AN3399" s="5">
        <v>28.951609999999999</v>
      </c>
      <c r="AO3399" s="5">
        <v>31.81372</v>
      </c>
      <c r="AP3399" s="5">
        <v>29.024290000000001</v>
      </c>
      <c r="AQ3399" s="5">
        <v>28.06099</v>
      </c>
      <c r="AR3399" s="5">
        <v>4300</v>
      </c>
      <c r="AS3399" s="5">
        <v>37</v>
      </c>
      <c r="AT3399" s="5">
        <v>26.66667</v>
      </c>
      <c r="AU3399" s="5">
        <v>79</v>
      </c>
      <c r="AV3399" s="5">
        <v>31</v>
      </c>
      <c r="AW3399" s="5">
        <v>10240</v>
      </c>
      <c r="AX3399" s="5">
        <v>40</v>
      </c>
      <c r="AY3399" s="5">
        <v>32.941180000000003</v>
      </c>
      <c r="AZ3399" s="5">
        <v>0.58499999999999996</v>
      </c>
      <c r="BA3399" s="5">
        <v>0.82813000000000003</v>
      </c>
      <c r="BB3399" s="5">
        <v>30.662130000000001</v>
      </c>
    </row>
    <row r="3400" spans="3:54" x14ac:dyDescent="0.25">
      <c r="C3400" s="32">
        <f t="shared" si="161"/>
        <v>3380</v>
      </c>
      <c r="D3400" s="32">
        <f t="shared" si="162"/>
        <v>113</v>
      </c>
      <c r="E3400" s="32">
        <v>20</v>
      </c>
      <c r="F3400" s="32">
        <v>5</v>
      </c>
      <c r="G3400" s="32">
        <v>2</v>
      </c>
      <c r="H3400" s="37">
        <v>14.62175</v>
      </c>
      <c r="I3400" s="37">
        <v>11.336309999999999</v>
      </c>
      <c r="J3400" s="37">
        <v>98.522199999999998</v>
      </c>
      <c r="K3400" s="37">
        <v>6.8289799999999996</v>
      </c>
      <c r="L3400" s="37">
        <v>2.09348</v>
      </c>
      <c r="M3400" s="37">
        <v>-0.24127999999999999</v>
      </c>
      <c r="N3400" s="37">
        <v>3.3026800000000001</v>
      </c>
      <c r="O3400" s="37">
        <v>49.368839999999999</v>
      </c>
      <c r="P3400" s="37">
        <v>52.671520000000001</v>
      </c>
      <c r="Q3400" s="37">
        <v>104.25979</v>
      </c>
      <c r="R3400" s="37">
        <v>469.50772000000001</v>
      </c>
      <c r="S3400" s="37">
        <v>4.3075000000000001</v>
      </c>
      <c r="T3400" s="37">
        <v>336.43096000000003</v>
      </c>
      <c r="U3400" s="37">
        <v>24.255040000000001</v>
      </c>
      <c r="V3400" s="37">
        <v>0.24842</v>
      </c>
      <c r="W3400" s="37">
        <v>31.92501</v>
      </c>
      <c r="X3400" s="37">
        <v>39.511760000000002</v>
      </c>
      <c r="Y3400" s="37">
        <v>326.01808</v>
      </c>
      <c r="Z3400" s="37">
        <v>55.136479999999999</v>
      </c>
      <c r="AA3400" s="37">
        <v>11.248810000000001</v>
      </c>
      <c r="AB3400" s="37">
        <v>19.647659999999998</v>
      </c>
      <c r="AC3400" s="37">
        <v>19.693650000000002</v>
      </c>
      <c r="AD3400" s="37">
        <v>4298.5347400000001</v>
      </c>
      <c r="AE3400" s="37">
        <v>61.105040000000002</v>
      </c>
      <c r="AF3400" s="37">
        <v>24.988939999999999</v>
      </c>
      <c r="AG3400" s="37">
        <v>27.656210000000002</v>
      </c>
      <c r="AH3400" s="37">
        <v>4293.7133999999996</v>
      </c>
      <c r="AI3400" s="37">
        <v>60760.147109999998</v>
      </c>
      <c r="AJ3400" s="37">
        <v>70.102829999999997</v>
      </c>
      <c r="AK3400" s="37">
        <v>45.351730000000003</v>
      </c>
      <c r="AL3400" s="5">
        <v>80.042850000000001</v>
      </c>
      <c r="AM3400" s="5">
        <v>119.83468000000001</v>
      </c>
      <c r="AN3400" s="5">
        <v>28.931439999999998</v>
      </c>
      <c r="AO3400" s="5">
        <v>31.733059999999998</v>
      </c>
      <c r="AP3400" s="5">
        <v>29.02826</v>
      </c>
      <c r="AQ3400" s="5">
        <v>28.060220000000001</v>
      </c>
      <c r="AR3400" s="5">
        <v>4289.75</v>
      </c>
      <c r="AS3400" s="5">
        <v>36</v>
      </c>
      <c r="AT3400" s="5">
        <v>27.450980000000001</v>
      </c>
      <c r="AU3400" s="5">
        <v>79</v>
      </c>
      <c r="AV3400" s="5">
        <v>31</v>
      </c>
      <c r="AW3400" s="5">
        <v>10942.7451</v>
      </c>
      <c r="AX3400" s="5">
        <v>43</v>
      </c>
      <c r="AY3400" s="5">
        <v>33.725490000000001</v>
      </c>
      <c r="AZ3400" s="5">
        <v>0.13500000000000001</v>
      </c>
      <c r="BA3400" s="5">
        <v>0.82813000000000003</v>
      </c>
      <c r="BB3400" s="5">
        <v>30.654710000000001</v>
      </c>
    </row>
    <row r="3401" spans="3:54" x14ac:dyDescent="0.25">
      <c r="C3401" s="32">
        <f t="shared" si="161"/>
        <v>3381</v>
      </c>
      <c r="D3401" s="32">
        <f t="shared" si="162"/>
        <v>113</v>
      </c>
      <c r="E3401" s="32">
        <v>21</v>
      </c>
      <c r="F3401" s="32">
        <v>6</v>
      </c>
      <c r="G3401" s="32">
        <v>2</v>
      </c>
      <c r="H3401" s="37">
        <v>14.82612</v>
      </c>
      <c r="I3401" s="37">
        <v>11.31554</v>
      </c>
      <c r="J3401" s="37">
        <v>98.520989999999998</v>
      </c>
      <c r="K3401" s="37">
        <v>6.5005600000000001</v>
      </c>
      <c r="L3401" s="37">
        <v>2.0923699999999998</v>
      </c>
      <c r="M3401" s="37">
        <v>-0.19184000000000001</v>
      </c>
      <c r="N3401" s="37">
        <v>3.4112800000000001</v>
      </c>
      <c r="O3401" s="37">
        <v>49.365340000000003</v>
      </c>
      <c r="P3401" s="37">
        <v>52.776620000000001</v>
      </c>
      <c r="Q3401" s="37">
        <v>104.14717</v>
      </c>
      <c r="R3401" s="37">
        <v>474.36736999999999</v>
      </c>
      <c r="S3401" s="37">
        <v>4.30375</v>
      </c>
      <c r="T3401" s="37">
        <v>337.36192</v>
      </c>
      <c r="U3401" s="37">
        <v>24.28783</v>
      </c>
      <c r="V3401" s="37">
        <v>0.25314999999999999</v>
      </c>
      <c r="W3401" s="37">
        <v>31.929400000000001</v>
      </c>
      <c r="X3401" s="37">
        <v>40.852319999999999</v>
      </c>
      <c r="Y3401" s="37">
        <v>326.39834999999999</v>
      </c>
      <c r="Z3401" s="37">
        <v>55.437939999999998</v>
      </c>
      <c r="AA3401" s="37">
        <v>11.227650000000001</v>
      </c>
      <c r="AB3401" s="37">
        <v>19.674859999999999</v>
      </c>
      <c r="AC3401" s="37">
        <v>19.718309999999999</v>
      </c>
      <c r="AD3401" s="37">
        <v>4292.7892599999996</v>
      </c>
      <c r="AE3401" s="37">
        <v>61.227550000000001</v>
      </c>
      <c r="AF3401" s="37">
        <v>24.97588</v>
      </c>
      <c r="AG3401" s="37">
        <v>27.658660000000001</v>
      </c>
      <c r="AH3401" s="37">
        <v>4288.2246100000002</v>
      </c>
      <c r="AI3401" s="37">
        <v>60760.149749999997</v>
      </c>
      <c r="AJ3401" s="37">
        <v>70.282989999999998</v>
      </c>
      <c r="AK3401" s="37">
        <v>45.350439999999999</v>
      </c>
      <c r="AL3401" s="5">
        <v>79.934359999999998</v>
      </c>
      <c r="AM3401" s="5">
        <v>119.93613000000001</v>
      </c>
      <c r="AN3401" s="5">
        <v>28.928879999999999</v>
      </c>
      <c r="AO3401" s="5">
        <v>31.654199999999999</v>
      </c>
      <c r="AP3401" s="5">
        <v>29.03191</v>
      </c>
      <c r="AQ3401" s="5">
        <v>28.075220000000002</v>
      </c>
      <c r="AR3401" s="5">
        <v>4300</v>
      </c>
      <c r="AS3401" s="5">
        <v>37</v>
      </c>
      <c r="AT3401" s="5">
        <v>26.66667</v>
      </c>
      <c r="AU3401" s="5">
        <v>79</v>
      </c>
      <c r="AV3401" s="5">
        <v>31</v>
      </c>
      <c r="AW3401" s="5">
        <v>10340.392159999999</v>
      </c>
      <c r="AX3401" s="5">
        <v>41</v>
      </c>
      <c r="AY3401" s="5">
        <v>33.333329999999997</v>
      </c>
      <c r="AZ3401" s="5">
        <v>0.155</v>
      </c>
      <c r="BA3401" s="5">
        <v>0.75</v>
      </c>
      <c r="BB3401" s="5">
        <v>30.649419999999999</v>
      </c>
    </row>
    <row r="3402" spans="3:54" x14ac:dyDescent="0.25">
      <c r="C3402" s="32">
        <f t="shared" si="161"/>
        <v>3382</v>
      </c>
      <c r="D3402" s="32">
        <f t="shared" si="162"/>
        <v>113</v>
      </c>
      <c r="E3402" s="32">
        <v>22</v>
      </c>
      <c r="F3402" s="32">
        <v>7</v>
      </c>
      <c r="G3402" s="32">
        <v>2</v>
      </c>
      <c r="H3402" s="37">
        <v>14.33032</v>
      </c>
      <c r="I3402" s="37">
        <v>11.30763</v>
      </c>
      <c r="J3402" s="37">
        <v>98.520399999999995</v>
      </c>
      <c r="K3402" s="37">
        <v>6.5464900000000004</v>
      </c>
      <c r="L3402" s="37">
        <v>2.09456</v>
      </c>
      <c r="M3402" s="37">
        <v>-0.19869000000000001</v>
      </c>
      <c r="N3402" s="37">
        <v>3.4398399999999998</v>
      </c>
      <c r="O3402" s="37">
        <v>49.350239999999999</v>
      </c>
      <c r="P3402" s="37">
        <v>52.790080000000003</v>
      </c>
      <c r="Q3402" s="37">
        <v>104.38155999999999</v>
      </c>
      <c r="R3402" s="37">
        <v>478.70235000000002</v>
      </c>
      <c r="S3402" s="37">
        <v>4.26166</v>
      </c>
      <c r="T3402" s="37">
        <v>337.39402000000001</v>
      </c>
      <c r="U3402" s="37">
        <v>24.307539999999999</v>
      </c>
      <c r="V3402" s="37">
        <v>0.22656999999999999</v>
      </c>
      <c r="W3402" s="37">
        <v>31.923719999999999</v>
      </c>
      <c r="X3402" s="37">
        <v>43.596020000000003</v>
      </c>
      <c r="Y3402" s="37">
        <v>325.73862000000003</v>
      </c>
      <c r="Z3402" s="37">
        <v>55.69117</v>
      </c>
      <c r="AA3402" s="37">
        <v>11.260439999999999</v>
      </c>
      <c r="AB3402" s="37">
        <v>19.68534</v>
      </c>
      <c r="AC3402" s="37">
        <v>19.734369999999998</v>
      </c>
      <c r="AD3402" s="37">
        <v>4301.0135600000003</v>
      </c>
      <c r="AE3402" s="37">
        <v>61.348460000000003</v>
      </c>
      <c r="AF3402" s="37">
        <v>25.000399999999999</v>
      </c>
      <c r="AG3402" s="37">
        <v>27.656120000000001</v>
      </c>
      <c r="AH3402" s="37">
        <v>4297.3108000000002</v>
      </c>
      <c r="AI3402" s="37">
        <v>60760.152349999997</v>
      </c>
      <c r="AJ3402" s="37">
        <v>70.504080000000002</v>
      </c>
      <c r="AK3402" s="37">
        <v>45.350479999999997</v>
      </c>
      <c r="AL3402" s="5">
        <v>80.26267</v>
      </c>
      <c r="AM3402" s="5">
        <v>119.22466</v>
      </c>
      <c r="AN3402" s="5">
        <v>28.919910000000002</v>
      </c>
      <c r="AO3402" s="5">
        <v>31.584119999999999</v>
      </c>
      <c r="AP3402" s="5">
        <v>29.025580000000001</v>
      </c>
      <c r="AQ3402" s="5">
        <v>28.07602</v>
      </c>
      <c r="AR3402" s="5">
        <v>4289.75</v>
      </c>
      <c r="AS3402" s="5">
        <v>36.5</v>
      </c>
      <c r="AT3402" s="5">
        <v>27.058820000000001</v>
      </c>
      <c r="AU3402" s="5">
        <v>79</v>
      </c>
      <c r="AV3402" s="5">
        <v>31</v>
      </c>
      <c r="AW3402" s="5">
        <v>10741.960779999999</v>
      </c>
      <c r="AX3402" s="5">
        <v>42</v>
      </c>
      <c r="AY3402" s="5">
        <v>33.333329999999997</v>
      </c>
      <c r="AZ3402" s="5">
        <v>0.66</v>
      </c>
      <c r="BA3402" s="5">
        <v>0.82813000000000003</v>
      </c>
      <c r="BB3402" s="5">
        <v>30.638999999999999</v>
      </c>
    </row>
    <row r="3403" spans="3:54" x14ac:dyDescent="0.25">
      <c r="C3403" s="32">
        <f t="shared" si="161"/>
        <v>3383</v>
      </c>
      <c r="D3403" s="32">
        <f t="shared" si="162"/>
        <v>113</v>
      </c>
      <c r="E3403" s="32">
        <v>23</v>
      </c>
      <c r="F3403" s="32">
        <v>1</v>
      </c>
      <c r="G3403" s="32">
        <v>21</v>
      </c>
      <c r="H3403" s="37">
        <v>14.10693</v>
      </c>
      <c r="I3403" s="37">
        <v>11.323449999999999</v>
      </c>
      <c r="J3403" s="37">
        <v>98.521190000000004</v>
      </c>
      <c r="K3403" s="37">
        <v>6.1761900000000001</v>
      </c>
      <c r="L3403" s="37">
        <v>2.0944699999999998</v>
      </c>
      <c r="M3403" s="37">
        <v>-0.20135</v>
      </c>
      <c r="N3403" s="37">
        <v>3.4508299999999998</v>
      </c>
      <c r="O3403" s="37">
        <v>49.343429999999998</v>
      </c>
      <c r="P3403" s="37">
        <v>52.794260000000001</v>
      </c>
      <c r="Q3403" s="37">
        <v>103.75418000000001</v>
      </c>
      <c r="R3403" s="37">
        <v>482.82037000000003</v>
      </c>
      <c r="S3403" s="37">
        <v>4.3262299999999998</v>
      </c>
      <c r="T3403" s="37">
        <v>335.22886</v>
      </c>
      <c r="U3403" s="37">
        <v>24.337499999999999</v>
      </c>
      <c r="V3403" s="37">
        <v>0.26705000000000001</v>
      </c>
      <c r="W3403" s="37">
        <v>31.917339999999999</v>
      </c>
      <c r="X3403" s="37">
        <v>30.61955</v>
      </c>
      <c r="Y3403" s="37">
        <v>325.24493999999999</v>
      </c>
      <c r="Z3403" s="37">
        <v>55.885629999999999</v>
      </c>
      <c r="AA3403" s="37">
        <v>11.22833</v>
      </c>
      <c r="AB3403" s="37">
        <v>19.70523</v>
      </c>
      <c r="AC3403" s="37">
        <v>19.749860000000002</v>
      </c>
      <c r="AD3403" s="37">
        <v>4287.6343399999996</v>
      </c>
      <c r="AE3403" s="37">
        <v>61.436689999999999</v>
      </c>
      <c r="AF3403" s="37">
        <v>25.000900000000001</v>
      </c>
      <c r="AG3403" s="37">
        <v>27.659559999999999</v>
      </c>
      <c r="AH3403" s="37">
        <v>4281.2222700000002</v>
      </c>
      <c r="AI3403" s="37">
        <v>60760.154999999999</v>
      </c>
      <c r="AJ3403" s="37">
        <v>70.238150000000005</v>
      </c>
      <c r="AK3403" s="37">
        <v>45.359079999999999</v>
      </c>
      <c r="AL3403" s="5">
        <v>80.00873</v>
      </c>
      <c r="AM3403" s="5">
        <v>119.98631</v>
      </c>
      <c r="AN3403" s="5">
        <v>28.909780000000001</v>
      </c>
      <c r="AO3403" s="5">
        <v>31.509879999999999</v>
      </c>
      <c r="AP3403" s="5">
        <v>29.022500000000001</v>
      </c>
      <c r="AQ3403" s="5">
        <v>28.0684</v>
      </c>
      <c r="AR3403" s="5">
        <v>4300</v>
      </c>
      <c r="AS3403" s="5">
        <v>37</v>
      </c>
      <c r="AT3403" s="5">
        <v>26.66667</v>
      </c>
      <c r="AU3403" s="5">
        <v>79</v>
      </c>
      <c r="AV3403" s="5">
        <v>31</v>
      </c>
      <c r="AW3403" s="5">
        <v>10240</v>
      </c>
      <c r="AX3403" s="5">
        <v>40</v>
      </c>
      <c r="AY3403" s="5">
        <v>33.333329999999997</v>
      </c>
      <c r="AZ3403" s="5">
        <v>0.89500000000000002</v>
      </c>
      <c r="BA3403" s="5">
        <v>0.28125</v>
      </c>
      <c r="BB3403" s="5">
        <v>30.629249999999999</v>
      </c>
    </row>
    <row r="3404" spans="3:54" x14ac:dyDescent="0.25">
      <c r="C3404" s="32">
        <f t="shared" si="161"/>
        <v>3384</v>
      </c>
      <c r="D3404" s="32">
        <f t="shared" si="162"/>
        <v>113</v>
      </c>
      <c r="E3404" s="32">
        <v>24</v>
      </c>
      <c r="F3404" s="32">
        <v>2</v>
      </c>
      <c r="G3404" s="32">
        <v>21</v>
      </c>
      <c r="H3404" s="37">
        <v>13.876749999999999</v>
      </c>
      <c r="I3404" s="37">
        <v>11.314550000000001</v>
      </c>
      <c r="J3404" s="37">
        <v>98.523240000000001</v>
      </c>
      <c r="K3404" s="37">
        <v>6.8628099999999996</v>
      </c>
      <c r="L3404" s="37">
        <v>2.09517</v>
      </c>
      <c r="M3404" s="37">
        <v>-0.23649000000000001</v>
      </c>
      <c r="N3404" s="37">
        <v>3.3663500000000002</v>
      </c>
      <c r="O3404" s="37">
        <v>49.362789999999997</v>
      </c>
      <c r="P3404" s="37">
        <v>52.729140000000001</v>
      </c>
      <c r="Q3404" s="37">
        <v>101.77572000000001</v>
      </c>
      <c r="R3404" s="37">
        <v>486.72422</v>
      </c>
      <c r="S3404" s="37">
        <v>3.8130899999999999</v>
      </c>
      <c r="T3404" s="37">
        <v>337.65431999999998</v>
      </c>
      <c r="U3404" s="37">
        <v>24.343710000000002</v>
      </c>
      <c r="V3404" s="37">
        <v>0.57086000000000003</v>
      </c>
      <c r="W3404" s="37">
        <v>31.910530000000001</v>
      </c>
      <c r="X3404" s="37">
        <v>16.873729999999998</v>
      </c>
      <c r="Y3404" s="37">
        <v>325.26807000000002</v>
      </c>
      <c r="Z3404" s="37">
        <v>56.025120000000001</v>
      </c>
      <c r="AA3404" s="37">
        <v>10.299670000000001</v>
      </c>
      <c r="AB3404" s="37">
        <v>19.71425</v>
      </c>
      <c r="AC3404" s="37">
        <v>19.77122</v>
      </c>
      <c r="AD3404" s="37">
        <v>3928.9137500000002</v>
      </c>
      <c r="AE3404" s="37">
        <v>61.533320000000003</v>
      </c>
      <c r="AF3404" s="37">
        <v>25.009399999999999</v>
      </c>
      <c r="AG3404" s="37">
        <v>27.664069999999999</v>
      </c>
      <c r="AH3404" s="37">
        <v>3921.0620800000002</v>
      </c>
      <c r="AI3404" s="37">
        <v>60760.157500000001</v>
      </c>
      <c r="AJ3404" s="37">
        <v>69.983760000000004</v>
      </c>
      <c r="AK3404" s="37">
        <v>45.365929999999999</v>
      </c>
      <c r="AL3404" s="5">
        <v>80.138509999999997</v>
      </c>
      <c r="AM3404" s="5">
        <v>119.78525</v>
      </c>
      <c r="AN3404" s="5">
        <v>28.907910000000001</v>
      </c>
      <c r="AO3404" s="5">
        <v>31.457540000000002</v>
      </c>
      <c r="AP3404" s="5">
        <v>29.029440000000001</v>
      </c>
      <c r="AQ3404" s="5">
        <v>28.055350000000001</v>
      </c>
      <c r="AR3404" s="5">
        <v>4236.5</v>
      </c>
      <c r="AS3404" s="5">
        <v>35.5</v>
      </c>
      <c r="AT3404" s="5">
        <v>21.568629999999999</v>
      </c>
      <c r="AU3404" s="5">
        <v>79</v>
      </c>
      <c r="AV3404" s="5">
        <v>31</v>
      </c>
      <c r="AW3404" s="5">
        <v>5521.5686299999998</v>
      </c>
      <c r="AX3404" s="5">
        <v>20</v>
      </c>
      <c r="AY3404" s="5">
        <v>28.235289999999999</v>
      </c>
      <c r="AZ3404" s="5">
        <v>0.97499999999999998</v>
      </c>
      <c r="BA3404" s="5">
        <v>0.20313000000000001</v>
      </c>
      <c r="BB3404" s="5">
        <v>30.626480000000001</v>
      </c>
    </row>
    <row r="3405" spans="3:54" x14ac:dyDescent="0.25">
      <c r="C3405" s="32">
        <f t="shared" si="161"/>
        <v>3385</v>
      </c>
      <c r="D3405" s="32">
        <f t="shared" si="162"/>
        <v>113</v>
      </c>
      <c r="E3405" s="32">
        <v>25</v>
      </c>
      <c r="F3405" s="32">
        <v>3</v>
      </c>
      <c r="G3405" s="32">
        <v>21</v>
      </c>
      <c r="H3405" s="37">
        <v>14.973610000000001</v>
      </c>
      <c r="I3405" s="37">
        <v>11.347189999999999</v>
      </c>
      <c r="J3405" s="37">
        <v>98.523740000000004</v>
      </c>
      <c r="K3405" s="37">
        <v>5.1394900000000003</v>
      </c>
      <c r="L3405" s="37">
        <v>2.0908899999999999</v>
      </c>
      <c r="M3405" s="37">
        <v>-0.20916999999999999</v>
      </c>
      <c r="N3405" s="37">
        <v>3.4097</v>
      </c>
      <c r="O3405" s="37">
        <v>49.402439999999999</v>
      </c>
      <c r="P3405" s="37">
        <v>52.812139999999999</v>
      </c>
      <c r="Q3405" s="37">
        <v>102.15637</v>
      </c>
      <c r="R3405" s="37">
        <v>487.47221000000002</v>
      </c>
      <c r="S3405" s="37">
        <v>2.17943</v>
      </c>
      <c r="T3405" s="37">
        <v>337.79259000000002</v>
      </c>
      <c r="U3405" s="37">
        <v>24.360440000000001</v>
      </c>
      <c r="V3405" s="37">
        <v>0.58960999999999997</v>
      </c>
      <c r="W3405" s="37">
        <v>31.908539999999999</v>
      </c>
      <c r="X3405" s="37">
        <v>14.65324</v>
      </c>
      <c r="Y3405" s="37">
        <v>320.60145</v>
      </c>
      <c r="Z3405" s="37">
        <v>56.133650000000003</v>
      </c>
      <c r="AA3405" s="37">
        <v>9.1732499999999995</v>
      </c>
      <c r="AB3405" s="37">
        <v>19.73678</v>
      </c>
      <c r="AC3405" s="37">
        <v>19.784579999999998</v>
      </c>
      <c r="AD3405" s="37">
        <v>3505.5313200000001</v>
      </c>
      <c r="AE3405" s="37">
        <v>61.627490000000002</v>
      </c>
      <c r="AF3405" s="37">
        <v>24.95824</v>
      </c>
      <c r="AG3405" s="37">
        <v>27.664349999999999</v>
      </c>
      <c r="AH3405" s="37">
        <v>3501.0159399999998</v>
      </c>
      <c r="AI3405" s="37">
        <v>60760.159030000003</v>
      </c>
      <c r="AJ3405" s="37">
        <v>70.048910000000006</v>
      </c>
      <c r="AK3405" s="37">
        <v>45.37397</v>
      </c>
      <c r="AL3405" s="5">
        <v>80.103260000000006</v>
      </c>
      <c r="AM3405" s="5">
        <v>119.76595</v>
      </c>
      <c r="AN3405" s="5">
        <v>28.90024</v>
      </c>
      <c r="AO3405" s="5">
        <v>31.40372</v>
      </c>
      <c r="AP3405" s="5">
        <v>29.026540000000001</v>
      </c>
      <c r="AQ3405" s="5">
        <v>28.056529999999999</v>
      </c>
      <c r="AR3405" s="5">
        <v>3837.5</v>
      </c>
      <c r="AS3405" s="5">
        <v>31.5</v>
      </c>
      <c r="AT3405" s="5">
        <v>20</v>
      </c>
      <c r="AU3405" s="5">
        <v>79</v>
      </c>
      <c r="AV3405" s="5">
        <v>31</v>
      </c>
      <c r="AW3405" s="5">
        <v>4216.4705899999999</v>
      </c>
      <c r="AX3405" s="5">
        <v>17</v>
      </c>
      <c r="AY3405" s="5">
        <v>26.274509999999999</v>
      </c>
      <c r="AZ3405" s="5">
        <v>0.76</v>
      </c>
      <c r="BA3405" s="5">
        <v>1.96875</v>
      </c>
      <c r="BB3405" s="5">
        <v>30.61889</v>
      </c>
    </row>
    <row r="3406" spans="3:54" x14ac:dyDescent="0.25">
      <c r="C3406" s="32">
        <f t="shared" si="161"/>
        <v>3386</v>
      </c>
      <c r="D3406" s="32">
        <f t="shared" si="162"/>
        <v>113</v>
      </c>
      <c r="E3406" s="32">
        <v>26</v>
      </c>
      <c r="F3406" s="32">
        <v>4</v>
      </c>
      <c r="G3406" s="32">
        <v>21</v>
      </c>
      <c r="H3406" s="37">
        <v>21.005279999999999</v>
      </c>
      <c r="I3406" s="37">
        <v>11.34323</v>
      </c>
      <c r="J3406" s="37">
        <v>98.518619999999999</v>
      </c>
      <c r="K3406" s="37">
        <v>5.4757999999999996</v>
      </c>
      <c r="L3406" s="37">
        <v>2.0892300000000001</v>
      </c>
      <c r="M3406" s="37">
        <v>-0.23583000000000001</v>
      </c>
      <c r="N3406" s="37">
        <v>3.3808600000000002</v>
      </c>
      <c r="O3406" s="37">
        <v>49.43826</v>
      </c>
      <c r="P3406" s="37">
        <v>52.819119999999998</v>
      </c>
      <c r="Q3406" s="37">
        <v>101.22317</v>
      </c>
      <c r="R3406" s="37">
        <v>481.97548999999998</v>
      </c>
      <c r="S3406" s="37">
        <v>1.1055200000000001</v>
      </c>
      <c r="T3406" s="37">
        <v>336.73790000000002</v>
      </c>
      <c r="U3406" s="37">
        <v>24.36514</v>
      </c>
      <c r="V3406" s="37">
        <v>0.12864</v>
      </c>
      <c r="W3406" s="37">
        <v>31.91574</v>
      </c>
      <c r="X3406" s="37">
        <v>12.196059999999999</v>
      </c>
      <c r="Y3406" s="37">
        <v>313.92876000000001</v>
      </c>
      <c r="Z3406" s="37">
        <v>56.204819999999998</v>
      </c>
      <c r="AA3406" s="37">
        <v>7.9744599999999997</v>
      </c>
      <c r="AB3406" s="37">
        <v>19.75102</v>
      </c>
      <c r="AC3406" s="37">
        <v>19.790710000000001</v>
      </c>
      <c r="AD3406" s="37">
        <v>3048.8879999999999</v>
      </c>
      <c r="AE3406" s="37">
        <v>61.731340000000003</v>
      </c>
      <c r="AF3406" s="37">
        <v>24.815840000000001</v>
      </c>
      <c r="AG3406" s="37">
        <v>27.65718</v>
      </c>
      <c r="AH3406" s="37">
        <v>3044.0610700000002</v>
      </c>
      <c r="AI3406" s="37">
        <v>60760.15984</v>
      </c>
      <c r="AJ3406" s="37">
        <v>70.566789999999997</v>
      </c>
      <c r="AK3406" s="37">
        <v>45.368220000000001</v>
      </c>
      <c r="AL3406" s="5">
        <v>79.895139999999998</v>
      </c>
      <c r="AM3406" s="5">
        <v>120.12399000000001</v>
      </c>
      <c r="AN3406" s="5">
        <v>28.89686</v>
      </c>
      <c r="AO3406" s="5">
        <v>31.357209999999998</v>
      </c>
      <c r="AP3406" s="5">
        <v>29.022189999999998</v>
      </c>
      <c r="AQ3406" s="5">
        <v>28.066189999999999</v>
      </c>
      <c r="AR3406" s="5">
        <v>3402.25</v>
      </c>
      <c r="AS3406" s="5">
        <v>30</v>
      </c>
      <c r="AT3406" s="5">
        <v>18.431370000000001</v>
      </c>
      <c r="AU3406" s="5">
        <v>79</v>
      </c>
      <c r="AV3406" s="5">
        <v>31</v>
      </c>
      <c r="AW3406" s="5">
        <v>3312.9411799999998</v>
      </c>
      <c r="AX3406" s="5">
        <v>13</v>
      </c>
      <c r="AY3406" s="5">
        <v>24.31373</v>
      </c>
      <c r="AZ3406" s="5">
        <v>3.5000000000000003E-2</v>
      </c>
      <c r="BA3406" s="5">
        <v>0</v>
      </c>
      <c r="BB3406" s="5">
        <v>30.615449999999999</v>
      </c>
    </row>
    <row r="3407" spans="3:54" x14ac:dyDescent="0.25">
      <c r="C3407" s="32">
        <f t="shared" si="161"/>
        <v>3387</v>
      </c>
      <c r="D3407" s="32">
        <f t="shared" si="162"/>
        <v>113</v>
      </c>
      <c r="E3407" s="32">
        <v>27</v>
      </c>
      <c r="F3407" s="32">
        <v>5</v>
      </c>
      <c r="G3407" s="32">
        <v>21</v>
      </c>
      <c r="H3407" s="37">
        <v>21.002649999999999</v>
      </c>
      <c r="I3407" s="37">
        <v>11.338290000000001</v>
      </c>
      <c r="J3407" s="37">
        <v>98.519059999999996</v>
      </c>
      <c r="K3407" s="37">
        <v>7.1645399999999997</v>
      </c>
      <c r="L3407" s="37">
        <v>2.09517</v>
      </c>
      <c r="M3407" s="37">
        <v>-0.22558</v>
      </c>
      <c r="N3407" s="37">
        <v>3.2227100000000002</v>
      </c>
      <c r="O3407" s="37">
        <v>49.49718</v>
      </c>
      <c r="P3407" s="37">
        <v>52.719889999999999</v>
      </c>
      <c r="Q3407" s="37">
        <v>100.48833999999999</v>
      </c>
      <c r="R3407" s="37">
        <v>472.66145999999998</v>
      </c>
      <c r="S3407" s="37">
        <v>0.25563000000000002</v>
      </c>
      <c r="T3407" s="37">
        <v>337.23061999999999</v>
      </c>
      <c r="U3407" s="37">
        <v>24.370930000000001</v>
      </c>
      <c r="V3407" s="37">
        <v>7.0169999999999996E-2</v>
      </c>
      <c r="W3407" s="37">
        <v>31.919650000000001</v>
      </c>
      <c r="X3407" s="37">
        <v>10.70937</v>
      </c>
      <c r="Y3407" s="37">
        <v>305.42739999999998</v>
      </c>
      <c r="Z3407" s="37">
        <v>56.248980000000003</v>
      </c>
      <c r="AA3407" s="37">
        <v>6.8046800000000003</v>
      </c>
      <c r="AB3407" s="37">
        <v>19.78003</v>
      </c>
      <c r="AC3407" s="37">
        <v>19.820889999999999</v>
      </c>
      <c r="AD3407" s="37">
        <v>2598.2378600000002</v>
      </c>
      <c r="AE3407" s="37">
        <v>61.726999999999997</v>
      </c>
      <c r="AF3407" s="37">
        <v>25.009219999999999</v>
      </c>
      <c r="AG3407" s="37">
        <v>27.664159999999999</v>
      </c>
      <c r="AH3407" s="37">
        <v>2593.2306600000002</v>
      </c>
      <c r="AI3407" s="37">
        <v>60760.160080000001</v>
      </c>
      <c r="AJ3407" s="37">
        <v>69.552670000000006</v>
      </c>
      <c r="AK3407" s="37">
        <v>45.368369999999999</v>
      </c>
      <c r="AL3407" s="5">
        <v>80.032550000000001</v>
      </c>
      <c r="AM3407" s="5">
        <v>119.68647</v>
      </c>
      <c r="AN3407" s="5">
        <v>28.929829999999999</v>
      </c>
      <c r="AO3407" s="5">
        <v>31.318529999999999</v>
      </c>
      <c r="AP3407" s="5">
        <v>29.02768</v>
      </c>
      <c r="AQ3407" s="5">
        <v>28.071179999999998</v>
      </c>
      <c r="AR3407" s="5">
        <v>2945.25</v>
      </c>
      <c r="AS3407" s="5">
        <v>27.5</v>
      </c>
      <c r="AT3407" s="5">
        <v>17.254899999999999</v>
      </c>
      <c r="AU3407" s="5">
        <v>79</v>
      </c>
      <c r="AV3407" s="5">
        <v>31</v>
      </c>
      <c r="AW3407" s="5">
        <v>2911.37255</v>
      </c>
      <c r="AX3407" s="5">
        <v>11</v>
      </c>
      <c r="AY3407" s="5">
        <v>23.137250000000002</v>
      </c>
      <c r="AZ3407" s="5">
        <v>0</v>
      </c>
      <c r="BA3407" s="5">
        <v>0</v>
      </c>
      <c r="BB3407" s="5">
        <v>30.619420000000002</v>
      </c>
    </row>
    <row r="3408" spans="3:54" x14ac:dyDescent="0.25">
      <c r="C3408" s="32">
        <f t="shared" si="161"/>
        <v>3388</v>
      </c>
      <c r="D3408" s="32">
        <f t="shared" si="162"/>
        <v>113</v>
      </c>
      <c r="E3408" s="32">
        <v>28</v>
      </c>
      <c r="F3408" s="32">
        <v>6</v>
      </c>
      <c r="G3408" s="32">
        <v>21</v>
      </c>
      <c r="H3408" s="37">
        <v>21.00095</v>
      </c>
      <c r="I3408" s="37">
        <v>11.350149999999999</v>
      </c>
      <c r="J3408" s="37">
        <v>98.523449999999997</v>
      </c>
      <c r="K3408" s="37">
        <v>1.63506</v>
      </c>
      <c r="L3408" s="37">
        <v>2.0926300000000002</v>
      </c>
      <c r="M3408" s="37">
        <v>-0.21790000000000001</v>
      </c>
      <c r="N3408" s="37">
        <v>2.9771000000000001</v>
      </c>
      <c r="O3408" s="37">
        <v>49.56147</v>
      </c>
      <c r="P3408" s="37">
        <v>52.53857</v>
      </c>
      <c r="Q3408" s="37">
        <v>101.02162</v>
      </c>
      <c r="R3408" s="37">
        <v>462.63486999999998</v>
      </c>
      <c r="S3408" s="37">
        <v>3.0589999999999999E-2</v>
      </c>
      <c r="T3408" s="37">
        <v>338.36950000000002</v>
      </c>
      <c r="U3408" s="37">
        <v>24.39434</v>
      </c>
      <c r="V3408" s="37">
        <v>0.14454</v>
      </c>
      <c r="W3408" s="37">
        <v>31.903790000000001</v>
      </c>
      <c r="X3408" s="37">
        <v>10.29391</v>
      </c>
      <c r="Y3408" s="37">
        <v>290.54198000000002</v>
      </c>
      <c r="Z3408" s="37">
        <v>56.243699999999997</v>
      </c>
      <c r="AA3408" s="37">
        <v>5.6587100000000001</v>
      </c>
      <c r="AB3408" s="37">
        <v>19.79194</v>
      </c>
      <c r="AC3408" s="37">
        <v>19.836220000000001</v>
      </c>
      <c r="AD3408" s="37">
        <v>2163.2882</v>
      </c>
      <c r="AE3408" s="37">
        <v>61.836599999999997</v>
      </c>
      <c r="AF3408" s="37">
        <v>24.97897</v>
      </c>
      <c r="AG3408" s="37">
        <v>27.671700000000001</v>
      </c>
      <c r="AH3408" s="37">
        <v>2159.5314199999998</v>
      </c>
      <c r="AI3408" s="37">
        <v>60760.160100000001</v>
      </c>
      <c r="AJ3408" s="37">
        <v>69.894670000000005</v>
      </c>
      <c r="AK3408" s="37">
        <v>45.372720000000001</v>
      </c>
      <c r="AL3408" s="5">
        <v>79.86788</v>
      </c>
      <c r="AM3408" s="5">
        <v>119.76127</v>
      </c>
      <c r="AN3408" s="5">
        <v>28.9803</v>
      </c>
      <c r="AO3408" s="5">
        <v>31.256509999999999</v>
      </c>
      <c r="AP3408" s="5">
        <v>29.01746</v>
      </c>
      <c r="AQ3408" s="5">
        <v>28.066130000000001</v>
      </c>
      <c r="AR3408" s="5">
        <v>2496</v>
      </c>
      <c r="AS3408" s="5">
        <v>25.5</v>
      </c>
      <c r="AT3408" s="5">
        <v>16.470590000000001</v>
      </c>
      <c r="AU3408" s="5">
        <v>79</v>
      </c>
      <c r="AV3408" s="5">
        <v>31</v>
      </c>
      <c r="AW3408" s="5">
        <v>2810.9803900000002</v>
      </c>
      <c r="AX3408" s="5">
        <v>10</v>
      </c>
      <c r="AY3408" s="5">
        <v>22.35294</v>
      </c>
      <c r="AZ3408" s="5">
        <v>0</v>
      </c>
      <c r="BA3408" s="5">
        <v>0</v>
      </c>
      <c r="BB3408" s="5">
        <v>30.615279999999998</v>
      </c>
    </row>
    <row r="3409" spans="3:54" x14ac:dyDescent="0.25">
      <c r="C3409" s="32">
        <f t="shared" si="161"/>
        <v>3389</v>
      </c>
      <c r="D3409" s="32">
        <f t="shared" si="162"/>
        <v>113</v>
      </c>
      <c r="E3409" s="32">
        <v>29</v>
      </c>
      <c r="F3409" s="32">
        <v>7</v>
      </c>
      <c r="G3409" s="32">
        <v>21</v>
      </c>
      <c r="H3409" s="37">
        <v>21.00451</v>
      </c>
      <c r="I3409" s="37">
        <v>11.340260000000001</v>
      </c>
      <c r="J3409" s="37">
        <v>98.521950000000004</v>
      </c>
      <c r="K3409" s="37">
        <v>1.7872600000000001</v>
      </c>
      <c r="L3409" s="37">
        <v>2.0867499999999999</v>
      </c>
      <c r="M3409" s="37">
        <v>-0.21404000000000001</v>
      </c>
      <c r="N3409" s="37">
        <v>2.5503300000000002</v>
      </c>
      <c r="O3409" s="37">
        <v>49.632959999999997</v>
      </c>
      <c r="P3409" s="37">
        <v>52.18329</v>
      </c>
      <c r="Q3409" s="37">
        <v>101.33969</v>
      </c>
      <c r="R3409" s="37">
        <v>452.32191999999998</v>
      </c>
      <c r="S3409" s="37">
        <v>0.13858999999999999</v>
      </c>
      <c r="T3409" s="37">
        <v>337.75578999999999</v>
      </c>
      <c r="U3409" s="37">
        <v>24.38926</v>
      </c>
      <c r="V3409" s="37">
        <v>0.15598000000000001</v>
      </c>
      <c r="W3409" s="37">
        <v>31.89817</v>
      </c>
      <c r="X3409" s="37">
        <v>12.270530000000001</v>
      </c>
      <c r="Y3409" s="37">
        <v>248.06865999999999</v>
      </c>
      <c r="Z3409" s="37">
        <v>56.176229999999997</v>
      </c>
      <c r="AA3409" s="37">
        <v>4.5585300000000002</v>
      </c>
      <c r="AB3409" s="37">
        <v>19.803550000000001</v>
      </c>
      <c r="AC3409" s="37">
        <v>19.84479</v>
      </c>
      <c r="AD3409" s="37">
        <v>1747.6082100000001</v>
      </c>
      <c r="AE3409" s="37">
        <v>61.943860000000001</v>
      </c>
      <c r="AF3409" s="37">
        <v>24.908740000000002</v>
      </c>
      <c r="AG3409" s="37">
        <v>27.67285</v>
      </c>
      <c r="AH3409" s="37">
        <v>1739.69551</v>
      </c>
      <c r="AI3409" s="37">
        <v>60760.160150000003</v>
      </c>
      <c r="AJ3409" s="37">
        <v>70.285690000000002</v>
      </c>
      <c r="AK3409" s="37">
        <v>45.371929999999999</v>
      </c>
      <c r="AL3409" s="5">
        <v>79.901030000000006</v>
      </c>
      <c r="AM3409" s="5">
        <v>120.07465999999999</v>
      </c>
      <c r="AN3409" s="5">
        <v>29.012450000000001</v>
      </c>
      <c r="AO3409" s="5">
        <v>31.20768</v>
      </c>
      <c r="AP3409" s="5">
        <v>29.01595</v>
      </c>
      <c r="AQ3409" s="5">
        <v>28.05125</v>
      </c>
      <c r="AR3409" s="5">
        <v>2067.75</v>
      </c>
      <c r="AS3409" s="5">
        <v>18</v>
      </c>
      <c r="AT3409" s="5">
        <v>16.862749999999998</v>
      </c>
      <c r="AU3409" s="5">
        <v>79</v>
      </c>
      <c r="AV3409" s="5">
        <v>31</v>
      </c>
      <c r="AW3409" s="5">
        <v>2911.37255</v>
      </c>
      <c r="AX3409" s="5">
        <v>12</v>
      </c>
      <c r="AY3409" s="5">
        <v>20.784310000000001</v>
      </c>
      <c r="AZ3409" s="5">
        <v>1.4999999999999999E-2</v>
      </c>
      <c r="BA3409" s="5">
        <v>0</v>
      </c>
      <c r="BB3409" s="5">
        <v>30.61863</v>
      </c>
    </row>
    <row r="3410" spans="3:54" x14ac:dyDescent="0.25">
      <c r="C3410" s="32">
        <f t="shared" si="161"/>
        <v>3390</v>
      </c>
      <c r="D3410" s="32">
        <f t="shared" si="162"/>
        <v>113</v>
      </c>
      <c r="E3410" s="32">
        <v>30</v>
      </c>
      <c r="F3410" s="32">
        <v>8</v>
      </c>
      <c r="G3410" s="32">
        <v>21</v>
      </c>
      <c r="H3410" s="37">
        <v>15.473660000000001</v>
      </c>
      <c r="I3410" s="37">
        <v>11.339270000000001</v>
      </c>
      <c r="J3410" s="37">
        <v>98.521730000000005</v>
      </c>
      <c r="K3410" s="37">
        <v>4.9851299999999998</v>
      </c>
      <c r="L3410" s="37">
        <v>2.0884299999999998</v>
      </c>
      <c r="M3410" s="37">
        <v>-0.21715000000000001</v>
      </c>
      <c r="N3410" s="37">
        <v>2.3057799999999999</v>
      </c>
      <c r="O3410" s="37">
        <v>49.69294</v>
      </c>
      <c r="P3410" s="37">
        <v>51.998719999999999</v>
      </c>
      <c r="Q3410" s="37">
        <v>101.53021</v>
      </c>
      <c r="R3410" s="37">
        <v>443.17631999999998</v>
      </c>
      <c r="S3410" s="37">
        <v>0.42846000000000001</v>
      </c>
      <c r="T3410" s="37">
        <v>336.99270000000001</v>
      </c>
      <c r="U3410" s="37">
        <v>24.383980000000001</v>
      </c>
      <c r="V3410" s="37">
        <v>0.27521000000000001</v>
      </c>
      <c r="W3410" s="37">
        <v>31.907109999999999</v>
      </c>
      <c r="X3410" s="37">
        <v>13.24676</v>
      </c>
      <c r="Y3410" s="37">
        <v>196.73887999999999</v>
      </c>
      <c r="Z3410" s="37">
        <v>56.052619999999997</v>
      </c>
      <c r="AA3410" s="37">
        <v>3.5188199999999998</v>
      </c>
      <c r="AB3410" s="37">
        <v>19.82094</v>
      </c>
      <c r="AC3410" s="37">
        <v>19.864699999999999</v>
      </c>
      <c r="AD3410" s="37">
        <v>1341.8435199999999</v>
      </c>
      <c r="AE3410" s="37">
        <v>61.749369999999999</v>
      </c>
      <c r="AF3410" s="37">
        <v>24.93019</v>
      </c>
      <c r="AG3410" s="37">
        <v>27.67671</v>
      </c>
      <c r="AH3410" s="37">
        <v>1338.60943</v>
      </c>
      <c r="AI3410" s="37">
        <v>60760.160380000001</v>
      </c>
      <c r="AJ3410" s="37">
        <v>70.270120000000006</v>
      </c>
      <c r="AK3410" s="37">
        <v>45.365679999999998</v>
      </c>
      <c r="AL3410" s="5">
        <v>79.910769999999999</v>
      </c>
      <c r="AM3410" s="5">
        <v>120.32905</v>
      </c>
      <c r="AN3410" s="5">
        <v>29.034790000000001</v>
      </c>
      <c r="AO3410" s="5">
        <v>31.162870000000002</v>
      </c>
      <c r="AP3410" s="5">
        <v>29.00572</v>
      </c>
      <c r="AQ3410" s="5">
        <v>28.054030000000001</v>
      </c>
      <c r="AR3410" s="5">
        <v>1653</v>
      </c>
      <c r="AS3410" s="5">
        <v>13</v>
      </c>
      <c r="AT3410" s="5">
        <v>16.862749999999998</v>
      </c>
      <c r="AU3410" s="5">
        <v>79</v>
      </c>
      <c r="AV3410" s="5">
        <v>32</v>
      </c>
      <c r="AW3410" s="5">
        <v>3413.3333299999999</v>
      </c>
      <c r="AX3410" s="5">
        <v>13</v>
      </c>
      <c r="AY3410" s="5">
        <v>18.823530000000002</v>
      </c>
      <c r="AZ3410" s="5">
        <v>0.64</v>
      </c>
      <c r="BA3410" s="5">
        <v>1.92188</v>
      </c>
      <c r="BB3410" s="5">
        <v>30.613569999999999</v>
      </c>
    </row>
    <row r="3411" spans="3:54" x14ac:dyDescent="0.25">
      <c r="C3411" s="32">
        <f t="shared" si="161"/>
        <v>3391</v>
      </c>
      <c r="D3411" s="32">
        <f>D3381+1</f>
        <v>114</v>
      </c>
      <c r="E3411" s="32">
        <v>1</v>
      </c>
      <c r="F3411" s="32">
        <v>1</v>
      </c>
      <c r="G3411" s="32">
        <v>1</v>
      </c>
      <c r="H3411" s="37">
        <v>13.77561</v>
      </c>
      <c r="I3411" s="37">
        <v>11.3462</v>
      </c>
      <c r="J3411" s="37">
        <v>98.520669999999996</v>
      </c>
      <c r="K3411" s="37">
        <v>7.1340199999999996</v>
      </c>
      <c r="L3411" s="37">
        <v>2.0775899999999998</v>
      </c>
      <c r="M3411" s="37">
        <v>-0.21392</v>
      </c>
      <c r="N3411" s="37">
        <v>2.0619499999999999</v>
      </c>
      <c r="O3411" s="37">
        <v>49.746960000000001</v>
      </c>
      <c r="P3411" s="37">
        <v>51.808909999999997</v>
      </c>
      <c r="Q3411" s="37">
        <v>101.96313000000001</v>
      </c>
      <c r="R3411" s="37">
        <v>434.47296999999998</v>
      </c>
      <c r="S3411" s="37">
        <v>0.43396000000000001</v>
      </c>
      <c r="T3411" s="37">
        <v>338.07740000000001</v>
      </c>
      <c r="U3411" s="37">
        <v>24.39264</v>
      </c>
      <c r="V3411" s="37">
        <v>0.31863999999999998</v>
      </c>
      <c r="W3411" s="37">
        <v>31.929500000000001</v>
      </c>
      <c r="X3411" s="37">
        <v>16.074200000000001</v>
      </c>
      <c r="Y3411" s="37">
        <v>151.34343999999999</v>
      </c>
      <c r="Z3411" s="37">
        <v>55.531559999999999</v>
      </c>
      <c r="AA3411" s="37">
        <v>2.5364200000000001</v>
      </c>
      <c r="AB3411" s="37">
        <v>19.837330000000001</v>
      </c>
      <c r="AC3411" s="37">
        <v>19.880220000000001</v>
      </c>
      <c r="AD3411" s="37">
        <v>971.57020999999997</v>
      </c>
      <c r="AE3411" s="37">
        <v>61.511040000000001</v>
      </c>
      <c r="AF3411" s="37">
        <v>24.773070000000001</v>
      </c>
      <c r="AG3411" s="37">
        <v>27.68214</v>
      </c>
      <c r="AH3411" s="37">
        <v>964.13419999999996</v>
      </c>
      <c r="AI3411" s="37">
        <v>60760.160660000001</v>
      </c>
      <c r="AJ3411" s="37">
        <v>70.180909999999997</v>
      </c>
      <c r="AK3411" s="37">
        <v>45.372979999999998</v>
      </c>
      <c r="AL3411" s="5">
        <v>79.888999999999996</v>
      </c>
      <c r="AM3411" s="5">
        <v>120.16370999999999</v>
      </c>
      <c r="AN3411" s="5">
        <v>29.046669999999999</v>
      </c>
      <c r="AO3411" s="5">
        <v>31.142589999999998</v>
      </c>
      <c r="AP3411" s="5">
        <v>29.01801</v>
      </c>
      <c r="AQ3411" s="5">
        <v>28.050820000000002</v>
      </c>
      <c r="AR3411" s="5">
        <v>1264.75</v>
      </c>
      <c r="AS3411" s="5">
        <v>16</v>
      </c>
      <c r="AT3411" s="5">
        <v>16.470590000000001</v>
      </c>
      <c r="AU3411" s="5">
        <v>79</v>
      </c>
      <c r="AV3411" s="5">
        <v>32</v>
      </c>
      <c r="AW3411" s="5">
        <v>3614.1176500000001</v>
      </c>
      <c r="AX3411" s="5">
        <v>14</v>
      </c>
      <c r="AY3411" s="5">
        <v>18.823530000000002</v>
      </c>
      <c r="AZ3411" s="5">
        <v>0.83499999999999996</v>
      </c>
      <c r="BA3411" s="5">
        <v>1.6875</v>
      </c>
      <c r="BB3411" s="5">
        <v>30.61007</v>
      </c>
    </row>
    <row r="3412" spans="3:54" x14ac:dyDescent="0.25">
      <c r="C3412" s="32">
        <f t="shared" si="161"/>
        <v>3392</v>
      </c>
      <c r="D3412" s="32">
        <f t="shared" ref="D3412:D3440" si="163">D3382+1</f>
        <v>114</v>
      </c>
      <c r="E3412" s="32">
        <v>2</v>
      </c>
      <c r="F3412" s="32">
        <v>2</v>
      </c>
      <c r="G3412" s="32">
        <v>1</v>
      </c>
      <c r="H3412" s="37">
        <v>13.46776</v>
      </c>
      <c r="I3412" s="37">
        <v>11.350149999999999</v>
      </c>
      <c r="J3412" s="37">
        <v>98.520520000000005</v>
      </c>
      <c r="K3412" s="37">
        <v>13.921480000000001</v>
      </c>
      <c r="L3412" s="37">
        <v>2.0885500000000001</v>
      </c>
      <c r="M3412" s="37">
        <v>-0.20763000000000001</v>
      </c>
      <c r="N3412" s="37">
        <v>1.8773299999999999</v>
      </c>
      <c r="O3412" s="37">
        <v>49.786059999999999</v>
      </c>
      <c r="P3412" s="37">
        <v>51.66339</v>
      </c>
      <c r="Q3412" s="37">
        <v>101.82622000000001</v>
      </c>
      <c r="R3412" s="37">
        <v>426.29547000000002</v>
      </c>
      <c r="S3412" s="37">
        <v>0.38507999999999998</v>
      </c>
      <c r="T3412" s="37">
        <v>337.60905000000002</v>
      </c>
      <c r="U3412" s="37">
        <v>24.382149999999999</v>
      </c>
      <c r="V3412" s="37">
        <v>0.21107999999999999</v>
      </c>
      <c r="W3412" s="37">
        <v>31.956620000000001</v>
      </c>
      <c r="X3412" s="37">
        <v>50.942700000000002</v>
      </c>
      <c r="Y3412" s="37">
        <v>118.14888999999999</v>
      </c>
      <c r="Z3412" s="37">
        <v>54.234470000000002</v>
      </c>
      <c r="AA3412" s="37">
        <v>1.88472</v>
      </c>
      <c r="AB3412" s="37">
        <v>19.864979999999999</v>
      </c>
      <c r="AC3412" s="37">
        <v>19.90549</v>
      </c>
      <c r="AD3412" s="37">
        <v>722.77130999999997</v>
      </c>
      <c r="AE3412" s="37">
        <v>61.462589999999999</v>
      </c>
      <c r="AF3412" s="37">
        <v>24.930399999999999</v>
      </c>
      <c r="AG3412" s="37">
        <v>27.682469999999999</v>
      </c>
      <c r="AH3412" s="37">
        <v>733.23055999999997</v>
      </c>
      <c r="AI3412" s="37">
        <v>60760.160900000003</v>
      </c>
      <c r="AJ3412" s="37">
        <v>70.170310000000001</v>
      </c>
      <c r="AK3412" s="37">
        <v>45.368749999999999</v>
      </c>
      <c r="AL3412" s="5">
        <v>79.854640000000003</v>
      </c>
      <c r="AM3412" s="5">
        <v>120.21715</v>
      </c>
      <c r="AN3412" s="5">
        <v>29.066839999999999</v>
      </c>
      <c r="AO3412" s="5">
        <v>31.170770000000001</v>
      </c>
      <c r="AP3412" s="5">
        <v>28.989809999999999</v>
      </c>
      <c r="AQ3412" s="5">
        <v>28.062200000000001</v>
      </c>
      <c r="AR3412" s="5">
        <v>895.25</v>
      </c>
      <c r="AS3412" s="5">
        <v>11.5</v>
      </c>
      <c r="AT3412" s="5">
        <v>16.470590000000001</v>
      </c>
      <c r="AU3412" s="5">
        <v>79</v>
      </c>
      <c r="AV3412" s="5">
        <v>32</v>
      </c>
      <c r="AW3412" s="5">
        <v>4316.8627500000002</v>
      </c>
      <c r="AX3412" s="5">
        <v>17</v>
      </c>
      <c r="AY3412" s="5">
        <v>21.176469999999998</v>
      </c>
      <c r="AZ3412" s="5">
        <v>0.875</v>
      </c>
      <c r="BA3412" s="5">
        <v>1.53125</v>
      </c>
      <c r="BB3412" s="5">
        <v>30.599209999999999</v>
      </c>
    </row>
    <row r="3413" spans="3:54" x14ac:dyDescent="0.25">
      <c r="C3413" s="32">
        <f t="shared" si="161"/>
        <v>3393</v>
      </c>
      <c r="D3413" s="32">
        <f t="shared" si="163"/>
        <v>114</v>
      </c>
      <c r="E3413" s="32">
        <v>3</v>
      </c>
      <c r="F3413" s="32">
        <v>3</v>
      </c>
      <c r="G3413" s="32">
        <v>1</v>
      </c>
      <c r="H3413" s="37">
        <v>15.920820000000001</v>
      </c>
      <c r="I3413" s="37">
        <v>11.3462</v>
      </c>
      <c r="J3413" s="37">
        <v>98.522859999999994</v>
      </c>
      <c r="K3413" s="37">
        <v>15.41004</v>
      </c>
      <c r="L3413" s="37">
        <v>2.0884200000000002</v>
      </c>
      <c r="M3413" s="37">
        <v>-0.21573000000000001</v>
      </c>
      <c r="N3413" s="37">
        <v>1.72444</v>
      </c>
      <c r="O3413" s="37">
        <v>49.819310000000002</v>
      </c>
      <c r="P3413" s="37">
        <v>51.543750000000003</v>
      </c>
      <c r="Q3413" s="37">
        <v>102.2826</v>
      </c>
      <c r="R3413" s="37">
        <v>419.39942000000002</v>
      </c>
      <c r="S3413" s="37">
        <v>0.56701000000000001</v>
      </c>
      <c r="T3413" s="37">
        <v>337.65381000000002</v>
      </c>
      <c r="U3413" s="37">
        <v>24.36759</v>
      </c>
      <c r="V3413" s="37">
        <v>0.24840000000000001</v>
      </c>
      <c r="W3413" s="37">
        <v>31.980170000000001</v>
      </c>
      <c r="X3413" s="37">
        <v>30.907920000000001</v>
      </c>
      <c r="Y3413" s="37">
        <v>116.49406</v>
      </c>
      <c r="Z3413" s="37">
        <v>53.054139999999997</v>
      </c>
      <c r="AA3413" s="37">
        <v>2.1850100000000001</v>
      </c>
      <c r="AB3413" s="37">
        <v>19.869350000000001</v>
      </c>
      <c r="AC3413" s="37">
        <v>19.91048</v>
      </c>
      <c r="AD3413" s="37">
        <v>836.67309999999998</v>
      </c>
      <c r="AE3413" s="37">
        <v>61.31879</v>
      </c>
      <c r="AF3413" s="37">
        <v>24.928650000000001</v>
      </c>
      <c r="AG3413" s="37">
        <v>27.677980000000002</v>
      </c>
      <c r="AH3413" s="37">
        <v>825.90722000000005</v>
      </c>
      <c r="AI3413" s="37">
        <v>60760.161189999999</v>
      </c>
      <c r="AJ3413" s="37">
        <v>70.156329999999997</v>
      </c>
      <c r="AK3413" s="37">
        <v>45.374389999999998</v>
      </c>
      <c r="AL3413" s="5">
        <v>79.881150000000005</v>
      </c>
      <c r="AM3413" s="5">
        <v>120.3154</v>
      </c>
      <c r="AN3413" s="5">
        <v>29.064920000000001</v>
      </c>
      <c r="AO3413" s="5">
        <v>31.143380000000001</v>
      </c>
      <c r="AP3413" s="5">
        <v>29.006810000000002</v>
      </c>
      <c r="AQ3413" s="5">
        <v>28.060449999999999</v>
      </c>
      <c r="AR3413" s="5">
        <v>746</v>
      </c>
      <c r="AS3413" s="5">
        <v>9</v>
      </c>
      <c r="AT3413" s="5">
        <v>20.784310000000001</v>
      </c>
      <c r="AU3413" s="5">
        <v>79</v>
      </c>
      <c r="AV3413" s="5">
        <v>32</v>
      </c>
      <c r="AW3413" s="5">
        <v>14356.07843</v>
      </c>
      <c r="AX3413" s="5">
        <v>57</v>
      </c>
      <c r="AY3413" s="5">
        <v>27.058820000000001</v>
      </c>
      <c r="AZ3413" s="5">
        <v>0.8</v>
      </c>
      <c r="BA3413" s="5">
        <v>1.21875</v>
      </c>
      <c r="BB3413" s="5">
        <v>30.59873</v>
      </c>
    </row>
    <row r="3414" spans="3:54" x14ac:dyDescent="0.25">
      <c r="C3414" s="32">
        <f t="shared" si="161"/>
        <v>3394</v>
      </c>
      <c r="D3414" s="32">
        <f t="shared" si="163"/>
        <v>114</v>
      </c>
      <c r="E3414" s="32">
        <v>4</v>
      </c>
      <c r="F3414" s="32">
        <v>4</v>
      </c>
      <c r="G3414" s="32">
        <v>1</v>
      </c>
      <c r="H3414" s="37">
        <v>14.213570000000001</v>
      </c>
      <c r="I3414" s="37">
        <v>11.364990000000001</v>
      </c>
      <c r="J3414" s="37">
        <v>98.522720000000007</v>
      </c>
      <c r="K3414" s="37">
        <v>15.52023</v>
      </c>
      <c r="L3414" s="37">
        <v>2.0901299999999998</v>
      </c>
      <c r="M3414" s="37">
        <v>-0.21210000000000001</v>
      </c>
      <c r="N3414" s="37">
        <v>1.58436</v>
      </c>
      <c r="O3414" s="37">
        <v>49.826880000000003</v>
      </c>
      <c r="P3414" s="37">
        <v>51.411239999999999</v>
      </c>
      <c r="Q3414" s="37">
        <v>102.44204999999999</v>
      </c>
      <c r="R3414" s="37">
        <v>414.40287000000001</v>
      </c>
      <c r="S3414" s="37">
        <v>0.78303</v>
      </c>
      <c r="T3414" s="37">
        <v>337.37664000000001</v>
      </c>
      <c r="U3414" s="37">
        <v>24.333379999999998</v>
      </c>
      <c r="V3414" s="37">
        <v>0.20432</v>
      </c>
      <c r="W3414" s="37">
        <v>31.983260000000001</v>
      </c>
      <c r="X3414" s="37">
        <v>49.166580000000003</v>
      </c>
      <c r="Y3414" s="37">
        <v>115.90434999999999</v>
      </c>
      <c r="Z3414" s="37">
        <v>51.879019999999997</v>
      </c>
      <c r="AA3414" s="37">
        <v>1.9990000000000001</v>
      </c>
      <c r="AB3414" s="37">
        <v>19.883389999999999</v>
      </c>
      <c r="AC3414" s="37">
        <v>19.92211</v>
      </c>
      <c r="AD3414" s="37">
        <v>767.49477999999999</v>
      </c>
      <c r="AE3414" s="37">
        <v>61.223039999999997</v>
      </c>
      <c r="AF3414" s="37">
        <v>24.948090000000001</v>
      </c>
      <c r="AG3414" s="37">
        <v>27.677160000000001</v>
      </c>
      <c r="AH3414" s="37">
        <v>747.51719000000003</v>
      </c>
      <c r="AI3414" s="37">
        <v>60760.161659999998</v>
      </c>
      <c r="AJ3414" s="37">
        <v>70.288600000000002</v>
      </c>
      <c r="AK3414" s="37">
        <v>45.374180000000003</v>
      </c>
      <c r="AL3414" s="5">
        <v>79.852249999999998</v>
      </c>
      <c r="AM3414" s="5">
        <v>120.12407</v>
      </c>
      <c r="AN3414" s="5">
        <v>29.064399999999999</v>
      </c>
      <c r="AO3414" s="5">
        <v>31.172499999999999</v>
      </c>
      <c r="AP3414" s="5">
        <v>28.991389999999999</v>
      </c>
      <c r="AQ3414" s="5">
        <v>28.068549999999998</v>
      </c>
      <c r="AR3414" s="5">
        <v>814.75</v>
      </c>
      <c r="AS3414" s="5">
        <v>17.5</v>
      </c>
      <c r="AT3414" s="5">
        <v>17.64706</v>
      </c>
      <c r="AU3414" s="5">
        <v>79</v>
      </c>
      <c r="AV3414" s="5">
        <v>32</v>
      </c>
      <c r="AW3414" s="5">
        <v>7027.4509799999996</v>
      </c>
      <c r="AX3414" s="5">
        <v>28</v>
      </c>
      <c r="AY3414" s="5">
        <v>23.921569999999999</v>
      </c>
      <c r="AZ3414" s="5">
        <v>0.28999999999999998</v>
      </c>
      <c r="BA3414" s="5">
        <v>1.84375</v>
      </c>
      <c r="BB3414" s="5">
        <v>30.59836</v>
      </c>
    </row>
    <row r="3415" spans="3:54" x14ac:dyDescent="0.25">
      <c r="C3415" s="32">
        <f t="shared" ref="C3415:C3478" si="164">C3414+1</f>
        <v>3395</v>
      </c>
      <c r="D3415" s="32">
        <f t="shared" si="163"/>
        <v>114</v>
      </c>
      <c r="E3415" s="32">
        <v>5</v>
      </c>
      <c r="F3415" s="32">
        <v>5</v>
      </c>
      <c r="G3415" s="32">
        <v>1</v>
      </c>
      <c r="H3415" s="37">
        <v>16.133089999999999</v>
      </c>
      <c r="I3415" s="37">
        <v>11.351139999999999</v>
      </c>
      <c r="J3415" s="37">
        <v>98.520489999999995</v>
      </c>
      <c r="K3415" s="37">
        <v>16.060079999999999</v>
      </c>
      <c r="L3415" s="37">
        <v>2.09504</v>
      </c>
      <c r="M3415" s="37">
        <v>-0.20899000000000001</v>
      </c>
      <c r="N3415" s="37">
        <v>1.5177</v>
      </c>
      <c r="O3415" s="37">
        <v>49.857399999999998</v>
      </c>
      <c r="P3415" s="37">
        <v>51.375100000000003</v>
      </c>
      <c r="Q3415" s="37">
        <v>102.39449</v>
      </c>
      <c r="R3415" s="37">
        <v>410.93709000000001</v>
      </c>
      <c r="S3415" s="37">
        <v>0.78849999999999998</v>
      </c>
      <c r="T3415" s="37">
        <v>334.69632999999999</v>
      </c>
      <c r="U3415" s="37">
        <v>24.314609999999998</v>
      </c>
      <c r="V3415" s="37">
        <v>0.25318000000000002</v>
      </c>
      <c r="W3415" s="37">
        <v>32.008069999999996</v>
      </c>
      <c r="X3415" s="37">
        <v>31.887609999999999</v>
      </c>
      <c r="Y3415" s="37">
        <v>118.20487</v>
      </c>
      <c r="Z3415" s="37">
        <v>51.108780000000003</v>
      </c>
      <c r="AA3415" s="37">
        <v>2.15001</v>
      </c>
      <c r="AB3415" s="37">
        <v>19.902239999999999</v>
      </c>
      <c r="AC3415" s="37">
        <v>19.941320000000001</v>
      </c>
      <c r="AD3415" s="37">
        <v>820.20243000000005</v>
      </c>
      <c r="AE3415" s="37">
        <v>61.162210000000002</v>
      </c>
      <c r="AF3415" s="37">
        <v>25.00854</v>
      </c>
      <c r="AG3415" s="37">
        <v>27.681380000000001</v>
      </c>
      <c r="AH3415" s="37">
        <v>813.87846999999999</v>
      </c>
      <c r="AI3415" s="37">
        <v>60760.16214</v>
      </c>
      <c r="AJ3415" s="37">
        <v>70.117519999999999</v>
      </c>
      <c r="AK3415" s="37">
        <v>45.371070000000003</v>
      </c>
      <c r="AL3415" s="5">
        <v>79.854950000000002</v>
      </c>
      <c r="AM3415" s="5">
        <v>119.96033</v>
      </c>
      <c r="AN3415" s="5">
        <v>29.066510000000001</v>
      </c>
      <c r="AO3415" s="5">
        <v>31.296669999999999</v>
      </c>
      <c r="AP3415" s="5">
        <v>29.001919999999998</v>
      </c>
      <c r="AQ3415" s="5">
        <v>28.08107</v>
      </c>
      <c r="AR3415" s="5">
        <v>777.25</v>
      </c>
      <c r="AS3415" s="5">
        <v>11</v>
      </c>
      <c r="AT3415" s="5">
        <v>19.215689999999999</v>
      </c>
      <c r="AU3415" s="5">
        <v>79</v>
      </c>
      <c r="AV3415" s="5">
        <v>32</v>
      </c>
      <c r="AW3415" s="5">
        <v>12348.235290000001</v>
      </c>
      <c r="AX3415" s="5">
        <v>46</v>
      </c>
      <c r="AY3415" s="5">
        <v>25.882349999999999</v>
      </c>
      <c r="AZ3415" s="5">
        <v>0.48499999999999999</v>
      </c>
      <c r="BA3415" s="5">
        <v>1.21875</v>
      </c>
      <c r="BB3415" s="5">
        <v>30.60219</v>
      </c>
    </row>
    <row r="3416" spans="3:54" x14ac:dyDescent="0.25">
      <c r="C3416" s="32">
        <f t="shared" si="164"/>
        <v>3396</v>
      </c>
      <c r="D3416" s="32">
        <f t="shared" si="163"/>
        <v>114</v>
      </c>
      <c r="E3416" s="32">
        <v>6</v>
      </c>
      <c r="F3416" s="32">
        <v>6</v>
      </c>
      <c r="G3416" s="32">
        <v>1</v>
      </c>
      <c r="H3416" s="37">
        <v>14.061590000000001</v>
      </c>
      <c r="I3416" s="37">
        <v>11.3551</v>
      </c>
      <c r="J3416" s="37">
        <v>98.494420000000005</v>
      </c>
      <c r="K3416" s="37">
        <v>16.024699999999999</v>
      </c>
      <c r="L3416" s="37">
        <v>2.0944600000000002</v>
      </c>
      <c r="M3416" s="37">
        <v>-0.20634</v>
      </c>
      <c r="N3416" s="37">
        <v>1.46194</v>
      </c>
      <c r="O3416" s="37">
        <v>49.87021</v>
      </c>
      <c r="P3416" s="37">
        <v>51.332149999999999</v>
      </c>
      <c r="Q3416" s="37">
        <v>102.32356</v>
      </c>
      <c r="R3416" s="37">
        <v>407.41782999999998</v>
      </c>
      <c r="S3416" s="37">
        <v>0.79986000000000002</v>
      </c>
      <c r="T3416" s="37">
        <v>334.49018000000001</v>
      </c>
      <c r="U3416" s="37">
        <v>24.308859999999999</v>
      </c>
      <c r="V3416" s="37">
        <v>0.22717999999999999</v>
      </c>
      <c r="W3416" s="37">
        <v>32.016689999999997</v>
      </c>
      <c r="X3416" s="37">
        <v>44.129510000000003</v>
      </c>
      <c r="Y3416" s="37">
        <v>117.43889</v>
      </c>
      <c r="Z3416" s="37">
        <v>51.148769999999999</v>
      </c>
      <c r="AA3416" s="37">
        <v>2.0463</v>
      </c>
      <c r="AB3416" s="37">
        <v>19.926210000000001</v>
      </c>
      <c r="AC3416" s="37">
        <v>19.963529999999999</v>
      </c>
      <c r="AD3416" s="37">
        <v>781.60447999999997</v>
      </c>
      <c r="AE3416" s="37">
        <v>61.064219999999999</v>
      </c>
      <c r="AF3416" s="37">
        <v>25.000730000000001</v>
      </c>
      <c r="AG3416" s="37">
        <v>27.692039999999999</v>
      </c>
      <c r="AH3416" s="37">
        <v>795.44186000000002</v>
      </c>
      <c r="AI3416" s="37">
        <v>60760.162629999999</v>
      </c>
      <c r="AJ3416" s="37">
        <v>70.165469999999999</v>
      </c>
      <c r="AK3416" s="37">
        <v>45.374339999999997</v>
      </c>
      <c r="AL3416" s="5">
        <v>79.930350000000004</v>
      </c>
      <c r="AM3416" s="5">
        <v>119.78256</v>
      </c>
      <c r="AN3416" s="5">
        <v>29.069289999999999</v>
      </c>
      <c r="AO3416" s="5">
        <v>31.370989999999999</v>
      </c>
      <c r="AP3416" s="5">
        <v>29.002320000000001</v>
      </c>
      <c r="AQ3416" s="5">
        <v>28.08353</v>
      </c>
      <c r="AR3416" s="5">
        <v>803.75</v>
      </c>
      <c r="AS3416" s="5">
        <v>18</v>
      </c>
      <c r="AT3416" s="5">
        <v>18.03922</v>
      </c>
      <c r="AU3416" s="5">
        <v>79</v>
      </c>
      <c r="AV3416" s="5">
        <v>32</v>
      </c>
      <c r="AW3416" s="5">
        <v>7629.8039200000003</v>
      </c>
      <c r="AX3416" s="5">
        <v>30</v>
      </c>
      <c r="AY3416" s="5">
        <v>24.705880000000001</v>
      </c>
      <c r="AZ3416" s="5">
        <v>5.5E-2</v>
      </c>
      <c r="BA3416" s="5">
        <v>7.8130000000000005E-2</v>
      </c>
      <c r="BB3416" s="5">
        <v>30.607749999999999</v>
      </c>
    </row>
    <row r="3417" spans="3:54" x14ac:dyDescent="0.25">
      <c r="C3417" s="32">
        <f t="shared" si="164"/>
        <v>3397</v>
      </c>
      <c r="D3417" s="32">
        <f t="shared" si="163"/>
        <v>114</v>
      </c>
      <c r="E3417" s="32">
        <v>7</v>
      </c>
      <c r="F3417" s="32">
        <v>7</v>
      </c>
      <c r="G3417" s="32">
        <v>1</v>
      </c>
      <c r="H3417" s="37">
        <v>15.743729999999999</v>
      </c>
      <c r="I3417" s="37">
        <v>11.364000000000001</v>
      </c>
      <c r="J3417" s="37">
        <v>98.523979999999995</v>
      </c>
      <c r="K3417" s="37">
        <v>16.289069999999999</v>
      </c>
      <c r="L3417" s="37">
        <v>2.0951900000000001</v>
      </c>
      <c r="M3417" s="37">
        <v>-0.20707999999999999</v>
      </c>
      <c r="N3417" s="37">
        <v>1.4080699999999999</v>
      </c>
      <c r="O3417" s="37">
        <v>49.884529999999998</v>
      </c>
      <c r="P3417" s="37">
        <v>51.2926</v>
      </c>
      <c r="Q3417" s="37">
        <v>102.12779999999999</v>
      </c>
      <c r="R3417" s="37">
        <v>404.35368999999997</v>
      </c>
      <c r="S3417" s="37">
        <v>0.81228</v>
      </c>
      <c r="T3417" s="37">
        <v>337.34831000000003</v>
      </c>
      <c r="U3417" s="37">
        <v>24.271750000000001</v>
      </c>
      <c r="V3417" s="37">
        <v>0.27184000000000003</v>
      </c>
      <c r="W3417" s="37">
        <v>32.021430000000002</v>
      </c>
      <c r="X3417" s="37">
        <v>30.00761</v>
      </c>
      <c r="Y3417" s="37">
        <v>120.34224</v>
      </c>
      <c r="Z3417" s="37">
        <v>51.12529</v>
      </c>
      <c r="AA3417" s="37">
        <v>2.1273499999999999</v>
      </c>
      <c r="AB3417" s="37">
        <v>19.932590000000001</v>
      </c>
      <c r="AC3417" s="37">
        <v>19.96576</v>
      </c>
      <c r="AD3417" s="37">
        <v>810.99617999999998</v>
      </c>
      <c r="AE3417" s="37">
        <v>60.936720000000001</v>
      </c>
      <c r="AF3417" s="37">
        <v>25.009250000000002</v>
      </c>
      <c r="AG3417" s="37">
        <v>27.672699999999999</v>
      </c>
      <c r="AH3417" s="37">
        <v>807.97488999999996</v>
      </c>
      <c r="AI3417" s="37">
        <v>60760.163119999997</v>
      </c>
      <c r="AJ3417" s="37">
        <v>70.113370000000003</v>
      </c>
      <c r="AK3417" s="37">
        <v>45.374270000000003</v>
      </c>
      <c r="AL3417" s="5">
        <v>79.844080000000005</v>
      </c>
      <c r="AM3417" s="5">
        <v>119.67525000000001</v>
      </c>
      <c r="AN3417" s="5">
        <v>29.065709999999999</v>
      </c>
      <c r="AO3417" s="5">
        <v>31.45711</v>
      </c>
      <c r="AP3417" s="5">
        <v>28.993459999999999</v>
      </c>
      <c r="AQ3417" s="5">
        <v>28.07545</v>
      </c>
      <c r="AR3417" s="5">
        <v>794.5</v>
      </c>
      <c r="AS3417" s="5">
        <v>12</v>
      </c>
      <c r="AT3417" s="5">
        <v>19.215689999999999</v>
      </c>
      <c r="AU3417" s="5">
        <v>79</v>
      </c>
      <c r="AV3417" s="5">
        <v>32</v>
      </c>
      <c r="AW3417" s="5">
        <v>11645.4902</v>
      </c>
      <c r="AX3417" s="5">
        <v>46</v>
      </c>
      <c r="AY3417" s="5">
        <v>25.490200000000002</v>
      </c>
      <c r="AZ3417" s="5">
        <v>0.72</v>
      </c>
      <c r="BA3417" s="5">
        <v>1.53125</v>
      </c>
      <c r="BB3417" s="5">
        <v>30.609069999999999</v>
      </c>
    </row>
    <row r="3418" spans="3:54" x14ac:dyDescent="0.25">
      <c r="C3418" s="32">
        <f t="shared" si="164"/>
        <v>3398</v>
      </c>
      <c r="D3418" s="32">
        <f t="shared" si="163"/>
        <v>114</v>
      </c>
      <c r="E3418" s="32">
        <v>8</v>
      </c>
      <c r="F3418" s="32">
        <v>1</v>
      </c>
      <c r="G3418" s="32">
        <v>12</v>
      </c>
      <c r="H3418" s="37">
        <v>14.065580000000001</v>
      </c>
      <c r="I3418" s="37">
        <v>11.36895</v>
      </c>
      <c r="J3418" s="37">
        <v>98.52364</v>
      </c>
      <c r="K3418" s="37">
        <v>16.68759</v>
      </c>
      <c r="L3418" s="37">
        <v>2.097</v>
      </c>
      <c r="M3418" s="37">
        <v>-0.21826000000000001</v>
      </c>
      <c r="N3418" s="37">
        <v>1.38575</v>
      </c>
      <c r="O3418" s="37">
        <v>49.870460000000001</v>
      </c>
      <c r="P3418" s="37">
        <v>51.256219999999999</v>
      </c>
      <c r="Q3418" s="37">
        <v>102.49916</v>
      </c>
      <c r="R3418" s="37">
        <v>401.33094</v>
      </c>
      <c r="S3418" s="37">
        <v>0.81823000000000001</v>
      </c>
      <c r="T3418" s="37">
        <v>337.40350000000001</v>
      </c>
      <c r="U3418" s="37">
        <v>24.23977</v>
      </c>
      <c r="V3418" s="37">
        <v>0.23188</v>
      </c>
      <c r="W3418" s="37">
        <v>32.041919999999998</v>
      </c>
      <c r="X3418" s="37">
        <v>50.860570000000003</v>
      </c>
      <c r="Y3418" s="37">
        <v>118.37899</v>
      </c>
      <c r="Z3418" s="37">
        <v>51.139360000000003</v>
      </c>
      <c r="AA3418" s="37">
        <v>2.0701999999999998</v>
      </c>
      <c r="AB3418" s="37">
        <v>19.955469999999998</v>
      </c>
      <c r="AC3418" s="37">
        <v>19.98611</v>
      </c>
      <c r="AD3418" s="37">
        <v>789.77647999999999</v>
      </c>
      <c r="AE3418" s="37">
        <v>60.767000000000003</v>
      </c>
      <c r="AF3418" s="37">
        <v>25.03106</v>
      </c>
      <c r="AG3418" s="37">
        <v>27.674240000000001</v>
      </c>
      <c r="AH3418" s="37">
        <v>771.59103000000005</v>
      </c>
      <c r="AI3418" s="37">
        <v>60760.163619999999</v>
      </c>
      <c r="AJ3418" s="37">
        <v>70.071460000000002</v>
      </c>
      <c r="AK3418" s="37">
        <v>45.370339999999999</v>
      </c>
      <c r="AL3418" s="5">
        <v>79.847089999999994</v>
      </c>
      <c r="AM3418" s="5">
        <v>119.54734999999999</v>
      </c>
      <c r="AN3418" s="5">
        <v>29.062080000000002</v>
      </c>
      <c r="AO3418" s="5">
        <v>31.537949999999999</v>
      </c>
      <c r="AP3418" s="5">
        <v>29.003170000000001</v>
      </c>
      <c r="AQ3418" s="5">
        <v>28.07048</v>
      </c>
      <c r="AR3418" s="5">
        <v>792.75</v>
      </c>
      <c r="AS3418" s="5">
        <v>18</v>
      </c>
      <c r="AT3418" s="5">
        <v>18.431370000000001</v>
      </c>
      <c r="AU3418" s="5">
        <v>79</v>
      </c>
      <c r="AV3418" s="5">
        <v>32</v>
      </c>
      <c r="AW3418" s="5">
        <v>7730.1960799999997</v>
      </c>
      <c r="AX3418" s="5">
        <v>31</v>
      </c>
      <c r="AY3418" s="5">
        <v>25.098040000000001</v>
      </c>
      <c r="AZ3418" s="5">
        <v>0.21</v>
      </c>
      <c r="BA3418" s="5">
        <v>0.39062999999999998</v>
      </c>
      <c r="BB3418" s="5">
        <v>30.621030000000001</v>
      </c>
    </row>
    <row r="3419" spans="3:54" x14ac:dyDescent="0.25">
      <c r="C3419" s="32">
        <f t="shared" si="164"/>
        <v>3399</v>
      </c>
      <c r="D3419" s="32">
        <f t="shared" si="163"/>
        <v>114</v>
      </c>
      <c r="E3419" s="32">
        <v>9</v>
      </c>
      <c r="F3419" s="32">
        <v>2</v>
      </c>
      <c r="G3419" s="32">
        <v>12</v>
      </c>
      <c r="H3419" s="37">
        <v>16.61347</v>
      </c>
      <c r="I3419" s="37">
        <v>11.36004</v>
      </c>
      <c r="J3419" s="37">
        <v>98.519689999999997</v>
      </c>
      <c r="K3419" s="37">
        <v>12.27744</v>
      </c>
      <c r="L3419" s="37">
        <v>2.0975700000000002</v>
      </c>
      <c r="M3419" s="37">
        <v>-0.20888999999999999</v>
      </c>
      <c r="N3419" s="37">
        <v>1.36721</v>
      </c>
      <c r="O3419" s="37">
        <v>49.827779999999997</v>
      </c>
      <c r="P3419" s="37">
        <v>51.194989999999997</v>
      </c>
      <c r="Q3419" s="37">
        <v>103.59088</v>
      </c>
      <c r="R3419" s="37">
        <v>398.48221999999998</v>
      </c>
      <c r="S3419" s="37">
        <v>0.97472000000000003</v>
      </c>
      <c r="T3419" s="37">
        <v>334.24700000000001</v>
      </c>
      <c r="U3419" s="37">
        <v>24.197749999999999</v>
      </c>
      <c r="V3419" s="37">
        <v>6.3159999999999994E-2</v>
      </c>
      <c r="W3419" s="37">
        <v>32.051609999999997</v>
      </c>
      <c r="X3419" s="37">
        <v>82.027349999999998</v>
      </c>
      <c r="Y3419" s="37">
        <v>128.92017000000001</v>
      </c>
      <c r="Z3419" s="37">
        <v>51.113660000000003</v>
      </c>
      <c r="AA3419" s="37">
        <v>2.8544</v>
      </c>
      <c r="AB3419" s="37">
        <v>19.955220000000001</v>
      </c>
      <c r="AC3419" s="37">
        <v>20.00094</v>
      </c>
      <c r="AD3419" s="37">
        <v>1096.11904</v>
      </c>
      <c r="AE3419" s="37">
        <v>60.604349999999997</v>
      </c>
      <c r="AF3419" s="37">
        <v>25.039280000000002</v>
      </c>
      <c r="AG3419" s="37">
        <v>27.66534</v>
      </c>
      <c r="AH3419" s="37">
        <v>1092.3417099999999</v>
      </c>
      <c r="AI3419" s="37">
        <v>60760.164149999997</v>
      </c>
      <c r="AJ3419" s="37">
        <v>70.033249999999995</v>
      </c>
      <c r="AK3419" s="37">
        <v>45.361730000000001</v>
      </c>
      <c r="AL3419" s="5">
        <v>79.917479999999998</v>
      </c>
      <c r="AM3419" s="5">
        <v>119.54418</v>
      </c>
      <c r="AN3419" s="5">
        <v>29.051600000000001</v>
      </c>
      <c r="AO3419" s="5">
        <v>31.606079999999999</v>
      </c>
      <c r="AP3419" s="5">
        <v>28.998740000000002</v>
      </c>
      <c r="AQ3419" s="5">
        <v>28.052379999999999</v>
      </c>
      <c r="AR3419" s="5">
        <v>818.75</v>
      </c>
      <c r="AS3419" s="5">
        <v>8</v>
      </c>
      <c r="AT3419" s="5">
        <v>23.529409999999999</v>
      </c>
      <c r="AU3419" s="5">
        <v>79</v>
      </c>
      <c r="AV3419" s="5">
        <v>32</v>
      </c>
      <c r="AW3419" s="5">
        <v>16062.7451</v>
      </c>
      <c r="AX3419" s="5">
        <v>68</v>
      </c>
      <c r="AY3419" s="5">
        <v>30.588239999999999</v>
      </c>
      <c r="AZ3419" s="5">
        <v>0.33</v>
      </c>
      <c r="BA3419" s="5">
        <v>1.6875</v>
      </c>
      <c r="BB3419" s="5">
        <v>30.614629999999998</v>
      </c>
    </row>
    <row r="3420" spans="3:54" x14ac:dyDescent="0.25">
      <c r="C3420" s="32">
        <f t="shared" si="164"/>
        <v>3400</v>
      </c>
      <c r="D3420" s="32">
        <f t="shared" si="163"/>
        <v>114</v>
      </c>
      <c r="E3420" s="32">
        <v>10</v>
      </c>
      <c r="F3420" s="32">
        <v>3</v>
      </c>
      <c r="G3420" s="32">
        <v>12</v>
      </c>
      <c r="H3420" s="37">
        <v>15.68723</v>
      </c>
      <c r="I3420" s="37">
        <v>11.400589999999999</v>
      </c>
      <c r="J3420" s="37">
        <v>98.521379999999994</v>
      </c>
      <c r="K3420" s="37">
        <v>10.937419999999999</v>
      </c>
      <c r="L3420" s="37">
        <v>2.1028099999999998</v>
      </c>
      <c r="M3420" s="37">
        <v>-0.20652000000000001</v>
      </c>
      <c r="N3420" s="37">
        <v>1.3626499999999999</v>
      </c>
      <c r="O3420" s="37">
        <v>49.799930000000003</v>
      </c>
      <c r="P3420" s="37">
        <v>51.162579999999998</v>
      </c>
      <c r="Q3420" s="37">
        <v>105.15149</v>
      </c>
      <c r="R3420" s="37">
        <v>396.17036999999999</v>
      </c>
      <c r="S3420" s="37">
        <v>2.05403</v>
      </c>
      <c r="T3420" s="37">
        <v>334.00990999999999</v>
      </c>
      <c r="U3420" s="37">
        <v>24.157869999999999</v>
      </c>
      <c r="V3420" s="37">
        <v>0.19212000000000001</v>
      </c>
      <c r="W3420" s="37">
        <v>32.067010000000003</v>
      </c>
      <c r="X3420" s="37">
        <v>78.810460000000006</v>
      </c>
      <c r="Y3420" s="37">
        <v>170.31108</v>
      </c>
      <c r="Z3420" s="37">
        <v>51.070830000000001</v>
      </c>
      <c r="AA3420" s="37">
        <v>4.2257100000000003</v>
      </c>
      <c r="AB3420" s="37">
        <v>19.988569999999999</v>
      </c>
      <c r="AC3420" s="37">
        <v>20.018840000000001</v>
      </c>
      <c r="AD3420" s="37">
        <v>1607.6425200000001</v>
      </c>
      <c r="AE3420" s="37">
        <v>60.489789999999999</v>
      </c>
      <c r="AF3420" s="37">
        <v>25.100429999999999</v>
      </c>
      <c r="AG3420" s="37">
        <v>27.662510000000001</v>
      </c>
      <c r="AH3420" s="37">
        <v>1604.7257300000001</v>
      </c>
      <c r="AI3420" s="37">
        <v>60760.165229999999</v>
      </c>
      <c r="AJ3420" s="37">
        <v>69.867660000000001</v>
      </c>
      <c r="AK3420" s="37">
        <v>45.373669999999997</v>
      </c>
      <c r="AL3420" s="5">
        <v>79.761200000000002</v>
      </c>
      <c r="AM3420" s="5">
        <v>119.86857000000001</v>
      </c>
      <c r="AN3420" s="5">
        <v>29.056539999999998</v>
      </c>
      <c r="AO3420" s="5">
        <v>31.68655</v>
      </c>
      <c r="AP3420" s="5">
        <v>29.003679999999999</v>
      </c>
      <c r="AQ3420" s="5">
        <v>28.068770000000001</v>
      </c>
      <c r="AR3420" s="5">
        <v>1175.75</v>
      </c>
      <c r="AS3420" s="5">
        <v>-5</v>
      </c>
      <c r="AT3420" s="5">
        <v>27.450980000000001</v>
      </c>
      <c r="AU3420" s="5">
        <v>79</v>
      </c>
      <c r="AV3420" s="5">
        <v>32</v>
      </c>
      <c r="AW3420" s="5">
        <v>21283.13725</v>
      </c>
      <c r="AX3420" s="5">
        <v>82</v>
      </c>
      <c r="AY3420" s="5">
        <v>33.725490000000001</v>
      </c>
      <c r="AZ3420" s="5">
        <v>1.4999999999999999E-2</v>
      </c>
      <c r="BA3420" s="5">
        <v>0.39062999999999998</v>
      </c>
      <c r="BB3420" s="5">
        <v>30.621690000000001</v>
      </c>
    </row>
    <row r="3421" spans="3:54" x14ac:dyDescent="0.25">
      <c r="C3421" s="32">
        <f t="shared" si="164"/>
        <v>3401</v>
      </c>
      <c r="D3421" s="32">
        <f t="shared" si="163"/>
        <v>114</v>
      </c>
      <c r="E3421" s="32">
        <v>11</v>
      </c>
      <c r="F3421" s="32">
        <v>4</v>
      </c>
      <c r="G3421" s="32">
        <v>12</v>
      </c>
      <c r="H3421" s="37">
        <v>13.4961</v>
      </c>
      <c r="I3421" s="37">
        <v>11.40653</v>
      </c>
      <c r="J3421" s="37">
        <v>98.521940000000001</v>
      </c>
      <c r="K3421" s="37">
        <v>12.438079999999999</v>
      </c>
      <c r="L3421" s="37">
        <v>2.0920800000000002</v>
      </c>
      <c r="M3421" s="37">
        <v>-0.20926</v>
      </c>
      <c r="N3421" s="37">
        <v>1.38561</v>
      </c>
      <c r="O3421" s="37">
        <v>49.728969999999997</v>
      </c>
      <c r="P3421" s="37">
        <v>51.114579999999997</v>
      </c>
      <c r="Q3421" s="37">
        <v>103.83271000000001</v>
      </c>
      <c r="R3421" s="37">
        <v>398.65724</v>
      </c>
      <c r="S3421" s="37">
        <v>3.3801299999999999</v>
      </c>
      <c r="T3421" s="37">
        <v>332.69265000000001</v>
      </c>
      <c r="U3421" s="37">
        <v>24.11317</v>
      </c>
      <c r="V3421" s="37">
        <v>0.32490999999999998</v>
      </c>
      <c r="W3421" s="37">
        <v>32.080530000000003</v>
      </c>
      <c r="X3421" s="37">
        <v>52.465800000000002</v>
      </c>
      <c r="Y3421" s="37">
        <v>268.04133999999999</v>
      </c>
      <c r="Z3421" s="37">
        <v>51.01182</v>
      </c>
      <c r="AA3421" s="37">
        <v>5.7626900000000001</v>
      </c>
      <c r="AB3421" s="37">
        <v>19.994060000000001</v>
      </c>
      <c r="AC3421" s="37">
        <v>20.026509999999998</v>
      </c>
      <c r="AD3421" s="37">
        <v>2203.6206299999999</v>
      </c>
      <c r="AE3421" s="37">
        <v>60.285550000000001</v>
      </c>
      <c r="AF3421" s="37">
        <v>24.972359999999998</v>
      </c>
      <c r="AG3421" s="37">
        <v>27.66704</v>
      </c>
      <c r="AH3421" s="37">
        <v>2203.4211799999998</v>
      </c>
      <c r="AI3421" s="37">
        <v>60760.167119999998</v>
      </c>
      <c r="AJ3421" s="37">
        <v>70.240769999999998</v>
      </c>
      <c r="AK3421" s="37">
        <v>45.366309999999999</v>
      </c>
      <c r="AL3421" s="5">
        <v>80.013819999999996</v>
      </c>
      <c r="AM3421" s="5">
        <v>119.27307999999999</v>
      </c>
      <c r="AN3421" s="5">
        <v>29.05132</v>
      </c>
      <c r="AO3421" s="5">
        <v>31.722010000000001</v>
      </c>
      <c r="AP3421" s="5">
        <v>29.001650000000001</v>
      </c>
      <c r="AQ3421" s="5">
        <v>28.062999999999999</v>
      </c>
      <c r="AR3421" s="5">
        <v>1751.5</v>
      </c>
      <c r="AS3421" s="5">
        <v>7.5</v>
      </c>
      <c r="AT3421" s="5">
        <v>31.764710000000001</v>
      </c>
      <c r="AU3421" s="5">
        <v>79</v>
      </c>
      <c r="AV3421" s="5">
        <v>32</v>
      </c>
      <c r="AW3421" s="5">
        <v>20279.215690000001</v>
      </c>
      <c r="AX3421" s="5">
        <v>85</v>
      </c>
      <c r="AY3421" s="5">
        <v>36.078429999999997</v>
      </c>
      <c r="AZ3421" s="5">
        <v>3.5000000000000003E-2</v>
      </c>
      <c r="BA3421" s="5">
        <v>0.9375</v>
      </c>
      <c r="BB3421" s="5">
        <v>30.634219999999999</v>
      </c>
    </row>
    <row r="3422" spans="3:54" x14ac:dyDescent="0.25">
      <c r="C3422" s="32">
        <f t="shared" si="164"/>
        <v>3402</v>
      </c>
      <c r="D3422" s="32">
        <f t="shared" si="163"/>
        <v>114</v>
      </c>
      <c r="E3422" s="32">
        <v>12</v>
      </c>
      <c r="F3422" s="32">
        <v>5</v>
      </c>
      <c r="G3422" s="32">
        <v>12</v>
      </c>
      <c r="H3422" s="37">
        <v>13.92648</v>
      </c>
      <c r="I3422" s="37">
        <v>11.402570000000001</v>
      </c>
      <c r="J3422" s="37">
        <v>98.523589999999999</v>
      </c>
      <c r="K3422" s="37">
        <v>9.8932099999999998</v>
      </c>
      <c r="L3422" s="37">
        <v>2.1061200000000002</v>
      </c>
      <c r="M3422" s="37">
        <v>-0.20852000000000001</v>
      </c>
      <c r="N3422" s="37">
        <v>1.5518099999999999</v>
      </c>
      <c r="O3422" s="37">
        <v>49.680819999999997</v>
      </c>
      <c r="P3422" s="37">
        <v>51.23263</v>
      </c>
      <c r="Q3422" s="37">
        <v>104.41687</v>
      </c>
      <c r="R3422" s="37">
        <v>405.35516000000001</v>
      </c>
      <c r="S3422" s="37">
        <v>4.07782</v>
      </c>
      <c r="T3422" s="37">
        <v>336.47048999999998</v>
      </c>
      <c r="U3422" s="37">
        <v>24.063649999999999</v>
      </c>
      <c r="V3422" s="37">
        <v>0.24187</v>
      </c>
      <c r="W3422" s="37">
        <v>32.100270000000002</v>
      </c>
      <c r="X3422" s="37">
        <v>58.224820000000001</v>
      </c>
      <c r="Y3422" s="37">
        <v>303.52244000000002</v>
      </c>
      <c r="Z3422" s="37">
        <v>50.94247</v>
      </c>
      <c r="AA3422" s="37">
        <v>6.8852700000000002</v>
      </c>
      <c r="AB3422" s="37">
        <v>20.012339999999998</v>
      </c>
      <c r="AC3422" s="37">
        <v>20.050699999999999</v>
      </c>
      <c r="AD3422" s="37">
        <v>2615.3400499999998</v>
      </c>
      <c r="AE3422" s="37">
        <v>60.098559999999999</v>
      </c>
      <c r="AF3422" s="37">
        <v>25.13993</v>
      </c>
      <c r="AG3422" s="37">
        <v>27.678899999999999</v>
      </c>
      <c r="AH3422" s="37">
        <v>2614.6893700000001</v>
      </c>
      <c r="AI3422" s="37">
        <v>60760.169589999998</v>
      </c>
      <c r="AJ3422" s="37">
        <v>70.155649999999994</v>
      </c>
      <c r="AK3422" s="37">
        <v>45.37</v>
      </c>
      <c r="AL3422" s="5">
        <v>79.963099999999997</v>
      </c>
      <c r="AM3422" s="5">
        <v>119.66319</v>
      </c>
      <c r="AN3422" s="5">
        <v>29.040050000000001</v>
      </c>
      <c r="AO3422" s="5">
        <v>31.77918</v>
      </c>
      <c r="AP3422" s="5">
        <v>29.00658</v>
      </c>
      <c r="AQ3422" s="5">
        <v>28.07649</v>
      </c>
      <c r="AR3422" s="5">
        <v>2278.75</v>
      </c>
      <c r="AS3422" s="5">
        <v>24</v>
      </c>
      <c r="AT3422" s="5">
        <v>26.66667</v>
      </c>
      <c r="AU3422" s="5">
        <v>79</v>
      </c>
      <c r="AV3422" s="5">
        <v>32</v>
      </c>
      <c r="AW3422" s="5">
        <v>14556.86275</v>
      </c>
      <c r="AX3422" s="5">
        <v>56</v>
      </c>
      <c r="AY3422" s="5">
        <v>32.941180000000003</v>
      </c>
      <c r="AZ3422" s="5">
        <v>0.83499999999999996</v>
      </c>
      <c r="BA3422" s="5">
        <v>0.3125</v>
      </c>
      <c r="BB3422" s="5">
        <v>30.650359999999999</v>
      </c>
    </row>
    <row r="3423" spans="3:54" x14ac:dyDescent="0.25">
      <c r="C3423" s="32">
        <f t="shared" si="164"/>
        <v>3403</v>
      </c>
      <c r="D3423" s="32">
        <f t="shared" si="163"/>
        <v>114</v>
      </c>
      <c r="E3423" s="32">
        <v>13</v>
      </c>
      <c r="F3423" s="32">
        <v>6</v>
      </c>
      <c r="G3423" s="32">
        <v>12</v>
      </c>
      <c r="H3423" s="37">
        <v>14.41921</v>
      </c>
      <c r="I3423" s="37">
        <v>11.391690000000001</v>
      </c>
      <c r="J3423" s="37">
        <v>98.519049999999993</v>
      </c>
      <c r="K3423" s="37">
        <v>12.994630000000001</v>
      </c>
      <c r="L3423" s="37">
        <v>2.0860400000000001</v>
      </c>
      <c r="M3423" s="37">
        <v>-0.2006</v>
      </c>
      <c r="N3423" s="37">
        <v>1.8386400000000001</v>
      </c>
      <c r="O3423" s="37">
        <v>49.625439999999998</v>
      </c>
      <c r="P3423" s="37">
        <v>51.464080000000003</v>
      </c>
      <c r="Q3423" s="37">
        <v>105.33524</v>
      </c>
      <c r="R3423" s="37">
        <v>410.99137999999999</v>
      </c>
      <c r="S3423" s="37">
        <v>4.4916999999999998</v>
      </c>
      <c r="T3423" s="37">
        <v>335.70524999999998</v>
      </c>
      <c r="U3423" s="37">
        <v>24.020350000000001</v>
      </c>
      <c r="V3423" s="37">
        <v>0.13055</v>
      </c>
      <c r="W3423" s="37">
        <v>32.090339999999998</v>
      </c>
      <c r="X3423" s="37">
        <v>60.458100000000002</v>
      </c>
      <c r="Y3423" s="37">
        <v>312.06448999999998</v>
      </c>
      <c r="Z3423" s="37">
        <v>50.933979999999998</v>
      </c>
      <c r="AA3423" s="37">
        <v>7.8790699999999996</v>
      </c>
      <c r="AB3423" s="37">
        <v>20.03274</v>
      </c>
      <c r="AC3423" s="37">
        <v>20.059470000000001</v>
      </c>
      <c r="AD3423" s="37">
        <v>3030.5271699999998</v>
      </c>
      <c r="AE3423" s="37">
        <v>59.982559999999999</v>
      </c>
      <c r="AF3423" s="37">
        <v>25.05161</v>
      </c>
      <c r="AG3423" s="37">
        <v>27.678750000000001</v>
      </c>
      <c r="AH3423" s="37">
        <v>3029.73182</v>
      </c>
      <c r="AI3423" s="37">
        <v>60760.172259999999</v>
      </c>
      <c r="AJ3423" s="37">
        <v>70.153049999999993</v>
      </c>
      <c r="AK3423" s="37">
        <v>45.366480000000003</v>
      </c>
      <c r="AL3423" s="5">
        <v>79.906779999999998</v>
      </c>
      <c r="AM3423" s="5">
        <v>119.86613</v>
      </c>
      <c r="AN3423" s="5">
        <v>29.024789999999999</v>
      </c>
      <c r="AO3423" s="5">
        <v>31.871200000000002</v>
      </c>
      <c r="AP3423" s="5">
        <v>29.021180000000001</v>
      </c>
      <c r="AQ3423" s="5">
        <v>28.095389999999998</v>
      </c>
      <c r="AR3423" s="5">
        <v>2709.25</v>
      </c>
      <c r="AS3423" s="5">
        <v>26.5</v>
      </c>
      <c r="AT3423" s="5">
        <v>27.843139999999998</v>
      </c>
      <c r="AU3423" s="5">
        <v>79</v>
      </c>
      <c r="AV3423" s="5">
        <v>32</v>
      </c>
      <c r="AW3423" s="5">
        <v>15058.82353</v>
      </c>
      <c r="AX3423" s="5">
        <v>59</v>
      </c>
      <c r="AY3423" s="5">
        <v>34.117649999999998</v>
      </c>
      <c r="AZ3423" s="5">
        <v>0.91500000000000004</v>
      </c>
      <c r="BA3423" s="5">
        <v>0.39062999999999998</v>
      </c>
      <c r="BB3423" s="5">
        <v>30.654779999999999</v>
      </c>
    </row>
    <row r="3424" spans="3:54" x14ac:dyDescent="0.25">
      <c r="C3424" s="32">
        <f t="shared" si="164"/>
        <v>3404</v>
      </c>
      <c r="D3424" s="32">
        <f t="shared" si="163"/>
        <v>114</v>
      </c>
      <c r="E3424" s="32">
        <v>14</v>
      </c>
      <c r="F3424" s="32">
        <v>7</v>
      </c>
      <c r="G3424" s="32">
        <v>12</v>
      </c>
      <c r="H3424" s="37">
        <v>14.92351</v>
      </c>
      <c r="I3424" s="37">
        <v>11.37092</v>
      </c>
      <c r="J3424" s="37">
        <v>98.522689999999997</v>
      </c>
      <c r="K3424" s="37">
        <v>13.72635</v>
      </c>
      <c r="L3424" s="37">
        <v>2.0976499999999998</v>
      </c>
      <c r="M3424" s="37">
        <v>-0.20308000000000001</v>
      </c>
      <c r="N3424" s="37">
        <v>2.0784899999999999</v>
      </c>
      <c r="O3424" s="37">
        <v>49.570430000000002</v>
      </c>
      <c r="P3424" s="37">
        <v>51.648919999999997</v>
      </c>
      <c r="Q3424" s="37">
        <v>104.94325000000001</v>
      </c>
      <c r="R3424" s="37">
        <v>417.7516</v>
      </c>
      <c r="S3424" s="37">
        <v>5.1347800000000001</v>
      </c>
      <c r="T3424" s="37">
        <v>336.02974999999998</v>
      </c>
      <c r="U3424" s="37">
        <v>23.97804</v>
      </c>
      <c r="V3424" s="37">
        <v>7.2010000000000005E-2</v>
      </c>
      <c r="W3424" s="37">
        <v>32.071460000000002</v>
      </c>
      <c r="X3424" s="37">
        <v>65.438429999999997</v>
      </c>
      <c r="Y3424" s="37">
        <v>319.84050000000002</v>
      </c>
      <c r="Z3424" s="37">
        <v>51.490949999999998</v>
      </c>
      <c r="AA3424" s="37">
        <v>9.0352300000000003</v>
      </c>
      <c r="AB3424" s="37">
        <v>20.044640000000001</v>
      </c>
      <c r="AC3424" s="37">
        <v>20.071860000000001</v>
      </c>
      <c r="AD3424" s="37">
        <v>3451.7963399999999</v>
      </c>
      <c r="AE3424" s="37">
        <v>59.99221</v>
      </c>
      <c r="AF3424" s="37">
        <v>25.040009999999999</v>
      </c>
      <c r="AG3424" s="37">
        <v>27.682020000000001</v>
      </c>
      <c r="AH3424" s="37">
        <v>3450.5983000000001</v>
      </c>
      <c r="AI3424" s="37">
        <v>60760.175300000003</v>
      </c>
      <c r="AJ3424" s="37">
        <v>70.141869999999997</v>
      </c>
      <c r="AK3424" s="37">
        <v>45.360689999999998</v>
      </c>
      <c r="AL3424" s="5">
        <v>79.773859999999999</v>
      </c>
      <c r="AM3424" s="5">
        <v>120.16006</v>
      </c>
      <c r="AN3424" s="5">
        <v>29.031279999999999</v>
      </c>
      <c r="AO3424" s="5">
        <v>31.816939999999999</v>
      </c>
      <c r="AP3424" s="5">
        <v>29.017810000000001</v>
      </c>
      <c r="AQ3424" s="5">
        <v>28.088509999999999</v>
      </c>
      <c r="AR3424" s="5">
        <v>3127.25</v>
      </c>
      <c r="AS3424" s="5">
        <v>28</v>
      </c>
      <c r="AT3424" s="5">
        <v>30.196079999999998</v>
      </c>
      <c r="AU3424" s="5">
        <v>79</v>
      </c>
      <c r="AV3424" s="5">
        <v>31</v>
      </c>
      <c r="AW3424" s="5">
        <v>16363.92157</v>
      </c>
      <c r="AX3424" s="5">
        <v>64</v>
      </c>
      <c r="AY3424" s="5">
        <v>35.68627</v>
      </c>
      <c r="AZ3424" s="5">
        <v>0.82</v>
      </c>
      <c r="BA3424" s="5">
        <v>1.76563</v>
      </c>
      <c r="BB3424" s="5">
        <v>30.656569999999999</v>
      </c>
    </row>
    <row r="3425" spans="3:54" x14ac:dyDescent="0.25">
      <c r="C3425" s="32">
        <f t="shared" si="164"/>
        <v>3405</v>
      </c>
      <c r="D3425" s="32">
        <f t="shared" si="163"/>
        <v>114</v>
      </c>
      <c r="E3425" s="32">
        <v>15</v>
      </c>
      <c r="F3425" s="32">
        <v>8</v>
      </c>
      <c r="G3425" s="32">
        <v>12</v>
      </c>
      <c r="H3425" s="37">
        <v>14.7232</v>
      </c>
      <c r="I3425" s="37">
        <v>11.38279</v>
      </c>
      <c r="J3425" s="37">
        <v>98.524879999999996</v>
      </c>
      <c r="K3425" s="37">
        <v>13.788919999999999</v>
      </c>
      <c r="L3425" s="37">
        <v>2.1005600000000002</v>
      </c>
      <c r="M3425" s="37">
        <v>-0.19078000000000001</v>
      </c>
      <c r="N3425" s="37">
        <v>2.3160400000000001</v>
      </c>
      <c r="O3425" s="37">
        <v>49.526510000000002</v>
      </c>
      <c r="P3425" s="37">
        <v>51.842550000000003</v>
      </c>
      <c r="Q3425" s="37">
        <v>105.31807000000001</v>
      </c>
      <c r="R3425" s="37">
        <v>426.67786999999998</v>
      </c>
      <c r="S3425" s="37">
        <v>5.8626699999999996</v>
      </c>
      <c r="T3425" s="37">
        <v>334.26805999999999</v>
      </c>
      <c r="U3425" s="37">
        <v>23.956389999999999</v>
      </c>
      <c r="V3425" s="37">
        <v>-2.0899999999999998E-3</v>
      </c>
      <c r="W3425" s="37">
        <v>32.047080000000001</v>
      </c>
      <c r="X3425" s="37">
        <v>64.81523</v>
      </c>
      <c r="Y3425" s="37">
        <v>324.81653999999997</v>
      </c>
      <c r="Z3425" s="37">
        <v>52.382739999999998</v>
      </c>
      <c r="AA3425" s="37">
        <v>10.194319999999999</v>
      </c>
      <c r="AB3425" s="37">
        <v>20.05292</v>
      </c>
      <c r="AC3425" s="37">
        <v>20.086790000000001</v>
      </c>
      <c r="AD3425" s="37">
        <v>3888.6954000000001</v>
      </c>
      <c r="AE3425" s="37">
        <v>60.101109999999998</v>
      </c>
      <c r="AF3425" s="37">
        <v>25.07245</v>
      </c>
      <c r="AG3425" s="37">
        <v>27.684290000000001</v>
      </c>
      <c r="AH3425" s="37">
        <v>3886.2734399999999</v>
      </c>
      <c r="AI3425" s="37">
        <v>60760.178780000002</v>
      </c>
      <c r="AJ3425" s="37">
        <v>69.961280000000002</v>
      </c>
      <c r="AK3425" s="37">
        <v>45.353209999999997</v>
      </c>
      <c r="AL3425" s="5">
        <v>79.876369999999994</v>
      </c>
      <c r="AM3425" s="5">
        <v>119.88458</v>
      </c>
      <c r="AN3425" s="5">
        <v>29.040289999999999</v>
      </c>
      <c r="AO3425" s="5">
        <v>31.843039999999998</v>
      </c>
      <c r="AP3425" s="5">
        <v>29.02309</v>
      </c>
      <c r="AQ3425" s="5">
        <v>28.091390000000001</v>
      </c>
      <c r="AR3425" s="5">
        <v>3543.75</v>
      </c>
      <c r="AS3425" s="5">
        <v>28.5</v>
      </c>
      <c r="AT3425" s="5">
        <v>31.37255</v>
      </c>
      <c r="AU3425" s="5">
        <v>79</v>
      </c>
      <c r="AV3425" s="5">
        <v>31</v>
      </c>
      <c r="AW3425" s="5">
        <v>16665.098040000001</v>
      </c>
      <c r="AX3425" s="5">
        <v>66</v>
      </c>
      <c r="AY3425" s="5">
        <v>36.470590000000001</v>
      </c>
      <c r="AZ3425" s="5">
        <v>0.83499999999999996</v>
      </c>
      <c r="BA3425" s="5">
        <v>1.53125</v>
      </c>
      <c r="BB3425" s="5">
        <v>30.64864</v>
      </c>
    </row>
    <row r="3426" spans="3:54" x14ac:dyDescent="0.25">
      <c r="C3426" s="32">
        <f t="shared" si="164"/>
        <v>3406</v>
      </c>
      <c r="D3426" s="32">
        <f t="shared" si="163"/>
        <v>114</v>
      </c>
      <c r="E3426" s="32">
        <v>16</v>
      </c>
      <c r="F3426" s="32">
        <v>1</v>
      </c>
      <c r="G3426" s="32">
        <v>2</v>
      </c>
      <c r="H3426" s="37">
        <v>14.46852</v>
      </c>
      <c r="I3426" s="37">
        <v>11.388730000000001</v>
      </c>
      <c r="J3426" s="37">
        <v>98.523740000000004</v>
      </c>
      <c r="K3426" s="37">
        <v>14.24249</v>
      </c>
      <c r="L3426" s="37">
        <v>2.0952099999999998</v>
      </c>
      <c r="M3426" s="37">
        <v>-0.17113999999999999</v>
      </c>
      <c r="N3426" s="37">
        <v>2.5561099999999999</v>
      </c>
      <c r="O3426" s="37">
        <v>49.492489999999997</v>
      </c>
      <c r="P3426" s="37">
        <v>52.0486</v>
      </c>
      <c r="Q3426" s="37">
        <v>104.75263</v>
      </c>
      <c r="R3426" s="37">
        <v>437.53122999999999</v>
      </c>
      <c r="S3426" s="37">
        <v>6.6893799999999999</v>
      </c>
      <c r="T3426" s="37">
        <v>335.85701999999998</v>
      </c>
      <c r="U3426" s="37">
        <v>23.93374</v>
      </c>
      <c r="V3426" s="37">
        <v>1.251E-2</v>
      </c>
      <c r="W3426" s="37">
        <v>32.028329999999997</v>
      </c>
      <c r="X3426" s="37">
        <v>57.972760000000001</v>
      </c>
      <c r="Y3426" s="37">
        <v>328.53537999999998</v>
      </c>
      <c r="Z3426" s="37">
        <v>53.214660000000002</v>
      </c>
      <c r="AA3426" s="37">
        <v>11.16521</v>
      </c>
      <c r="AB3426" s="37">
        <v>20.067720000000001</v>
      </c>
      <c r="AC3426" s="37">
        <v>20.11178</v>
      </c>
      <c r="AD3426" s="37">
        <v>4263.1410500000002</v>
      </c>
      <c r="AE3426" s="37">
        <v>60.200629999999997</v>
      </c>
      <c r="AF3426" s="37">
        <v>25.009699999999999</v>
      </c>
      <c r="AG3426" s="37">
        <v>27.695889999999999</v>
      </c>
      <c r="AH3426" s="37">
        <v>4259.5128400000003</v>
      </c>
      <c r="AI3426" s="37">
        <v>60760.182780000003</v>
      </c>
      <c r="AJ3426" s="37">
        <v>70.04128</v>
      </c>
      <c r="AK3426" s="37">
        <v>45.332590000000003</v>
      </c>
      <c r="AL3426" s="5">
        <v>80.011340000000004</v>
      </c>
      <c r="AM3426" s="5">
        <v>119.62877</v>
      </c>
      <c r="AN3426" s="5">
        <v>29.02692</v>
      </c>
      <c r="AO3426" s="5">
        <v>31.866859999999999</v>
      </c>
      <c r="AP3426" s="5">
        <v>29.01728</v>
      </c>
      <c r="AQ3426" s="5">
        <v>28.100529999999999</v>
      </c>
      <c r="AR3426" s="5">
        <v>3976.5</v>
      </c>
      <c r="AS3426" s="5">
        <v>29.5</v>
      </c>
      <c r="AT3426" s="5">
        <v>31.764710000000001</v>
      </c>
      <c r="AU3426" s="5">
        <v>79</v>
      </c>
      <c r="AV3426" s="5">
        <v>31</v>
      </c>
      <c r="AW3426" s="5">
        <v>16464.313730000002</v>
      </c>
      <c r="AX3426" s="5">
        <v>64</v>
      </c>
      <c r="AY3426" s="5">
        <v>36.862749999999998</v>
      </c>
      <c r="AZ3426" s="5">
        <v>0.89500000000000002</v>
      </c>
      <c r="BA3426" s="5">
        <v>1.6875</v>
      </c>
      <c r="BB3426" s="5">
        <v>30.647539999999999</v>
      </c>
    </row>
    <row r="3427" spans="3:54" x14ac:dyDescent="0.25">
      <c r="C3427" s="32">
        <f t="shared" si="164"/>
        <v>3407</v>
      </c>
      <c r="D3427" s="32">
        <f t="shared" si="163"/>
        <v>114</v>
      </c>
      <c r="E3427" s="32">
        <v>17</v>
      </c>
      <c r="F3427" s="32">
        <v>2</v>
      </c>
      <c r="G3427" s="32">
        <v>2</v>
      </c>
      <c r="H3427" s="37">
        <v>14.763590000000001</v>
      </c>
      <c r="I3427" s="37">
        <v>11.38081</v>
      </c>
      <c r="J3427" s="37">
        <v>98.525899999999993</v>
      </c>
      <c r="K3427" s="37">
        <v>9.6515199999999997</v>
      </c>
      <c r="L3427" s="37">
        <v>2.08928</v>
      </c>
      <c r="M3427" s="37">
        <v>-0.17432</v>
      </c>
      <c r="N3427" s="37">
        <v>2.82586</v>
      </c>
      <c r="O3427" s="37">
        <v>49.467120000000001</v>
      </c>
      <c r="P3427" s="37">
        <v>52.29298</v>
      </c>
      <c r="Q3427" s="37">
        <v>103.75677</v>
      </c>
      <c r="R3427" s="37">
        <v>449.64008999999999</v>
      </c>
      <c r="S3427" s="37">
        <v>6.6890400000000003</v>
      </c>
      <c r="T3427" s="37">
        <v>337.60257000000001</v>
      </c>
      <c r="U3427" s="37">
        <v>23.902229999999999</v>
      </c>
      <c r="V3427" s="37">
        <v>0.34399999999999997</v>
      </c>
      <c r="W3427" s="37">
        <v>31.990310000000001</v>
      </c>
      <c r="X3427" s="37">
        <v>39.992489999999997</v>
      </c>
      <c r="Y3427" s="37">
        <v>329.67214000000001</v>
      </c>
      <c r="Z3427" s="37">
        <v>53.848680000000002</v>
      </c>
      <c r="AA3427" s="37">
        <v>11.240679999999999</v>
      </c>
      <c r="AB3427" s="37">
        <v>20.07544</v>
      </c>
      <c r="AC3427" s="37">
        <v>20.114460000000001</v>
      </c>
      <c r="AD3427" s="37">
        <v>4303.7659199999998</v>
      </c>
      <c r="AE3427" s="37">
        <v>60.505490000000002</v>
      </c>
      <c r="AF3427" s="37">
        <v>24.93882</v>
      </c>
      <c r="AG3427" s="37">
        <v>27.6876</v>
      </c>
      <c r="AH3427" s="37">
        <v>4298.76397</v>
      </c>
      <c r="AI3427" s="37">
        <v>60760.186990000002</v>
      </c>
      <c r="AJ3427" s="37">
        <v>69.793040000000005</v>
      </c>
      <c r="AK3427" s="37">
        <v>45.298760000000001</v>
      </c>
      <c r="AL3427" s="5">
        <v>80.201430000000002</v>
      </c>
      <c r="AM3427" s="5">
        <v>119.15006</v>
      </c>
      <c r="AN3427" s="5">
        <v>29.00179</v>
      </c>
      <c r="AO3427" s="5">
        <v>31.888829999999999</v>
      </c>
      <c r="AP3427" s="5">
        <v>29.027370000000001</v>
      </c>
      <c r="AQ3427" s="5">
        <v>28.100429999999999</v>
      </c>
      <c r="AR3427" s="5">
        <v>4300</v>
      </c>
      <c r="AS3427" s="5">
        <v>35.5</v>
      </c>
      <c r="AT3427" s="5">
        <v>27.058820000000001</v>
      </c>
      <c r="AU3427" s="5">
        <v>79</v>
      </c>
      <c r="AV3427" s="5">
        <v>31</v>
      </c>
      <c r="AW3427" s="5">
        <v>11545.098040000001</v>
      </c>
      <c r="AX3427" s="5">
        <v>43</v>
      </c>
      <c r="AY3427" s="5">
        <v>33.333329999999997</v>
      </c>
      <c r="AZ3427" s="5">
        <v>0.91500000000000004</v>
      </c>
      <c r="BA3427" s="5">
        <v>0.4375</v>
      </c>
      <c r="BB3427" s="5">
        <v>30.670349999999999</v>
      </c>
    </row>
    <row r="3428" spans="3:54" x14ac:dyDescent="0.25">
      <c r="C3428" s="32">
        <f t="shared" si="164"/>
        <v>3408</v>
      </c>
      <c r="D3428" s="32">
        <f t="shared" si="163"/>
        <v>114</v>
      </c>
      <c r="E3428" s="32">
        <v>18</v>
      </c>
      <c r="F3428" s="32">
        <v>3</v>
      </c>
      <c r="G3428" s="32">
        <v>2</v>
      </c>
      <c r="H3428" s="37">
        <v>14.597860000000001</v>
      </c>
      <c r="I3428" s="37">
        <v>11.375870000000001</v>
      </c>
      <c r="J3428" s="37">
        <v>98.522930000000002</v>
      </c>
      <c r="K3428" s="37">
        <v>8.1121700000000008</v>
      </c>
      <c r="L3428" s="37">
        <v>2.0968</v>
      </c>
      <c r="M3428" s="37">
        <v>-0.20236999999999999</v>
      </c>
      <c r="N3428" s="37">
        <v>3.11191</v>
      </c>
      <c r="O3428" s="37">
        <v>49.436450000000001</v>
      </c>
      <c r="P3428" s="37">
        <v>52.548360000000002</v>
      </c>
      <c r="Q3428" s="37">
        <v>104.19821</v>
      </c>
      <c r="R3428" s="37">
        <v>459.66329000000002</v>
      </c>
      <c r="S3428" s="37">
        <v>5.1720100000000002</v>
      </c>
      <c r="T3428" s="37">
        <v>337.30381999999997</v>
      </c>
      <c r="U3428" s="37">
        <v>23.860330000000001</v>
      </c>
      <c r="V3428" s="37">
        <v>0.25501000000000001</v>
      </c>
      <c r="W3428" s="37">
        <v>31.95814</v>
      </c>
      <c r="X3428" s="37">
        <v>41.879629999999999</v>
      </c>
      <c r="Y3428" s="37">
        <v>328.10775000000001</v>
      </c>
      <c r="Z3428" s="37">
        <v>54.358899999999998</v>
      </c>
      <c r="AA3428" s="37">
        <v>11.286569999999999</v>
      </c>
      <c r="AB3428" s="37">
        <v>20.096039999999999</v>
      </c>
      <c r="AC3428" s="37">
        <v>20.136500000000002</v>
      </c>
      <c r="AD3428" s="37">
        <v>4306.2044100000003</v>
      </c>
      <c r="AE3428" s="37">
        <v>60.811799999999998</v>
      </c>
      <c r="AF3428" s="37">
        <v>25.02872</v>
      </c>
      <c r="AG3428" s="37">
        <v>27.689309999999999</v>
      </c>
      <c r="AH3428" s="37">
        <v>4301.2171699999999</v>
      </c>
      <c r="AI3428" s="37">
        <v>60760.190340000001</v>
      </c>
      <c r="AJ3428" s="37">
        <v>71.203450000000004</v>
      </c>
      <c r="AK3428" s="37">
        <v>45.287790000000001</v>
      </c>
      <c r="AL3428" s="5">
        <v>80.283420000000007</v>
      </c>
      <c r="AM3428" s="5">
        <v>119.25642000000001</v>
      </c>
      <c r="AN3428" s="5">
        <v>28.982299999999999</v>
      </c>
      <c r="AO3428" s="5">
        <v>31.897770000000001</v>
      </c>
      <c r="AP3428" s="5">
        <v>29.02056</v>
      </c>
      <c r="AQ3428" s="5">
        <v>28.096240000000002</v>
      </c>
      <c r="AR3428" s="5">
        <v>4300</v>
      </c>
      <c r="AS3428" s="5">
        <v>37.5</v>
      </c>
      <c r="AT3428" s="5">
        <v>26.66667</v>
      </c>
      <c r="AU3428" s="5">
        <v>79</v>
      </c>
      <c r="AV3428" s="5">
        <v>31</v>
      </c>
      <c r="AW3428" s="5">
        <v>10240</v>
      </c>
      <c r="AX3428" s="5">
        <v>40</v>
      </c>
      <c r="AY3428" s="5">
        <v>33.333329999999997</v>
      </c>
      <c r="AZ3428" s="5">
        <v>0.115</v>
      </c>
      <c r="BA3428" s="5">
        <v>0.67188000000000003</v>
      </c>
      <c r="BB3428" s="5">
        <v>30.672350000000002</v>
      </c>
    </row>
    <row r="3429" spans="3:54" x14ac:dyDescent="0.25">
      <c r="C3429" s="32">
        <f t="shared" si="164"/>
        <v>3409</v>
      </c>
      <c r="D3429" s="32">
        <f t="shared" si="163"/>
        <v>114</v>
      </c>
      <c r="E3429" s="32">
        <v>19</v>
      </c>
      <c r="F3429" s="32">
        <v>4</v>
      </c>
      <c r="G3429" s="32">
        <v>2</v>
      </c>
      <c r="H3429" s="37">
        <v>14.370419999999999</v>
      </c>
      <c r="I3429" s="37">
        <v>11.3729</v>
      </c>
      <c r="J3429" s="37">
        <v>98.517970000000005</v>
      </c>
      <c r="K3429" s="37">
        <v>7.2372899999999998</v>
      </c>
      <c r="L3429" s="37">
        <v>2.0976499999999998</v>
      </c>
      <c r="M3429" s="37">
        <v>-0.20659</v>
      </c>
      <c r="N3429" s="37">
        <v>3.3163399999999998</v>
      </c>
      <c r="O3429" s="37">
        <v>49.4208</v>
      </c>
      <c r="P3429" s="37">
        <v>52.737130000000001</v>
      </c>
      <c r="Q3429" s="37">
        <v>104.18680000000001</v>
      </c>
      <c r="R3429" s="37">
        <v>465.77103</v>
      </c>
      <c r="S3429" s="37">
        <v>4.5345199999999997</v>
      </c>
      <c r="T3429" s="37">
        <v>336.21406000000002</v>
      </c>
      <c r="U3429" s="37">
        <v>23.814800000000002</v>
      </c>
      <c r="V3429" s="37">
        <v>0.27401999999999999</v>
      </c>
      <c r="W3429" s="37">
        <v>31.954450000000001</v>
      </c>
      <c r="X3429" s="37">
        <v>39.290149999999997</v>
      </c>
      <c r="Y3429" s="37">
        <v>327.11891000000003</v>
      </c>
      <c r="Z3429" s="37">
        <v>54.784199999999998</v>
      </c>
      <c r="AA3429" s="37">
        <v>11.26699</v>
      </c>
      <c r="AB3429" s="37">
        <v>20.115130000000001</v>
      </c>
      <c r="AC3429" s="37">
        <v>20.153030000000001</v>
      </c>
      <c r="AD3429" s="37">
        <v>4296.9975299999996</v>
      </c>
      <c r="AE3429" s="37">
        <v>60.981610000000003</v>
      </c>
      <c r="AF3429" s="37">
        <v>25.03884</v>
      </c>
      <c r="AG3429" s="37">
        <v>27.69059</v>
      </c>
      <c r="AH3429" s="37">
        <v>4292.9264400000002</v>
      </c>
      <c r="AI3429" s="37">
        <v>60760.193160000003</v>
      </c>
      <c r="AJ3429" s="37">
        <v>70.381140000000002</v>
      </c>
      <c r="AK3429" s="37">
        <v>45.257199999999997</v>
      </c>
      <c r="AL3429" s="5">
        <v>80.057019999999994</v>
      </c>
      <c r="AM3429" s="5">
        <v>119.59647</v>
      </c>
      <c r="AN3429" s="5">
        <v>28.96161</v>
      </c>
      <c r="AO3429" s="5">
        <v>31.850300000000001</v>
      </c>
      <c r="AP3429" s="5">
        <v>29.027509999999999</v>
      </c>
      <c r="AQ3429" s="5">
        <v>28.091010000000001</v>
      </c>
      <c r="AR3429" s="5">
        <v>4310</v>
      </c>
      <c r="AS3429" s="5">
        <v>37</v>
      </c>
      <c r="AT3429" s="5">
        <v>26.66667</v>
      </c>
      <c r="AU3429" s="5">
        <v>79</v>
      </c>
      <c r="AV3429" s="5">
        <v>31</v>
      </c>
      <c r="AW3429" s="5">
        <v>10340.392159999999</v>
      </c>
      <c r="AX3429" s="5">
        <v>40</v>
      </c>
      <c r="AY3429" s="5">
        <v>33.333329999999997</v>
      </c>
      <c r="AZ3429" s="5">
        <v>0.89500000000000002</v>
      </c>
      <c r="BA3429" s="5">
        <v>0.35937999999999998</v>
      </c>
      <c r="BB3429" s="5">
        <v>30.671399999999998</v>
      </c>
    </row>
    <row r="3430" spans="3:54" x14ac:dyDescent="0.25">
      <c r="C3430" s="32">
        <f t="shared" si="164"/>
        <v>3410</v>
      </c>
      <c r="D3430" s="32">
        <f t="shared" si="163"/>
        <v>114</v>
      </c>
      <c r="E3430" s="32">
        <v>20</v>
      </c>
      <c r="F3430" s="32">
        <v>5</v>
      </c>
      <c r="G3430" s="32">
        <v>2</v>
      </c>
      <c r="H3430" s="37">
        <v>14.10505</v>
      </c>
      <c r="I3430" s="37">
        <v>11.375870000000001</v>
      </c>
      <c r="J3430" s="37">
        <v>98.519540000000006</v>
      </c>
      <c r="K3430" s="37">
        <v>6.7016600000000004</v>
      </c>
      <c r="L3430" s="37">
        <v>2.0927099999999998</v>
      </c>
      <c r="M3430" s="37">
        <v>-0.15928</v>
      </c>
      <c r="N3430" s="37">
        <v>3.3906299999999998</v>
      </c>
      <c r="O3430" s="37">
        <v>49.39725</v>
      </c>
      <c r="P3430" s="37">
        <v>52.787869999999998</v>
      </c>
      <c r="Q3430" s="37">
        <v>104.24797</v>
      </c>
      <c r="R3430" s="37">
        <v>471.14564999999999</v>
      </c>
      <c r="S3430" s="37">
        <v>4.3309699999999998</v>
      </c>
      <c r="T3430" s="37">
        <v>335.8476</v>
      </c>
      <c r="U3430" s="37">
        <v>23.79081</v>
      </c>
      <c r="V3430" s="37">
        <v>0.25253999999999999</v>
      </c>
      <c r="W3430" s="37">
        <v>31.942959999999999</v>
      </c>
      <c r="X3430" s="37">
        <v>42.079929999999997</v>
      </c>
      <c r="Y3430" s="37">
        <v>326.14222999999998</v>
      </c>
      <c r="Z3430" s="37">
        <v>55.125320000000002</v>
      </c>
      <c r="AA3430" s="37">
        <v>11.250019999999999</v>
      </c>
      <c r="AB3430" s="37">
        <v>20.12321</v>
      </c>
      <c r="AC3430" s="37">
        <v>20.168220000000002</v>
      </c>
      <c r="AD3430" s="37">
        <v>4300.6480099999999</v>
      </c>
      <c r="AE3430" s="37">
        <v>61.099150000000002</v>
      </c>
      <c r="AF3430" s="37">
        <v>24.979900000000001</v>
      </c>
      <c r="AG3430" s="37">
        <v>27.688580000000002</v>
      </c>
      <c r="AH3430" s="37">
        <v>4296.0550899999998</v>
      </c>
      <c r="AI3430" s="37">
        <v>60760.195829999997</v>
      </c>
      <c r="AJ3430" s="37">
        <v>70.002539999999996</v>
      </c>
      <c r="AK3430" s="37">
        <v>45.22972</v>
      </c>
      <c r="AL3430" s="5">
        <v>79.917429999999996</v>
      </c>
      <c r="AM3430" s="5">
        <v>120.24751000000001</v>
      </c>
      <c r="AN3430" s="5">
        <v>28.944769999999998</v>
      </c>
      <c r="AO3430" s="5">
        <v>31.77955</v>
      </c>
      <c r="AP3430" s="5">
        <v>29.0273</v>
      </c>
      <c r="AQ3430" s="5">
        <v>28.07751</v>
      </c>
      <c r="AR3430" s="5">
        <v>4300</v>
      </c>
      <c r="AS3430" s="5">
        <v>36.5</v>
      </c>
      <c r="AT3430" s="5">
        <v>27.058820000000001</v>
      </c>
      <c r="AU3430" s="5">
        <v>79</v>
      </c>
      <c r="AV3430" s="5">
        <v>31</v>
      </c>
      <c r="AW3430" s="5">
        <v>10541.17647</v>
      </c>
      <c r="AX3430" s="5">
        <v>42</v>
      </c>
      <c r="AY3430" s="5">
        <v>33.333329999999997</v>
      </c>
      <c r="AZ3430" s="5">
        <v>0.83499999999999996</v>
      </c>
      <c r="BA3430" s="5">
        <v>0.28125</v>
      </c>
      <c r="BB3430" s="5">
        <v>30.65982</v>
      </c>
    </row>
    <row r="3431" spans="3:54" x14ac:dyDescent="0.25">
      <c r="C3431" s="32">
        <f t="shared" si="164"/>
        <v>3411</v>
      </c>
      <c r="D3431" s="32">
        <f t="shared" si="163"/>
        <v>114</v>
      </c>
      <c r="E3431" s="32">
        <v>21</v>
      </c>
      <c r="F3431" s="32">
        <v>6</v>
      </c>
      <c r="G3431" s="32">
        <v>2</v>
      </c>
      <c r="H3431" s="37">
        <v>14.48124</v>
      </c>
      <c r="I3431" s="37">
        <v>11.375870000000001</v>
      </c>
      <c r="J3431" s="37">
        <v>98.524299999999997</v>
      </c>
      <c r="K3431" s="37">
        <v>6.4643800000000002</v>
      </c>
      <c r="L3431" s="37">
        <v>2.0944600000000002</v>
      </c>
      <c r="M3431" s="37">
        <v>-0.19944000000000001</v>
      </c>
      <c r="N3431" s="37">
        <v>3.3746900000000002</v>
      </c>
      <c r="O3431" s="37">
        <v>49.381439999999998</v>
      </c>
      <c r="P3431" s="37">
        <v>52.756129999999999</v>
      </c>
      <c r="Q3431" s="37">
        <v>104.22882</v>
      </c>
      <c r="R3431" s="37">
        <v>475.77032000000003</v>
      </c>
      <c r="S3431" s="37">
        <v>4.3282400000000001</v>
      </c>
      <c r="T3431" s="37">
        <v>338.51073000000002</v>
      </c>
      <c r="U3431" s="37">
        <v>23.745419999999999</v>
      </c>
      <c r="V3431" s="37">
        <v>0.25257000000000002</v>
      </c>
      <c r="W3431" s="37">
        <v>31.932950000000002</v>
      </c>
      <c r="X3431" s="37">
        <v>41.697299999999998</v>
      </c>
      <c r="Y3431" s="37">
        <v>325.36392000000001</v>
      </c>
      <c r="Z3431" s="37">
        <v>55.421010000000003</v>
      </c>
      <c r="AA3431" s="37">
        <v>11.258229999999999</v>
      </c>
      <c r="AB3431" s="37">
        <v>20.14</v>
      </c>
      <c r="AC3431" s="37">
        <v>20.179680000000001</v>
      </c>
      <c r="AD3431" s="37">
        <v>4300.1015699999998</v>
      </c>
      <c r="AE3431" s="37">
        <v>61.256729999999997</v>
      </c>
      <c r="AF3431" s="37">
        <v>25.038430000000002</v>
      </c>
      <c r="AG3431" s="37">
        <v>27.690619999999999</v>
      </c>
      <c r="AH3431" s="37">
        <v>4296.0934399999996</v>
      </c>
      <c r="AI3431" s="37">
        <v>60760.198479999999</v>
      </c>
      <c r="AJ3431" s="37">
        <v>70.145970000000005</v>
      </c>
      <c r="AK3431" s="37">
        <v>45.210709999999999</v>
      </c>
      <c r="AL3431" s="5">
        <v>80.12406</v>
      </c>
      <c r="AM3431" s="5">
        <v>119.89361</v>
      </c>
      <c r="AN3431" s="5">
        <v>28.92576</v>
      </c>
      <c r="AO3431" s="5">
        <v>31.703279999999999</v>
      </c>
      <c r="AP3431" s="5">
        <v>29.02262</v>
      </c>
      <c r="AQ3431" s="5">
        <v>28.07667</v>
      </c>
      <c r="AR3431" s="5">
        <v>4295.25</v>
      </c>
      <c r="AS3431" s="5">
        <v>36.5</v>
      </c>
      <c r="AT3431" s="5">
        <v>27.058820000000001</v>
      </c>
      <c r="AU3431" s="5">
        <v>79</v>
      </c>
      <c r="AV3431" s="5">
        <v>31</v>
      </c>
      <c r="AW3431" s="5">
        <v>10440.784309999999</v>
      </c>
      <c r="AX3431" s="5">
        <v>41</v>
      </c>
      <c r="AY3431" s="5">
        <v>33.333329999999997</v>
      </c>
      <c r="AZ3431" s="5">
        <v>0.78</v>
      </c>
      <c r="BA3431" s="5">
        <v>0.20313000000000001</v>
      </c>
      <c r="BB3431" s="5">
        <v>30.657879999999999</v>
      </c>
    </row>
    <row r="3432" spans="3:54" x14ac:dyDescent="0.25">
      <c r="C3432" s="32">
        <f t="shared" si="164"/>
        <v>3412</v>
      </c>
      <c r="D3432" s="32">
        <f t="shared" si="163"/>
        <v>114</v>
      </c>
      <c r="E3432" s="32">
        <v>22</v>
      </c>
      <c r="F3432" s="32">
        <v>7</v>
      </c>
      <c r="G3432" s="32">
        <v>2</v>
      </c>
      <c r="H3432" s="37">
        <v>14.643879999999999</v>
      </c>
      <c r="I3432" s="37">
        <v>11.364990000000001</v>
      </c>
      <c r="J3432" s="37">
        <v>98.522189999999995</v>
      </c>
      <c r="K3432" s="37">
        <v>6.38584</v>
      </c>
      <c r="L3432" s="37">
        <v>2.09945</v>
      </c>
      <c r="M3432" s="37">
        <v>-0.21733</v>
      </c>
      <c r="N3432" s="37">
        <v>3.4013399999999998</v>
      </c>
      <c r="O3432" s="37">
        <v>49.388939999999998</v>
      </c>
      <c r="P3432" s="37">
        <v>52.79027</v>
      </c>
      <c r="Q3432" s="37">
        <v>104.33577</v>
      </c>
      <c r="R3432" s="37">
        <v>480.10048999999998</v>
      </c>
      <c r="S3432" s="37">
        <v>4.3316499999999998</v>
      </c>
      <c r="T3432" s="37">
        <v>336.16482999999999</v>
      </c>
      <c r="U3432" s="37">
        <v>23.733830000000001</v>
      </c>
      <c r="V3432" s="37">
        <v>0.24005000000000001</v>
      </c>
      <c r="W3432" s="37">
        <v>31.927679999999999</v>
      </c>
      <c r="X3432" s="37">
        <v>41.479059999999997</v>
      </c>
      <c r="Y3432" s="37">
        <v>325.95328000000001</v>
      </c>
      <c r="Z3432" s="37">
        <v>55.691940000000002</v>
      </c>
      <c r="AA3432" s="37">
        <v>11.29354</v>
      </c>
      <c r="AB3432" s="37">
        <v>20.161619999999999</v>
      </c>
      <c r="AC3432" s="37">
        <v>20.203679999999999</v>
      </c>
      <c r="AD3432" s="37">
        <v>4303.4281000000001</v>
      </c>
      <c r="AE3432" s="37">
        <v>61.3705</v>
      </c>
      <c r="AF3432" s="37">
        <v>25.06034</v>
      </c>
      <c r="AG3432" s="37">
        <v>27.703060000000001</v>
      </c>
      <c r="AH3432" s="37">
        <v>4299.6915499999996</v>
      </c>
      <c r="AI3432" s="37">
        <v>60760.201130000001</v>
      </c>
      <c r="AJ3432" s="37">
        <v>70.259289999999993</v>
      </c>
      <c r="AK3432" s="37">
        <v>45.199420000000003</v>
      </c>
      <c r="AL3432" s="5">
        <v>80.736850000000004</v>
      </c>
      <c r="AM3432" s="5">
        <v>119.48842</v>
      </c>
      <c r="AN3432" s="5">
        <v>28.933540000000001</v>
      </c>
      <c r="AO3432" s="5">
        <v>31.62828</v>
      </c>
      <c r="AP3432" s="5">
        <v>29.023790000000002</v>
      </c>
      <c r="AQ3432" s="5">
        <v>28.076969999999999</v>
      </c>
      <c r="AR3432" s="5">
        <v>4300</v>
      </c>
      <c r="AS3432" s="5">
        <v>36.5</v>
      </c>
      <c r="AT3432" s="5">
        <v>27.058820000000001</v>
      </c>
      <c r="AU3432" s="5">
        <v>79</v>
      </c>
      <c r="AV3432" s="5">
        <v>31</v>
      </c>
      <c r="AW3432" s="5">
        <v>10541.17647</v>
      </c>
      <c r="AX3432" s="5">
        <v>41</v>
      </c>
      <c r="AY3432" s="5">
        <v>33.333329999999997</v>
      </c>
      <c r="AZ3432" s="5">
        <v>0.115</v>
      </c>
      <c r="BA3432" s="5">
        <v>0.67188000000000003</v>
      </c>
      <c r="BB3432" s="5">
        <v>30.647220000000001</v>
      </c>
    </row>
    <row r="3433" spans="3:54" x14ac:dyDescent="0.25">
      <c r="C3433" s="32">
        <f t="shared" si="164"/>
        <v>3413</v>
      </c>
      <c r="D3433" s="32">
        <f t="shared" si="163"/>
        <v>114</v>
      </c>
      <c r="E3433" s="32">
        <v>23</v>
      </c>
      <c r="F3433" s="32">
        <v>1</v>
      </c>
      <c r="G3433" s="32">
        <v>21</v>
      </c>
      <c r="H3433" s="37">
        <v>14.39217</v>
      </c>
      <c r="I3433" s="37">
        <v>11.36697</v>
      </c>
      <c r="J3433" s="37">
        <v>98.520780000000002</v>
      </c>
      <c r="K3433" s="37">
        <v>6.2389000000000001</v>
      </c>
      <c r="L3433" s="37">
        <v>2.0927099999999998</v>
      </c>
      <c r="M3433" s="37">
        <v>-0.15973999999999999</v>
      </c>
      <c r="N3433" s="37">
        <v>3.4533700000000001</v>
      </c>
      <c r="O3433" s="37">
        <v>49.375639999999997</v>
      </c>
      <c r="P3433" s="37">
        <v>52.82902</v>
      </c>
      <c r="Q3433" s="37">
        <v>103.97487</v>
      </c>
      <c r="R3433" s="37">
        <v>484.06340999999998</v>
      </c>
      <c r="S3433" s="37">
        <v>4.3923300000000003</v>
      </c>
      <c r="T3433" s="37">
        <v>335.31236999999999</v>
      </c>
      <c r="U3433" s="37">
        <v>23.71332</v>
      </c>
      <c r="V3433" s="37">
        <v>0.25907999999999998</v>
      </c>
      <c r="W3433" s="37">
        <v>31.91075</v>
      </c>
      <c r="X3433" s="37">
        <v>35.57226</v>
      </c>
      <c r="Y3433" s="37">
        <v>325.81218999999999</v>
      </c>
      <c r="Z3433" s="37">
        <v>55.884790000000002</v>
      </c>
      <c r="AA3433" s="37">
        <v>11.253450000000001</v>
      </c>
      <c r="AB3433" s="37">
        <v>20.159559999999999</v>
      </c>
      <c r="AC3433" s="37">
        <v>20.204840000000001</v>
      </c>
      <c r="AD3433" s="37">
        <v>4301.6299600000002</v>
      </c>
      <c r="AE3433" s="37">
        <v>61.427889999999998</v>
      </c>
      <c r="AF3433" s="37">
        <v>24.956340000000001</v>
      </c>
      <c r="AG3433" s="37">
        <v>27.692519999999998</v>
      </c>
      <c r="AH3433" s="37">
        <v>4296.4783900000002</v>
      </c>
      <c r="AI3433" s="37">
        <v>60760.203809999999</v>
      </c>
      <c r="AJ3433" s="37">
        <v>70.07105</v>
      </c>
      <c r="AK3433" s="37">
        <v>45.18365</v>
      </c>
      <c r="AL3433" s="5">
        <v>79.23321</v>
      </c>
      <c r="AM3433" s="5">
        <v>121.73321</v>
      </c>
      <c r="AN3433" s="5">
        <v>28.907979999999998</v>
      </c>
      <c r="AO3433" s="5">
        <v>31.562460000000002</v>
      </c>
      <c r="AP3433" s="5">
        <v>29.027190000000001</v>
      </c>
      <c r="AQ3433" s="5">
        <v>28.066320000000001</v>
      </c>
      <c r="AR3433" s="5">
        <v>4310</v>
      </c>
      <c r="AS3433" s="5">
        <v>36.5</v>
      </c>
      <c r="AT3433" s="5">
        <v>27.058820000000001</v>
      </c>
      <c r="AU3433" s="5">
        <v>79</v>
      </c>
      <c r="AV3433" s="5">
        <v>31</v>
      </c>
      <c r="AW3433" s="5">
        <v>10641.56863</v>
      </c>
      <c r="AX3433" s="5">
        <v>41</v>
      </c>
      <c r="AY3433" s="5">
        <v>33.333329999999997</v>
      </c>
      <c r="AZ3433" s="5">
        <v>0.68</v>
      </c>
      <c r="BA3433" s="5">
        <v>0.82813000000000003</v>
      </c>
      <c r="BB3433" s="5">
        <v>30.640460000000001</v>
      </c>
    </row>
    <row r="3434" spans="3:54" x14ac:dyDescent="0.25">
      <c r="C3434" s="32">
        <f t="shared" si="164"/>
        <v>3414</v>
      </c>
      <c r="D3434" s="32">
        <f t="shared" si="163"/>
        <v>114</v>
      </c>
      <c r="E3434" s="32">
        <v>24</v>
      </c>
      <c r="F3434" s="32">
        <v>2</v>
      </c>
      <c r="G3434" s="32">
        <v>21</v>
      </c>
      <c r="H3434" s="37">
        <v>14.550219999999999</v>
      </c>
      <c r="I3434" s="37">
        <v>11.363009999999999</v>
      </c>
      <c r="J3434" s="37">
        <v>98.52122</v>
      </c>
      <c r="K3434" s="37">
        <v>4.4311800000000003</v>
      </c>
      <c r="L3434" s="37">
        <v>2.09287</v>
      </c>
      <c r="M3434" s="37">
        <v>-0.18215999999999999</v>
      </c>
      <c r="N3434" s="37">
        <v>3.43791</v>
      </c>
      <c r="O3434" s="37">
        <v>49.396070000000002</v>
      </c>
      <c r="P3434" s="37">
        <v>52.833979999999997</v>
      </c>
      <c r="Q3434" s="37">
        <v>99.019819999999996</v>
      </c>
      <c r="R3434" s="37">
        <v>487.89427000000001</v>
      </c>
      <c r="S3434" s="37">
        <v>3.9783400000000002</v>
      </c>
      <c r="T3434" s="37">
        <v>338.59300999999999</v>
      </c>
      <c r="U3434" s="37">
        <v>23.696380000000001</v>
      </c>
      <c r="V3434" s="37">
        <v>0.64239000000000002</v>
      </c>
      <c r="W3434" s="37">
        <v>31.905180000000001</v>
      </c>
      <c r="X3434" s="37">
        <v>12.14073</v>
      </c>
      <c r="Y3434" s="37">
        <v>325.98826000000003</v>
      </c>
      <c r="Z3434" s="37">
        <v>56.033760000000001</v>
      </c>
      <c r="AA3434" s="37">
        <v>10.30306</v>
      </c>
      <c r="AB3434" s="37">
        <v>20.173210000000001</v>
      </c>
      <c r="AC3434" s="37">
        <v>20.221609999999998</v>
      </c>
      <c r="AD3434" s="37">
        <v>3938.35194</v>
      </c>
      <c r="AE3434" s="37">
        <v>61.499670000000002</v>
      </c>
      <c r="AF3434" s="37">
        <v>24.981760000000001</v>
      </c>
      <c r="AG3434" s="37">
        <v>27.70026</v>
      </c>
      <c r="AH3434" s="37">
        <v>3928.8172800000002</v>
      </c>
      <c r="AI3434" s="37">
        <v>60760.206400000003</v>
      </c>
      <c r="AJ3434" s="37">
        <v>70.349739999999997</v>
      </c>
      <c r="AK3434" s="37">
        <v>45.168100000000003</v>
      </c>
      <c r="AL3434" s="5">
        <v>79.832130000000006</v>
      </c>
      <c r="AM3434" s="5">
        <v>120.81626</v>
      </c>
      <c r="AN3434" s="5">
        <v>28.907060000000001</v>
      </c>
      <c r="AO3434" s="5">
        <v>31.497589999999999</v>
      </c>
      <c r="AP3434" s="5">
        <v>29.026399999999999</v>
      </c>
      <c r="AQ3434" s="5">
        <v>28.060569999999998</v>
      </c>
      <c r="AR3434" s="5">
        <v>4256.25</v>
      </c>
      <c r="AS3434" s="5">
        <v>39</v>
      </c>
      <c r="AT3434" s="5">
        <v>21.96078</v>
      </c>
      <c r="AU3434" s="5">
        <v>79</v>
      </c>
      <c r="AV3434" s="5">
        <v>31</v>
      </c>
      <c r="AW3434" s="5">
        <v>6023.5294100000001</v>
      </c>
      <c r="AX3434" s="5">
        <v>22</v>
      </c>
      <c r="AY3434" s="5">
        <v>28.62745</v>
      </c>
      <c r="AZ3434" s="5">
        <v>0.95499999999999996</v>
      </c>
      <c r="BA3434" s="5">
        <v>0.20313000000000001</v>
      </c>
      <c r="BB3434" s="5">
        <v>30.634209999999999</v>
      </c>
    </row>
    <row r="3435" spans="3:54" x14ac:dyDescent="0.25">
      <c r="C3435" s="32">
        <f t="shared" si="164"/>
        <v>3415</v>
      </c>
      <c r="D3435" s="32">
        <f t="shared" si="163"/>
        <v>114</v>
      </c>
      <c r="E3435" s="32">
        <v>25</v>
      </c>
      <c r="F3435" s="32">
        <v>3</v>
      </c>
      <c r="G3435" s="32">
        <v>21</v>
      </c>
      <c r="H3435" s="37">
        <v>21.005659999999999</v>
      </c>
      <c r="I3435" s="37">
        <v>11.37982</v>
      </c>
      <c r="J3435" s="37">
        <v>98.524349999999998</v>
      </c>
      <c r="K3435" s="37">
        <v>2.2408000000000001</v>
      </c>
      <c r="L3435" s="37">
        <v>2.0902400000000001</v>
      </c>
      <c r="M3435" s="37">
        <v>-0.18126999999999999</v>
      </c>
      <c r="N3435" s="37">
        <v>3.4153500000000001</v>
      </c>
      <c r="O3435" s="37">
        <v>49.429580000000001</v>
      </c>
      <c r="P3435" s="37">
        <v>52.844929999999998</v>
      </c>
      <c r="Q3435" s="37">
        <v>97.649230000000003</v>
      </c>
      <c r="R3435" s="37">
        <v>488.95751000000001</v>
      </c>
      <c r="S3435" s="37">
        <v>1.93553</v>
      </c>
      <c r="T3435" s="37">
        <v>338.15992999999997</v>
      </c>
      <c r="U3435" s="37">
        <v>23.680070000000001</v>
      </c>
      <c r="V3435" s="37">
        <v>0.59199000000000002</v>
      </c>
      <c r="W3435" s="37">
        <v>31.90896</v>
      </c>
      <c r="X3435" s="37">
        <v>9.6851599999999998</v>
      </c>
      <c r="Y3435" s="37">
        <v>320.02746000000002</v>
      </c>
      <c r="Z3435" s="37">
        <v>56.142620000000001</v>
      </c>
      <c r="AA3435" s="37">
        <v>9.08033</v>
      </c>
      <c r="AB3435" s="37">
        <v>20.188559999999999</v>
      </c>
      <c r="AC3435" s="37">
        <v>20.23808</v>
      </c>
      <c r="AD3435" s="37">
        <v>3475.3316300000001</v>
      </c>
      <c r="AE3435" s="37">
        <v>61.635260000000002</v>
      </c>
      <c r="AF3435" s="37">
        <v>24.950369999999999</v>
      </c>
      <c r="AG3435" s="37">
        <v>27.704979999999999</v>
      </c>
      <c r="AH3435" s="37">
        <v>3469.8985699999998</v>
      </c>
      <c r="AI3435" s="37">
        <v>60760.207869999998</v>
      </c>
      <c r="AJ3435" s="37">
        <v>70.059510000000003</v>
      </c>
      <c r="AK3435" s="37">
        <v>45.164879999999997</v>
      </c>
      <c r="AL3435" s="5">
        <v>79.844740000000002</v>
      </c>
      <c r="AM3435" s="5">
        <v>120.72072</v>
      </c>
      <c r="AN3435" s="5">
        <v>28.898520000000001</v>
      </c>
      <c r="AO3435" s="5">
        <v>31.445709999999998</v>
      </c>
      <c r="AP3435" s="5">
        <v>29.023630000000001</v>
      </c>
      <c r="AQ3435" s="5">
        <v>28.064209999999999</v>
      </c>
      <c r="AR3435" s="5">
        <v>3837.5</v>
      </c>
      <c r="AS3435" s="5">
        <v>29</v>
      </c>
      <c r="AT3435" s="5">
        <v>16.470590000000001</v>
      </c>
      <c r="AU3435" s="5">
        <v>79</v>
      </c>
      <c r="AV3435" s="5">
        <v>31</v>
      </c>
      <c r="AW3435" s="5">
        <v>2509.8039199999998</v>
      </c>
      <c r="AX3435" s="5">
        <v>9</v>
      </c>
      <c r="AY3435" s="5">
        <v>21.96078</v>
      </c>
      <c r="AZ3435" s="5">
        <v>1.4999999999999999E-2</v>
      </c>
      <c r="BA3435" s="5">
        <v>0</v>
      </c>
      <c r="BB3435" s="5">
        <v>30.626139999999999</v>
      </c>
    </row>
    <row r="3436" spans="3:54" x14ac:dyDescent="0.25">
      <c r="C3436" s="32">
        <f t="shared" si="164"/>
        <v>3416</v>
      </c>
      <c r="D3436" s="32">
        <f t="shared" si="163"/>
        <v>114</v>
      </c>
      <c r="E3436" s="32">
        <v>26</v>
      </c>
      <c r="F3436" s="32">
        <v>4</v>
      </c>
      <c r="G3436" s="32">
        <v>21</v>
      </c>
      <c r="H3436" s="37">
        <v>21.004239999999999</v>
      </c>
      <c r="I3436" s="37">
        <v>11.3729</v>
      </c>
      <c r="J3436" s="37">
        <v>98.520120000000006</v>
      </c>
      <c r="K3436" s="37">
        <v>5.9490499999999997</v>
      </c>
      <c r="L3436" s="37">
        <v>2.0910099999999998</v>
      </c>
      <c r="M3436" s="37">
        <v>-0.17931</v>
      </c>
      <c r="N3436" s="37">
        <v>3.3830100000000001</v>
      </c>
      <c r="O3436" s="37">
        <v>49.485109999999999</v>
      </c>
      <c r="P3436" s="37">
        <v>52.868119999999998</v>
      </c>
      <c r="Q3436" s="37">
        <v>97.362560000000002</v>
      </c>
      <c r="R3436" s="37">
        <v>479.22726</v>
      </c>
      <c r="S3436" s="37">
        <v>0.40976000000000001</v>
      </c>
      <c r="T3436" s="37">
        <v>338.69319000000002</v>
      </c>
      <c r="U3436" s="37">
        <v>23.682960000000001</v>
      </c>
      <c r="V3436" s="37">
        <v>1.8460000000000001E-2</v>
      </c>
      <c r="W3436" s="37">
        <v>31.909389999999998</v>
      </c>
      <c r="X3436" s="37">
        <v>9.66812</v>
      </c>
      <c r="Y3436" s="37">
        <v>313.00686000000002</v>
      </c>
      <c r="Z3436" s="37">
        <v>56.216560000000001</v>
      </c>
      <c r="AA3436" s="37">
        <v>7.8806200000000004</v>
      </c>
      <c r="AB3436" s="37">
        <v>20.202649999999998</v>
      </c>
      <c r="AC3436" s="37">
        <v>20.248370000000001</v>
      </c>
      <c r="AD3436" s="37">
        <v>3015.0510599999998</v>
      </c>
      <c r="AE3436" s="37">
        <v>61.699489999999997</v>
      </c>
      <c r="AF3436" s="37">
        <v>24.959569999999999</v>
      </c>
      <c r="AG3436" s="37">
        <v>27.707090000000001</v>
      </c>
      <c r="AH3436" s="37">
        <v>3010.38112</v>
      </c>
      <c r="AI3436" s="37">
        <v>60760.208250000003</v>
      </c>
      <c r="AJ3436" s="37">
        <v>70.397810000000007</v>
      </c>
      <c r="AK3436" s="37">
        <v>45.146819999999998</v>
      </c>
      <c r="AL3436" s="5">
        <v>80.145979999999994</v>
      </c>
      <c r="AM3436" s="5">
        <v>119.91016</v>
      </c>
      <c r="AN3436" s="5">
        <v>28.91423</v>
      </c>
      <c r="AO3436" s="5">
        <v>31.394069999999999</v>
      </c>
      <c r="AP3436" s="5">
        <v>29.01943</v>
      </c>
      <c r="AQ3436" s="5">
        <v>28.051490000000001</v>
      </c>
      <c r="AR3436" s="5">
        <v>3368.75</v>
      </c>
      <c r="AS3436" s="5">
        <v>24</v>
      </c>
      <c r="AT3436" s="5">
        <v>16.470590000000001</v>
      </c>
      <c r="AU3436" s="5">
        <v>79</v>
      </c>
      <c r="AV3436" s="5">
        <v>31</v>
      </c>
      <c r="AW3436" s="5">
        <v>2309.0196099999998</v>
      </c>
      <c r="AX3436" s="5">
        <v>9</v>
      </c>
      <c r="AY3436" s="5">
        <v>21.96078</v>
      </c>
      <c r="AZ3436" s="5">
        <v>0</v>
      </c>
      <c r="BA3436" s="5">
        <v>0</v>
      </c>
      <c r="BB3436" s="5">
        <v>30.6221</v>
      </c>
    </row>
    <row r="3437" spans="3:54" x14ac:dyDescent="0.25">
      <c r="C3437" s="32">
        <f t="shared" si="164"/>
        <v>3417</v>
      </c>
      <c r="D3437" s="32">
        <f t="shared" si="163"/>
        <v>114</v>
      </c>
      <c r="E3437" s="32">
        <v>27</v>
      </c>
      <c r="F3437" s="32">
        <v>5</v>
      </c>
      <c r="G3437" s="32">
        <v>21</v>
      </c>
      <c r="H3437" s="37">
        <v>20.996690000000001</v>
      </c>
      <c r="I3437" s="37">
        <v>11.38081</v>
      </c>
      <c r="J3437" s="37">
        <v>98.52055</v>
      </c>
      <c r="K3437" s="37">
        <v>6.8177399999999997</v>
      </c>
      <c r="L3437" s="37">
        <v>2.0952199999999999</v>
      </c>
      <c r="M3437" s="37">
        <v>-0.19349</v>
      </c>
      <c r="N3437" s="37">
        <v>3.1495799999999998</v>
      </c>
      <c r="O3437" s="37">
        <v>49.544409999999999</v>
      </c>
      <c r="P3437" s="37">
        <v>52.693980000000003</v>
      </c>
      <c r="Q3437" s="37">
        <v>97.570009999999996</v>
      </c>
      <c r="R3437" s="37">
        <v>468.47805</v>
      </c>
      <c r="S3437" s="37">
        <v>4.4339999999999997E-2</v>
      </c>
      <c r="T3437" s="37">
        <v>338.46150999999998</v>
      </c>
      <c r="U3437" s="37">
        <v>23.659410000000001</v>
      </c>
      <c r="V3437" s="37">
        <v>5.1769999999999997E-2</v>
      </c>
      <c r="W3437" s="37">
        <v>31.915209999999998</v>
      </c>
      <c r="X3437" s="37">
        <v>9.4504400000000004</v>
      </c>
      <c r="Y3437" s="37">
        <v>304.85793000000001</v>
      </c>
      <c r="Z3437" s="37">
        <v>56.266779999999997</v>
      </c>
      <c r="AA3437" s="37">
        <v>6.7460300000000002</v>
      </c>
      <c r="AB3437" s="37">
        <v>20.21302</v>
      </c>
      <c r="AC3437" s="37">
        <v>20.250319999999999</v>
      </c>
      <c r="AD3437" s="37">
        <v>2566.9925600000001</v>
      </c>
      <c r="AE3437" s="37">
        <v>61.680770000000003</v>
      </c>
      <c r="AF3437" s="37">
        <v>25.00909</v>
      </c>
      <c r="AG3437" s="37">
        <v>27.700810000000001</v>
      </c>
      <c r="AH3437" s="37">
        <v>2561.3902600000001</v>
      </c>
      <c r="AI3437" s="37">
        <v>60760.208299999998</v>
      </c>
      <c r="AJ3437" s="37">
        <v>70.354960000000005</v>
      </c>
      <c r="AK3437" s="37">
        <v>45.142949999999999</v>
      </c>
      <c r="AL3437" s="5">
        <v>79.820160000000001</v>
      </c>
      <c r="AM3437" s="5">
        <v>120.35328</v>
      </c>
      <c r="AN3437" s="5">
        <v>28.953710000000001</v>
      </c>
      <c r="AO3437" s="5">
        <v>31.334969999999998</v>
      </c>
      <c r="AP3437" s="5">
        <v>29.022780000000001</v>
      </c>
      <c r="AQ3437" s="5">
        <v>28.04599</v>
      </c>
      <c r="AR3437" s="5">
        <v>2913.25</v>
      </c>
      <c r="AS3437" s="5">
        <v>24</v>
      </c>
      <c r="AT3437" s="5">
        <v>16.078430000000001</v>
      </c>
      <c r="AU3437" s="5">
        <v>79</v>
      </c>
      <c r="AV3437" s="5">
        <v>31</v>
      </c>
      <c r="AW3437" s="5">
        <v>2409.41176</v>
      </c>
      <c r="AX3437" s="5">
        <v>9</v>
      </c>
      <c r="AY3437" s="5">
        <v>21.568629999999999</v>
      </c>
      <c r="AZ3437" s="5">
        <v>0</v>
      </c>
      <c r="BA3437" s="5">
        <v>0</v>
      </c>
      <c r="BB3437" s="5">
        <v>30.621040000000001</v>
      </c>
    </row>
    <row r="3438" spans="3:54" x14ac:dyDescent="0.25">
      <c r="C3438" s="32">
        <f t="shared" si="164"/>
        <v>3418</v>
      </c>
      <c r="D3438" s="32">
        <f t="shared" si="163"/>
        <v>114</v>
      </c>
      <c r="E3438" s="32">
        <v>28</v>
      </c>
      <c r="F3438" s="32">
        <v>6</v>
      </c>
      <c r="G3438" s="32">
        <v>21</v>
      </c>
      <c r="H3438" s="37">
        <v>21.001830000000002</v>
      </c>
      <c r="I3438" s="37">
        <v>11.38378</v>
      </c>
      <c r="J3438" s="37">
        <v>98.524320000000003</v>
      </c>
      <c r="K3438" s="37">
        <v>1.22106</v>
      </c>
      <c r="L3438" s="37">
        <v>2.1012400000000002</v>
      </c>
      <c r="M3438" s="37">
        <v>-0.17682</v>
      </c>
      <c r="N3438" s="37">
        <v>2.8257599999999998</v>
      </c>
      <c r="O3438" s="37">
        <v>49.601179999999999</v>
      </c>
      <c r="P3438" s="37">
        <v>52.426940000000002</v>
      </c>
      <c r="Q3438" s="37">
        <v>98.331729999999993</v>
      </c>
      <c r="R3438" s="37">
        <v>458.61984000000001</v>
      </c>
      <c r="S3438" s="37">
        <v>2.65E-3</v>
      </c>
      <c r="T3438" s="37">
        <v>338.54809</v>
      </c>
      <c r="U3438" s="37">
        <v>23.643609999999999</v>
      </c>
      <c r="V3438" s="37">
        <v>7.9979999999999996E-2</v>
      </c>
      <c r="W3438" s="37">
        <v>31.905639999999998</v>
      </c>
      <c r="X3438" s="37">
        <v>10.89195</v>
      </c>
      <c r="Y3438" s="37">
        <v>288.71596</v>
      </c>
      <c r="Z3438" s="37">
        <v>56.266260000000003</v>
      </c>
      <c r="AA3438" s="37">
        <v>5.6294199999999996</v>
      </c>
      <c r="AB3438" s="37">
        <v>20.209569999999999</v>
      </c>
      <c r="AC3438" s="37">
        <v>20.26623</v>
      </c>
      <c r="AD3438" s="37">
        <v>2143.2741999999998</v>
      </c>
      <c r="AE3438" s="37">
        <v>61.804090000000002</v>
      </c>
      <c r="AF3438" s="37">
        <v>25.081710000000001</v>
      </c>
      <c r="AG3438" s="37">
        <v>27.696480000000001</v>
      </c>
      <c r="AH3438" s="37">
        <v>2139.4015899999999</v>
      </c>
      <c r="AI3438" s="37">
        <v>60760.208299999998</v>
      </c>
      <c r="AJ3438" s="37">
        <v>69.962479999999999</v>
      </c>
      <c r="AK3438" s="37">
        <v>45.139789999999998</v>
      </c>
      <c r="AL3438" s="5">
        <v>79.979029999999995</v>
      </c>
      <c r="AM3438" s="5">
        <v>120.06923999999999</v>
      </c>
      <c r="AN3438" s="5">
        <v>28.9953</v>
      </c>
      <c r="AO3438" s="5">
        <v>31.284649999999999</v>
      </c>
      <c r="AP3438" s="5">
        <v>29.01202</v>
      </c>
      <c r="AQ3438" s="5">
        <v>28.04908</v>
      </c>
      <c r="AR3438" s="5">
        <v>2473.25</v>
      </c>
      <c r="AS3438" s="5">
        <v>22.5</v>
      </c>
      <c r="AT3438" s="5">
        <v>16.078430000000001</v>
      </c>
      <c r="AU3438" s="5">
        <v>79</v>
      </c>
      <c r="AV3438" s="5">
        <v>31</v>
      </c>
      <c r="AW3438" s="5">
        <v>2509.8039199999998</v>
      </c>
      <c r="AX3438" s="5">
        <v>10</v>
      </c>
      <c r="AY3438" s="5">
        <v>20.784310000000001</v>
      </c>
      <c r="AZ3438" s="5">
        <v>0</v>
      </c>
      <c r="BA3438" s="5">
        <v>0</v>
      </c>
      <c r="BB3438" s="5">
        <v>30.615310000000001</v>
      </c>
    </row>
    <row r="3439" spans="3:54" x14ac:dyDescent="0.25">
      <c r="C3439" s="32">
        <f t="shared" si="164"/>
        <v>3419</v>
      </c>
      <c r="D3439" s="32">
        <f t="shared" si="163"/>
        <v>114</v>
      </c>
      <c r="E3439" s="32">
        <v>29</v>
      </c>
      <c r="F3439" s="32">
        <v>7</v>
      </c>
      <c r="G3439" s="32">
        <v>21</v>
      </c>
      <c r="H3439" s="37">
        <v>21.000150000000001</v>
      </c>
      <c r="I3439" s="37">
        <v>11.36895</v>
      </c>
      <c r="J3439" s="37">
        <v>98.518919999999994</v>
      </c>
      <c r="K3439" s="37">
        <v>1.5446200000000001</v>
      </c>
      <c r="L3439" s="37">
        <v>2.0836800000000002</v>
      </c>
      <c r="M3439" s="37">
        <v>-0.18296000000000001</v>
      </c>
      <c r="N3439" s="37">
        <v>2.45878</v>
      </c>
      <c r="O3439" s="37">
        <v>49.653950000000002</v>
      </c>
      <c r="P3439" s="37">
        <v>52.112729999999999</v>
      </c>
      <c r="Q3439" s="37">
        <v>98.881799999999998</v>
      </c>
      <c r="R3439" s="37">
        <v>448.67183999999997</v>
      </c>
      <c r="S3439" s="37">
        <v>0.10047</v>
      </c>
      <c r="T3439" s="37">
        <v>337.98061000000001</v>
      </c>
      <c r="U3439" s="37">
        <v>23.63373</v>
      </c>
      <c r="V3439" s="37">
        <v>0.30199999999999999</v>
      </c>
      <c r="W3439" s="37">
        <v>31.906279999999999</v>
      </c>
      <c r="X3439" s="37">
        <v>12.3545</v>
      </c>
      <c r="Y3439" s="37">
        <v>244.95987</v>
      </c>
      <c r="Z3439" s="37">
        <v>56.197870000000002</v>
      </c>
      <c r="AA3439" s="37">
        <v>4.5316400000000003</v>
      </c>
      <c r="AB3439" s="37">
        <v>20.217279999999999</v>
      </c>
      <c r="AC3439" s="37">
        <v>20.265499999999999</v>
      </c>
      <c r="AD3439" s="37">
        <v>1731.4633899999999</v>
      </c>
      <c r="AE3439" s="37">
        <v>61.634869999999999</v>
      </c>
      <c r="AF3439" s="37">
        <v>24.873169999999998</v>
      </c>
      <c r="AG3439" s="37">
        <v>27.70289</v>
      </c>
      <c r="AH3439" s="37">
        <v>1728.5637999999999</v>
      </c>
      <c r="AI3439" s="37">
        <v>60760.208319999998</v>
      </c>
      <c r="AJ3439" s="37">
        <v>70.302639999999997</v>
      </c>
      <c r="AK3439" s="37">
        <v>45.133809999999997</v>
      </c>
      <c r="AL3439" s="5">
        <v>79.946770000000001</v>
      </c>
      <c r="AM3439" s="5">
        <v>120.21672</v>
      </c>
      <c r="AN3439" s="5">
        <v>29.03594</v>
      </c>
      <c r="AO3439" s="5">
        <v>31.235209999999999</v>
      </c>
      <c r="AP3439" s="5">
        <v>29.011559999999999</v>
      </c>
      <c r="AQ3439" s="5">
        <v>28.051089999999999</v>
      </c>
      <c r="AR3439" s="5">
        <v>2055.25</v>
      </c>
      <c r="AS3439" s="5">
        <v>17.5</v>
      </c>
      <c r="AT3439" s="5">
        <v>16.862749999999998</v>
      </c>
      <c r="AU3439" s="5">
        <v>79</v>
      </c>
      <c r="AV3439" s="5">
        <v>31</v>
      </c>
      <c r="AW3439" s="5">
        <v>2911.37255</v>
      </c>
      <c r="AX3439" s="5">
        <v>11</v>
      </c>
      <c r="AY3439" s="5">
        <v>19.607839999999999</v>
      </c>
      <c r="AZ3439" s="5">
        <v>1.4999999999999999E-2</v>
      </c>
      <c r="BA3439" s="5">
        <v>0</v>
      </c>
      <c r="BB3439" s="5">
        <v>30.624559999999999</v>
      </c>
    </row>
    <row r="3440" spans="3:54" x14ac:dyDescent="0.25">
      <c r="C3440" s="32">
        <f t="shared" si="164"/>
        <v>3420</v>
      </c>
      <c r="D3440" s="32">
        <f t="shared" si="163"/>
        <v>114</v>
      </c>
      <c r="E3440" s="32">
        <v>30</v>
      </c>
      <c r="F3440" s="32">
        <v>8</v>
      </c>
      <c r="G3440" s="32">
        <v>21</v>
      </c>
      <c r="H3440" s="37">
        <v>14.92287</v>
      </c>
      <c r="I3440" s="37">
        <v>11.3551</v>
      </c>
      <c r="J3440" s="37">
        <v>98.508989999999997</v>
      </c>
      <c r="K3440" s="37">
        <v>5.0027999999999997</v>
      </c>
      <c r="L3440" s="37">
        <v>2.0775800000000002</v>
      </c>
      <c r="M3440" s="37">
        <v>-0.17183000000000001</v>
      </c>
      <c r="N3440" s="37">
        <v>2.1559900000000001</v>
      </c>
      <c r="O3440" s="37">
        <v>49.728279999999998</v>
      </c>
      <c r="P3440" s="37">
        <v>51.884279999999997</v>
      </c>
      <c r="Q3440" s="37">
        <v>99.99888</v>
      </c>
      <c r="R3440" s="37">
        <v>439.71559999999999</v>
      </c>
      <c r="S3440" s="37">
        <v>0.34910999999999998</v>
      </c>
      <c r="T3440" s="37">
        <v>337.92383000000001</v>
      </c>
      <c r="U3440" s="37">
        <v>23.648540000000001</v>
      </c>
      <c r="V3440" s="37">
        <v>0.36814000000000002</v>
      </c>
      <c r="W3440" s="37">
        <v>31.90991</v>
      </c>
      <c r="X3440" s="37">
        <v>14.98283</v>
      </c>
      <c r="Y3440" s="37">
        <v>195.55953</v>
      </c>
      <c r="Z3440" s="37">
        <v>56.067830000000001</v>
      </c>
      <c r="AA3440" s="37">
        <v>3.4972699999999999</v>
      </c>
      <c r="AB3440" s="37">
        <v>20.212990000000001</v>
      </c>
      <c r="AC3440" s="37">
        <v>20.270900000000001</v>
      </c>
      <c r="AD3440" s="37">
        <v>1339.3703700000001</v>
      </c>
      <c r="AE3440" s="37">
        <v>61.556310000000003</v>
      </c>
      <c r="AF3440" s="37">
        <v>24.840050000000002</v>
      </c>
      <c r="AG3440" s="37">
        <v>27.70533</v>
      </c>
      <c r="AH3440" s="37">
        <v>1335.1483900000001</v>
      </c>
      <c r="AI3440" s="37">
        <v>60760.208509999997</v>
      </c>
      <c r="AJ3440" s="37">
        <v>70.373549999999994</v>
      </c>
      <c r="AK3440" s="37">
        <v>45.125749999999996</v>
      </c>
      <c r="AL3440" s="5">
        <v>79.951710000000006</v>
      </c>
      <c r="AM3440" s="5">
        <v>120.34066</v>
      </c>
      <c r="AN3440" s="5">
        <v>29.051369999999999</v>
      </c>
      <c r="AO3440" s="5">
        <v>31.186630000000001</v>
      </c>
      <c r="AP3440" s="5">
        <v>29.00909</v>
      </c>
      <c r="AQ3440" s="5">
        <v>28.051860000000001</v>
      </c>
      <c r="AR3440" s="5">
        <v>1646.75</v>
      </c>
      <c r="AS3440" s="5">
        <v>13</v>
      </c>
      <c r="AT3440" s="5">
        <v>16.862749999999998</v>
      </c>
      <c r="AU3440" s="5">
        <v>79</v>
      </c>
      <c r="AV3440" s="5">
        <v>32</v>
      </c>
      <c r="AW3440" s="5">
        <v>3312.9411799999998</v>
      </c>
      <c r="AX3440" s="5">
        <v>13</v>
      </c>
      <c r="AY3440" s="5">
        <v>19.607839999999999</v>
      </c>
      <c r="AZ3440" s="5">
        <v>0.74</v>
      </c>
      <c r="BA3440" s="5">
        <v>1.84375</v>
      </c>
      <c r="BB3440" s="5">
        <v>30.62088</v>
      </c>
    </row>
    <row r="3441" spans="3:54" x14ac:dyDescent="0.25">
      <c r="C3441" s="32">
        <f t="shared" si="164"/>
        <v>3421</v>
      </c>
      <c r="D3441" s="32">
        <f>D3411+1</f>
        <v>115</v>
      </c>
      <c r="E3441" s="32">
        <v>1</v>
      </c>
      <c r="F3441" s="32">
        <v>1</v>
      </c>
      <c r="G3441" s="32">
        <v>1</v>
      </c>
      <c r="H3441" s="37">
        <v>13.850009999999999</v>
      </c>
      <c r="I3441" s="37">
        <v>11.38279</v>
      </c>
      <c r="J3441" s="37">
        <v>98.524010000000004</v>
      </c>
      <c r="K3441" s="37">
        <v>7.2328599999999996</v>
      </c>
      <c r="L3441" s="37">
        <v>2.0768900000000001</v>
      </c>
      <c r="M3441" s="37">
        <v>-0.17706</v>
      </c>
      <c r="N3441" s="37">
        <v>1.9883200000000001</v>
      </c>
      <c r="O3441" s="37">
        <v>49.77216</v>
      </c>
      <c r="P3441" s="37">
        <v>51.760480000000001</v>
      </c>
      <c r="Q3441" s="37">
        <v>101.07935000000001</v>
      </c>
      <c r="R3441" s="37">
        <v>431.32517999999999</v>
      </c>
      <c r="S3441" s="37">
        <v>0.37093999999999999</v>
      </c>
      <c r="T3441" s="37">
        <v>338.60683999999998</v>
      </c>
      <c r="U3441" s="37">
        <v>23.657350000000001</v>
      </c>
      <c r="V3441" s="37">
        <v>0.31659999999999999</v>
      </c>
      <c r="W3441" s="37">
        <v>31.950050000000001</v>
      </c>
      <c r="X3441" s="37">
        <v>17.122679999999999</v>
      </c>
      <c r="Y3441" s="37">
        <v>150.99331000000001</v>
      </c>
      <c r="Z3441" s="37">
        <v>55.484520000000003</v>
      </c>
      <c r="AA3441" s="37">
        <v>2.5164</v>
      </c>
      <c r="AB3441" s="37">
        <v>20.203600000000002</v>
      </c>
      <c r="AC3441" s="37">
        <v>20.266089999999998</v>
      </c>
      <c r="AD3441" s="37">
        <v>965.62872000000004</v>
      </c>
      <c r="AE3441" s="37">
        <v>61.389409999999998</v>
      </c>
      <c r="AF3441" s="37">
        <v>24.791049999999998</v>
      </c>
      <c r="AG3441" s="37">
        <v>27.710450000000002</v>
      </c>
      <c r="AH3441" s="37">
        <v>964.78976</v>
      </c>
      <c r="AI3441" s="37">
        <v>60760.208749999998</v>
      </c>
      <c r="AJ3441" s="37">
        <v>70.219880000000003</v>
      </c>
      <c r="AK3441" s="37">
        <v>45.123220000000003</v>
      </c>
      <c r="AL3441" s="5">
        <v>79.919229999999999</v>
      </c>
      <c r="AM3441" s="5">
        <v>120.48083</v>
      </c>
      <c r="AN3441" s="5">
        <v>29.059419999999999</v>
      </c>
      <c r="AO3441" s="5">
        <v>31.14696</v>
      </c>
      <c r="AP3441" s="5">
        <v>28.996420000000001</v>
      </c>
      <c r="AQ3441" s="5">
        <v>28.054079999999999</v>
      </c>
      <c r="AR3441" s="5">
        <v>1256.25</v>
      </c>
      <c r="AS3441" s="5">
        <v>16</v>
      </c>
      <c r="AT3441" s="5">
        <v>16.862749999999998</v>
      </c>
      <c r="AU3441" s="5">
        <v>79</v>
      </c>
      <c r="AV3441" s="5">
        <v>32</v>
      </c>
      <c r="AW3441" s="5">
        <v>3614.1176500000001</v>
      </c>
      <c r="AX3441" s="5">
        <v>14</v>
      </c>
      <c r="AY3441" s="5">
        <v>18.823530000000002</v>
      </c>
      <c r="AZ3441" s="5">
        <v>0.83499999999999996</v>
      </c>
      <c r="BA3441" s="5">
        <v>1.6875</v>
      </c>
      <c r="BB3441" s="5">
        <v>30.61157</v>
      </c>
    </row>
    <row r="3442" spans="3:54" x14ac:dyDescent="0.25">
      <c r="C3442" s="32">
        <f t="shared" si="164"/>
        <v>3422</v>
      </c>
      <c r="D3442" s="32">
        <f t="shared" ref="D3442:D3470" si="165">D3412+1</f>
        <v>115</v>
      </c>
      <c r="E3442" s="32">
        <v>2</v>
      </c>
      <c r="F3442" s="32">
        <v>2</v>
      </c>
      <c r="G3442" s="32">
        <v>1</v>
      </c>
      <c r="H3442" s="37">
        <v>13.56751</v>
      </c>
      <c r="I3442" s="37">
        <v>11.3729</v>
      </c>
      <c r="J3442" s="37">
        <v>98.516580000000005</v>
      </c>
      <c r="K3442" s="37">
        <v>13.871779999999999</v>
      </c>
      <c r="L3442" s="37">
        <v>2.08684</v>
      </c>
      <c r="M3442" s="37">
        <v>-0.17227999999999999</v>
      </c>
      <c r="N3442" s="37">
        <v>1.82914</v>
      </c>
      <c r="O3442" s="37">
        <v>49.809440000000002</v>
      </c>
      <c r="P3442" s="37">
        <v>51.638579999999997</v>
      </c>
      <c r="Q3442" s="37">
        <v>101.67186</v>
      </c>
      <c r="R3442" s="37">
        <v>423.46686</v>
      </c>
      <c r="S3442" s="37">
        <v>0.32568000000000003</v>
      </c>
      <c r="T3442" s="37">
        <v>337.70593000000002</v>
      </c>
      <c r="U3442" s="37">
        <v>23.65428</v>
      </c>
      <c r="V3442" s="37">
        <v>0.2354</v>
      </c>
      <c r="W3442" s="37">
        <v>31.969760000000001</v>
      </c>
      <c r="X3442" s="37">
        <v>52.627330000000001</v>
      </c>
      <c r="Y3442" s="37">
        <v>117.42837</v>
      </c>
      <c r="Z3442" s="37">
        <v>54.152329999999999</v>
      </c>
      <c r="AA3442" s="37">
        <v>1.8284</v>
      </c>
      <c r="AB3442" s="37">
        <v>20.20373</v>
      </c>
      <c r="AC3442" s="37">
        <v>20.26792</v>
      </c>
      <c r="AD3442" s="37">
        <v>701.84027000000003</v>
      </c>
      <c r="AE3442" s="37">
        <v>61.298209999999997</v>
      </c>
      <c r="AF3442" s="37">
        <v>24.90802</v>
      </c>
      <c r="AG3442" s="37">
        <v>27.707090000000001</v>
      </c>
      <c r="AH3442" s="37">
        <v>711.54953999999998</v>
      </c>
      <c r="AI3442" s="37">
        <v>60760.208939999997</v>
      </c>
      <c r="AJ3442" s="37">
        <v>70.072370000000006</v>
      </c>
      <c r="AK3442" s="37">
        <v>45.120260000000002</v>
      </c>
      <c r="AL3442" s="5">
        <v>79.912670000000006</v>
      </c>
      <c r="AM3442" s="5">
        <v>120.50377</v>
      </c>
      <c r="AN3442" s="5">
        <v>29.07619</v>
      </c>
      <c r="AO3442" s="5">
        <v>31.184930000000001</v>
      </c>
      <c r="AP3442" s="5">
        <v>29.001449999999998</v>
      </c>
      <c r="AQ3442" s="5">
        <v>28.057089999999999</v>
      </c>
      <c r="AR3442" s="5">
        <v>887.5</v>
      </c>
      <c r="AS3442" s="5">
        <v>11</v>
      </c>
      <c r="AT3442" s="5">
        <v>16.470590000000001</v>
      </c>
      <c r="AU3442" s="5">
        <v>79</v>
      </c>
      <c r="AV3442" s="5">
        <v>32</v>
      </c>
      <c r="AW3442" s="5">
        <v>4316.8627500000002</v>
      </c>
      <c r="AX3442" s="5">
        <v>18</v>
      </c>
      <c r="AY3442" s="5">
        <v>20.392160000000001</v>
      </c>
      <c r="AZ3442" s="5">
        <v>0.875</v>
      </c>
      <c r="BA3442" s="5">
        <v>1.45313</v>
      </c>
      <c r="BB3442" s="5">
        <v>30.609909999999999</v>
      </c>
    </row>
    <row r="3443" spans="3:54" x14ac:dyDescent="0.25">
      <c r="C3443" s="32">
        <f t="shared" si="164"/>
        <v>3423</v>
      </c>
      <c r="D3443" s="32">
        <f t="shared" si="165"/>
        <v>115</v>
      </c>
      <c r="E3443" s="32">
        <v>3</v>
      </c>
      <c r="F3443" s="32">
        <v>3</v>
      </c>
      <c r="G3443" s="32">
        <v>1</v>
      </c>
      <c r="H3443" s="37">
        <v>15.93449</v>
      </c>
      <c r="I3443" s="37">
        <v>11.36697</v>
      </c>
      <c r="J3443" s="37">
        <v>98.536799999999999</v>
      </c>
      <c r="K3443" s="37">
        <v>15.393649999999999</v>
      </c>
      <c r="L3443" s="37">
        <v>2.09572</v>
      </c>
      <c r="M3443" s="37">
        <v>-0.1817</v>
      </c>
      <c r="N3443" s="37">
        <v>1.63219</v>
      </c>
      <c r="O3443" s="37">
        <v>49.853250000000003</v>
      </c>
      <c r="P3443" s="37">
        <v>51.485430000000001</v>
      </c>
      <c r="Q3443" s="37">
        <v>102.44149</v>
      </c>
      <c r="R3443" s="37">
        <v>416.86491999999998</v>
      </c>
      <c r="S3443" s="37">
        <v>0.51902999999999999</v>
      </c>
      <c r="T3443" s="37">
        <v>336.74540000000002</v>
      </c>
      <c r="U3443" s="37">
        <v>23.664999999999999</v>
      </c>
      <c r="V3443" s="37">
        <v>0.27822000000000002</v>
      </c>
      <c r="W3443" s="37">
        <v>31.987259999999999</v>
      </c>
      <c r="X3443" s="37">
        <v>27.638020000000001</v>
      </c>
      <c r="Y3443" s="37">
        <v>120.90351</v>
      </c>
      <c r="Z3443" s="37">
        <v>52.996360000000003</v>
      </c>
      <c r="AA3443" s="37">
        <v>2.1913800000000001</v>
      </c>
      <c r="AB3443" s="37">
        <v>20.197330000000001</v>
      </c>
      <c r="AC3443" s="37">
        <v>20.2575</v>
      </c>
      <c r="AD3443" s="37">
        <v>836.02077999999995</v>
      </c>
      <c r="AE3443" s="37">
        <v>60.980159999999998</v>
      </c>
      <c r="AF3443" s="37">
        <v>25.022480000000002</v>
      </c>
      <c r="AG3443" s="37">
        <v>27.712900000000001</v>
      </c>
      <c r="AH3443" s="37">
        <v>826.35041999999999</v>
      </c>
      <c r="AI3443" s="37">
        <v>60760.209210000001</v>
      </c>
      <c r="AJ3443" s="37">
        <v>70.03425</v>
      </c>
      <c r="AK3443" s="37">
        <v>45.117660000000001</v>
      </c>
      <c r="AL3443" s="5">
        <v>79.996020000000001</v>
      </c>
      <c r="AM3443" s="5">
        <v>120.65711</v>
      </c>
      <c r="AN3443" s="5">
        <v>29.085239999999999</v>
      </c>
      <c r="AO3443" s="5">
        <v>31.144130000000001</v>
      </c>
      <c r="AP3443" s="5">
        <v>28.998139999999999</v>
      </c>
      <c r="AQ3443" s="5">
        <v>28.060310000000001</v>
      </c>
      <c r="AR3443" s="5">
        <v>733.5</v>
      </c>
      <c r="AS3443" s="5">
        <v>6</v>
      </c>
      <c r="AT3443" s="5">
        <v>21.176469999999998</v>
      </c>
      <c r="AU3443" s="5">
        <v>79</v>
      </c>
      <c r="AV3443" s="5">
        <v>32</v>
      </c>
      <c r="AW3443" s="5">
        <v>15159.215690000001</v>
      </c>
      <c r="AX3443" s="5">
        <v>62</v>
      </c>
      <c r="AY3443" s="5">
        <v>27.058820000000001</v>
      </c>
      <c r="AZ3443" s="5">
        <v>0.8</v>
      </c>
      <c r="BA3443" s="5">
        <v>1.21875</v>
      </c>
      <c r="BB3443" s="5">
        <v>30.607980000000001</v>
      </c>
    </row>
    <row r="3444" spans="3:54" x14ac:dyDescent="0.25">
      <c r="C3444" s="32">
        <f t="shared" si="164"/>
        <v>3424</v>
      </c>
      <c r="D3444" s="32">
        <f t="shared" si="165"/>
        <v>115</v>
      </c>
      <c r="E3444" s="32">
        <v>4</v>
      </c>
      <c r="F3444" s="32">
        <v>4</v>
      </c>
      <c r="G3444" s="32">
        <v>1</v>
      </c>
      <c r="H3444" s="37">
        <v>14.236829999999999</v>
      </c>
      <c r="I3444" s="37">
        <v>11.38378</v>
      </c>
      <c r="J3444" s="37">
        <v>98.520979999999994</v>
      </c>
      <c r="K3444" s="37">
        <v>15.25366</v>
      </c>
      <c r="L3444" s="37">
        <v>2.0977199999999998</v>
      </c>
      <c r="M3444" s="37">
        <v>-0.17100000000000001</v>
      </c>
      <c r="N3444" s="37">
        <v>1.5444100000000001</v>
      </c>
      <c r="O3444" s="37">
        <v>49.868380000000002</v>
      </c>
      <c r="P3444" s="37">
        <v>51.412790000000001</v>
      </c>
      <c r="Q3444" s="37">
        <v>102.31984</v>
      </c>
      <c r="R3444" s="37">
        <v>412.07981000000001</v>
      </c>
      <c r="S3444" s="37">
        <v>0.71614</v>
      </c>
      <c r="T3444" s="37">
        <v>336.39499000000001</v>
      </c>
      <c r="U3444" s="37">
        <v>23.653569999999998</v>
      </c>
      <c r="V3444" s="37">
        <v>0.22136</v>
      </c>
      <c r="W3444" s="37">
        <v>32.002319999999997</v>
      </c>
      <c r="X3444" s="37">
        <v>50.358339999999998</v>
      </c>
      <c r="Y3444" s="37">
        <v>114.35045</v>
      </c>
      <c r="Z3444" s="37">
        <v>51.791550000000001</v>
      </c>
      <c r="AA3444" s="37">
        <v>1.9620599999999999</v>
      </c>
      <c r="AB3444" s="37">
        <v>20.183389999999999</v>
      </c>
      <c r="AC3444" s="37">
        <v>20.254280000000001</v>
      </c>
      <c r="AD3444" s="37">
        <v>749.76422000000002</v>
      </c>
      <c r="AE3444" s="37">
        <v>60.78754</v>
      </c>
      <c r="AF3444" s="37">
        <v>25.039729999999999</v>
      </c>
      <c r="AG3444" s="37">
        <v>27.703510000000001</v>
      </c>
      <c r="AH3444" s="37">
        <v>767.76138000000003</v>
      </c>
      <c r="AI3444" s="37">
        <v>60760.209649999997</v>
      </c>
      <c r="AJ3444" s="37">
        <v>69.998159999999999</v>
      </c>
      <c r="AK3444" s="37">
        <v>45.112250000000003</v>
      </c>
      <c r="AL3444" s="5">
        <v>79.988349999999997</v>
      </c>
      <c r="AM3444" s="5">
        <v>120.48813</v>
      </c>
      <c r="AN3444" s="5">
        <v>29.07563</v>
      </c>
      <c r="AO3444" s="5">
        <v>31.2014</v>
      </c>
      <c r="AP3444" s="5">
        <v>28.997949999999999</v>
      </c>
      <c r="AQ3444" s="5">
        <v>28.056999999999999</v>
      </c>
      <c r="AR3444" s="5">
        <v>809.25</v>
      </c>
      <c r="AS3444" s="5">
        <v>15</v>
      </c>
      <c r="AT3444" s="5">
        <v>17.254899999999999</v>
      </c>
      <c r="AU3444" s="5">
        <v>79</v>
      </c>
      <c r="AV3444" s="5">
        <v>32</v>
      </c>
      <c r="AW3444" s="5">
        <v>6525.4902000000002</v>
      </c>
      <c r="AX3444" s="5">
        <v>26</v>
      </c>
      <c r="AY3444" s="5">
        <v>23.921569999999999</v>
      </c>
      <c r="AZ3444" s="5">
        <v>0.21</v>
      </c>
      <c r="BA3444" s="5">
        <v>1.84375</v>
      </c>
      <c r="BB3444" s="5">
        <v>30.617039999999999</v>
      </c>
    </row>
    <row r="3445" spans="3:54" x14ac:dyDescent="0.25">
      <c r="C3445" s="32">
        <f t="shared" si="164"/>
        <v>3425</v>
      </c>
      <c r="D3445" s="32">
        <f t="shared" si="165"/>
        <v>115</v>
      </c>
      <c r="E3445" s="32">
        <v>5</v>
      </c>
      <c r="F3445" s="32">
        <v>5</v>
      </c>
      <c r="G3445" s="32">
        <v>1</v>
      </c>
      <c r="H3445" s="37">
        <v>16.171679999999999</v>
      </c>
      <c r="I3445" s="37">
        <v>11.364990000000001</v>
      </c>
      <c r="J3445" s="37">
        <v>98.522980000000004</v>
      </c>
      <c r="K3445" s="37">
        <v>15.924160000000001</v>
      </c>
      <c r="L3445" s="37">
        <v>2.09449</v>
      </c>
      <c r="M3445" s="37">
        <v>-0.17787</v>
      </c>
      <c r="N3445" s="37">
        <v>1.4244000000000001</v>
      </c>
      <c r="O3445" s="37">
        <v>49.894570000000002</v>
      </c>
      <c r="P3445" s="37">
        <v>51.31897</v>
      </c>
      <c r="Q3445" s="37">
        <v>102.49691</v>
      </c>
      <c r="R3445" s="37">
        <v>408.68124</v>
      </c>
      <c r="S3445" s="37">
        <v>0.71533999999999998</v>
      </c>
      <c r="T3445" s="37">
        <v>335.44956000000002</v>
      </c>
      <c r="U3445" s="37">
        <v>23.65897</v>
      </c>
      <c r="V3445" s="37">
        <v>0.28493000000000002</v>
      </c>
      <c r="W3445" s="37">
        <v>32.016970000000001</v>
      </c>
      <c r="X3445" s="37">
        <v>29.363510000000002</v>
      </c>
      <c r="Y3445" s="37">
        <v>117.37009</v>
      </c>
      <c r="Z3445" s="37">
        <v>51.29815</v>
      </c>
      <c r="AA3445" s="37">
        <v>2.1521599999999999</v>
      </c>
      <c r="AB3445" s="37">
        <v>20.173780000000001</v>
      </c>
      <c r="AC3445" s="37">
        <v>20.24203</v>
      </c>
      <c r="AD3445" s="37">
        <v>822.02704000000006</v>
      </c>
      <c r="AE3445" s="37">
        <v>60.841909999999999</v>
      </c>
      <c r="AF3445" s="37">
        <v>25.001190000000001</v>
      </c>
      <c r="AG3445" s="37">
        <v>27.70917</v>
      </c>
      <c r="AH3445" s="37">
        <v>810.77396999999996</v>
      </c>
      <c r="AI3445" s="37">
        <v>60760.210079999997</v>
      </c>
      <c r="AJ3445" s="37">
        <v>69.941609999999997</v>
      </c>
      <c r="AK3445" s="37">
        <v>45.109220000000001</v>
      </c>
      <c r="AL3445" s="5">
        <v>79.993759999999995</v>
      </c>
      <c r="AM3445" s="5">
        <v>120.25391999999999</v>
      </c>
      <c r="AN3445" s="5">
        <v>29.072179999999999</v>
      </c>
      <c r="AO3445" s="5">
        <v>31.328779999999998</v>
      </c>
      <c r="AP3445" s="5">
        <v>28.99924</v>
      </c>
      <c r="AQ3445" s="5">
        <v>28.063549999999999</v>
      </c>
      <c r="AR3445" s="5">
        <v>774</v>
      </c>
      <c r="AS3445" s="5">
        <v>9.5</v>
      </c>
      <c r="AT3445" s="5">
        <v>19.607839999999999</v>
      </c>
      <c r="AU3445" s="5">
        <v>79</v>
      </c>
      <c r="AV3445" s="5">
        <v>32</v>
      </c>
      <c r="AW3445" s="5">
        <v>13251.764709999999</v>
      </c>
      <c r="AX3445" s="5">
        <v>51</v>
      </c>
      <c r="AY3445" s="5">
        <v>26.274509999999999</v>
      </c>
      <c r="AZ3445" s="5">
        <v>0.42499999999999999</v>
      </c>
      <c r="BA3445" s="5">
        <v>1.21875</v>
      </c>
      <c r="BB3445" s="5">
        <v>30.61984</v>
      </c>
    </row>
    <row r="3446" spans="3:54" x14ac:dyDescent="0.25">
      <c r="C3446" s="32">
        <f t="shared" si="164"/>
        <v>3426</v>
      </c>
      <c r="D3446" s="32">
        <f t="shared" si="165"/>
        <v>115</v>
      </c>
      <c r="E3446" s="32">
        <v>6</v>
      </c>
      <c r="F3446" s="32">
        <v>6</v>
      </c>
      <c r="G3446" s="32">
        <v>1</v>
      </c>
      <c r="H3446" s="37">
        <v>14.07128</v>
      </c>
      <c r="I3446" s="37">
        <v>11.3729</v>
      </c>
      <c r="J3446" s="37">
        <v>98.519080000000002</v>
      </c>
      <c r="K3446" s="37">
        <v>15.83121</v>
      </c>
      <c r="L3446" s="37">
        <v>2.1076100000000002</v>
      </c>
      <c r="M3446" s="37">
        <v>-0.17147000000000001</v>
      </c>
      <c r="N3446" s="37">
        <v>1.3705799999999999</v>
      </c>
      <c r="O3446" s="37">
        <v>49.932220000000001</v>
      </c>
      <c r="P3446" s="37">
        <v>51.302799999999998</v>
      </c>
      <c r="Q3446" s="37">
        <v>102.74720000000001</v>
      </c>
      <c r="R3446" s="37">
        <v>405.18768</v>
      </c>
      <c r="S3446" s="37">
        <v>0.71496000000000004</v>
      </c>
      <c r="T3446" s="37">
        <v>335.21523999999999</v>
      </c>
      <c r="U3446" s="37">
        <v>23.68694</v>
      </c>
      <c r="V3446" s="37">
        <v>0.22672</v>
      </c>
      <c r="W3446" s="37">
        <v>32.031619999999997</v>
      </c>
      <c r="X3446" s="37">
        <v>50.417079999999999</v>
      </c>
      <c r="Y3446" s="37">
        <v>115.59608</v>
      </c>
      <c r="Z3446" s="37">
        <v>51.455460000000002</v>
      </c>
      <c r="AA3446" s="37">
        <v>2.04359</v>
      </c>
      <c r="AB3446" s="37">
        <v>20.15221</v>
      </c>
      <c r="AC3446" s="37">
        <v>20.2227</v>
      </c>
      <c r="AD3446" s="37">
        <v>778.79224999999997</v>
      </c>
      <c r="AE3446" s="37">
        <v>60.808210000000003</v>
      </c>
      <c r="AF3446" s="37">
        <v>25.156759999999998</v>
      </c>
      <c r="AG3446" s="37">
        <v>27.716819999999998</v>
      </c>
      <c r="AH3446" s="37">
        <v>754.65589</v>
      </c>
      <c r="AI3446" s="37">
        <v>60760.210529999997</v>
      </c>
      <c r="AJ3446" s="37">
        <v>70.001360000000005</v>
      </c>
      <c r="AK3446" s="37">
        <v>45.11309</v>
      </c>
      <c r="AL3446" s="5">
        <v>80.029629999999997</v>
      </c>
      <c r="AM3446" s="5">
        <v>119.97499000000001</v>
      </c>
      <c r="AN3446" s="5">
        <v>29.072690000000001</v>
      </c>
      <c r="AO3446" s="5">
        <v>31.422460000000001</v>
      </c>
      <c r="AP3446" s="5">
        <v>28.999040000000001</v>
      </c>
      <c r="AQ3446" s="5">
        <v>28.055289999999999</v>
      </c>
      <c r="AR3446" s="5">
        <v>792.75</v>
      </c>
      <c r="AS3446" s="5">
        <v>15.5</v>
      </c>
      <c r="AT3446" s="5">
        <v>18.03922</v>
      </c>
      <c r="AU3446" s="5">
        <v>79</v>
      </c>
      <c r="AV3446" s="5">
        <v>32</v>
      </c>
      <c r="AW3446" s="5">
        <v>6826.6666699999996</v>
      </c>
      <c r="AX3446" s="5">
        <v>26</v>
      </c>
      <c r="AY3446" s="5">
        <v>24.705880000000001</v>
      </c>
      <c r="AZ3446" s="5">
        <v>7.4999999999999997E-2</v>
      </c>
      <c r="BA3446" s="5">
        <v>7.8130000000000005E-2</v>
      </c>
      <c r="BB3446" s="5">
        <v>30.623280000000001</v>
      </c>
    </row>
    <row r="3447" spans="3:54" x14ac:dyDescent="0.25">
      <c r="C3447" s="32">
        <f t="shared" si="164"/>
        <v>3427</v>
      </c>
      <c r="D3447" s="32">
        <f t="shared" si="165"/>
        <v>115</v>
      </c>
      <c r="E3447" s="32">
        <v>7</v>
      </c>
      <c r="F3447" s="32">
        <v>7</v>
      </c>
      <c r="G3447" s="32">
        <v>1</v>
      </c>
      <c r="H3447" s="37">
        <v>15.770110000000001</v>
      </c>
      <c r="I3447" s="37">
        <v>11.402570000000001</v>
      </c>
      <c r="J3447" s="37">
        <v>98.519279999999995</v>
      </c>
      <c r="K3447" s="37">
        <v>16.027059999999999</v>
      </c>
      <c r="L3447" s="37">
        <v>2.0934400000000002</v>
      </c>
      <c r="M3447" s="37">
        <v>-0.16499</v>
      </c>
      <c r="N3447" s="37">
        <v>1.3722300000000001</v>
      </c>
      <c r="O3447" s="37">
        <v>49.922429999999999</v>
      </c>
      <c r="P3447" s="37">
        <v>51.29466</v>
      </c>
      <c r="Q3447" s="37">
        <v>101.99659</v>
      </c>
      <c r="R3447" s="37">
        <v>402.11878999999999</v>
      </c>
      <c r="S3447" s="37">
        <v>0.72870000000000001</v>
      </c>
      <c r="T3447" s="37">
        <v>335.98271</v>
      </c>
      <c r="U3447" s="37">
        <v>23.704999999999998</v>
      </c>
      <c r="V3447" s="37">
        <v>0.29792999999999997</v>
      </c>
      <c r="W3447" s="37">
        <v>32.039810000000003</v>
      </c>
      <c r="X3447" s="37">
        <v>26.270900000000001</v>
      </c>
      <c r="Y3447" s="37">
        <v>120.25951999999999</v>
      </c>
      <c r="Z3447" s="37">
        <v>51.210610000000003</v>
      </c>
      <c r="AA3447" s="37">
        <v>2.0960800000000002</v>
      </c>
      <c r="AB3447" s="37">
        <v>20.130800000000001</v>
      </c>
      <c r="AC3447" s="37">
        <v>20.204139999999999</v>
      </c>
      <c r="AD3447" s="37">
        <v>797.32829000000004</v>
      </c>
      <c r="AE3447" s="37">
        <v>60.65399</v>
      </c>
      <c r="AF3447" s="37">
        <v>24.98846</v>
      </c>
      <c r="AG3447" s="37">
        <v>27.717169999999999</v>
      </c>
      <c r="AH3447" s="37">
        <v>801.20410000000004</v>
      </c>
      <c r="AI3447" s="37">
        <v>60760.21097</v>
      </c>
      <c r="AJ3447" s="37">
        <v>69.887309999999999</v>
      </c>
      <c r="AK3447" s="37">
        <v>45.104480000000002</v>
      </c>
      <c r="AL3447" s="5">
        <v>79.903840000000002</v>
      </c>
      <c r="AM3447" s="5">
        <v>120.18213</v>
      </c>
      <c r="AN3447" s="5">
        <v>29.068629999999999</v>
      </c>
      <c r="AO3447" s="5">
        <v>31.503129999999999</v>
      </c>
      <c r="AP3447" s="5">
        <v>28.993379999999998</v>
      </c>
      <c r="AQ3447" s="5">
        <v>28.035530000000001</v>
      </c>
      <c r="AR3447" s="5">
        <v>807.75</v>
      </c>
      <c r="AS3447" s="5">
        <v>10.5</v>
      </c>
      <c r="AT3447" s="5">
        <v>18.823530000000002</v>
      </c>
      <c r="AU3447" s="5">
        <v>79</v>
      </c>
      <c r="AV3447" s="5">
        <v>32</v>
      </c>
      <c r="AW3447" s="5">
        <v>11946.666670000001</v>
      </c>
      <c r="AX3447" s="5">
        <v>46</v>
      </c>
      <c r="AY3447" s="5">
        <v>25.098040000000001</v>
      </c>
      <c r="AZ3447" s="5">
        <v>0.25</v>
      </c>
      <c r="BA3447" s="5">
        <v>0.15625</v>
      </c>
      <c r="BB3447" s="5">
        <v>30.62809</v>
      </c>
    </row>
    <row r="3448" spans="3:54" x14ac:dyDescent="0.25">
      <c r="C3448" s="32">
        <f t="shared" si="164"/>
        <v>3428</v>
      </c>
      <c r="D3448" s="32">
        <f t="shared" si="165"/>
        <v>115</v>
      </c>
      <c r="E3448" s="32">
        <v>8</v>
      </c>
      <c r="F3448" s="32">
        <v>1</v>
      </c>
      <c r="G3448" s="32">
        <v>12</v>
      </c>
      <c r="H3448" s="37">
        <v>14.35421</v>
      </c>
      <c r="I3448" s="37">
        <v>11.40653</v>
      </c>
      <c r="J3448" s="37">
        <v>98.52158</v>
      </c>
      <c r="K3448" s="37">
        <v>16.206849999999999</v>
      </c>
      <c r="L3448" s="37">
        <v>2.1044100000000001</v>
      </c>
      <c r="M3448" s="37">
        <v>-0.1648</v>
      </c>
      <c r="N3448" s="37">
        <v>1.40883</v>
      </c>
      <c r="O3448" s="37">
        <v>49.876980000000003</v>
      </c>
      <c r="P3448" s="37">
        <v>51.285809999999998</v>
      </c>
      <c r="Q3448" s="37">
        <v>102.68156999999999</v>
      </c>
      <c r="R3448" s="37">
        <v>398.99743999999998</v>
      </c>
      <c r="S3448" s="37">
        <v>0.69701999999999997</v>
      </c>
      <c r="T3448" s="37">
        <v>334.86784999999998</v>
      </c>
      <c r="U3448" s="37">
        <v>23.729009999999999</v>
      </c>
      <c r="V3448" s="37">
        <v>0.22187000000000001</v>
      </c>
      <c r="W3448" s="37">
        <v>32.061999999999998</v>
      </c>
      <c r="X3448" s="37">
        <v>48.03302</v>
      </c>
      <c r="Y3448" s="37">
        <v>116.43583</v>
      </c>
      <c r="Z3448" s="37">
        <v>51.256770000000003</v>
      </c>
      <c r="AA3448" s="37">
        <v>2.1067999999999998</v>
      </c>
      <c r="AB3448" s="37">
        <v>20.106020000000001</v>
      </c>
      <c r="AC3448" s="37">
        <v>20.177440000000001</v>
      </c>
      <c r="AD3448" s="37">
        <v>804.04499999999996</v>
      </c>
      <c r="AE3448" s="37">
        <v>60.50611</v>
      </c>
      <c r="AF3448" s="37">
        <v>24.966930000000001</v>
      </c>
      <c r="AG3448" s="37">
        <v>27.724219999999999</v>
      </c>
      <c r="AH3448" s="37">
        <v>787.41038000000003</v>
      </c>
      <c r="AI3448" s="37">
        <v>60760.211410000004</v>
      </c>
      <c r="AJ3448" s="37">
        <v>69.816019999999995</v>
      </c>
      <c r="AK3448" s="37">
        <v>45.110999999999997</v>
      </c>
      <c r="AL3448" s="5">
        <v>79.886439999999993</v>
      </c>
      <c r="AM3448" s="5">
        <v>120.04439000000001</v>
      </c>
      <c r="AN3448" s="5">
        <v>29.06671</v>
      </c>
      <c r="AO3448" s="5">
        <v>31.579360000000001</v>
      </c>
      <c r="AP3448" s="5">
        <v>28.99709</v>
      </c>
      <c r="AQ3448" s="5">
        <v>28.034839999999999</v>
      </c>
      <c r="AR3448" s="5">
        <v>771.75</v>
      </c>
      <c r="AS3448" s="5">
        <v>16</v>
      </c>
      <c r="AT3448" s="5">
        <v>18.823530000000002</v>
      </c>
      <c r="AU3448" s="5">
        <v>79</v>
      </c>
      <c r="AV3448" s="5">
        <v>32</v>
      </c>
      <c r="AW3448" s="5">
        <v>7328.62745</v>
      </c>
      <c r="AX3448" s="5">
        <v>31</v>
      </c>
      <c r="AY3448" s="5">
        <v>25.490200000000002</v>
      </c>
      <c r="AZ3448" s="5">
        <v>0.83499999999999996</v>
      </c>
      <c r="BA3448" s="5">
        <v>0</v>
      </c>
      <c r="BB3448" s="5">
        <v>30.63119</v>
      </c>
    </row>
    <row r="3449" spans="3:54" x14ac:dyDescent="0.25">
      <c r="C3449" s="32">
        <f t="shared" si="164"/>
        <v>3429</v>
      </c>
      <c r="D3449" s="32">
        <f t="shared" si="165"/>
        <v>115</v>
      </c>
      <c r="E3449" s="32">
        <v>9</v>
      </c>
      <c r="F3449" s="32">
        <v>2</v>
      </c>
      <c r="G3449" s="32">
        <v>12</v>
      </c>
      <c r="H3449" s="37">
        <v>15.85181</v>
      </c>
      <c r="I3449" s="37">
        <v>11.424329999999999</v>
      </c>
      <c r="J3449" s="37">
        <v>98.523390000000006</v>
      </c>
      <c r="K3449" s="37">
        <v>12.11354</v>
      </c>
      <c r="L3449" s="37">
        <v>2.13273</v>
      </c>
      <c r="M3449" s="37">
        <v>-0.15431</v>
      </c>
      <c r="N3449" s="37">
        <v>1.4113800000000001</v>
      </c>
      <c r="O3449" s="37">
        <v>49.827039999999997</v>
      </c>
      <c r="P3449" s="37">
        <v>51.238410000000002</v>
      </c>
      <c r="Q3449" s="37">
        <v>104.08019</v>
      </c>
      <c r="R3449" s="37">
        <v>395.93155000000002</v>
      </c>
      <c r="S3449" s="37">
        <v>0.85863</v>
      </c>
      <c r="T3449" s="37">
        <v>334.88153999999997</v>
      </c>
      <c r="U3449" s="37">
        <v>23.751270000000002</v>
      </c>
      <c r="V3449" s="37">
        <v>7.9479999999999995E-2</v>
      </c>
      <c r="W3449" s="37">
        <v>32.058520000000001</v>
      </c>
      <c r="X3449" s="37">
        <v>74.446240000000003</v>
      </c>
      <c r="Y3449" s="37">
        <v>128.99777</v>
      </c>
      <c r="Z3449" s="37">
        <v>51.200420000000001</v>
      </c>
      <c r="AA3449" s="37">
        <v>2.9249200000000002</v>
      </c>
      <c r="AB3449" s="37">
        <v>20.075479999999999</v>
      </c>
      <c r="AC3449" s="37">
        <v>20.152799999999999</v>
      </c>
      <c r="AD3449" s="37">
        <v>1106.56817</v>
      </c>
      <c r="AE3449" s="37">
        <v>60.319719999999997</v>
      </c>
      <c r="AF3449" s="37">
        <v>25.456659999999999</v>
      </c>
      <c r="AG3449" s="37">
        <v>27.717829999999999</v>
      </c>
      <c r="AH3449" s="37">
        <v>1101.57422</v>
      </c>
      <c r="AI3449" s="37">
        <v>60760.211880000003</v>
      </c>
      <c r="AJ3449" s="37">
        <v>70.021839999999997</v>
      </c>
      <c r="AK3449" s="37">
        <v>45.105849999999997</v>
      </c>
      <c r="AL3449" s="5">
        <v>79.921030000000002</v>
      </c>
      <c r="AM3449" s="5">
        <v>119.73672000000001</v>
      </c>
      <c r="AN3449" s="5">
        <v>29.064250000000001</v>
      </c>
      <c r="AO3449" s="5">
        <v>31.63926</v>
      </c>
      <c r="AP3449" s="5">
        <v>29.002770000000002</v>
      </c>
      <c r="AQ3449" s="5">
        <v>28.034520000000001</v>
      </c>
      <c r="AR3449" s="5">
        <v>834.25</v>
      </c>
      <c r="AS3449" s="5">
        <v>10.5</v>
      </c>
      <c r="AT3449" s="5">
        <v>21.568629999999999</v>
      </c>
      <c r="AU3449" s="5">
        <v>79</v>
      </c>
      <c r="AV3449" s="5">
        <v>32</v>
      </c>
      <c r="AW3449" s="5">
        <v>13352.156859999999</v>
      </c>
      <c r="AX3449" s="5">
        <v>54</v>
      </c>
      <c r="AY3449" s="5">
        <v>28.62745</v>
      </c>
      <c r="AZ3449" s="5">
        <v>0.13500000000000001</v>
      </c>
      <c r="BA3449" s="5">
        <v>0.39062999999999998</v>
      </c>
      <c r="BB3449" s="5">
        <v>30.629270000000002</v>
      </c>
    </row>
    <row r="3450" spans="3:54" x14ac:dyDescent="0.25">
      <c r="C3450" s="32">
        <f t="shared" si="164"/>
        <v>3430</v>
      </c>
      <c r="D3450" s="32">
        <f t="shared" si="165"/>
        <v>115</v>
      </c>
      <c r="E3450" s="32">
        <v>10</v>
      </c>
      <c r="F3450" s="32">
        <v>3</v>
      </c>
      <c r="G3450" s="32">
        <v>12</v>
      </c>
      <c r="H3450" s="37">
        <v>15.282489999999999</v>
      </c>
      <c r="I3450" s="37">
        <v>11.42334</v>
      </c>
      <c r="J3450" s="37">
        <v>98.521180000000001</v>
      </c>
      <c r="K3450" s="37">
        <v>9.7493999999999996</v>
      </c>
      <c r="L3450" s="37">
        <v>2.11971</v>
      </c>
      <c r="M3450" s="37">
        <v>-0.15909000000000001</v>
      </c>
      <c r="N3450" s="37">
        <v>1.3735900000000001</v>
      </c>
      <c r="O3450" s="37">
        <v>49.769350000000003</v>
      </c>
      <c r="P3450" s="37">
        <v>51.142940000000003</v>
      </c>
      <c r="Q3450" s="37">
        <v>104.53205</v>
      </c>
      <c r="R3450" s="37">
        <v>393.27598</v>
      </c>
      <c r="S3450" s="37">
        <v>1.70774</v>
      </c>
      <c r="T3450" s="37">
        <v>330.82573000000002</v>
      </c>
      <c r="U3450" s="37">
        <v>23.776160000000001</v>
      </c>
      <c r="V3450" s="37">
        <v>-1.0359999999999999E-2</v>
      </c>
      <c r="W3450" s="37">
        <v>32.072389999999999</v>
      </c>
      <c r="X3450" s="37">
        <v>80.510869999999997</v>
      </c>
      <c r="Y3450" s="37">
        <v>172.5598</v>
      </c>
      <c r="Z3450" s="37">
        <v>51.186399999999999</v>
      </c>
      <c r="AA3450" s="37">
        <v>4.2503200000000003</v>
      </c>
      <c r="AB3450" s="37">
        <v>20.037769999999998</v>
      </c>
      <c r="AC3450" s="37">
        <v>20.120519999999999</v>
      </c>
      <c r="AD3450" s="37">
        <v>1604.1161999999999</v>
      </c>
      <c r="AE3450" s="37">
        <v>60.339309999999998</v>
      </c>
      <c r="AF3450" s="37">
        <v>25.302140000000001</v>
      </c>
      <c r="AG3450" s="37">
        <v>27.726659999999999</v>
      </c>
      <c r="AH3450" s="37">
        <v>1601.81159</v>
      </c>
      <c r="AI3450" s="37">
        <v>60760.212780000002</v>
      </c>
      <c r="AJ3450" s="37">
        <v>69.898539999999997</v>
      </c>
      <c r="AK3450" s="37">
        <v>45.106470000000002</v>
      </c>
      <c r="AL3450" s="5">
        <v>79.945599999999999</v>
      </c>
      <c r="AM3450" s="5">
        <v>119.55124000000001</v>
      </c>
      <c r="AN3450" s="5">
        <v>29.068709999999999</v>
      </c>
      <c r="AO3450" s="5">
        <v>31.703420000000001</v>
      </c>
      <c r="AP3450" s="5">
        <v>29.004989999999999</v>
      </c>
      <c r="AQ3450" s="5">
        <v>28.037420000000001</v>
      </c>
      <c r="AR3450" s="5">
        <v>1193.75</v>
      </c>
      <c r="AS3450" s="5">
        <v>0</v>
      </c>
      <c r="AT3450" s="5">
        <v>25.882349999999999</v>
      </c>
      <c r="AU3450" s="5">
        <v>79</v>
      </c>
      <c r="AV3450" s="5">
        <v>32</v>
      </c>
      <c r="AW3450" s="5">
        <v>19375.686269999998</v>
      </c>
      <c r="AX3450" s="5">
        <v>76</v>
      </c>
      <c r="AY3450" s="5">
        <v>32.156860000000002</v>
      </c>
      <c r="AZ3450" s="5">
        <v>1.4999999999999999E-2</v>
      </c>
      <c r="BA3450" s="5">
        <v>0.78125</v>
      </c>
      <c r="BB3450" s="5">
        <v>30.644380000000002</v>
      </c>
    </row>
    <row r="3451" spans="3:54" x14ac:dyDescent="0.25">
      <c r="C3451" s="32">
        <f t="shared" si="164"/>
        <v>3431</v>
      </c>
      <c r="D3451" s="32">
        <f t="shared" si="165"/>
        <v>115</v>
      </c>
      <c r="E3451" s="32">
        <v>11</v>
      </c>
      <c r="F3451" s="32">
        <v>4</v>
      </c>
      <c r="G3451" s="32">
        <v>12</v>
      </c>
      <c r="H3451" s="37">
        <v>13.79116</v>
      </c>
      <c r="I3451" s="37">
        <v>11.4184</v>
      </c>
      <c r="J3451" s="37">
        <v>98.519310000000004</v>
      </c>
      <c r="K3451" s="37">
        <v>10.05095</v>
      </c>
      <c r="L3451" s="37">
        <v>2.0994100000000002</v>
      </c>
      <c r="M3451" s="37">
        <v>-0.15251999999999999</v>
      </c>
      <c r="N3451" s="37">
        <v>1.38039</v>
      </c>
      <c r="O3451" s="37">
        <v>49.718670000000003</v>
      </c>
      <c r="P3451" s="37">
        <v>51.099060000000001</v>
      </c>
      <c r="Q3451" s="37">
        <v>104.20085</v>
      </c>
      <c r="R3451" s="37">
        <v>394.80126999999999</v>
      </c>
      <c r="S3451" s="37">
        <v>2.8651499999999999</v>
      </c>
      <c r="T3451" s="37">
        <v>334.31968000000001</v>
      </c>
      <c r="U3451" s="37">
        <v>23.796749999999999</v>
      </c>
      <c r="V3451" s="37">
        <v>0.26545000000000002</v>
      </c>
      <c r="W3451" s="37">
        <v>32.092100000000002</v>
      </c>
      <c r="X3451" s="37">
        <v>60.965820000000001</v>
      </c>
      <c r="Y3451" s="37">
        <v>255.64420999999999</v>
      </c>
      <c r="Z3451" s="37">
        <v>51.094349999999999</v>
      </c>
      <c r="AA3451" s="37">
        <v>5.47966</v>
      </c>
      <c r="AB3451" s="37">
        <v>20.00816</v>
      </c>
      <c r="AC3451" s="37">
        <v>20.082820000000002</v>
      </c>
      <c r="AD3451" s="37">
        <v>2088.08205</v>
      </c>
      <c r="AE3451" s="37">
        <v>60.353079999999999</v>
      </c>
      <c r="AF3451" s="37">
        <v>25.059809999999999</v>
      </c>
      <c r="AG3451" s="37">
        <v>27.730149999999998</v>
      </c>
      <c r="AH3451" s="37">
        <v>2086.7573200000002</v>
      </c>
      <c r="AI3451" s="37">
        <v>60760.214390000001</v>
      </c>
      <c r="AJ3451" s="37">
        <v>70.096379999999996</v>
      </c>
      <c r="AK3451" s="37">
        <v>45.100450000000002</v>
      </c>
      <c r="AL3451" s="5">
        <v>79.932519999999997</v>
      </c>
      <c r="AM3451" s="5">
        <v>119.87084</v>
      </c>
      <c r="AN3451" s="5">
        <v>29.05237</v>
      </c>
      <c r="AO3451" s="5">
        <v>31.737410000000001</v>
      </c>
      <c r="AP3451" s="5">
        <v>29.004529999999999</v>
      </c>
      <c r="AQ3451" s="5">
        <v>28.04786</v>
      </c>
      <c r="AR3451" s="5">
        <v>1733.5</v>
      </c>
      <c r="AS3451" s="5">
        <v>11.5</v>
      </c>
      <c r="AT3451" s="5">
        <v>27.058820000000001</v>
      </c>
      <c r="AU3451" s="5">
        <v>79</v>
      </c>
      <c r="AV3451" s="5">
        <v>32</v>
      </c>
      <c r="AW3451" s="5">
        <v>18371.764709999999</v>
      </c>
      <c r="AX3451" s="5">
        <v>70</v>
      </c>
      <c r="AY3451" s="5">
        <v>33.333329999999997</v>
      </c>
      <c r="AZ3451" s="5">
        <v>3.5000000000000003E-2</v>
      </c>
      <c r="BA3451" s="5">
        <v>1.32813</v>
      </c>
      <c r="BB3451" s="5">
        <v>30.64134</v>
      </c>
    </row>
    <row r="3452" spans="3:54" x14ac:dyDescent="0.25">
      <c r="C3452" s="32">
        <f t="shared" si="164"/>
        <v>3432</v>
      </c>
      <c r="D3452" s="32">
        <f t="shared" si="165"/>
        <v>115</v>
      </c>
      <c r="E3452" s="32">
        <v>12</v>
      </c>
      <c r="F3452" s="32">
        <v>5</v>
      </c>
      <c r="G3452" s="32">
        <v>12</v>
      </c>
      <c r="H3452" s="37">
        <v>14.38072</v>
      </c>
      <c r="I3452" s="37">
        <v>11.42928</v>
      </c>
      <c r="J3452" s="37">
        <v>98.524230000000003</v>
      </c>
      <c r="K3452" s="37">
        <v>9.2187099999999997</v>
      </c>
      <c r="L3452" s="37">
        <v>2.11111</v>
      </c>
      <c r="M3452" s="37">
        <v>-0.16216</v>
      </c>
      <c r="N3452" s="37">
        <v>1.52938</v>
      </c>
      <c r="O3452" s="37">
        <v>49.659520000000001</v>
      </c>
      <c r="P3452" s="37">
        <v>51.188899999999997</v>
      </c>
      <c r="Q3452" s="37">
        <v>104.64744</v>
      </c>
      <c r="R3452" s="37">
        <v>399.48577</v>
      </c>
      <c r="S3452" s="37">
        <v>3.5720200000000002</v>
      </c>
      <c r="T3452" s="37">
        <v>337.08544000000001</v>
      </c>
      <c r="U3452" s="37">
        <v>23.820889999999999</v>
      </c>
      <c r="V3452" s="37">
        <v>0.29226999999999997</v>
      </c>
      <c r="W3452" s="37">
        <v>32.096359999999997</v>
      </c>
      <c r="X3452" s="37">
        <v>56.407850000000003</v>
      </c>
      <c r="Y3452" s="37">
        <v>301.26638000000003</v>
      </c>
      <c r="Z3452" s="37">
        <v>50.962519999999998</v>
      </c>
      <c r="AA3452" s="37">
        <v>6.6471200000000001</v>
      </c>
      <c r="AB3452" s="37">
        <v>19.97138</v>
      </c>
      <c r="AC3452" s="37">
        <v>20.050699999999999</v>
      </c>
      <c r="AD3452" s="37">
        <v>2518.9079000000002</v>
      </c>
      <c r="AE3452" s="37">
        <v>60.188600000000001</v>
      </c>
      <c r="AF3452" s="37">
        <v>25.199529999999999</v>
      </c>
      <c r="AG3452" s="37">
        <v>27.728370000000002</v>
      </c>
      <c r="AH3452" s="37">
        <v>2518.9621900000002</v>
      </c>
      <c r="AI3452" s="37">
        <v>60760.216509999998</v>
      </c>
      <c r="AJ3452" s="37">
        <v>69.766419999999997</v>
      </c>
      <c r="AK3452" s="37">
        <v>45.093150000000001</v>
      </c>
      <c r="AL3452" s="5">
        <v>79.977019999999996</v>
      </c>
      <c r="AM3452" s="5">
        <v>119.86221</v>
      </c>
      <c r="AN3452" s="5">
        <v>29.038070000000001</v>
      </c>
      <c r="AO3452" s="5">
        <v>31.78002</v>
      </c>
      <c r="AP3452" s="5">
        <v>29.01061</v>
      </c>
      <c r="AQ3452" s="5">
        <v>28.065449999999998</v>
      </c>
      <c r="AR3452" s="5">
        <v>2177.25</v>
      </c>
      <c r="AS3452" s="5">
        <v>23</v>
      </c>
      <c r="AT3452" s="5">
        <v>27.058820000000001</v>
      </c>
      <c r="AU3452" s="5">
        <v>79</v>
      </c>
      <c r="AV3452" s="5">
        <v>32</v>
      </c>
      <c r="AW3452" s="5">
        <v>15058.82353</v>
      </c>
      <c r="AX3452" s="5">
        <v>61</v>
      </c>
      <c r="AY3452" s="5">
        <v>32.941180000000003</v>
      </c>
      <c r="AZ3452" s="5">
        <v>0.85499999999999998</v>
      </c>
      <c r="BA3452" s="5">
        <v>0.70313000000000003</v>
      </c>
      <c r="BB3452" s="5">
        <v>30.65878</v>
      </c>
    </row>
    <row r="3453" spans="3:54" x14ac:dyDescent="0.25">
      <c r="C3453" s="32">
        <f t="shared" si="164"/>
        <v>3433</v>
      </c>
      <c r="D3453" s="32">
        <f t="shared" si="165"/>
        <v>115</v>
      </c>
      <c r="E3453" s="32">
        <v>13</v>
      </c>
      <c r="F3453" s="32">
        <v>6</v>
      </c>
      <c r="G3453" s="32">
        <v>12</v>
      </c>
      <c r="H3453" s="37">
        <v>14.68815</v>
      </c>
      <c r="I3453" s="37">
        <v>11.414440000000001</v>
      </c>
      <c r="J3453" s="37">
        <v>98.534540000000007</v>
      </c>
      <c r="K3453" s="37">
        <v>11.952529999999999</v>
      </c>
      <c r="L3453" s="37">
        <v>2.1060300000000001</v>
      </c>
      <c r="M3453" s="37">
        <v>-0.15937999999999999</v>
      </c>
      <c r="N3453" s="37">
        <v>1.75206</v>
      </c>
      <c r="O3453" s="37">
        <v>49.600549999999998</v>
      </c>
      <c r="P3453" s="37">
        <v>51.352609999999999</v>
      </c>
      <c r="Q3453" s="37">
        <v>105.23881</v>
      </c>
      <c r="R3453" s="37">
        <v>404.25506000000001</v>
      </c>
      <c r="S3453" s="37">
        <v>4.1295700000000002</v>
      </c>
      <c r="T3453" s="37">
        <v>336.04455000000002</v>
      </c>
      <c r="U3453" s="37">
        <v>23.84431</v>
      </c>
      <c r="V3453" s="37">
        <v>0.15311</v>
      </c>
      <c r="W3453" s="37">
        <v>32.110280000000003</v>
      </c>
      <c r="X3453" s="37">
        <v>65.098770000000002</v>
      </c>
      <c r="Y3453" s="37">
        <v>310.03136000000001</v>
      </c>
      <c r="Z3453" s="37">
        <v>50.904490000000003</v>
      </c>
      <c r="AA3453" s="37">
        <v>7.7626799999999996</v>
      </c>
      <c r="AB3453" s="37">
        <v>19.919920000000001</v>
      </c>
      <c r="AC3453" s="37">
        <v>20.020309999999998</v>
      </c>
      <c r="AD3453" s="37">
        <v>2953.0495500000002</v>
      </c>
      <c r="AE3453" s="37">
        <v>60.148949999999999</v>
      </c>
      <c r="AF3453" s="37">
        <v>25.024090000000001</v>
      </c>
      <c r="AG3453" s="37">
        <v>27.729520000000001</v>
      </c>
      <c r="AH3453" s="37">
        <v>2952.8439600000002</v>
      </c>
      <c r="AI3453" s="37">
        <v>60760.218950000002</v>
      </c>
      <c r="AJ3453" s="37">
        <v>70.174819999999997</v>
      </c>
      <c r="AK3453" s="37">
        <v>45.090739999999997</v>
      </c>
      <c r="AL3453" s="5">
        <v>79.929640000000006</v>
      </c>
      <c r="AM3453" s="5">
        <v>119.89118000000001</v>
      </c>
      <c r="AN3453" s="5">
        <v>29.012969999999999</v>
      </c>
      <c r="AO3453" s="5">
        <v>31.865749999999998</v>
      </c>
      <c r="AP3453" s="5">
        <v>29.012969999999999</v>
      </c>
      <c r="AQ3453" s="5">
        <v>28.07611</v>
      </c>
      <c r="AR3453" s="5">
        <v>2612.5</v>
      </c>
      <c r="AS3453" s="5">
        <v>25.5</v>
      </c>
      <c r="AT3453" s="5">
        <v>28.235289999999999</v>
      </c>
      <c r="AU3453" s="5">
        <v>79</v>
      </c>
      <c r="AV3453" s="5">
        <v>32</v>
      </c>
      <c r="AW3453" s="5">
        <v>15460.392159999999</v>
      </c>
      <c r="AX3453" s="5">
        <v>61</v>
      </c>
      <c r="AY3453" s="5">
        <v>34.117649999999998</v>
      </c>
      <c r="AZ3453" s="5">
        <v>0.74</v>
      </c>
      <c r="BA3453" s="5">
        <v>7.8130000000000005E-2</v>
      </c>
      <c r="BB3453" s="5">
        <v>30.660530000000001</v>
      </c>
    </row>
    <row r="3454" spans="3:54" x14ac:dyDescent="0.25">
      <c r="C3454" s="32">
        <f t="shared" si="164"/>
        <v>3434</v>
      </c>
      <c r="D3454" s="32">
        <f t="shared" si="165"/>
        <v>115</v>
      </c>
      <c r="E3454" s="32">
        <v>14</v>
      </c>
      <c r="F3454" s="32">
        <v>7</v>
      </c>
      <c r="G3454" s="32">
        <v>12</v>
      </c>
      <c r="H3454" s="37">
        <v>14.67862</v>
      </c>
      <c r="I3454" s="37">
        <v>11.388730000000001</v>
      </c>
      <c r="J3454" s="37">
        <v>98.522779999999997</v>
      </c>
      <c r="K3454" s="37">
        <v>13.759840000000001</v>
      </c>
      <c r="L3454" s="37">
        <v>2.0933199999999998</v>
      </c>
      <c r="M3454" s="37">
        <v>-0.15806000000000001</v>
      </c>
      <c r="N3454" s="37">
        <v>2.0166499999999998</v>
      </c>
      <c r="O3454" s="37">
        <v>49.54515</v>
      </c>
      <c r="P3454" s="37">
        <v>51.561799999999998</v>
      </c>
      <c r="Q3454" s="37">
        <v>105.36565</v>
      </c>
      <c r="R3454" s="37">
        <v>411.15582000000001</v>
      </c>
      <c r="S3454" s="37">
        <v>4.8455399999999997</v>
      </c>
      <c r="T3454" s="37">
        <v>335.6687</v>
      </c>
      <c r="U3454" s="37">
        <v>23.864419999999999</v>
      </c>
      <c r="V3454" s="37">
        <v>5.935E-2</v>
      </c>
      <c r="W3454" s="37">
        <v>32.108910000000002</v>
      </c>
      <c r="X3454" s="37">
        <v>63.877110000000002</v>
      </c>
      <c r="Y3454" s="37">
        <v>317.90320000000003</v>
      </c>
      <c r="Z3454" s="37">
        <v>51.476019999999998</v>
      </c>
      <c r="AA3454" s="37">
        <v>8.8617500000000007</v>
      </c>
      <c r="AB3454" s="37">
        <v>19.889669999999999</v>
      </c>
      <c r="AC3454" s="37">
        <v>19.98151</v>
      </c>
      <c r="AD3454" s="37">
        <v>3386.6788099999999</v>
      </c>
      <c r="AE3454" s="37">
        <v>60.08775</v>
      </c>
      <c r="AF3454" s="37">
        <v>24.987169999999999</v>
      </c>
      <c r="AG3454" s="37">
        <v>27.73405</v>
      </c>
      <c r="AH3454" s="37">
        <v>3385.68237</v>
      </c>
      <c r="AI3454" s="37">
        <v>60760.221810000003</v>
      </c>
      <c r="AJ3454" s="37">
        <v>70.21311</v>
      </c>
      <c r="AK3454" s="37">
        <v>45.085729999999998</v>
      </c>
      <c r="AL3454" s="5">
        <v>79.669430000000006</v>
      </c>
      <c r="AM3454" s="5">
        <v>120.10842</v>
      </c>
      <c r="AN3454" s="5">
        <v>29.026990000000001</v>
      </c>
      <c r="AO3454" s="5">
        <v>31.839320000000001</v>
      </c>
      <c r="AP3454" s="5">
        <v>29.023299999999999</v>
      </c>
      <c r="AQ3454" s="5">
        <v>28.071860000000001</v>
      </c>
      <c r="AR3454" s="5">
        <v>3050.75</v>
      </c>
      <c r="AS3454" s="5">
        <v>28</v>
      </c>
      <c r="AT3454" s="5">
        <v>29.411760000000001</v>
      </c>
      <c r="AU3454" s="5">
        <v>79</v>
      </c>
      <c r="AV3454" s="5">
        <v>31</v>
      </c>
      <c r="AW3454" s="5">
        <v>15861.960779999999</v>
      </c>
      <c r="AX3454" s="5">
        <v>61</v>
      </c>
      <c r="AY3454" s="5">
        <v>35.294119999999999</v>
      </c>
      <c r="AZ3454" s="5">
        <v>0.21</v>
      </c>
      <c r="BA3454" s="5">
        <v>0</v>
      </c>
      <c r="BB3454" s="5">
        <v>30.66508</v>
      </c>
    </row>
    <row r="3455" spans="3:54" x14ac:dyDescent="0.25">
      <c r="C3455" s="32">
        <f t="shared" si="164"/>
        <v>3435</v>
      </c>
      <c r="D3455" s="32">
        <f t="shared" si="165"/>
        <v>115</v>
      </c>
      <c r="E3455" s="32">
        <v>15</v>
      </c>
      <c r="F3455" s="32">
        <v>8</v>
      </c>
      <c r="G3455" s="32">
        <v>12</v>
      </c>
      <c r="H3455" s="37">
        <v>14.697469999999999</v>
      </c>
      <c r="I3455" s="37">
        <v>11.41147</v>
      </c>
      <c r="J3455" s="37">
        <v>98.521169999999998</v>
      </c>
      <c r="K3455" s="37">
        <v>13.672090000000001</v>
      </c>
      <c r="L3455" s="37">
        <v>2.09206</v>
      </c>
      <c r="M3455" s="37">
        <v>-0.15704000000000001</v>
      </c>
      <c r="N3455" s="37">
        <v>2.22946</v>
      </c>
      <c r="O3455" s="37">
        <v>49.513779999999997</v>
      </c>
      <c r="P3455" s="37">
        <v>51.74324</v>
      </c>
      <c r="Q3455" s="37">
        <v>105.60764</v>
      </c>
      <c r="R3455" s="37">
        <v>420.50418000000002</v>
      </c>
      <c r="S3455" s="37">
        <v>5.64269</v>
      </c>
      <c r="T3455" s="37">
        <v>336.26567999999997</v>
      </c>
      <c r="U3455" s="37">
        <v>23.882180000000002</v>
      </c>
      <c r="V3455" s="37">
        <v>2.743E-2</v>
      </c>
      <c r="W3455" s="37">
        <v>32.084600000000002</v>
      </c>
      <c r="X3455" s="37">
        <v>67.83614</v>
      </c>
      <c r="Y3455" s="37">
        <v>324.32868999999999</v>
      </c>
      <c r="Z3455" s="37">
        <v>52.361319999999999</v>
      </c>
      <c r="AA3455" s="37">
        <v>9.9910399999999999</v>
      </c>
      <c r="AB3455" s="37">
        <v>19.854759999999999</v>
      </c>
      <c r="AC3455" s="37">
        <v>19.933409999999999</v>
      </c>
      <c r="AD3455" s="37">
        <v>3820.5639500000002</v>
      </c>
      <c r="AE3455" s="37">
        <v>60.136240000000001</v>
      </c>
      <c r="AF3455" s="37">
        <v>24.972079999999998</v>
      </c>
      <c r="AG3455" s="37">
        <v>27.74004</v>
      </c>
      <c r="AH3455" s="37">
        <v>3817.76863</v>
      </c>
      <c r="AI3455" s="37">
        <v>60760.225140000002</v>
      </c>
      <c r="AJ3455" s="37">
        <v>70.125709999999998</v>
      </c>
      <c r="AK3455" s="37">
        <v>45.0792</v>
      </c>
      <c r="AL3455" s="5">
        <v>79.84357</v>
      </c>
      <c r="AM3455" s="5">
        <v>119.63176</v>
      </c>
      <c r="AN3455" s="5">
        <v>29.035</v>
      </c>
      <c r="AO3455" s="5">
        <v>31.83999</v>
      </c>
      <c r="AP3455" s="5">
        <v>29.021090000000001</v>
      </c>
      <c r="AQ3455" s="5">
        <v>28.08343</v>
      </c>
      <c r="AR3455" s="5">
        <v>3481.25</v>
      </c>
      <c r="AS3455" s="5">
        <v>28.5</v>
      </c>
      <c r="AT3455" s="5">
        <v>30.98039</v>
      </c>
      <c r="AU3455" s="5">
        <v>79</v>
      </c>
      <c r="AV3455" s="5">
        <v>31</v>
      </c>
      <c r="AW3455" s="5">
        <v>16263.529409999999</v>
      </c>
      <c r="AX3455" s="5">
        <v>65</v>
      </c>
      <c r="AY3455" s="5">
        <v>36.470590000000001</v>
      </c>
      <c r="AZ3455" s="5">
        <v>0.48499999999999999</v>
      </c>
      <c r="BA3455" s="5">
        <v>0</v>
      </c>
      <c r="BB3455" s="5">
        <v>30.658619999999999</v>
      </c>
    </row>
    <row r="3456" spans="3:54" x14ac:dyDescent="0.25">
      <c r="C3456" s="32">
        <f t="shared" si="164"/>
        <v>3436</v>
      </c>
      <c r="D3456" s="32">
        <f t="shared" si="165"/>
        <v>115</v>
      </c>
      <c r="E3456" s="32">
        <v>16</v>
      </c>
      <c r="F3456" s="32">
        <v>1</v>
      </c>
      <c r="G3456" s="32">
        <v>2</v>
      </c>
      <c r="H3456" s="37">
        <v>14.507989999999999</v>
      </c>
      <c r="I3456" s="37">
        <v>11.40455</v>
      </c>
      <c r="J3456" s="37">
        <v>98.523420000000002</v>
      </c>
      <c r="K3456" s="37">
        <v>14.420590000000001</v>
      </c>
      <c r="L3456" s="37">
        <v>2.0952799999999998</v>
      </c>
      <c r="M3456" s="37">
        <v>-0.17288000000000001</v>
      </c>
      <c r="N3456" s="37">
        <v>2.4712200000000002</v>
      </c>
      <c r="O3456" s="37">
        <v>49.495849999999997</v>
      </c>
      <c r="P3456" s="37">
        <v>51.96707</v>
      </c>
      <c r="Q3456" s="37">
        <v>105.27194</v>
      </c>
      <c r="R3456" s="37">
        <v>431.47030000000001</v>
      </c>
      <c r="S3456" s="37">
        <v>6.4562299999999997</v>
      </c>
      <c r="T3456" s="37">
        <v>335.53435000000002</v>
      </c>
      <c r="U3456" s="37">
        <v>23.913900000000002</v>
      </c>
      <c r="V3456" s="37">
        <v>8.2900000000000005E-3</v>
      </c>
      <c r="W3456" s="37">
        <v>32.061579999999999</v>
      </c>
      <c r="X3456" s="37">
        <v>60.666690000000003</v>
      </c>
      <c r="Y3456" s="37">
        <v>328.42806000000002</v>
      </c>
      <c r="Z3456" s="37">
        <v>53.18488</v>
      </c>
      <c r="AA3456" s="37">
        <v>11.052239999999999</v>
      </c>
      <c r="AB3456" s="37">
        <v>19.81148</v>
      </c>
      <c r="AC3456" s="37">
        <v>19.905090000000001</v>
      </c>
      <c r="AD3456" s="37">
        <v>4219.8646600000002</v>
      </c>
      <c r="AE3456" s="37">
        <v>60.132620000000003</v>
      </c>
      <c r="AF3456" s="37">
        <v>25.010549999999999</v>
      </c>
      <c r="AG3456" s="37">
        <v>27.75309</v>
      </c>
      <c r="AH3456" s="37">
        <v>4216.9576500000003</v>
      </c>
      <c r="AI3456" s="37">
        <v>60760.22898</v>
      </c>
      <c r="AJ3456" s="37">
        <v>69.491299999999995</v>
      </c>
      <c r="AK3456" s="37">
        <v>45.076700000000002</v>
      </c>
      <c r="AL3456" s="5">
        <v>80.138589999999994</v>
      </c>
      <c r="AM3456" s="5">
        <v>118.98608</v>
      </c>
      <c r="AN3456" s="5">
        <v>29.035299999999999</v>
      </c>
      <c r="AO3456" s="5">
        <v>31.897089999999999</v>
      </c>
      <c r="AP3456" s="5">
        <v>29.026399999999999</v>
      </c>
      <c r="AQ3456" s="5">
        <v>28.08887</v>
      </c>
      <c r="AR3456" s="5">
        <v>3914</v>
      </c>
      <c r="AS3456" s="5">
        <v>29</v>
      </c>
      <c r="AT3456" s="5">
        <v>32.156860000000002</v>
      </c>
      <c r="AU3456" s="5">
        <v>79</v>
      </c>
      <c r="AV3456" s="5">
        <v>31</v>
      </c>
      <c r="AW3456" s="5">
        <v>16765.4902</v>
      </c>
      <c r="AX3456" s="5">
        <v>66</v>
      </c>
      <c r="AY3456" s="5">
        <v>36.862749999999998</v>
      </c>
      <c r="AZ3456" s="5">
        <v>0.33</v>
      </c>
      <c r="BA3456" s="5">
        <v>1.6875</v>
      </c>
      <c r="BB3456" s="5">
        <v>30.667570000000001</v>
      </c>
    </row>
    <row r="3457" spans="3:54" x14ac:dyDescent="0.25">
      <c r="C3457" s="32">
        <f t="shared" si="164"/>
        <v>3437</v>
      </c>
      <c r="D3457" s="32">
        <f t="shared" si="165"/>
        <v>115</v>
      </c>
      <c r="E3457" s="32">
        <v>17</v>
      </c>
      <c r="F3457" s="32">
        <v>2</v>
      </c>
      <c r="G3457" s="32">
        <v>2</v>
      </c>
      <c r="H3457" s="37">
        <v>14.57648</v>
      </c>
      <c r="I3457" s="37">
        <v>11.40653</v>
      </c>
      <c r="J3457" s="37">
        <v>98.50479</v>
      </c>
      <c r="K3457" s="37">
        <v>9.3674099999999996</v>
      </c>
      <c r="L3457" s="37">
        <v>2.0987</v>
      </c>
      <c r="M3457" s="37">
        <v>-0.11212</v>
      </c>
      <c r="N3457" s="37">
        <v>2.7401800000000001</v>
      </c>
      <c r="O3457" s="37">
        <v>49.460839999999997</v>
      </c>
      <c r="P3457" s="37">
        <v>52.20102</v>
      </c>
      <c r="Q3457" s="37">
        <v>103.97619</v>
      </c>
      <c r="R3457" s="37">
        <v>443.83008999999998</v>
      </c>
      <c r="S3457" s="37">
        <v>6.6291599999999997</v>
      </c>
      <c r="T3457" s="37">
        <v>337.08737000000002</v>
      </c>
      <c r="U3457" s="37">
        <v>23.932770000000001</v>
      </c>
      <c r="V3457" s="37">
        <v>0.3654</v>
      </c>
      <c r="W3457" s="37">
        <v>32.024059999999999</v>
      </c>
      <c r="X3457" s="37">
        <v>42.341920000000002</v>
      </c>
      <c r="Y3457" s="37">
        <v>329.80943000000002</v>
      </c>
      <c r="Z3457" s="37">
        <v>53.834870000000002</v>
      </c>
      <c r="AA3457" s="37">
        <v>11.236079999999999</v>
      </c>
      <c r="AB3457" s="37">
        <v>19.76464</v>
      </c>
      <c r="AC3457" s="37">
        <v>19.865790000000001</v>
      </c>
      <c r="AD3457" s="37">
        <v>4283.06682</v>
      </c>
      <c r="AE3457" s="37">
        <v>60.244500000000002</v>
      </c>
      <c r="AF3457" s="37">
        <v>25.051349999999999</v>
      </c>
      <c r="AG3457" s="37">
        <v>27.747129999999999</v>
      </c>
      <c r="AH3457" s="37">
        <v>4278.6803</v>
      </c>
      <c r="AI3457" s="37">
        <v>60760.233130000001</v>
      </c>
      <c r="AJ3457" s="37">
        <v>70.046859999999995</v>
      </c>
      <c r="AK3457" s="37">
        <v>45.079590000000003</v>
      </c>
      <c r="AL3457" s="5">
        <v>79.840620000000001</v>
      </c>
      <c r="AM3457" s="5">
        <v>119.65631999999999</v>
      </c>
      <c r="AN3457" s="5">
        <v>29.012519999999999</v>
      </c>
      <c r="AO3457" s="5">
        <v>31.90635</v>
      </c>
      <c r="AP3457" s="5">
        <v>29.019469999999998</v>
      </c>
      <c r="AQ3457" s="5">
        <v>28.084140000000001</v>
      </c>
      <c r="AR3457" s="5">
        <v>4275.75</v>
      </c>
      <c r="AS3457" s="5">
        <v>34</v>
      </c>
      <c r="AT3457" s="5">
        <v>27.843139999999998</v>
      </c>
      <c r="AU3457" s="5">
        <v>79</v>
      </c>
      <c r="AV3457" s="5">
        <v>31</v>
      </c>
      <c r="AW3457" s="5">
        <v>12247.843140000001</v>
      </c>
      <c r="AX3457" s="5">
        <v>47</v>
      </c>
      <c r="AY3457" s="5">
        <v>33.725490000000001</v>
      </c>
      <c r="AZ3457" s="5">
        <v>0.91500000000000004</v>
      </c>
      <c r="BA3457" s="5">
        <v>0.51563000000000003</v>
      </c>
      <c r="BB3457" s="5">
        <v>30.665199999999999</v>
      </c>
    </row>
    <row r="3458" spans="3:54" x14ac:dyDescent="0.25">
      <c r="C3458" s="32">
        <f t="shared" si="164"/>
        <v>3438</v>
      </c>
      <c r="D3458" s="32">
        <f t="shared" si="165"/>
        <v>115</v>
      </c>
      <c r="E3458" s="32">
        <v>18</v>
      </c>
      <c r="F3458" s="32">
        <v>3</v>
      </c>
      <c r="G3458" s="32">
        <v>2</v>
      </c>
      <c r="H3458" s="37">
        <v>14.5709</v>
      </c>
      <c r="I3458" s="37">
        <v>11.398619999999999</v>
      </c>
      <c r="J3458" s="37">
        <v>98.526240000000001</v>
      </c>
      <c r="K3458" s="37">
        <v>8.0006000000000004</v>
      </c>
      <c r="L3458" s="37">
        <v>2.09619</v>
      </c>
      <c r="M3458" s="37">
        <v>-0.17543</v>
      </c>
      <c r="N3458" s="37">
        <v>3.01763</v>
      </c>
      <c r="O3458" s="37">
        <v>49.433410000000002</v>
      </c>
      <c r="P3458" s="37">
        <v>52.451030000000003</v>
      </c>
      <c r="Q3458" s="37">
        <v>104.12497999999999</v>
      </c>
      <c r="R3458" s="37">
        <v>454.58614999999998</v>
      </c>
      <c r="S3458" s="37">
        <v>5.1297600000000001</v>
      </c>
      <c r="T3458" s="37">
        <v>336.28969999999998</v>
      </c>
      <c r="U3458" s="37">
        <v>23.959040000000002</v>
      </c>
      <c r="V3458" s="37">
        <v>0.27494000000000002</v>
      </c>
      <c r="W3458" s="37">
        <v>31.995809999999999</v>
      </c>
      <c r="X3458" s="37">
        <v>42.072830000000003</v>
      </c>
      <c r="Y3458" s="37">
        <v>329.09897999999998</v>
      </c>
      <c r="Z3458" s="37">
        <v>54.352969999999999</v>
      </c>
      <c r="AA3458" s="37">
        <v>11.242990000000001</v>
      </c>
      <c r="AB3458" s="37">
        <v>19.73414</v>
      </c>
      <c r="AC3458" s="37">
        <v>19.828430000000001</v>
      </c>
      <c r="AD3458" s="37">
        <v>4290.8814499999999</v>
      </c>
      <c r="AE3458" s="37">
        <v>60.631770000000003</v>
      </c>
      <c r="AF3458" s="37">
        <v>25.021809999999999</v>
      </c>
      <c r="AG3458" s="37">
        <v>27.75536</v>
      </c>
      <c r="AH3458" s="37">
        <v>4286.6137600000002</v>
      </c>
      <c r="AI3458" s="37">
        <v>60760.23648</v>
      </c>
      <c r="AJ3458" s="37">
        <v>70.176169999999999</v>
      </c>
      <c r="AK3458" s="37">
        <v>45.0764</v>
      </c>
      <c r="AL3458" s="5">
        <v>79.946269999999998</v>
      </c>
      <c r="AM3458" s="5">
        <v>119.80243</v>
      </c>
      <c r="AN3458" s="5">
        <v>28.986460000000001</v>
      </c>
      <c r="AO3458" s="5">
        <v>31.90034</v>
      </c>
      <c r="AP3458" s="5">
        <v>29.01858</v>
      </c>
      <c r="AQ3458" s="5">
        <v>28.081160000000001</v>
      </c>
      <c r="AR3458" s="5">
        <v>4280.25</v>
      </c>
      <c r="AS3458" s="5">
        <v>36.5</v>
      </c>
      <c r="AT3458" s="5">
        <v>27.058820000000001</v>
      </c>
      <c r="AU3458" s="5">
        <v>79</v>
      </c>
      <c r="AV3458" s="5">
        <v>31</v>
      </c>
      <c r="AW3458" s="5">
        <v>10440.784309999999</v>
      </c>
      <c r="AX3458" s="5">
        <v>41</v>
      </c>
      <c r="AY3458" s="5">
        <v>33.333329999999997</v>
      </c>
      <c r="AZ3458" s="5">
        <v>9.5000000000000001E-2</v>
      </c>
      <c r="BA3458" s="5">
        <v>0.59375</v>
      </c>
      <c r="BB3458" s="5">
        <v>30.672190000000001</v>
      </c>
    </row>
    <row r="3459" spans="3:54" x14ac:dyDescent="0.25">
      <c r="C3459" s="32">
        <f t="shared" si="164"/>
        <v>3439</v>
      </c>
      <c r="D3459" s="32">
        <f t="shared" si="165"/>
        <v>115</v>
      </c>
      <c r="E3459" s="32">
        <v>19</v>
      </c>
      <c r="F3459" s="32">
        <v>4</v>
      </c>
      <c r="G3459" s="32">
        <v>2</v>
      </c>
      <c r="H3459" s="37">
        <v>14.59234</v>
      </c>
      <c r="I3459" s="37">
        <v>11.39367</v>
      </c>
      <c r="J3459" s="37">
        <v>98.525620000000004</v>
      </c>
      <c r="K3459" s="37">
        <v>7.1466900000000004</v>
      </c>
      <c r="L3459" s="37">
        <v>2.09701</v>
      </c>
      <c r="M3459" s="37">
        <v>-0.15945999999999999</v>
      </c>
      <c r="N3459" s="37">
        <v>3.2707700000000002</v>
      </c>
      <c r="O3459" s="37">
        <v>49.426459999999999</v>
      </c>
      <c r="P3459" s="37">
        <v>52.697229999999998</v>
      </c>
      <c r="Q3459" s="37">
        <v>104.1277</v>
      </c>
      <c r="R3459" s="37">
        <v>461.19301000000002</v>
      </c>
      <c r="S3459" s="37">
        <v>4.4835500000000001</v>
      </c>
      <c r="T3459" s="37">
        <v>335.67518999999999</v>
      </c>
      <c r="U3459" s="37">
        <v>23.99803</v>
      </c>
      <c r="V3459" s="37">
        <v>0.29302</v>
      </c>
      <c r="W3459" s="37">
        <v>31.979659999999999</v>
      </c>
      <c r="X3459" s="37">
        <v>41.710410000000003</v>
      </c>
      <c r="Y3459" s="37">
        <v>327.62374</v>
      </c>
      <c r="Z3459" s="37">
        <v>54.770009999999999</v>
      </c>
      <c r="AA3459" s="37">
        <v>11.24009</v>
      </c>
      <c r="AB3459" s="37">
        <v>19.6816</v>
      </c>
      <c r="AC3459" s="37">
        <v>19.793900000000001</v>
      </c>
      <c r="AD3459" s="37">
        <v>4287.1956700000001</v>
      </c>
      <c r="AE3459" s="37">
        <v>60.93853</v>
      </c>
      <c r="AF3459" s="37">
        <v>25.030329999999999</v>
      </c>
      <c r="AG3459" s="37">
        <v>27.762599999999999</v>
      </c>
      <c r="AH3459" s="37">
        <v>4284.2521900000002</v>
      </c>
      <c r="AI3459" s="37">
        <v>60760.239280000002</v>
      </c>
      <c r="AJ3459" s="37">
        <v>70.254819999999995</v>
      </c>
      <c r="AK3459" s="37">
        <v>45.075629999999997</v>
      </c>
      <c r="AL3459" s="5">
        <v>80.016459999999995</v>
      </c>
      <c r="AM3459" s="5">
        <v>119.57574</v>
      </c>
      <c r="AN3459" s="5">
        <v>28.960920000000002</v>
      </c>
      <c r="AO3459" s="5">
        <v>31.858540000000001</v>
      </c>
      <c r="AP3459" s="5">
        <v>29.02759</v>
      </c>
      <c r="AQ3459" s="5">
        <v>28.080960000000001</v>
      </c>
      <c r="AR3459" s="5">
        <v>4289.75</v>
      </c>
      <c r="AS3459" s="5">
        <v>36.5</v>
      </c>
      <c r="AT3459" s="5">
        <v>27.058820000000001</v>
      </c>
      <c r="AU3459" s="5">
        <v>79</v>
      </c>
      <c r="AV3459" s="5">
        <v>31</v>
      </c>
      <c r="AW3459" s="5">
        <v>10641.56863</v>
      </c>
      <c r="AX3459" s="5">
        <v>41</v>
      </c>
      <c r="AY3459" s="5">
        <v>33.333329999999997</v>
      </c>
      <c r="AZ3459" s="5">
        <v>9.5000000000000001E-2</v>
      </c>
      <c r="BA3459" s="5">
        <v>0.67188000000000003</v>
      </c>
      <c r="BB3459" s="5">
        <v>30.676629999999999</v>
      </c>
    </row>
    <row r="3460" spans="3:54" x14ac:dyDescent="0.25">
      <c r="C3460" s="32">
        <f t="shared" si="164"/>
        <v>3440</v>
      </c>
      <c r="D3460" s="32">
        <f t="shared" si="165"/>
        <v>115</v>
      </c>
      <c r="E3460" s="32">
        <v>20</v>
      </c>
      <c r="F3460" s="32">
        <v>5</v>
      </c>
      <c r="G3460" s="32">
        <v>2</v>
      </c>
      <c r="H3460" s="37">
        <v>14.50446</v>
      </c>
      <c r="I3460" s="37">
        <v>11.36697</v>
      </c>
      <c r="J3460" s="37">
        <v>98.523830000000004</v>
      </c>
      <c r="K3460" s="37">
        <v>7.0484900000000001</v>
      </c>
      <c r="L3460" s="37">
        <v>2.0943399999999999</v>
      </c>
      <c r="M3460" s="37">
        <v>-0.19014</v>
      </c>
      <c r="N3460" s="37">
        <v>3.3347199999999999</v>
      </c>
      <c r="O3460" s="37">
        <v>49.421700000000001</v>
      </c>
      <c r="P3460" s="37">
        <v>52.756419999999999</v>
      </c>
      <c r="Q3460" s="37">
        <v>104.25448</v>
      </c>
      <c r="R3460" s="37">
        <v>466.73304000000002</v>
      </c>
      <c r="S3460" s="37">
        <v>4.2545700000000002</v>
      </c>
      <c r="T3460" s="37">
        <v>337.80381999999997</v>
      </c>
      <c r="U3460" s="37">
        <v>24.027249999999999</v>
      </c>
      <c r="V3460" s="37">
        <v>0.25168000000000001</v>
      </c>
      <c r="W3460" s="37">
        <v>31.97148</v>
      </c>
      <c r="X3460" s="37">
        <v>39.744239999999998</v>
      </c>
      <c r="Y3460" s="37">
        <v>327.05669999999998</v>
      </c>
      <c r="Z3460" s="37">
        <v>55.117240000000002</v>
      </c>
      <c r="AA3460" s="37">
        <v>11.246219999999999</v>
      </c>
      <c r="AB3460" s="37">
        <v>19.638570000000001</v>
      </c>
      <c r="AC3460" s="37">
        <v>19.742419999999999</v>
      </c>
      <c r="AD3460" s="37">
        <v>4295.8573800000004</v>
      </c>
      <c r="AE3460" s="37">
        <v>61.134979999999999</v>
      </c>
      <c r="AF3460" s="37">
        <v>24.999320000000001</v>
      </c>
      <c r="AG3460" s="37">
        <v>27.765280000000001</v>
      </c>
      <c r="AH3460" s="37">
        <v>4291.3567999999996</v>
      </c>
      <c r="AI3460" s="37">
        <v>60760.241900000001</v>
      </c>
      <c r="AJ3460" s="37">
        <v>70.246880000000004</v>
      </c>
      <c r="AK3460" s="37">
        <v>45.072789999999998</v>
      </c>
      <c r="AL3460" s="5">
        <v>79.941230000000004</v>
      </c>
      <c r="AM3460" s="5">
        <v>119.75339</v>
      </c>
      <c r="AN3460" s="5">
        <v>28.948049999999999</v>
      </c>
      <c r="AO3460" s="5">
        <v>31.785</v>
      </c>
      <c r="AP3460" s="5">
        <v>29.028379999999999</v>
      </c>
      <c r="AQ3460" s="5">
        <v>28.065930000000002</v>
      </c>
      <c r="AR3460" s="5">
        <v>4285</v>
      </c>
      <c r="AS3460" s="5">
        <v>37</v>
      </c>
      <c r="AT3460" s="5">
        <v>26.66667</v>
      </c>
      <c r="AU3460" s="5">
        <v>79</v>
      </c>
      <c r="AV3460" s="5">
        <v>31</v>
      </c>
      <c r="AW3460" s="5">
        <v>10340.392159999999</v>
      </c>
      <c r="AX3460" s="5">
        <v>41</v>
      </c>
      <c r="AY3460" s="5">
        <v>33.333329999999997</v>
      </c>
      <c r="AZ3460" s="5">
        <v>7.4999999999999997E-2</v>
      </c>
      <c r="BA3460" s="5">
        <v>0.67188000000000003</v>
      </c>
      <c r="BB3460" s="5">
        <v>30.673169999999999</v>
      </c>
    </row>
    <row r="3461" spans="3:54" x14ac:dyDescent="0.25">
      <c r="C3461" s="32">
        <f t="shared" si="164"/>
        <v>3441</v>
      </c>
      <c r="D3461" s="32">
        <f t="shared" si="165"/>
        <v>115</v>
      </c>
      <c r="E3461" s="32">
        <v>21</v>
      </c>
      <c r="F3461" s="32">
        <v>6</v>
      </c>
      <c r="G3461" s="32">
        <v>2</v>
      </c>
      <c r="H3461" s="37">
        <v>14.450150000000001</v>
      </c>
      <c r="I3461" s="37">
        <v>11.374879999999999</v>
      </c>
      <c r="J3461" s="37">
        <v>98.512</v>
      </c>
      <c r="K3461" s="37">
        <v>6.7603799999999996</v>
      </c>
      <c r="L3461" s="37">
        <v>2.0986099999999999</v>
      </c>
      <c r="M3461" s="37">
        <v>-0.16702</v>
      </c>
      <c r="N3461" s="37">
        <v>3.4024899999999998</v>
      </c>
      <c r="O3461" s="37">
        <v>49.39087</v>
      </c>
      <c r="P3461" s="37">
        <v>52.79336</v>
      </c>
      <c r="Q3461" s="37">
        <v>104.39062</v>
      </c>
      <c r="R3461" s="37">
        <v>471.49878999999999</v>
      </c>
      <c r="S3461" s="37">
        <v>4.2884000000000002</v>
      </c>
      <c r="T3461" s="37">
        <v>336.32947999999999</v>
      </c>
      <c r="U3461" s="37">
        <v>24.041609999999999</v>
      </c>
      <c r="V3461" s="37">
        <v>0.25314999999999999</v>
      </c>
      <c r="W3461" s="37">
        <v>31.95149</v>
      </c>
      <c r="X3461" s="37">
        <v>41.85877</v>
      </c>
      <c r="Y3461" s="37">
        <v>326.62563999999998</v>
      </c>
      <c r="Z3461" s="37">
        <v>55.424669999999999</v>
      </c>
      <c r="AA3461" s="37">
        <v>11.284269999999999</v>
      </c>
      <c r="AB3461" s="37">
        <v>19.60913</v>
      </c>
      <c r="AC3461" s="37">
        <v>19.70196</v>
      </c>
      <c r="AD3461" s="37">
        <v>4301.6217699999997</v>
      </c>
      <c r="AE3461" s="37">
        <v>61.262979999999999</v>
      </c>
      <c r="AF3461" s="37">
        <v>25.050280000000001</v>
      </c>
      <c r="AG3461" s="37">
        <v>27.765000000000001</v>
      </c>
      <c r="AH3461" s="37">
        <v>4297.8030099999996</v>
      </c>
      <c r="AI3461" s="37">
        <v>60760.24452</v>
      </c>
      <c r="AJ3461" s="37">
        <v>70.347480000000004</v>
      </c>
      <c r="AK3461" s="37">
        <v>45.072809999999997</v>
      </c>
      <c r="AL3461" s="5">
        <v>80.229069999999993</v>
      </c>
      <c r="AM3461" s="5">
        <v>119.21281</v>
      </c>
      <c r="AN3461" s="5">
        <v>28.93769</v>
      </c>
      <c r="AO3461" s="5">
        <v>31.704139999999999</v>
      </c>
      <c r="AP3461" s="5">
        <v>29.026979999999998</v>
      </c>
      <c r="AQ3461" s="5">
        <v>28.064599999999999</v>
      </c>
      <c r="AR3461" s="5">
        <v>4289.75</v>
      </c>
      <c r="AS3461" s="5">
        <v>37</v>
      </c>
      <c r="AT3461" s="5">
        <v>27.058820000000001</v>
      </c>
      <c r="AU3461" s="5">
        <v>79</v>
      </c>
      <c r="AV3461" s="5">
        <v>31</v>
      </c>
      <c r="AW3461" s="5">
        <v>10440.784309999999</v>
      </c>
      <c r="AX3461" s="5">
        <v>41</v>
      </c>
      <c r="AY3461" s="5">
        <v>33.333329999999997</v>
      </c>
      <c r="AZ3461" s="5">
        <v>0.25</v>
      </c>
      <c r="BA3461" s="5">
        <v>0.59375</v>
      </c>
      <c r="BB3461" s="5">
        <v>30.664809999999999</v>
      </c>
    </row>
    <row r="3462" spans="3:54" x14ac:dyDescent="0.25">
      <c r="C3462" s="32">
        <f t="shared" si="164"/>
        <v>3442</v>
      </c>
      <c r="D3462" s="32">
        <f t="shared" si="165"/>
        <v>115</v>
      </c>
      <c r="E3462" s="32">
        <v>22</v>
      </c>
      <c r="F3462" s="32">
        <v>7</v>
      </c>
      <c r="G3462" s="32">
        <v>2</v>
      </c>
      <c r="H3462" s="37">
        <v>14.614140000000001</v>
      </c>
      <c r="I3462" s="37">
        <v>11.37785</v>
      </c>
      <c r="J3462" s="37">
        <v>98.527169999999998</v>
      </c>
      <c r="K3462" s="37">
        <v>6.3270099999999996</v>
      </c>
      <c r="L3462" s="37">
        <v>2.0902500000000002</v>
      </c>
      <c r="M3462" s="37">
        <v>-0.15669</v>
      </c>
      <c r="N3462" s="37">
        <v>3.4072100000000001</v>
      </c>
      <c r="O3462" s="37">
        <v>49.383719999999997</v>
      </c>
      <c r="P3462" s="37">
        <v>52.790930000000003</v>
      </c>
      <c r="Q3462" s="37">
        <v>104.2127</v>
      </c>
      <c r="R3462" s="37">
        <v>476.11745999999999</v>
      </c>
      <c r="S3462" s="37">
        <v>4.2852100000000002</v>
      </c>
      <c r="T3462" s="37">
        <v>336.32342999999997</v>
      </c>
      <c r="U3462" s="37">
        <v>24.075199999999999</v>
      </c>
      <c r="V3462" s="37">
        <v>0.26435999999999998</v>
      </c>
      <c r="W3462" s="37">
        <v>31.951689999999999</v>
      </c>
      <c r="X3462" s="37">
        <v>41.531390000000002</v>
      </c>
      <c r="Y3462" s="37">
        <v>326.03343000000001</v>
      </c>
      <c r="Z3462" s="37">
        <v>55.677770000000002</v>
      </c>
      <c r="AA3462" s="37">
        <v>11.218970000000001</v>
      </c>
      <c r="AB3462" s="37">
        <v>19.580169999999999</v>
      </c>
      <c r="AC3462" s="37">
        <v>19.674759999999999</v>
      </c>
      <c r="AD3462" s="37">
        <v>4293.8392800000001</v>
      </c>
      <c r="AE3462" s="37">
        <v>61.374490000000002</v>
      </c>
      <c r="AF3462" s="37">
        <v>24.950469999999999</v>
      </c>
      <c r="AG3462" s="37">
        <v>27.766120000000001</v>
      </c>
      <c r="AH3462" s="37">
        <v>4289.6749300000001</v>
      </c>
      <c r="AI3462" s="37">
        <v>60760.247150000003</v>
      </c>
      <c r="AJ3462" s="37">
        <v>70.233580000000003</v>
      </c>
      <c r="AK3462" s="37">
        <v>45.08108</v>
      </c>
      <c r="AL3462" s="5">
        <v>79.910420000000002</v>
      </c>
      <c r="AM3462" s="5">
        <v>120.10948999999999</v>
      </c>
      <c r="AN3462" s="5">
        <v>28.928740000000001</v>
      </c>
      <c r="AO3462" s="5">
        <v>31.63043</v>
      </c>
      <c r="AP3462" s="5">
        <v>29.02928</v>
      </c>
      <c r="AQ3462" s="5">
        <v>28.052099999999999</v>
      </c>
      <c r="AR3462" s="5">
        <v>4300</v>
      </c>
      <c r="AS3462" s="5">
        <v>37.5</v>
      </c>
      <c r="AT3462" s="5">
        <v>27.058820000000001</v>
      </c>
      <c r="AU3462" s="5">
        <v>79</v>
      </c>
      <c r="AV3462" s="5">
        <v>31</v>
      </c>
      <c r="AW3462" s="5">
        <v>10139.607840000001</v>
      </c>
      <c r="AX3462" s="5">
        <v>40</v>
      </c>
      <c r="AY3462" s="5">
        <v>33.333329999999997</v>
      </c>
      <c r="AZ3462" s="5">
        <v>0.42499999999999999</v>
      </c>
      <c r="BA3462" s="5">
        <v>0.125</v>
      </c>
      <c r="BB3462" s="5">
        <v>30.658919999999998</v>
      </c>
    </row>
    <row r="3463" spans="3:54" x14ac:dyDescent="0.25">
      <c r="C3463" s="32">
        <f t="shared" si="164"/>
        <v>3443</v>
      </c>
      <c r="D3463" s="32">
        <f t="shared" si="165"/>
        <v>115</v>
      </c>
      <c r="E3463" s="32">
        <v>23</v>
      </c>
      <c r="F3463" s="32">
        <v>1</v>
      </c>
      <c r="G3463" s="32">
        <v>21</v>
      </c>
      <c r="H3463" s="37">
        <v>14.84477</v>
      </c>
      <c r="I3463" s="37">
        <v>11.363009999999999</v>
      </c>
      <c r="J3463" s="37">
        <v>98.524519999999995</v>
      </c>
      <c r="K3463" s="37">
        <v>6.1635900000000001</v>
      </c>
      <c r="L3463" s="37">
        <v>2.09348</v>
      </c>
      <c r="M3463" s="37">
        <v>-0.13630999999999999</v>
      </c>
      <c r="N3463" s="37">
        <v>3.4578000000000002</v>
      </c>
      <c r="O3463" s="37">
        <v>49.369320000000002</v>
      </c>
      <c r="P3463" s="37">
        <v>52.827120000000001</v>
      </c>
      <c r="Q3463" s="37">
        <v>104.26656</v>
      </c>
      <c r="R3463" s="37">
        <v>480.30507</v>
      </c>
      <c r="S3463" s="37">
        <v>4.2292100000000001</v>
      </c>
      <c r="T3463" s="37">
        <v>336.53444000000002</v>
      </c>
      <c r="U3463" s="37">
        <v>24.115300000000001</v>
      </c>
      <c r="V3463" s="37">
        <v>0.25398999999999999</v>
      </c>
      <c r="W3463" s="37">
        <v>31.940850000000001</v>
      </c>
      <c r="X3463" s="37">
        <v>42.563830000000003</v>
      </c>
      <c r="Y3463" s="37">
        <v>325.45132999999998</v>
      </c>
      <c r="Z3463" s="37">
        <v>55.874029999999998</v>
      </c>
      <c r="AA3463" s="37">
        <v>11.236560000000001</v>
      </c>
      <c r="AB3463" s="37">
        <v>19.537030000000001</v>
      </c>
      <c r="AC3463" s="37">
        <v>19.650580000000001</v>
      </c>
      <c r="AD3463" s="37">
        <v>4294.1859199999999</v>
      </c>
      <c r="AE3463" s="37">
        <v>61.490409999999997</v>
      </c>
      <c r="AF3463" s="37">
        <v>24.981249999999999</v>
      </c>
      <c r="AG3463" s="37">
        <v>27.76596</v>
      </c>
      <c r="AH3463" s="37">
        <v>4290.2289199999996</v>
      </c>
      <c r="AI3463" s="37">
        <v>60760.249750000003</v>
      </c>
      <c r="AJ3463" s="37">
        <v>70.193200000000004</v>
      </c>
      <c r="AK3463" s="37">
        <v>45.076830000000001</v>
      </c>
      <c r="AL3463" s="5">
        <v>79.949920000000006</v>
      </c>
      <c r="AM3463" s="5">
        <v>120.00443</v>
      </c>
      <c r="AN3463" s="5">
        <v>28.917899999999999</v>
      </c>
      <c r="AO3463" s="5">
        <v>31.56128</v>
      </c>
      <c r="AP3463" s="5">
        <v>29.031780000000001</v>
      </c>
      <c r="AQ3463" s="5">
        <v>28.057089999999999</v>
      </c>
      <c r="AR3463" s="5">
        <v>4289.75</v>
      </c>
      <c r="AS3463" s="5">
        <v>37</v>
      </c>
      <c r="AT3463" s="5">
        <v>27.058820000000001</v>
      </c>
      <c r="AU3463" s="5">
        <v>79</v>
      </c>
      <c r="AV3463" s="5">
        <v>31</v>
      </c>
      <c r="AW3463" s="5">
        <v>10340.392159999999</v>
      </c>
      <c r="AX3463" s="5">
        <v>41</v>
      </c>
      <c r="AY3463" s="5">
        <v>33.333329999999997</v>
      </c>
      <c r="AZ3463" s="5">
        <v>0.115</v>
      </c>
      <c r="BA3463" s="5">
        <v>0.75</v>
      </c>
      <c r="BB3463" s="5">
        <v>30.64761</v>
      </c>
    </row>
    <row r="3464" spans="3:54" x14ac:dyDescent="0.25">
      <c r="C3464" s="32">
        <f t="shared" si="164"/>
        <v>3444</v>
      </c>
      <c r="D3464" s="32">
        <f t="shared" si="165"/>
        <v>115</v>
      </c>
      <c r="E3464" s="32">
        <v>24</v>
      </c>
      <c r="F3464" s="32">
        <v>2</v>
      </c>
      <c r="G3464" s="32">
        <v>21</v>
      </c>
      <c r="H3464" s="37">
        <v>13.47344</v>
      </c>
      <c r="I3464" s="37">
        <v>11.37785</v>
      </c>
      <c r="J3464" s="37">
        <v>98.528859999999995</v>
      </c>
      <c r="K3464" s="37">
        <v>6.0644999999999998</v>
      </c>
      <c r="L3464" s="37">
        <v>2.0908099999999998</v>
      </c>
      <c r="M3464" s="37">
        <v>-0.13754</v>
      </c>
      <c r="N3464" s="37">
        <v>3.5019200000000001</v>
      </c>
      <c r="O3464" s="37">
        <v>49.380809999999997</v>
      </c>
      <c r="P3464" s="37">
        <v>52.882730000000002</v>
      </c>
      <c r="Q3464" s="37">
        <v>99.653899999999993</v>
      </c>
      <c r="R3464" s="37">
        <v>484.07114999999999</v>
      </c>
      <c r="S3464" s="37">
        <v>3.9997600000000002</v>
      </c>
      <c r="T3464" s="37">
        <v>337.83515999999997</v>
      </c>
      <c r="U3464" s="37">
        <v>24.13514</v>
      </c>
      <c r="V3464" s="37">
        <v>0.63183999999999996</v>
      </c>
      <c r="W3464" s="37">
        <v>31.930040000000002</v>
      </c>
      <c r="X3464" s="37">
        <v>12.697929999999999</v>
      </c>
      <c r="Y3464" s="37">
        <v>326.00459000000001</v>
      </c>
      <c r="Z3464" s="37">
        <v>56.018090000000001</v>
      </c>
      <c r="AA3464" s="37">
        <v>10.4308</v>
      </c>
      <c r="AB3464" s="37">
        <v>19.501750000000001</v>
      </c>
      <c r="AC3464" s="37">
        <v>19.613340000000001</v>
      </c>
      <c r="AD3464" s="37">
        <v>3980.7926000000002</v>
      </c>
      <c r="AE3464" s="37">
        <v>61.607790000000001</v>
      </c>
      <c r="AF3464" s="37">
        <v>24.959540000000001</v>
      </c>
      <c r="AG3464" s="37">
        <v>27.764479999999999</v>
      </c>
      <c r="AH3464" s="37">
        <v>3977.13258</v>
      </c>
      <c r="AI3464" s="37">
        <v>60760.2523</v>
      </c>
      <c r="AJ3464" s="37">
        <v>70.787719999999993</v>
      </c>
      <c r="AK3464" s="37">
        <v>45.076709999999999</v>
      </c>
      <c r="AL3464" s="5">
        <v>79.514030000000005</v>
      </c>
      <c r="AM3464" s="5">
        <v>120.93488000000001</v>
      </c>
      <c r="AN3464" s="5">
        <v>28.919910000000002</v>
      </c>
      <c r="AO3464" s="5">
        <v>31.508710000000001</v>
      </c>
      <c r="AP3464" s="5">
        <v>29.03424</v>
      </c>
      <c r="AQ3464" s="5">
        <v>28.066490000000002</v>
      </c>
      <c r="AR3464" s="5">
        <v>4280.25</v>
      </c>
      <c r="AS3464" s="5">
        <v>42.5</v>
      </c>
      <c r="AT3464" s="5">
        <v>22.745100000000001</v>
      </c>
      <c r="AU3464" s="5">
        <v>79</v>
      </c>
      <c r="AV3464" s="5">
        <v>31</v>
      </c>
      <c r="AW3464" s="5">
        <v>6927.0588200000002</v>
      </c>
      <c r="AX3464" s="5">
        <v>26</v>
      </c>
      <c r="AY3464" s="5">
        <v>29.411760000000001</v>
      </c>
      <c r="AZ3464" s="5">
        <v>0.95499999999999996</v>
      </c>
      <c r="BA3464" s="5">
        <v>0.28125</v>
      </c>
      <c r="BB3464" s="5">
        <v>30.649159999999998</v>
      </c>
    </row>
    <row r="3465" spans="3:54" x14ac:dyDescent="0.25">
      <c r="C3465" s="32">
        <f t="shared" si="164"/>
        <v>3445</v>
      </c>
      <c r="D3465" s="32">
        <f t="shared" si="165"/>
        <v>115</v>
      </c>
      <c r="E3465" s="32">
        <v>25</v>
      </c>
      <c r="F3465" s="32">
        <v>3</v>
      </c>
      <c r="G3465" s="32">
        <v>21</v>
      </c>
      <c r="H3465" s="37">
        <v>21.003219999999999</v>
      </c>
      <c r="I3465" s="37">
        <v>11.359059999999999</v>
      </c>
      <c r="J3465" s="37">
        <v>98.522069999999999</v>
      </c>
      <c r="K3465" s="37">
        <v>2.06697</v>
      </c>
      <c r="L3465" s="37">
        <v>2.0935700000000002</v>
      </c>
      <c r="M3465" s="37">
        <v>-0.16356999999999999</v>
      </c>
      <c r="N3465" s="37">
        <v>3.3738800000000002</v>
      </c>
      <c r="O3465" s="37">
        <v>49.413020000000003</v>
      </c>
      <c r="P3465" s="37">
        <v>52.786900000000003</v>
      </c>
      <c r="Q3465" s="37">
        <v>97.803020000000004</v>
      </c>
      <c r="R3465" s="37">
        <v>485.86795000000001</v>
      </c>
      <c r="S3465" s="37">
        <v>2.0873900000000001</v>
      </c>
      <c r="T3465" s="37">
        <v>337.61779000000001</v>
      </c>
      <c r="U3465" s="37">
        <v>24.175409999999999</v>
      </c>
      <c r="V3465" s="37">
        <v>0.55606</v>
      </c>
      <c r="W3465" s="37">
        <v>31.93338</v>
      </c>
      <c r="X3465" s="37">
        <v>8.9678799999999992</v>
      </c>
      <c r="Y3465" s="37">
        <v>320.93194</v>
      </c>
      <c r="Z3465" s="37">
        <v>56.136839999999999</v>
      </c>
      <c r="AA3465" s="37">
        <v>9.2146500000000007</v>
      </c>
      <c r="AB3465" s="37">
        <v>19.475059999999999</v>
      </c>
      <c r="AC3465" s="37">
        <v>19.581340000000001</v>
      </c>
      <c r="AD3465" s="37">
        <v>3511.95307</v>
      </c>
      <c r="AE3465" s="37">
        <v>61.655410000000003</v>
      </c>
      <c r="AF3465" s="37">
        <v>24.97946</v>
      </c>
      <c r="AG3465" s="37">
        <v>27.762830000000001</v>
      </c>
      <c r="AH3465" s="37">
        <v>3505.76323</v>
      </c>
      <c r="AI3465" s="37">
        <v>60760.253909999999</v>
      </c>
      <c r="AJ3465" s="37">
        <v>70.713980000000006</v>
      </c>
      <c r="AK3465" s="37">
        <v>45.085239999999999</v>
      </c>
      <c r="AL3465" s="5">
        <v>79.928299999999993</v>
      </c>
      <c r="AM3465" s="5">
        <v>120.54183999999999</v>
      </c>
      <c r="AN3465" s="5">
        <v>28.906659999999999</v>
      </c>
      <c r="AO3465" s="5">
        <v>31.443049999999999</v>
      </c>
      <c r="AP3465" s="5">
        <v>29.027480000000001</v>
      </c>
      <c r="AQ3465" s="5">
        <v>28.063800000000001</v>
      </c>
      <c r="AR3465" s="5">
        <v>3869.5</v>
      </c>
      <c r="AS3465" s="5">
        <v>31.5</v>
      </c>
      <c r="AT3465" s="5">
        <v>16.470590000000001</v>
      </c>
      <c r="AU3465" s="5">
        <v>79</v>
      </c>
      <c r="AV3465" s="5">
        <v>31</v>
      </c>
      <c r="AW3465" s="5">
        <v>2710.58824</v>
      </c>
      <c r="AX3465" s="5">
        <v>10</v>
      </c>
      <c r="AY3465" s="5">
        <v>19.215689999999999</v>
      </c>
      <c r="AZ3465" s="5">
        <v>1.4999999999999999E-2</v>
      </c>
      <c r="BA3465" s="5">
        <v>0</v>
      </c>
      <c r="BB3465" s="5">
        <v>30.635750000000002</v>
      </c>
    </row>
    <row r="3466" spans="3:54" x14ac:dyDescent="0.25">
      <c r="C3466" s="32">
        <f t="shared" si="164"/>
        <v>3446</v>
      </c>
      <c r="D3466" s="32">
        <f t="shared" si="165"/>
        <v>115</v>
      </c>
      <c r="E3466" s="32">
        <v>26</v>
      </c>
      <c r="F3466" s="32">
        <v>4</v>
      </c>
      <c r="G3466" s="32">
        <v>21</v>
      </c>
      <c r="H3466" s="37">
        <v>21.003540000000001</v>
      </c>
      <c r="I3466" s="37">
        <v>11.36103</v>
      </c>
      <c r="J3466" s="37">
        <v>98.524469999999994</v>
      </c>
      <c r="K3466" s="37">
        <v>5.4071899999999999</v>
      </c>
      <c r="L3466" s="37">
        <v>2.08853</v>
      </c>
      <c r="M3466" s="37">
        <v>-0.16899</v>
      </c>
      <c r="N3466" s="37">
        <v>3.3991400000000001</v>
      </c>
      <c r="O3466" s="37">
        <v>49.453049999999998</v>
      </c>
      <c r="P3466" s="37">
        <v>52.85219</v>
      </c>
      <c r="Q3466" s="37">
        <v>97.356710000000007</v>
      </c>
      <c r="R3466" s="37">
        <v>477.04698999999999</v>
      </c>
      <c r="S3466" s="37">
        <v>0.47389999999999999</v>
      </c>
      <c r="T3466" s="37">
        <v>338.19188000000003</v>
      </c>
      <c r="U3466" s="37">
        <v>24.19164</v>
      </c>
      <c r="V3466" s="37">
        <v>-3.3999999999999998E-3</v>
      </c>
      <c r="W3466" s="37">
        <v>31.93375</v>
      </c>
      <c r="X3466" s="37">
        <v>9.11829</v>
      </c>
      <c r="Y3466" s="37">
        <v>314.22572000000002</v>
      </c>
      <c r="Z3466" s="37">
        <v>56.216250000000002</v>
      </c>
      <c r="AA3466" s="37">
        <v>7.9784100000000002</v>
      </c>
      <c r="AB3466" s="37">
        <v>19.44764</v>
      </c>
      <c r="AC3466" s="37">
        <v>19.548909999999999</v>
      </c>
      <c r="AD3466" s="37">
        <v>3056.0811899999999</v>
      </c>
      <c r="AE3466" s="37">
        <v>61.726230000000001</v>
      </c>
      <c r="AF3466" s="37">
        <v>24.930029999999999</v>
      </c>
      <c r="AG3466" s="37">
        <v>27.769120000000001</v>
      </c>
      <c r="AH3466" s="37">
        <v>3050.36877</v>
      </c>
      <c r="AI3466" s="37">
        <v>60760.254359999999</v>
      </c>
      <c r="AJ3466" s="37">
        <v>70.28143</v>
      </c>
      <c r="AK3466" s="37">
        <v>45.085160000000002</v>
      </c>
      <c r="AL3466" s="5">
        <v>79.986639999999994</v>
      </c>
      <c r="AM3466" s="5">
        <v>120.26676</v>
      </c>
      <c r="AN3466" s="5">
        <v>28.908249999999999</v>
      </c>
      <c r="AO3466" s="5">
        <v>31.403680000000001</v>
      </c>
      <c r="AP3466" s="5">
        <v>29.02908</v>
      </c>
      <c r="AQ3466" s="5">
        <v>28.057210000000001</v>
      </c>
      <c r="AR3466" s="5">
        <v>3408.5</v>
      </c>
      <c r="AS3466" s="5">
        <v>24</v>
      </c>
      <c r="AT3466" s="5">
        <v>16.078430000000001</v>
      </c>
      <c r="AU3466" s="5">
        <v>79</v>
      </c>
      <c r="AV3466" s="5">
        <v>31</v>
      </c>
      <c r="AW3466" s="5">
        <v>2309.0196099999998</v>
      </c>
      <c r="AX3466" s="5">
        <v>8</v>
      </c>
      <c r="AY3466" s="5">
        <v>19.607839999999999</v>
      </c>
      <c r="AZ3466" s="5">
        <v>0</v>
      </c>
      <c r="BA3466" s="5">
        <v>0</v>
      </c>
      <c r="BB3466" s="5">
        <v>30.640229999999999</v>
      </c>
    </row>
    <row r="3467" spans="3:54" x14ac:dyDescent="0.25">
      <c r="C3467" s="32">
        <f t="shared" si="164"/>
        <v>3447</v>
      </c>
      <c r="D3467" s="32">
        <f t="shared" si="165"/>
        <v>115</v>
      </c>
      <c r="E3467" s="32">
        <v>27</v>
      </c>
      <c r="F3467" s="32">
        <v>5</v>
      </c>
      <c r="G3467" s="32">
        <v>21</v>
      </c>
      <c r="H3467" s="37">
        <v>21.001139999999999</v>
      </c>
      <c r="I3467" s="37">
        <v>11.36993</v>
      </c>
      <c r="J3467" s="37">
        <v>98.523849999999996</v>
      </c>
      <c r="K3467" s="37">
        <v>7.1827699999999997</v>
      </c>
      <c r="L3467" s="37">
        <v>2.0712600000000001</v>
      </c>
      <c r="M3467" s="37">
        <v>-0.16067000000000001</v>
      </c>
      <c r="N3467" s="37">
        <v>3.1788799999999999</v>
      </c>
      <c r="O3467" s="37">
        <v>49.50526</v>
      </c>
      <c r="P3467" s="37">
        <v>52.684139999999999</v>
      </c>
      <c r="Q3467" s="37">
        <v>97.855699999999999</v>
      </c>
      <c r="R3467" s="37">
        <v>466.42937999999998</v>
      </c>
      <c r="S3467" s="37">
        <v>5.6520000000000001E-2</v>
      </c>
      <c r="T3467" s="37">
        <v>337.49151999999998</v>
      </c>
      <c r="U3467" s="37">
        <v>24.216699999999999</v>
      </c>
      <c r="V3467" s="37">
        <v>4.5190000000000001E-2</v>
      </c>
      <c r="W3467" s="37">
        <v>31.923570000000002</v>
      </c>
      <c r="X3467" s="37">
        <v>9.2815200000000004</v>
      </c>
      <c r="Y3467" s="37">
        <v>305.62592000000001</v>
      </c>
      <c r="Z3467" s="37">
        <v>56.24812</v>
      </c>
      <c r="AA3467" s="37">
        <v>6.7788000000000004</v>
      </c>
      <c r="AB3467" s="37">
        <v>19.420059999999999</v>
      </c>
      <c r="AC3467" s="37">
        <v>19.507539999999999</v>
      </c>
      <c r="AD3467" s="37">
        <v>2609.21137</v>
      </c>
      <c r="AE3467" s="37">
        <v>61.604170000000003</v>
      </c>
      <c r="AF3467" s="37">
        <v>24.858560000000001</v>
      </c>
      <c r="AG3467" s="37">
        <v>27.765989999999999</v>
      </c>
      <c r="AH3467" s="37">
        <v>2603.45183</v>
      </c>
      <c r="AI3467" s="37">
        <v>60760.254410000001</v>
      </c>
      <c r="AJ3467" s="37">
        <v>70.045599999999993</v>
      </c>
      <c r="AK3467" s="37">
        <v>45.08287</v>
      </c>
      <c r="AL3467" s="5">
        <v>80.063410000000005</v>
      </c>
      <c r="AM3467" s="5">
        <v>119.49956</v>
      </c>
      <c r="AN3467" s="5">
        <v>28.946169999999999</v>
      </c>
      <c r="AO3467" s="5">
        <v>31.337119999999999</v>
      </c>
      <c r="AP3467" s="5">
        <v>29.022359999999999</v>
      </c>
      <c r="AQ3467" s="5">
        <v>28.061350000000001</v>
      </c>
      <c r="AR3467" s="5">
        <v>2954.5</v>
      </c>
      <c r="AS3467" s="5">
        <v>24</v>
      </c>
      <c r="AT3467" s="5">
        <v>16.078430000000001</v>
      </c>
      <c r="AU3467" s="5">
        <v>79</v>
      </c>
      <c r="AV3467" s="5">
        <v>31</v>
      </c>
      <c r="AW3467" s="5">
        <v>2409.41176</v>
      </c>
      <c r="AX3467" s="5">
        <v>9</v>
      </c>
      <c r="AY3467" s="5">
        <v>19.607839999999999</v>
      </c>
      <c r="AZ3467" s="5">
        <v>0</v>
      </c>
      <c r="BA3467" s="5">
        <v>0</v>
      </c>
      <c r="BB3467" s="5">
        <v>30.626390000000001</v>
      </c>
    </row>
    <row r="3468" spans="3:54" x14ac:dyDescent="0.25">
      <c r="C3468" s="32">
        <f t="shared" si="164"/>
        <v>3448</v>
      </c>
      <c r="D3468" s="32">
        <f t="shared" si="165"/>
        <v>115</v>
      </c>
      <c r="E3468" s="32">
        <v>28</v>
      </c>
      <c r="F3468" s="32">
        <v>6</v>
      </c>
      <c r="G3468" s="32">
        <v>21</v>
      </c>
      <c r="H3468" s="37">
        <v>21.002579999999998</v>
      </c>
      <c r="I3468" s="37">
        <v>11.348179999999999</v>
      </c>
      <c r="J3468" s="37">
        <v>98.523790000000005</v>
      </c>
      <c r="K3468" s="37">
        <v>1.6496999999999999</v>
      </c>
      <c r="L3468" s="37">
        <v>2.0868500000000001</v>
      </c>
      <c r="M3468" s="37">
        <v>-0.16755999999999999</v>
      </c>
      <c r="N3468" s="37">
        <v>2.8033800000000002</v>
      </c>
      <c r="O3468" s="37">
        <v>49.560079999999999</v>
      </c>
      <c r="P3468" s="37">
        <v>52.36347</v>
      </c>
      <c r="Q3468" s="37">
        <v>98.108959999999996</v>
      </c>
      <c r="R3468" s="37">
        <v>456.56053000000003</v>
      </c>
      <c r="S3468" s="37">
        <v>3.8E-3</v>
      </c>
      <c r="T3468" s="37">
        <v>337.09901000000002</v>
      </c>
      <c r="U3468" s="37">
        <v>24.248729999999998</v>
      </c>
      <c r="V3468" s="37">
        <v>8.7349999999999997E-2</v>
      </c>
      <c r="W3468" s="37">
        <v>31.916370000000001</v>
      </c>
      <c r="X3468" s="37">
        <v>9.9570399999999992</v>
      </c>
      <c r="Y3468" s="37">
        <v>290.87360999999999</v>
      </c>
      <c r="Z3468" s="37">
        <v>56.239130000000003</v>
      </c>
      <c r="AA3468" s="37">
        <v>5.6970999999999998</v>
      </c>
      <c r="AB3468" s="37">
        <v>19.393830000000001</v>
      </c>
      <c r="AC3468" s="37">
        <v>19.492629999999998</v>
      </c>
      <c r="AD3468" s="37">
        <v>2175.6785500000001</v>
      </c>
      <c r="AE3468" s="37">
        <v>61.772309999999997</v>
      </c>
      <c r="AF3468" s="37">
        <v>24.908300000000001</v>
      </c>
      <c r="AG3468" s="37">
        <v>27.769659999999998</v>
      </c>
      <c r="AH3468" s="37">
        <v>2171.0942599999998</v>
      </c>
      <c r="AI3468" s="37">
        <v>60760.254419999997</v>
      </c>
      <c r="AJ3468" s="37">
        <v>69.971850000000003</v>
      </c>
      <c r="AK3468" s="37">
        <v>45.080840000000002</v>
      </c>
      <c r="AL3468" s="5">
        <v>79.973590000000002</v>
      </c>
      <c r="AM3468" s="5">
        <v>119.93612</v>
      </c>
      <c r="AN3468" s="5">
        <v>28.991219999999998</v>
      </c>
      <c r="AO3468" s="5">
        <v>31.29494</v>
      </c>
      <c r="AP3468" s="5">
        <v>29.020230000000002</v>
      </c>
      <c r="AQ3468" s="5">
        <v>28.062580000000001</v>
      </c>
      <c r="AR3468" s="5">
        <v>2506.25</v>
      </c>
      <c r="AS3468" s="5">
        <v>23</v>
      </c>
      <c r="AT3468" s="5">
        <v>16.078430000000001</v>
      </c>
      <c r="AU3468" s="5">
        <v>79</v>
      </c>
      <c r="AV3468" s="5">
        <v>31</v>
      </c>
      <c r="AW3468" s="5">
        <v>2509.8039199999998</v>
      </c>
      <c r="AX3468" s="5">
        <v>10</v>
      </c>
      <c r="AY3468" s="5">
        <v>19.607839999999999</v>
      </c>
      <c r="AZ3468" s="5">
        <v>0</v>
      </c>
      <c r="BA3468" s="5">
        <v>0</v>
      </c>
      <c r="BB3468" s="5">
        <v>30.625630000000001</v>
      </c>
    </row>
    <row r="3469" spans="3:54" x14ac:dyDescent="0.25">
      <c r="C3469" s="32">
        <f t="shared" si="164"/>
        <v>3449</v>
      </c>
      <c r="D3469" s="32">
        <f t="shared" si="165"/>
        <v>115</v>
      </c>
      <c r="E3469" s="32">
        <v>29</v>
      </c>
      <c r="F3469" s="32">
        <v>7</v>
      </c>
      <c r="G3469" s="32">
        <v>21</v>
      </c>
      <c r="H3469" s="37">
        <v>21.003309999999999</v>
      </c>
      <c r="I3469" s="37">
        <v>11.364990000000001</v>
      </c>
      <c r="J3469" s="37">
        <v>98.522800000000004</v>
      </c>
      <c r="K3469" s="37">
        <v>1.4845600000000001</v>
      </c>
      <c r="L3469" s="37">
        <v>2.08494</v>
      </c>
      <c r="M3469" s="37">
        <v>-0.1694</v>
      </c>
      <c r="N3469" s="37">
        <v>2.4889199999999998</v>
      </c>
      <c r="O3469" s="37">
        <v>49.644860000000001</v>
      </c>
      <c r="P3469" s="37">
        <v>52.133780000000002</v>
      </c>
      <c r="Q3469" s="37">
        <v>98.932429999999997</v>
      </c>
      <c r="R3469" s="37">
        <v>446.72422999999998</v>
      </c>
      <c r="S3469" s="37">
        <v>4.0439999999999997E-2</v>
      </c>
      <c r="T3469" s="37">
        <v>337.31472000000002</v>
      </c>
      <c r="U3469" s="37">
        <v>24.265360000000001</v>
      </c>
      <c r="V3469" s="37">
        <v>0.32075999999999999</v>
      </c>
      <c r="W3469" s="37">
        <v>31.90765</v>
      </c>
      <c r="X3469" s="37">
        <v>14.058109999999999</v>
      </c>
      <c r="Y3469" s="37">
        <v>248.69825</v>
      </c>
      <c r="Z3469" s="37">
        <v>56.172890000000002</v>
      </c>
      <c r="AA3469" s="37">
        <v>4.6172399999999998</v>
      </c>
      <c r="AB3469" s="37">
        <v>19.37603</v>
      </c>
      <c r="AC3469" s="37">
        <v>19.47139</v>
      </c>
      <c r="AD3469" s="37">
        <v>1763.0332800000001</v>
      </c>
      <c r="AE3469" s="37">
        <v>61.896140000000003</v>
      </c>
      <c r="AF3469" s="37">
        <v>24.88767</v>
      </c>
      <c r="AG3469" s="37">
        <v>27.760110000000001</v>
      </c>
      <c r="AH3469" s="37">
        <v>1760.1279199999999</v>
      </c>
      <c r="AI3469" s="37">
        <v>60760.254419999997</v>
      </c>
      <c r="AJ3469" s="37">
        <v>70.048580000000001</v>
      </c>
      <c r="AK3469" s="37">
        <v>45.079680000000003</v>
      </c>
      <c r="AL3469" s="5">
        <v>80.003020000000006</v>
      </c>
      <c r="AM3469" s="5">
        <v>120.00433</v>
      </c>
      <c r="AN3469" s="5">
        <v>29.03275</v>
      </c>
      <c r="AO3469" s="5">
        <v>31.226510000000001</v>
      </c>
      <c r="AP3469" s="5">
        <v>29.009350000000001</v>
      </c>
      <c r="AQ3469" s="5">
        <v>28.055789999999998</v>
      </c>
      <c r="AR3469" s="5">
        <v>2082</v>
      </c>
      <c r="AS3469" s="5">
        <v>18</v>
      </c>
      <c r="AT3469" s="5">
        <v>16.862749999999998</v>
      </c>
      <c r="AU3469" s="5">
        <v>79</v>
      </c>
      <c r="AV3469" s="5">
        <v>32</v>
      </c>
      <c r="AW3469" s="5">
        <v>2810.9803900000002</v>
      </c>
      <c r="AX3469" s="5">
        <v>11</v>
      </c>
      <c r="AY3469" s="5">
        <v>19.607839999999999</v>
      </c>
      <c r="AZ3469" s="5">
        <v>1.4999999999999999E-2</v>
      </c>
      <c r="BA3469" s="5">
        <v>0</v>
      </c>
      <c r="BB3469" s="5">
        <v>30.61598</v>
      </c>
    </row>
    <row r="3470" spans="3:54" x14ac:dyDescent="0.25">
      <c r="C3470" s="32">
        <f t="shared" si="164"/>
        <v>3450</v>
      </c>
      <c r="D3470" s="32">
        <f t="shared" si="165"/>
        <v>115</v>
      </c>
      <c r="E3470" s="32">
        <v>30</v>
      </c>
      <c r="F3470" s="32">
        <v>8</v>
      </c>
      <c r="G3470" s="32">
        <v>21</v>
      </c>
      <c r="H3470" s="37">
        <v>15.146610000000001</v>
      </c>
      <c r="I3470" s="37">
        <v>11.34521</v>
      </c>
      <c r="J3470" s="37">
        <v>98.52664</v>
      </c>
      <c r="K3470" s="37">
        <v>4.7690900000000003</v>
      </c>
      <c r="L3470" s="37">
        <v>2.0866600000000002</v>
      </c>
      <c r="M3470" s="37">
        <v>-0.16583000000000001</v>
      </c>
      <c r="N3470" s="37">
        <v>2.2167500000000002</v>
      </c>
      <c r="O3470" s="37">
        <v>49.70373</v>
      </c>
      <c r="P3470" s="37">
        <v>51.920490000000001</v>
      </c>
      <c r="Q3470" s="37">
        <v>100.06862</v>
      </c>
      <c r="R3470" s="37">
        <v>437.92043999999999</v>
      </c>
      <c r="S3470" s="37">
        <v>0.33090999999999998</v>
      </c>
      <c r="T3470" s="37">
        <v>337.51897000000002</v>
      </c>
      <c r="U3470" s="37">
        <v>24.303129999999999</v>
      </c>
      <c r="V3470" s="37">
        <v>0.35737000000000002</v>
      </c>
      <c r="W3470" s="37">
        <v>31.924479999999999</v>
      </c>
      <c r="X3470" s="37">
        <v>14.00043</v>
      </c>
      <c r="Y3470" s="37">
        <v>198.75093000000001</v>
      </c>
      <c r="Z3470" s="37">
        <v>56.04121</v>
      </c>
      <c r="AA3470" s="37">
        <v>3.5855999999999999</v>
      </c>
      <c r="AB3470" s="37">
        <v>19.363569999999999</v>
      </c>
      <c r="AC3470" s="37">
        <v>19.465199999999999</v>
      </c>
      <c r="AD3470" s="37">
        <v>1366.7301</v>
      </c>
      <c r="AE3470" s="37">
        <v>61.643099999999997</v>
      </c>
      <c r="AF3470" s="37">
        <v>24.87162</v>
      </c>
      <c r="AG3470" s="37">
        <v>27.764030000000002</v>
      </c>
      <c r="AH3470" s="37">
        <v>1362.9879699999999</v>
      </c>
      <c r="AI3470" s="37">
        <v>60760.254589999997</v>
      </c>
      <c r="AJ3470" s="37">
        <v>70.367779999999996</v>
      </c>
      <c r="AK3470" s="37">
        <v>45.094029999999997</v>
      </c>
      <c r="AL3470" s="5">
        <v>79.920180000000002</v>
      </c>
      <c r="AM3470" s="5">
        <v>120.15289</v>
      </c>
      <c r="AN3470" s="5">
        <v>29.04768</v>
      </c>
      <c r="AO3470" s="5">
        <v>31.18421</v>
      </c>
      <c r="AP3470" s="5">
        <v>29.012429999999998</v>
      </c>
      <c r="AQ3470" s="5">
        <v>28.052129999999998</v>
      </c>
      <c r="AR3470" s="5">
        <v>1671</v>
      </c>
      <c r="AS3470" s="5">
        <v>13</v>
      </c>
      <c r="AT3470" s="5">
        <v>16.862749999999998</v>
      </c>
      <c r="AU3470" s="5">
        <v>79</v>
      </c>
      <c r="AV3470" s="5">
        <v>32</v>
      </c>
      <c r="AW3470" s="5">
        <v>3312.9411799999998</v>
      </c>
      <c r="AX3470" s="5">
        <v>13</v>
      </c>
      <c r="AY3470" s="5">
        <v>19.607839999999999</v>
      </c>
      <c r="AZ3470" s="5">
        <v>0.72</v>
      </c>
      <c r="BA3470" s="5">
        <v>1.84375</v>
      </c>
      <c r="BB3470" s="5">
        <v>30.62951</v>
      </c>
    </row>
    <row r="3471" spans="3:54" x14ac:dyDescent="0.25">
      <c r="C3471" s="32">
        <f t="shared" si="164"/>
        <v>3451</v>
      </c>
      <c r="D3471" s="32">
        <f>D3441+1</f>
        <v>116</v>
      </c>
      <c r="E3471" s="32">
        <v>1</v>
      </c>
      <c r="F3471" s="32">
        <v>1</v>
      </c>
      <c r="G3471" s="32">
        <v>1</v>
      </c>
      <c r="H3471" s="37">
        <v>13.91112</v>
      </c>
      <c r="I3471" s="37">
        <v>11.35411</v>
      </c>
      <c r="J3471" s="37">
        <v>98.526880000000006</v>
      </c>
      <c r="K3471" s="37">
        <v>6.8553199999999999</v>
      </c>
      <c r="L3471" s="37">
        <v>2.0811500000000001</v>
      </c>
      <c r="M3471" s="37">
        <v>-0.16944999999999999</v>
      </c>
      <c r="N3471" s="37">
        <v>1.9288799999999999</v>
      </c>
      <c r="O3471" s="37">
        <v>49.765779999999999</v>
      </c>
      <c r="P3471" s="37">
        <v>51.694650000000003</v>
      </c>
      <c r="Q3471" s="37">
        <v>100.91885000000001</v>
      </c>
      <c r="R3471" s="37">
        <v>429.56594000000001</v>
      </c>
      <c r="S3471" s="37">
        <v>0.39278000000000002</v>
      </c>
      <c r="T3471" s="37">
        <v>337.80989</v>
      </c>
      <c r="U3471" s="37">
        <v>24.310359999999999</v>
      </c>
      <c r="V3471" s="37">
        <v>0.30603999999999998</v>
      </c>
      <c r="W3471" s="37">
        <v>31.950589999999998</v>
      </c>
      <c r="X3471" s="37">
        <v>16.405919999999998</v>
      </c>
      <c r="Y3471" s="37">
        <v>153.60149000000001</v>
      </c>
      <c r="Z3471" s="37">
        <v>55.530560000000001</v>
      </c>
      <c r="AA3471" s="37">
        <v>2.5777999999999999</v>
      </c>
      <c r="AB3471" s="37">
        <v>19.352119999999999</v>
      </c>
      <c r="AC3471" s="37">
        <v>19.443549999999998</v>
      </c>
      <c r="AD3471" s="37">
        <v>990.91425000000004</v>
      </c>
      <c r="AE3471" s="37">
        <v>61.466340000000002</v>
      </c>
      <c r="AF3471" s="37">
        <v>24.841889999999999</v>
      </c>
      <c r="AG3471" s="37">
        <v>27.770769999999999</v>
      </c>
      <c r="AH3471" s="37">
        <v>986.19732999999997</v>
      </c>
      <c r="AI3471" s="37">
        <v>60760.254829999998</v>
      </c>
      <c r="AJ3471" s="37">
        <v>70.040700000000001</v>
      </c>
      <c r="AK3471" s="37">
        <v>45.09028</v>
      </c>
      <c r="AL3471" s="5">
        <v>79.965919999999997</v>
      </c>
      <c r="AM3471" s="5">
        <v>120.14565</v>
      </c>
      <c r="AN3471" s="5">
        <v>29.055530000000001</v>
      </c>
      <c r="AO3471" s="5">
        <v>31.14996</v>
      </c>
      <c r="AP3471" s="5">
        <v>29.00947</v>
      </c>
      <c r="AQ3471" s="5">
        <v>28.034050000000001</v>
      </c>
      <c r="AR3471" s="5">
        <v>1282.75</v>
      </c>
      <c r="AS3471" s="5">
        <v>16</v>
      </c>
      <c r="AT3471" s="5">
        <v>16.470590000000001</v>
      </c>
      <c r="AU3471" s="5">
        <v>79</v>
      </c>
      <c r="AV3471" s="5">
        <v>32</v>
      </c>
      <c r="AW3471" s="5">
        <v>3614.1176500000001</v>
      </c>
      <c r="AX3471" s="5">
        <v>15</v>
      </c>
      <c r="AY3471" s="5">
        <v>19.607839999999999</v>
      </c>
      <c r="AZ3471" s="5">
        <v>0.82</v>
      </c>
      <c r="BA3471" s="5">
        <v>1.6875</v>
      </c>
      <c r="BB3471" s="5">
        <v>30.621099999999998</v>
      </c>
    </row>
    <row r="3472" spans="3:54" x14ac:dyDescent="0.25">
      <c r="C3472" s="32">
        <f t="shared" si="164"/>
        <v>3452</v>
      </c>
      <c r="D3472" s="32">
        <f t="shared" ref="D3472:D3500" si="166">D3442+1</f>
        <v>116</v>
      </c>
      <c r="E3472" s="32">
        <v>2</v>
      </c>
      <c r="F3472" s="32">
        <v>2</v>
      </c>
      <c r="G3472" s="32">
        <v>1</v>
      </c>
      <c r="H3472" s="37">
        <v>13.62702</v>
      </c>
      <c r="I3472" s="37">
        <v>11.364990000000001</v>
      </c>
      <c r="J3472" s="37">
        <v>98.524159999999995</v>
      </c>
      <c r="K3472" s="37">
        <v>13.74159</v>
      </c>
      <c r="L3472" s="37">
        <v>2.0623300000000002</v>
      </c>
      <c r="M3472" s="37">
        <v>-0.17277000000000001</v>
      </c>
      <c r="N3472" s="37">
        <v>1.8086899999999999</v>
      </c>
      <c r="O3472" s="37">
        <v>49.806660000000001</v>
      </c>
      <c r="P3472" s="37">
        <v>51.615340000000003</v>
      </c>
      <c r="Q3472" s="37">
        <v>101.49670999999999</v>
      </c>
      <c r="R3472" s="37">
        <v>421.68419</v>
      </c>
      <c r="S3472" s="37">
        <v>0.33915000000000001</v>
      </c>
      <c r="T3472" s="37">
        <v>335.95026000000001</v>
      </c>
      <c r="U3472" s="37">
        <v>24.32123</v>
      </c>
      <c r="V3472" s="37">
        <v>0.25641999999999998</v>
      </c>
      <c r="W3472" s="37">
        <v>31.982700000000001</v>
      </c>
      <c r="X3472" s="37">
        <v>49.248019999999997</v>
      </c>
      <c r="Y3472" s="37">
        <v>118.53193</v>
      </c>
      <c r="Z3472" s="37">
        <v>54.252290000000002</v>
      </c>
      <c r="AA3472" s="37">
        <v>1.78664</v>
      </c>
      <c r="AB3472" s="37">
        <v>19.350020000000001</v>
      </c>
      <c r="AC3472" s="37">
        <v>19.434670000000001</v>
      </c>
      <c r="AD3472" s="37">
        <v>692.92204000000004</v>
      </c>
      <c r="AE3472" s="37">
        <v>61.252180000000003</v>
      </c>
      <c r="AF3472" s="37">
        <v>24.83174</v>
      </c>
      <c r="AG3472" s="37">
        <v>27.7681</v>
      </c>
      <c r="AH3472" s="37">
        <v>677.93991000000005</v>
      </c>
      <c r="AI3472" s="37">
        <v>60760.255039999996</v>
      </c>
      <c r="AJ3472" s="37">
        <v>70.133160000000004</v>
      </c>
      <c r="AK3472" s="37">
        <v>45.10163</v>
      </c>
      <c r="AL3472" s="5">
        <v>79.890429999999995</v>
      </c>
      <c r="AM3472" s="5">
        <v>120.25926</v>
      </c>
      <c r="AN3472" s="5">
        <v>29.073599999999999</v>
      </c>
      <c r="AO3472" s="5">
        <v>31.184370000000001</v>
      </c>
      <c r="AP3472" s="5">
        <v>29.010010000000001</v>
      </c>
      <c r="AQ3472" s="5">
        <v>28.041360000000001</v>
      </c>
      <c r="AR3472" s="5">
        <v>914</v>
      </c>
      <c r="AS3472" s="5">
        <v>12.5</v>
      </c>
      <c r="AT3472" s="5">
        <v>16.470590000000001</v>
      </c>
      <c r="AU3472" s="5">
        <v>79</v>
      </c>
      <c r="AV3472" s="5">
        <v>32</v>
      </c>
      <c r="AW3472" s="5">
        <v>4216.4705899999999</v>
      </c>
      <c r="AX3472" s="5">
        <v>17</v>
      </c>
      <c r="AY3472" s="5">
        <v>20.392160000000001</v>
      </c>
      <c r="AZ3472" s="5">
        <v>0.875</v>
      </c>
      <c r="BA3472" s="5">
        <v>1.45313</v>
      </c>
      <c r="BB3472" s="5">
        <v>30.629670000000001</v>
      </c>
    </row>
    <row r="3473" spans="3:54" x14ac:dyDescent="0.25">
      <c r="C3473" s="32">
        <f t="shared" si="164"/>
        <v>3453</v>
      </c>
      <c r="D3473" s="32">
        <f t="shared" si="166"/>
        <v>116</v>
      </c>
      <c r="E3473" s="32">
        <v>3</v>
      </c>
      <c r="F3473" s="32">
        <v>3</v>
      </c>
      <c r="G3473" s="32">
        <v>1</v>
      </c>
      <c r="H3473" s="37">
        <v>15.99094</v>
      </c>
      <c r="I3473" s="37">
        <v>11.353120000000001</v>
      </c>
      <c r="J3473" s="37">
        <v>98.524119999999996</v>
      </c>
      <c r="K3473" s="37">
        <v>15.43946</v>
      </c>
      <c r="L3473" s="37">
        <v>2.1052900000000001</v>
      </c>
      <c r="M3473" s="37">
        <v>-0.17241999999999999</v>
      </c>
      <c r="N3473" s="37">
        <v>1.69733</v>
      </c>
      <c r="O3473" s="37">
        <v>49.832479999999997</v>
      </c>
      <c r="P3473" s="37">
        <v>51.529809999999998</v>
      </c>
      <c r="Q3473" s="37">
        <v>102.7803</v>
      </c>
      <c r="R3473" s="37">
        <v>415.10075999999998</v>
      </c>
      <c r="S3473" s="37">
        <v>0.49757000000000001</v>
      </c>
      <c r="T3473" s="37">
        <v>336.68432999999999</v>
      </c>
      <c r="U3473" s="37">
        <v>24.337060000000001</v>
      </c>
      <c r="V3473" s="37">
        <v>0.24909999999999999</v>
      </c>
      <c r="W3473" s="37">
        <v>31.989000000000001</v>
      </c>
      <c r="X3473" s="37">
        <v>31.269079999999999</v>
      </c>
      <c r="Y3473" s="37">
        <v>120.53711</v>
      </c>
      <c r="Z3473" s="37">
        <v>53.072479999999999</v>
      </c>
      <c r="AA3473" s="37">
        <v>2.2040199999999999</v>
      </c>
      <c r="AB3473" s="37">
        <v>19.346150000000002</v>
      </c>
      <c r="AC3473" s="37">
        <v>19.42848</v>
      </c>
      <c r="AD3473" s="37">
        <v>836.67876999999999</v>
      </c>
      <c r="AE3473" s="37">
        <v>61.073059999999998</v>
      </c>
      <c r="AF3473" s="37">
        <v>25.129380000000001</v>
      </c>
      <c r="AG3473" s="37">
        <v>27.779599999999999</v>
      </c>
      <c r="AH3473" s="37">
        <v>843.08313999999996</v>
      </c>
      <c r="AI3473" s="37">
        <v>60760.255290000001</v>
      </c>
      <c r="AJ3473" s="37">
        <v>70.059989999999999</v>
      </c>
      <c r="AK3473" s="37">
        <v>45.100290000000001</v>
      </c>
      <c r="AL3473" s="5">
        <v>79.913520000000005</v>
      </c>
      <c r="AM3473" s="5">
        <v>120.08154</v>
      </c>
      <c r="AN3473" s="5">
        <v>29.07845</v>
      </c>
      <c r="AO3473" s="5">
        <v>31.14114</v>
      </c>
      <c r="AP3473" s="5">
        <v>29.002279999999999</v>
      </c>
      <c r="AQ3473" s="5">
        <v>28.037859999999998</v>
      </c>
      <c r="AR3473" s="5">
        <v>708.5</v>
      </c>
      <c r="AS3473" s="5">
        <v>7.5</v>
      </c>
      <c r="AT3473" s="5">
        <v>21.176469999999998</v>
      </c>
      <c r="AU3473" s="5">
        <v>79</v>
      </c>
      <c r="AV3473" s="5">
        <v>32</v>
      </c>
      <c r="AW3473" s="5">
        <v>14657.2549</v>
      </c>
      <c r="AX3473" s="5">
        <v>59</v>
      </c>
      <c r="AY3473" s="5">
        <v>28.235289999999999</v>
      </c>
      <c r="AZ3473" s="5">
        <v>0.83499999999999996</v>
      </c>
      <c r="BA3473" s="5">
        <v>1.21875</v>
      </c>
      <c r="BB3473" s="5">
        <v>30.615749999999998</v>
      </c>
    </row>
    <row r="3474" spans="3:54" x14ac:dyDescent="0.25">
      <c r="C3474" s="32">
        <f t="shared" si="164"/>
        <v>3454</v>
      </c>
      <c r="D3474" s="32">
        <f t="shared" si="166"/>
        <v>116</v>
      </c>
      <c r="E3474" s="32">
        <v>4</v>
      </c>
      <c r="F3474" s="32">
        <v>4</v>
      </c>
      <c r="G3474" s="32">
        <v>1</v>
      </c>
      <c r="H3474" s="37">
        <v>14.425879999999999</v>
      </c>
      <c r="I3474" s="37">
        <v>11.36895</v>
      </c>
      <c r="J3474" s="37">
        <v>98.523219999999995</v>
      </c>
      <c r="K3474" s="37">
        <v>15.07582</v>
      </c>
      <c r="L3474" s="37">
        <v>2.0901800000000001</v>
      </c>
      <c r="M3474" s="37">
        <v>-0.17491000000000001</v>
      </c>
      <c r="N3474" s="37">
        <v>1.56098</v>
      </c>
      <c r="O3474" s="37">
        <v>49.85642</v>
      </c>
      <c r="P3474" s="37">
        <v>51.417400000000001</v>
      </c>
      <c r="Q3474" s="37">
        <v>102.06431000000001</v>
      </c>
      <c r="R3474" s="37">
        <v>410.11534</v>
      </c>
      <c r="S3474" s="37">
        <v>0.75265000000000004</v>
      </c>
      <c r="T3474" s="37">
        <v>337.87785000000002</v>
      </c>
      <c r="U3474" s="37">
        <v>24.346360000000001</v>
      </c>
      <c r="V3474" s="37">
        <v>0.23555000000000001</v>
      </c>
      <c r="W3474" s="37">
        <v>32.006019999999999</v>
      </c>
      <c r="X3474" s="37">
        <v>46.544750000000001</v>
      </c>
      <c r="Y3474" s="37">
        <v>116.07142</v>
      </c>
      <c r="Z3474" s="37">
        <v>51.886800000000001</v>
      </c>
      <c r="AA3474" s="37">
        <v>1.91923</v>
      </c>
      <c r="AB3474" s="37">
        <v>19.345549999999999</v>
      </c>
      <c r="AC3474" s="37">
        <v>19.425719999999998</v>
      </c>
      <c r="AD3474" s="37">
        <v>734.67508999999995</v>
      </c>
      <c r="AE3474" s="37">
        <v>61.003999999999998</v>
      </c>
      <c r="AF3474" s="37">
        <v>24.949729999999999</v>
      </c>
      <c r="AG3474" s="37">
        <v>27.778099999999998</v>
      </c>
      <c r="AH3474" s="37">
        <v>757.29800999999998</v>
      </c>
      <c r="AI3474" s="37">
        <v>60760.255749999997</v>
      </c>
      <c r="AJ3474" s="37">
        <v>69.98133</v>
      </c>
      <c r="AK3474" s="37">
        <v>45.104109999999999</v>
      </c>
      <c r="AL3474" s="5">
        <v>79.888319999999993</v>
      </c>
      <c r="AM3474" s="5">
        <v>120.17649</v>
      </c>
      <c r="AN3474" s="5">
        <v>29.088080000000001</v>
      </c>
      <c r="AO3474" s="5">
        <v>31.169740000000001</v>
      </c>
      <c r="AP3474" s="5">
        <v>28.99607</v>
      </c>
      <c r="AQ3474" s="5">
        <v>28.05012</v>
      </c>
      <c r="AR3474" s="5">
        <v>819.5</v>
      </c>
      <c r="AS3474" s="5">
        <v>18.5</v>
      </c>
      <c r="AT3474" s="5">
        <v>17.254899999999999</v>
      </c>
      <c r="AU3474" s="5">
        <v>79</v>
      </c>
      <c r="AV3474" s="5">
        <v>32</v>
      </c>
      <c r="AW3474" s="5">
        <v>7027.4509799999996</v>
      </c>
      <c r="AX3474" s="5">
        <v>27</v>
      </c>
      <c r="AY3474" s="5">
        <v>23.921569999999999</v>
      </c>
      <c r="AZ3474" s="5">
        <v>9.5000000000000001E-2</v>
      </c>
      <c r="BA3474" s="5">
        <v>1.84375</v>
      </c>
      <c r="BB3474" s="5">
        <v>30.611969999999999</v>
      </c>
    </row>
    <row r="3475" spans="3:54" x14ac:dyDescent="0.25">
      <c r="C3475" s="32">
        <f t="shared" si="164"/>
        <v>3455</v>
      </c>
      <c r="D3475" s="32">
        <f t="shared" si="166"/>
        <v>116</v>
      </c>
      <c r="E3475" s="32">
        <v>5</v>
      </c>
      <c r="F3475" s="32">
        <v>5</v>
      </c>
      <c r="G3475" s="32">
        <v>1</v>
      </c>
      <c r="H3475" s="37">
        <v>16.26202</v>
      </c>
      <c r="I3475" s="37">
        <v>11.36993</v>
      </c>
      <c r="J3475" s="37">
        <v>98.527500000000003</v>
      </c>
      <c r="K3475" s="37">
        <v>15.92187</v>
      </c>
      <c r="L3475" s="37">
        <v>2.1004700000000001</v>
      </c>
      <c r="M3475" s="37">
        <v>-0.17849000000000001</v>
      </c>
      <c r="N3475" s="37">
        <v>1.4756499999999999</v>
      </c>
      <c r="O3475" s="37">
        <v>49.876820000000002</v>
      </c>
      <c r="P3475" s="37">
        <v>51.35248</v>
      </c>
      <c r="Q3475" s="37">
        <v>102.53588000000001</v>
      </c>
      <c r="R3475" s="37">
        <v>406.79467</v>
      </c>
      <c r="S3475" s="37">
        <v>0.72014</v>
      </c>
      <c r="T3475" s="37">
        <v>338.01517000000001</v>
      </c>
      <c r="U3475" s="37">
        <v>24.35275</v>
      </c>
      <c r="V3475" s="37">
        <v>0.26595999999999997</v>
      </c>
      <c r="W3475" s="37">
        <v>32.027670000000001</v>
      </c>
      <c r="X3475" s="37">
        <v>31.038129999999999</v>
      </c>
      <c r="Y3475" s="37">
        <v>116.02762</v>
      </c>
      <c r="Z3475" s="37">
        <v>51.203650000000003</v>
      </c>
      <c r="AA3475" s="37">
        <v>2.1625700000000001</v>
      </c>
      <c r="AB3475" s="37">
        <v>19.350909999999999</v>
      </c>
      <c r="AC3475" s="37">
        <v>19.42971</v>
      </c>
      <c r="AD3475" s="37">
        <v>823.65500999999995</v>
      </c>
      <c r="AE3475" s="37">
        <v>60.989069999999998</v>
      </c>
      <c r="AF3475" s="37">
        <v>25.07246</v>
      </c>
      <c r="AG3475" s="37">
        <v>27.781880000000001</v>
      </c>
      <c r="AH3475" s="37">
        <v>810.75480000000005</v>
      </c>
      <c r="AI3475" s="37">
        <v>60760.25619</v>
      </c>
      <c r="AJ3475" s="37">
        <v>70.034859999999995</v>
      </c>
      <c r="AK3475" s="37">
        <v>45.106450000000002</v>
      </c>
      <c r="AL3475" s="5">
        <v>79.864289999999997</v>
      </c>
      <c r="AM3475" s="5">
        <v>120.08577</v>
      </c>
      <c r="AN3475" s="5">
        <v>29.078150000000001</v>
      </c>
      <c r="AO3475" s="5">
        <v>31.300190000000001</v>
      </c>
      <c r="AP3475" s="5">
        <v>29.00545</v>
      </c>
      <c r="AQ3475" s="5">
        <v>28.050260000000002</v>
      </c>
      <c r="AR3475" s="5">
        <v>761.5</v>
      </c>
      <c r="AS3475" s="5">
        <v>10</v>
      </c>
      <c r="AT3475" s="5">
        <v>20.392160000000001</v>
      </c>
      <c r="AU3475" s="5">
        <v>79</v>
      </c>
      <c r="AV3475" s="5">
        <v>32</v>
      </c>
      <c r="AW3475" s="5">
        <v>12950.588239999999</v>
      </c>
      <c r="AX3475" s="5">
        <v>51</v>
      </c>
      <c r="AY3475" s="5">
        <v>26.66667</v>
      </c>
      <c r="AZ3475" s="5">
        <v>0.78</v>
      </c>
      <c r="BA3475" s="5">
        <v>1.29688</v>
      </c>
      <c r="BB3475" s="5">
        <v>30.625889999999998</v>
      </c>
    </row>
    <row r="3476" spans="3:54" x14ac:dyDescent="0.25">
      <c r="C3476" s="32">
        <f t="shared" si="164"/>
        <v>3456</v>
      </c>
      <c r="D3476" s="32">
        <f t="shared" si="166"/>
        <v>116</v>
      </c>
      <c r="E3476" s="32">
        <v>6</v>
      </c>
      <c r="F3476" s="32">
        <v>6</v>
      </c>
      <c r="G3476" s="32">
        <v>1</v>
      </c>
      <c r="H3476" s="37">
        <v>14.046060000000001</v>
      </c>
      <c r="I3476" s="37">
        <v>11.38279</v>
      </c>
      <c r="J3476" s="37">
        <v>98.524379999999994</v>
      </c>
      <c r="K3476" s="37">
        <v>15.80444</v>
      </c>
      <c r="L3476" s="37">
        <v>2.0986699999999998</v>
      </c>
      <c r="M3476" s="37">
        <v>-0.17932999999999999</v>
      </c>
      <c r="N3476" s="37">
        <v>1.4213899999999999</v>
      </c>
      <c r="O3476" s="37">
        <v>49.879980000000003</v>
      </c>
      <c r="P3476" s="37">
        <v>51.301380000000002</v>
      </c>
      <c r="Q3476" s="37">
        <v>102.49541000000001</v>
      </c>
      <c r="R3476" s="37">
        <v>403.25333000000001</v>
      </c>
      <c r="S3476" s="37">
        <v>0.75314999999999999</v>
      </c>
      <c r="T3476" s="37">
        <v>336.59868999999998</v>
      </c>
      <c r="U3476" s="37">
        <v>24.337140000000002</v>
      </c>
      <c r="V3476" s="37">
        <v>0.22919999999999999</v>
      </c>
      <c r="W3476" s="37">
        <v>32.033929999999998</v>
      </c>
      <c r="X3476" s="37">
        <v>49.912610000000001</v>
      </c>
      <c r="Y3476" s="37">
        <v>116.13164999999999</v>
      </c>
      <c r="Z3476" s="37">
        <v>51.356470000000002</v>
      </c>
      <c r="AA3476" s="37">
        <v>2.0006200000000001</v>
      </c>
      <c r="AB3476" s="37">
        <v>19.369420000000002</v>
      </c>
      <c r="AC3476" s="37">
        <v>19.420549999999999</v>
      </c>
      <c r="AD3476" s="37">
        <v>762.62410999999997</v>
      </c>
      <c r="AE3476" s="37">
        <v>60.915149999999997</v>
      </c>
      <c r="AF3476" s="37">
        <v>25.050989999999999</v>
      </c>
      <c r="AG3476" s="37">
        <v>27.77938</v>
      </c>
      <c r="AH3476" s="37">
        <v>752.12455999999997</v>
      </c>
      <c r="AI3476" s="37">
        <v>60760.256659999999</v>
      </c>
      <c r="AJ3476" s="37">
        <v>70.161850000000001</v>
      </c>
      <c r="AK3476" s="37">
        <v>45.092440000000003</v>
      </c>
      <c r="AL3476" s="5">
        <v>79.890730000000005</v>
      </c>
      <c r="AM3476" s="5">
        <v>120.30553</v>
      </c>
      <c r="AN3476" s="5">
        <v>29.071210000000001</v>
      </c>
      <c r="AO3476" s="5">
        <v>31.35417</v>
      </c>
      <c r="AP3476" s="5">
        <v>29.00394</v>
      </c>
      <c r="AQ3476" s="5">
        <v>28.041270000000001</v>
      </c>
      <c r="AR3476" s="5">
        <v>802.25</v>
      </c>
      <c r="AS3476" s="5">
        <v>18</v>
      </c>
      <c r="AT3476" s="5">
        <v>17.64706</v>
      </c>
      <c r="AU3476" s="5">
        <v>79</v>
      </c>
      <c r="AV3476" s="5">
        <v>32</v>
      </c>
      <c r="AW3476" s="5">
        <v>7127.8431399999999</v>
      </c>
      <c r="AX3476" s="5">
        <v>28</v>
      </c>
      <c r="AY3476" s="5">
        <v>24.705880000000001</v>
      </c>
      <c r="AZ3476" s="5">
        <v>5.5E-2</v>
      </c>
      <c r="BA3476" s="5">
        <v>7.8130000000000005E-2</v>
      </c>
      <c r="BB3476" s="5">
        <v>30.61983</v>
      </c>
    </row>
    <row r="3477" spans="3:54" x14ac:dyDescent="0.25">
      <c r="C3477" s="32">
        <f t="shared" si="164"/>
        <v>3457</v>
      </c>
      <c r="D3477" s="32">
        <f t="shared" si="166"/>
        <v>116</v>
      </c>
      <c r="E3477" s="32">
        <v>7</v>
      </c>
      <c r="F3477" s="32">
        <v>7</v>
      </c>
      <c r="G3477" s="32">
        <v>1</v>
      </c>
      <c r="H3477" s="37">
        <v>15.94101</v>
      </c>
      <c r="I3477" s="37">
        <v>11.36697</v>
      </c>
      <c r="J3477" s="37">
        <v>98.523049999999998</v>
      </c>
      <c r="K3477" s="37">
        <v>16.018550000000001</v>
      </c>
      <c r="L3477" s="37">
        <v>2.0919699999999999</v>
      </c>
      <c r="M3477" s="37">
        <v>-0.17537</v>
      </c>
      <c r="N3477" s="37">
        <v>1.3898600000000001</v>
      </c>
      <c r="O3477" s="37">
        <v>49.902769999999997</v>
      </c>
      <c r="P3477" s="37">
        <v>51.292630000000003</v>
      </c>
      <c r="Q3477" s="37">
        <v>102.52914</v>
      </c>
      <c r="R3477" s="37">
        <v>400.22915</v>
      </c>
      <c r="S3477" s="37">
        <v>0.76358999999999999</v>
      </c>
      <c r="T3477" s="37">
        <v>335.88062000000002</v>
      </c>
      <c r="U3477" s="37">
        <v>24.340820000000001</v>
      </c>
      <c r="V3477" s="37">
        <v>0.27535999999999999</v>
      </c>
      <c r="W3477" s="37">
        <v>32.052010000000003</v>
      </c>
      <c r="X3477" s="37">
        <v>29.642150000000001</v>
      </c>
      <c r="Y3477" s="37">
        <v>119.18223</v>
      </c>
      <c r="Z3477" s="37">
        <v>51.152389999999997</v>
      </c>
      <c r="AA3477" s="37">
        <v>2.1369600000000002</v>
      </c>
      <c r="AB3477" s="37">
        <v>19.373139999999999</v>
      </c>
      <c r="AC3477" s="37">
        <v>19.43768</v>
      </c>
      <c r="AD3477" s="37">
        <v>817.20552999999995</v>
      </c>
      <c r="AE3477" s="37">
        <v>60.655889999999999</v>
      </c>
      <c r="AF3477" s="37">
        <v>24.97101</v>
      </c>
      <c r="AG3477" s="37">
        <v>27.786539999999999</v>
      </c>
      <c r="AH3477" s="37">
        <v>817.88355000000001</v>
      </c>
      <c r="AI3477" s="37">
        <v>60760.257109999999</v>
      </c>
      <c r="AJ3477" s="37">
        <v>69.961550000000003</v>
      </c>
      <c r="AK3477" s="37">
        <v>45.089680000000001</v>
      </c>
      <c r="AL3477" s="5">
        <v>79.929969999999997</v>
      </c>
      <c r="AM3477" s="5">
        <v>120.15067000000001</v>
      </c>
      <c r="AN3477" s="5">
        <v>29.07292</v>
      </c>
      <c r="AO3477" s="5">
        <v>31.439050000000002</v>
      </c>
      <c r="AP3477" s="5">
        <v>28.999770000000002</v>
      </c>
      <c r="AQ3477" s="5">
        <v>28.042649999999998</v>
      </c>
      <c r="AR3477" s="5">
        <v>795.25</v>
      </c>
      <c r="AS3477" s="5">
        <v>10.5</v>
      </c>
      <c r="AT3477" s="5">
        <v>19.607839999999999</v>
      </c>
      <c r="AU3477" s="5">
        <v>79</v>
      </c>
      <c r="AV3477" s="5">
        <v>32</v>
      </c>
      <c r="AW3477" s="5">
        <v>12448.62745</v>
      </c>
      <c r="AX3477" s="5">
        <v>48</v>
      </c>
      <c r="AY3477" s="5">
        <v>26.274509999999999</v>
      </c>
      <c r="AZ3477" s="5">
        <v>0.64</v>
      </c>
      <c r="BA3477" s="5">
        <v>1.60938</v>
      </c>
      <c r="BB3477" s="5">
        <v>30.630379999999999</v>
      </c>
    </row>
    <row r="3478" spans="3:54" x14ac:dyDescent="0.25">
      <c r="C3478" s="32">
        <f t="shared" si="164"/>
        <v>3458</v>
      </c>
      <c r="D3478" s="32">
        <f t="shared" si="166"/>
        <v>116</v>
      </c>
      <c r="E3478" s="32">
        <v>8</v>
      </c>
      <c r="F3478" s="32">
        <v>1</v>
      </c>
      <c r="G3478" s="32">
        <v>12</v>
      </c>
      <c r="H3478" s="37">
        <v>13.850350000000001</v>
      </c>
      <c r="I3478" s="37">
        <v>11.36598</v>
      </c>
      <c r="J3478" s="37">
        <v>98.525570000000002</v>
      </c>
      <c r="K3478" s="37">
        <v>16.087569999999999</v>
      </c>
      <c r="L3478" s="37">
        <v>2.0985800000000001</v>
      </c>
      <c r="M3478" s="37">
        <v>-0.16908000000000001</v>
      </c>
      <c r="N3478" s="37">
        <v>1.32796</v>
      </c>
      <c r="O3478" s="37">
        <v>49.912529999999997</v>
      </c>
      <c r="P3478" s="37">
        <v>51.240490000000001</v>
      </c>
      <c r="Q3478" s="37">
        <v>102.52576000000001</v>
      </c>
      <c r="R3478" s="37">
        <v>397.09444999999999</v>
      </c>
      <c r="S3478" s="37">
        <v>0.78347</v>
      </c>
      <c r="T3478" s="37">
        <v>336.62351999999998</v>
      </c>
      <c r="U3478" s="37">
        <v>24.323360000000001</v>
      </c>
      <c r="V3478" s="37">
        <v>0.22728999999999999</v>
      </c>
      <c r="W3478" s="37">
        <v>32.060659999999999</v>
      </c>
      <c r="X3478" s="37">
        <v>45.423540000000003</v>
      </c>
      <c r="Y3478" s="37">
        <v>117.72771</v>
      </c>
      <c r="Z3478" s="37">
        <v>51.219029999999997</v>
      </c>
      <c r="AA3478" s="37">
        <v>2.03999</v>
      </c>
      <c r="AB3478" s="37">
        <v>19.38841</v>
      </c>
      <c r="AC3478" s="37">
        <v>19.448830000000001</v>
      </c>
      <c r="AD3478" s="37">
        <v>777.66534000000001</v>
      </c>
      <c r="AE3478" s="37">
        <v>60.513660000000002</v>
      </c>
      <c r="AF3478" s="37">
        <v>25.04992</v>
      </c>
      <c r="AG3478" s="37">
        <v>27.784179999999999</v>
      </c>
      <c r="AH3478" s="37">
        <v>791.31673999999998</v>
      </c>
      <c r="AI3478" s="37">
        <v>60760.257610000001</v>
      </c>
      <c r="AJ3478" s="37">
        <v>70.079080000000005</v>
      </c>
      <c r="AK3478" s="37">
        <v>45.094290000000001</v>
      </c>
      <c r="AL3478" s="5">
        <v>79.928079999999994</v>
      </c>
      <c r="AM3478" s="5">
        <v>119.94076</v>
      </c>
      <c r="AN3478" s="5">
        <v>29.077870000000001</v>
      </c>
      <c r="AO3478" s="5">
        <v>31.495819999999998</v>
      </c>
      <c r="AP3478" s="5">
        <v>28.994540000000001</v>
      </c>
      <c r="AQ3478" s="5">
        <v>28.0459</v>
      </c>
      <c r="AR3478" s="5">
        <v>798.25</v>
      </c>
      <c r="AS3478" s="5">
        <v>17</v>
      </c>
      <c r="AT3478" s="5">
        <v>18.03922</v>
      </c>
      <c r="AU3478" s="5">
        <v>79</v>
      </c>
      <c r="AV3478" s="5">
        <v>32</v>
      </c>
      <c r="AW3478" s="5">
        <v>7429.0196100000003</v>
      </c>
      <c r="AX3478" s="5">
        <v>29</v>
      </c>
      <c r="AY3478" s="5">
        <v>24.705880000000001</v>
      </c>
      <c r="AZ3478" s="5">
        <v>0.155</v>
      </c>
      <c r="BA3478" s="5">
        <v>0.39062999999999998</v>
      </c>
      <c r="BB3478" s="5">
        <v>30.626370000000001</v>
      </c>
    </row>
    <row r="3479" spans="3:54" x14ac:dyDescent="0.25">
      <c r="C3479" s="32">
        <f t="shared" ref="C3479:C3542" si="167">C3478+1</f>
        <v>3459</v>
      </c>
      <c r="D3479" s="32">
        <f t="shared" si="166"/>
        <v>116</v>
      </c>
      <c r="E3479" s="32">
        <v>9</v>
      </c>
      <c r="F3479" s="32">
        <v>2</v>
      </c>
      <c r="G3479" s="32">
        <v>12</v>
      </c>
      <c r="H3479" s="37">
        <v>16.123760000000001</v>
      </c>
      <c r="I3479" s="37">
        <v>11.37092</v>
      </c>
      <c r="J3479" s="37">
        <v>98.521720000000002</v>
      </c>
      <c r="K3479" s="37">
        <v>13.4322</v>
      </c>
      <c r="L3479" s="37">
        <v>2.1087500000000001</v>
      </c>
      <c r="M3479" s="37">
        <v>-0.17696000000000001</v>
      </c>
      <c r="N3479" s="37">
        <v>1.3753200000000001</v>
      </c>
      <c r="O3479" s="37">
        <v>49.847619999999999</v>
      </c>
      <c r="P3479" s="37">
        <v>51.222940000000001</v>
      </c>
      <c r="Q3479" s="37">
        <v>104.29895</v>
      </c>
      <c r="R3479" s="37">
        <v>394.25058000000001</v>
      </c>
      <c r="S3479" s="37">
        <v>0.83025000000000004</v>
      </c>
      <c r="T3479" s="37">
        <v>335.3295</v>
      </c>
      <c r="U3479" s="37">
        <v>24.321840000000002</v>
      </c>
      <c r="V3479" s="37">
        <v>5.858E-2</v>
      </c>
      <c r="W3479" s="37">
        <v>32.060049999999997</v>
      </c>
      <c r="X3479" s="37">
        <v>81.961060000000003</v>
      </c>
      <c r="Y3479" s="37">
        <v>124.46996</v>
      </c>
      <c r="Z3479" s="37">
        <v>51.218150000000001</v>
      </c>
      <c r="AA3479" s="37">
        <v>2.7411599999999998</v>
      </c>
      <c r="AB3479" s="37">
        <v>19.390560000000001</v>
      </c>
      <c r="AC3479" s="37">
        <v>19.449909999999999</v>
      </c>
      <c r="AD3479" s="37">
        <v>1039.9165800000001</v>
      </c>
      <c r="AE3479" s="37">
        <v>60.301920000000003</v>
      </c>
      <c r="AF3479" s="37">
        <v>25.171379999999999</v>
      </c>
      <c r="AG3479" s="37">
        <v>27.782050000000002</v>
      </c>
      <c r="AH3479" s="37">
        <v>1033.4103299999999</v>
      </c>
      <c r="AI3479" s="37">
        <v>60760.258070000003</v>
      </c>
      <c r="AJ3479" s="37">
        <v>69.949119999999994</v>
      </c>
      <c r="AK3479" s="37">
        <v>45.086509999999997</v>
      </c>
      <c r="AL3479" s="5">
        <v>79.960589999999996</v>
      </c>
      <c r="AM3479" s="5">
        <v>120.02236000000001</v>
      </c>
      <c r="AN3479" s="5">
        <v>29.071000000000002</v>
      </c>
      <c r="AO3479" s="5">
        <v>31.55939</v>
      </c>
      <c r="AP3479" s="5">
        <v>29.001169999999998</v>
      </c>
      <c r="AQ3479" s="5">
        <v>28.03773</v>
      </c>
      <c r="AR3479" s="5">
        <v>793.75</v>
      </c>
      <c r="AS3479" s="5">
        <v>11.5</v>
      </c>
      <c r="AT3479" s="5">
        <v>21.568629999999999</v>
      </c>
      <c r="AU3479" s="5">
        <v>79</v>
      </c>
      <c r="AV3479" s="5">
        <v>32</v>
      </c>
      <c r="AW3479" s="5">
        <v>12348.235290000001</v>
      </c>
      <c r="AX3479" s="5">
        <v>53</v>
      </c>
      <c r="AY3479" s="5">
        <v>29.01961</v>
      </c>
      <c r="AZ3479" s="5">
        <v>0.76</v>
      </c>
      <c r="BA3479" s="5">
        <v>1.76563</v>
      </c>
      <c r="BB3479" s="5">
        <v>30.629490000000001</v>
      </c>
    </row>
    <row r="3480" spans="3:54" x14ac:dyDescent="0.25">
      <c r="C3480" s="32">
        <f t="shared" si="167"/>
        <v>3460</v>
      </c>
      <c r="D3480" s="32">
        <f t="shared" si="166"/>
        <v>116</v>
      </c>
      <c r="E3480" s="32">
        <v>10</v>
      </c>
      <c r="F3480" s="32">
        <v>3</v>
      </c>
      <c r="G3480" s="32">
        <v>12</v>
      </c>
      <c r="H3480" s="37">
        <v>15.291169999999999</v>
      </c>
      <c r="I3480" s="37">
        <v>11.35708</v>
      </c>
      <c r="J3480" s="37">
        <v>98.521829999999994</v>
      </c>
      <c r="K3480" s="37">
        <v>10.119160000000001</v>
      </c>
      <c r="L3480" s="37">
        <v>2.09579</v>
      </c>
      <c r="M3480" s="37">
        <v>-0.17533000000000001</v>
      </c>
      <c r="N3480" s="37">
        <v>1.35869</v>
      </c>
      <c r="O3480" s="37">
        <v>49.800429999999999</v>
      </c>
      <c r="P3480" s="37">
        <v>51.159120000000001</v>
      </c>
      <c r="Q3480" s="37">
        <v>104.91376</v>
      </c>
      <c r="R3480" s="37">
        <v>391.60595000000001</v>
      </c>
      <c r="S3480" s="37">
        <v>1.83731</v>
      </c>
      <c r="T3480" s="37">
        <v>334.26972999999998</v>
      </c>
      <c r="U3480" s="37">
        <v>24.319500000000001</v>
      </c>
      <c r="V3480" s="37">
        <v>-1.7749999999999998E-2</v>
      </c>
      <c r="W3480" s="37">
        <v>32.085430000000002</v>
      </c>
      <c r="X3480" s="37">
        <v>80.098820000000003</v>
      </c>
      <c r="Y3480" s="37">
        <v>164.54757000000001</v>
      </c>
      <c r="Z3480" s="37">
        <v>51.232729999999997</v>
      </c>
      <c r="AA3480" s="37">
        <v>4.0846799999999996</v>
      </c>
      <c r="AB3480" s="37">
        <v>19.40156</v>
      </c>
      <c r="AC3480" s="37">
        <v>19.46125</v>
      </c>
      <c r="AD3480" s="37">
        <v>1559.1960799999999</v>
      </c>
      <c r="AE3480" s="37">
        <v>60.321869999999997</v>
      </c>
      <c r="AF3480" s="37">
        <v>25.0166</v>
      </c>
      <c r="AG3480" s="37">
        <v>27.785640000000001</v>
      </c>
      <c r="AH3480" s="37">
        <v>1557.0105799999999</v>
      </c>
      <c r="AI3480" s="37">
        <v>60760.259010000002</v>
      </c>
      <c r="AJ3480" s="37">
        <v>70.05395</v>
      </c>
      <c r="AK3480" s="37">
        <v>45.08719</v>
      </c>
      <c r="AL3480" s="5">
        <v>80.01146</v>
      </c>
      <c r="AM3480" s="5">
        <v>120.02021999999999</v>
      </c>
      <c r="AN3480" s="5">
        <v>29.064990000000002</v>
      </c>
      <c r="AO3480" s="5">
        <v>31.613340000000001</v>
      </c>
      <c r="AP3480" s="5">
        <v>28.994479999999999</v>
      </c>
      <c r="AQ3480" s="5">
        <v>28.03979</v>
      </c>
      <c r="AR3480" s="5">
        <v>1137.5</v>
      </c>
      <c r="AS3480" s="5">
        <v>-4.5</v>
      </c>
      <c r="AT3480" s="5">
        <v>27.058820000000001</v>
      </c>
      <c r="AU3480" s="5">
        <v>79</v>
      </c>
      <c r="AV3480" s="5">
        <v>32</v>
      </c>
      <c r="AW3480" s="5">
        <v>20981.960780000001</v>
      </c>
      <c r="AX3480" s="5">
        <v>81</v>
      </c>
      <c r="AY3480" s="5">
        <v>33.725490000000001</v>
      </c>
      <c r="AZ3480" s="5">
        <v>1.4999999999999999E-2</v>
      </c>
      <c r="BA3480" s="5">
        <v>0.70313000000000003</v>
      </c>
      <c r="BB3480" s="5">
        <v>30.628129999999999</v>
      </c>
    </row>
    <row r="3481" spans="3:54" x14ac:dyDescent="0.25">
      <c r="C3481" s="32">
        <f t="shared" si="167"/>
        <v>3461</v>
      </c>
      <c r="D3481" s="32">
        <f t="shared" si="166"/>
        <v>116</v>
      </c>
      <c r="E3481" s="32">
        <v>11</v>
      </c>
      <c r="F3481" s="32">
        <v>4</v>
      </c>
      <c r="G3481" s="32">
        <v>12</v>
      </c>
      <c r="H3481" s="37">
        <v>13.634819999999999</v>
      </c>
      <c r="I3481" s="37">
        <v>11.37982</v>
      </c>
      <c r="J3481" s="37">
        <v>98.522660000000002</v>
      </c>
      <c r="K3481" s="37">
        <v>10.594989999999999</v>
      </c>
      <c r="L3481" s="37">
        <v>2.0844900000000002</v>
      </c>
      <c r="M3481" s="37">
        <v>-0.18129000000000001</v>
      </c>
      <c r="N3481" s="37">
        <v>1.39673</v>
      </c>
      <c r="O3481" s="37">
        <v>49.726799999999997</v>
      </c>
      <c r="P3481" s="37">
        <v>51.123530000000002</v>
      </c>
      <c r="Q3481" s="37">
        <v>104.00579999999999</v>
      </c>
      <c r="R3481" s="37">
        <v>393.63092</v>
      </c>
      <c r="S3481" s="37">
        <v>3.1707299999999998</v>
      </c>
      <c r="T3481" s="37">
        <v>334.48426999999998</v>
      </c>
      <c r="U3481" s="37">
        <v>24.296890000000001</v>
      </c>
      <c r="V3481" s="37">
        <v>0.36480000000000001</v>
      </c>
      <c r="W3481" s="37">
        <v>32.093350000000001</v>
      </c>
      <c r="X3481" s="37">
        <v>52.368319999999997</v>
      </c>
      <c r="Y3481" s="37">
        <v>254.30916999999999</v>
      </c>
      <c r="Z3481" s="37">
        <v>51.196100000000001</v>
      </c>
      <c r="AA3481" s="37">
        <v>5.4508400000000004</v>
      </c>
      <c r="AB3481" s="37">
        <v>19.418389999999999</v>
      </c>
      <c r="AC3481" s="37">
        <v>19.474139999999998</v>
      </c>
      <c r="AD3481" s="37">
        <v>2091.9556499999999</v>
      </c>
      <c r="AE3481" s="37">
        <v>60.151919999999997</v>
      </c>
      <c r="AF3481" s="37">
        <v>24.881820000000001</v>
      </c>
      <c r="AG3481" s="37">
        <v>27.780419999999999</v>
      </c>
      <c r="AH3481" s="37">
        <v>2091.7311800000002</v>
      </c>
      <c r="AI3481" s="37">
        <v>60760.26079</v>
      </c>
      <c r="AJ3481" s="37">
        <v>70.087779999999995</v>
      </c>
      <c r="AK3481" s="37">
        <v>45.085230000000003</v>
      </c>
      <c r="AL3481" s="5">
        <v>80.104709999999997</v>
      </c>
      <c r="AM3481" s="5">
        <v>120.10777</v>
      </c>
      <c r="AN3481" s="5">
        <v>29.060970000000001</v>
      </c>
      <c r="AO3481" s="5">
        <v>31.65887</v>
      </c>
      <c r="AP3481" s="5">
        <v>29.00168</v>
      </c>
      <c r="AQ3481" s="5">
        <v>28.05592</v>
      </c>
      <c r="AR3481" s="5">
        <v>1700</v>
      </c>
      <c r="AS3481" s="5">
        <v>9</v>
      </c>
      <c r="AT3481" s="5">
        <v>28.235289999999999</v>
      </c>
      <c r="AU3481" s="5">
        <v>79</v>
      </c>
      <c r="AV3481" s="5">
        <v>32</v>
      </c>
      <c r="AW3481" s="5">
        <v>19978.039219999999</v>
      </c>
      <c r="AX3481" s="5">
        <v>77</v>
      </c>
      <c r="AY3481" s="5">
        <v>34.509799999999998</v>
      </c>
      <c r="AZ3481" s="5">
        <v>3.5000000000000003E-2</v>
      </c>
      <c r="BA3481" s="5">
        <v>1.25</v>
      </c>
      <c r="BB3481" s="5">
        <v>30.635159999999999</v>
      </c>
    </row>
    <row r="3482" spans="3:54" x14ac:dyDescent="0.25">
      <c r="C3482" s="32">
        <f t="shared" si="167"/>
        <v>3462</v>
      </c>
      <c r="D3482" s="32">
        <f t="shared" si="166"/>
        <v>116</v>
      </c>
      <c r="E3482" s="32">
        <v>12</v>
      </c>
      <c r="F3482" s="32">
        <v>5</v>
      </c>
      <c r="G3482" s="32">
        <v>12</v>
      </c>
      <c r="H3482" s="37">
        <v>13.961320000000001</v>
      </c>
      <c r="I3482" s="37">
        <v>11.38279</v>
      </c>
      <c r="J3482" s="37">
        <v>98.520210000000006</v>
      </c>
      <c r="K3482" s="37">
        <v>9.4937400000000007</v>
      </c>
      <c r="L3482" s="37">
        <v>2.0920100000000001</v>
      </c>
      <c r="M3482" s="37">
        <v>-0.18468000000000001</v>
      </c>
      <c r="N3482" s="37">
        <v>1.5312699999999999</v>
      </c>
      <c r="O3482" s="37">
        <v>49.662329999999997</v>
      </c>
      <c r="P3482" s="37">
        <v>51.193600000000004</v>
      </c>
      <c r="Q3482" s="37">
        <v>104.69901</v>
      </c>
      <c r="R3482" s="37">
        <v>399.53208000000001</v>
      </c>
      <c r="S3482" s="37">
        <v>3.6771099999999999</v>
      </c>
      <c r="T3482" s="37">
        <v>335.5985</v>
      </c>
      <c r="U3482" s="37">
        <v>24.269919999999999</v>
      </c>
      <c r="V3482" s="37">
        <v>0.27128000000000002</v>
      </c>
      <c r="W3482" s="37">
        <v>32.111879999999999</v>
      </c>
      <c r="X3482" s="37">
        <v>62.398510000000002</v>
      </c>
      <c r="Y3482" s="37">
        <v>300.59003999999999</v>
      </c>
      <c r="Z3482" s="37">
        <v>51.044510000000002</v>
      </c>
      <c r="AA3482" s="37">
        <v>6.5696199999999996</v>
      </c>
      <c r="AB3482" s="37">
        <v>19.429459999999999</v>
      </c>
      <c r="AC3482" s="37">
        <v>19.475840000000002</v>
      </c>
      <c r="AD3482" s="37">
        <v>2514.51874</v>
      </c>
      <c r="AE3482" s="37">
        <v>60.029269999999997</v>
      </c>
      <c r="AF3482" s="37">
        <v>24.970669999999998</v>
      </c>
      <c r="AG3482" s="37">
        <v>27.770569999999999</v>
      </c>
      <c r="AH3482" s="37">
        <v>2514.0515399999999</v>
      </c>
      <c r="AI3482" s="37">
        <v>60760.263010000002</v>
      </c>
      <c r="AJ3482" s="37">
        <v>69.915450000000007</v>
      </c>
      <c r="AK3482" s="37">
        <v>45.085099999999997</v>
      </c>
      <c r="AL3482" s="5">
        <v>80.11645</v>
      </c>
      <c r="AM3482" s="5">
        <v>120.30503</v>
      </c>
      <c r="AN3482" s="5">
        <v>29.045870000000001</v>
      </c>
      <c r="AO3482" s="5">
        <v>31.7136</v>
      </c>
      <c r="AP3482" s="5">
        <v>29.005050000000001</v>
      </c>
      <c r="AQ3482" s="5">
        <v>28.065919999999998</v>
      </c>
      <c r="AR3482" s="5">
        <v>2165.5</v>
      </c>
      <c r="AS3482" s="5">
        <v>23.5</v>
      </c>
      <c r="AT3482" s="5">
        <v>26.274509999999999</v>
      </c>
      <c r="AU3482" s="5">
        <v>79</v>
      </c>
      <c r="AV3482" s="5">
        <v>32</v>
      </c>
      <c r="AW3482" s="5">
        <v>14356.07843</v>
      </c>
      <c r="AX3482" s="5">
        <v>56</v>
      </c>
      <c r="AY3482" s="5">
        <v>32.941180000000003</v>
      </c>
      <c r="AZ3482" s="5">
        <v>0.875</v>
      </c>
      <c r="BA3482" s="5">
        <v>0.625</v>
      </c>
      <c r="BB3482" s="5">
        <v>30.652159999999999</v>
      </c>
    </row>
    <row r="3483" spans="3:54" x14ac:dyDescent="0.25">
      <c r="C3483" s="32">
        <f t="shared" si="167"/>
        <v>3463</v>
      </c>
      <c r="D3483" s="32">
        <f t="shared" si="166"/>
        <v>116</v>
      </c>
      <c r="E3483" s="32">
        <v>13</v>
      </c>
      <c r="F3483" s="32">
        <v>6</v>
      </c>
      <c r="G3483" s="32">
        <v>12</v>
      </c>
      <c r="H3483" s="37">
        <v>14.10829</v>
      </c>
      <c r="I3483" s="37">
        <v>11.35807</v>
      </c>
      <c r="J3483" s="37">
        <v>98.521500000000003</v>
      </c>
      <c r="K3483" s="37">
        <v>11.860760000000001</v>
      </c>
      <c r="L3483" s="37">
        <v>2.0968599999999999</v>
      </c>
      <c r="M3483" s="37">
        <v>-0.18503</v>
      </c>
      <c r="N3483" s="37">
        <v>1.75407</v>
      </c>
      <c r="O3483" s="37">
        <v>49.609070000000003</v>
      </c>
      <c r="P3483" s="37">
        <v>51.363140000000001</v>
      </c>
      <c r="Q3483" s="37">
        <v>105.12388</v>
      </c>
      <c r="R3483" s="37">
        <v>404.48090000000002</v>
      </c>
      <c r="S3483" s="37">
        <v>4.2429699999999997</v>
      </c>
      <c r="T3483" s="37">
        <v>335.0419</v>
      </c>
      <c r="U3483" s="37">
        <v>24.24438</v>
      </c>
      <c r="V3483" s="37">
        <v>0.11821</v>
      </c>
      <c r="W3483" s="37">
        <v>32.12097</v>
      </c>
      <c r="X3483" s="37">
        <v>58.623080000000002</v>
      </c>
      <c r="Y3483" s="37">
        <v>310.32326999999998</v>
      </c>
      <c r="Z3483" s="37">
        <v>50.94314</v>
      </c>
      <c r="AA3483" s="37">
        <v>7.6894600000000004</v>
      </c>
      <c r="AB3483" s="37">
        <v>19.44135</v>
      </c>
      <c r="AC3483" s="37">
        <v>19.486999999999998</v>
      </c>
      <c r="AD3483" s="37">
        <v>2933.7017300000002</v>
      </c>
      <c r="AE3483" s="37">
        <v>59.999899999999997</v>
      </c>
      <c r="AF3483" s="37">
        <v>25.029440000000001</v>
      </c>
      <c r="AG3483" s="37">
        <v>27.76397</v>
      </c>
      <c r="AH3483" s="37">
        <v>2933.6019299999998</v>
      </c>
      <c r="AI3483" s="37">
        <v>60760.265520000001</v>
      </c>
      <c r="AJ3483" s="37">
        <v>69.921030000000002</v>
      </c>
      <c r="AK3483" s="37">
        <v>45.084870000000002</v>
      </c>
      <c r="AL3483" s="5">
        <v>80.067890000000006</v>
      </c>
      <c r="AM3483" s="5">
        <v>120.29205</v>
      </c>
      <c r="AN3483" s="5">
        <v>29.02244</v>
      </c>
      <c r="AO3483" s="5">
        <v>31.80592</v>
      </c>
      <c r="AP3483" s="5">
        <v>29.021460000000001</v>
      </c>
      <c r="AQ3483" s="5">
        <v>28.081869999999999</v>
      </c>
      <c r="AR3483" s="5">
        <v>2605.25</v>
      </c>
      <c r="AS3483" s="5">
        <v>26</v>
      </c>
      <c r="AT3483" s="5">
        <v>27.450980000000001</v>
      </c>
      <c r="AU3483" s="5">
        <v>79</v>
      </c>
      <c r="AV3483" s="5">
        <v>32</v>
      </c>
      <c r="AW3483" s="5">
        <v>14657.2549</v>
      </c>
      <c r="AX3483" s="5">
        <v>57</v>
      </c>
      <c r="AY3483" s="5">
        <v>34.117649999999998</v>
      </c>
      <c r="AZ3483" s="5">
        <v>0.91500000000000004</v>
      </c>
      <c r="BA3483" s="5">
        <v>0.625</v>
      </c>
      <c r="BB3483" s="5">
        <v>30.658390000000001</v>
      </c>
    </row>
    <row r="3484" spans="3:54" x14ac:dyDescent="0.25">
      <c r="C3484" s="32">
        <f t="shared" si="167"/>
        <v>3464</v>
      </c>
      <c r="D3484" s="32">
        <f t="shared" si="166"/>
        <v>116</v>
      </c>
      <c r="E3484" s="32">
        <v>14</v>
      </c>
      <c r="F3484" s="32">
        <v>7</v>
      </c>
      <c r="G3484" s="32">
        <v>12</v>
      </c>
      <c r="H3484" s="37">
        <v>14.77983</v>
      </c>
      <c r="I3484" s="37">
        <v>11.35807</v>
      </c>
      <c r="J3484" s="37">
        <v>98.521420000000006</v>
      </c>
      <c r="K3484" s="37">
        <v>13.49099</v>
      </c>
      <c r="L3484" s="37">
        <v>2.0951399999999998</v>
      </c>
      <c r="M3484" s="37">
        <v>-0.19031999999999999</v>
      </c>
      <c r="N3484" s="37">
        <v>1.98593</v>
      </c>
      <c r="O3484" s="37">
        <v>49.577809999999999</v>
      </c>
      <c r="P3484" s="37">
        <v>51.563740000000003</v>
      </c>
      <c r="Q3484" s="37">
        <v>105.18065</v>
      </c>
      <c r="R3484" s="37">
        <v>411.06146999999999</v>
      </c>
      <c r="S3484" s="37">
        <v>4.9619299999999997</v>
      </c>
      <c r="T3484" s="37">
        <v>336.98705999999999</v>
      </c>
      <c r="U3484" s="37">
        <v>24.233740000000001</v>
      </c>
      <c r="V3484" s="37">
        <v>6.2689999999999996E-2</v>
      </c>
      <c r="W3484" s="37">
        <v>32.114370000000001</v>
      </c>
      <c r="X3484" s="37">
        <v>63.648040000000002</v>
      </c>
      <c r="Y3484" s="37">
        <v>317.93635999999998</v>
      </c>
      <c r="Z3484" s="37">
        <v>51.420479999999998</v>
      </c>
      <c r="AA3484" s="37">
        <v>8.77759</v>
      </c>
      <c r="AB3484" s="37">
        <v>19.456880000000002</v>
      </c>
      <c r="AC3484" s="37">
        <v>19.514140000000001</v>
      </c>
      <c r="AD3484" s="37">
        <v>3360.0848500000002</v>
      </c>
      <c r="AE3484" s="37">
        <v>59.99586</v>
      </c>
      <c r="AF3484" s="37">
        <v>25.010190000000001</v>
      </c>
      <c r="AG3484" s="37">
        <v>27.775980000000001</v>
      </c>
      <c r="AH3484" s="37">
        <v>3360.5601999999999</v>
      </c>
      <c r="AI3484" s="37">
        <v>60760.268459999999</v>
      </c>
      <c r="AJ3484" s="37">
        <v>69.935640000000006</v>
      </c>
      <c r="AK3484" s="37">
        <v>45.09928</v>
      </c>
      <c r="AL3484" s="5">
        <v>79.897750000000002</v>
      </c>
      <c r="AM3484" s="5">
        <v>120.613</v>
      </c>
      <c r="AN3484" s="5">
        <v>29.035740000000001</v>
      </c>
      <c r="AO3484" s="5">
        <v>31.764859999999999</v>
      </c>
      <c r="AP3484" s="5">
        <v>29.014510000000001</v>
      </c>
      <c r="AQ3484" s="5">
        <v>28.087789999999998</v>
      </c>
      <c r="AR3484" s="5">
        <v>3028.75</v>
      </c>
      <c r="AS3484" s="5">
        <v>28</v>
      </c>
      <c r="AT3484" s="5">
        <v>29.411760000000001</v>
      </c>
      <c r="AU3484" s="5">
        <v>79</v>
      </c>
      <c r="AV3484" s="5">
        <v>31</v>
      </c>
      <c r="AW3484" s="5">
        <v>15861.960779999999</v>
      </c>
      <c r="AX3484" s="5">
        <v>63</v>
      </c>
      <c r="AY3484" s="5">
        <v>35.294119999999999</v>
      </c>
      <c r="AZ3484" s="5">
        <v>0.85499999999999998</v>
      </c>
      <c r="BA3484" s="5">
        <v>1.92188</v>
      </c>
      <c r="BB3484" s="5">
        <v>30.65494</v>
      </c>
    </row>
    <row r="3485" spans="3:54" x14ac:dyDescent="0.25">
      <c r="C3485" s="32">
        <f t="shared" si="167"/>
        <v>3465</v>
      </c>
      <c r="D3485" s="32">
        <f t="shared" si="166"/>
        <v>116</v>
      </c>
      <c r="E3485" s="32">
        <v>15</v>
      </c>
      <c r="F3485" s="32">
        <v>8</v>
      </c>
      <c r="G3485" s="32">
        <v>12</v>
      </c>
      <c r="H3485" s="37">
        <v>14.91803</v>
      </c>
      <c r="I3485" s="37">
        <v>11.34422</v>
      </c>
      <c r="J3485" s="37">
        <v>98.524829999999994</v>
      </c>
      <c r="K3485" s="37">
        <v>13.18469</v>
      </c>
      <c r="L3485" s="37">
        <v>2.0968</v>
      </c>
      <c r="M3485" s="37">
        <v>-0.20135</v>
      </c>
      <c r="N3485" s="37">
        <v>2.1803900000000001</v>
      </c>
      <c r="O3485" s="37">
        <v>49.535380000000004</v>
      </c>
      <c r="P3485" s="37">
        <v>51.715769999999999</v>
      </c>
      <c r="Q3485" s="37">
        <v>105.64815</v>
      </c>
      <c r="R3485" s="37">
        <v>419.81990000000002</v>
      </c>
      <c r="S3485" s="37">
        <v>5.6867999999999999</v>
      </c>
      <c r="T3485" s="37">
        <v>335.76325000000003</v>
      </c>
      <c r="U3485" s="37">
        <v>24.199780000000001</v>
      </c>
      <c r="V3485" s="37">
        <v>3.474E-2</v>
      </c>
      <c r="W3485" s="37">
        <v>32.08175</v>
      </c>
      <c r="X3485" s="37">
        <v>66.554239999999993</v>
      </c>
      <c r="Y3485" s="37">
        <v>324.05916000000002</v>
      </c>
      <c r="Z3485" s="37">
        <v>52.27966</v>
      </c>
      <c r="AA3485" s="37">
        <v>9.9111799999999999</v>
      </c>
      <c r="AB3485" s="37">
        <v>19.468579999999999</v>
      </c>
      <c r="AC3485" s="37">
        <v>19.51755</v>
      </c>
      <c r="AD3485" s="37">
        <v>3789.7478599999999</v>
      </c>
      <c r="AE3485" s="37">
        <v>60.019959999999998</v>
      </c>
      <c r="AF3485" s="37">
        <v>24.872350000000001</v>
      </c>
      <c r="AG3485" s="37">
        <v>27.77328</v>
      </c>
      <c r="AH3485" s="37">
        <v>3787.2464500000001</v>
      </c>
      <c r="AI3485" s="37">
        <v>60760.271840000001</v>
      </c>
      <c r="AJ3485" s="37">
        <v>70.310389999999998</v>
      </c>
      <c r="AK3485" s="37">
        <v>45.087119999999999</v>
      </c>
      <c r="AL3485" s="5">
        <v>80.202330000000003</v>
      </c>
      <c r="AM3485" s="5">
        <v>120.21723</v>
      </c>
      <c r="AN3485" s="5">
        <v>29.03913</v>
      </c>
      <c r="AO3485" s="5">
        <v>31.772379999999998</v>
      </c>
      <c r="AP3485" s="5">
        <v>29.020700000000001</v>
      </c>
      <c r="AQ3485" s="5">
        <v>28.07058</v>
      </c>
      <c r="AR3485" s="5">
        <v>3455.25</v>
      </c>
      <c r="AS3485" s="5">
        <v>28.5</v>
      </c>
      <c r="AT3485" s="5">
        <v>30.98039</v>
      </c>
      <c r="AU3485" s="5">
        <v>79</v>
      </c>
      <c r="AV3485" s="5">
        <v>31</v>
      </c>
      <c r="AW3485" s="5">
        <v>16263.529409999999</v>
      </c>
      <c r="AX3485" s="5">
        <v>64</v>
      </c>
      <c r="AY3485" s="5">
        <v>36.470590000000001</v>
      </c>
      <c r="AZ3485" s="5">
        <v>0.42499999999999999</v>
      </c>
      <c r="BA3485" s="5">
        <v>1.92188</v>
      </c>
      <c r="BB3485" s="5">
        <v>30.649750000000001</v>
      </c>
    </row>
    <row r="3486" spans="3:54" x14ac:dyDescent="0.25">
      <c r="C3486" s="32">
        <f t="shared" si="167"/>
        <v>3466</v>
      </c>
      <c r="D3486" s="32">
        <f t="shared" si="166"/>
        <v>116</v>
      </c>
      <c r="E3486" s="32">
        <v>16</v>
      </c>
      <c r="F3486" s="32">
        <v>1</v>
      </c>
      <c r="G3486" s="32">
        <v>2</v>
      </c>
      <c r="H3486" s="37">
        <v>14.69777</v>
      </c>
      <c r="I3486" s="37">
        <v>11.353120000000001</v>
      </c>
      <c r="J3486" s="37">
        <v>98.52413</v>
      </c>
      <c r="K3486" s="37">
        <v>13.93516</v>
      </c>
      <c r="L3486" s="37">
        <v>2.0976599999999999</v>
      </c>
      <c r="M3486" s="37">
        <v>-0.18869</v>
      </c>
      <c r="N3486" s="37">
        <v>2.4785300000000001</v>
      </c>
      <c r="O3486" s="37">
        <v>49.494309999999999</v>
      </c>
      <c r="P3486" s="37">
        <v>51.972839999999998</v>
      </c>
      <c r="Q3486" s="37">
        <v>105.07525</v>
      </c>
      <c r="R3486" s="37">
        <v>430.62018</v>
      </c>
      <c r="S3486" s="37">
        <v>6.4446700000000003</v>
      </c>
      <c r="T3486" s="37">
        <v>336.39053999999999</v>
      </c>
      <c r="U3486" s="37">
        <v>24.16722</v>
      </c>
      <c r="V3486" s="37">
        <v>3.5130000000000002E-2</v>
      </c>
      <c r="W3486" s="37">
        <v>32.059699999999999</v>
      </c>
      <c r="X3486" s="37">
        <v>64.077950000000001</v>
      </c>
      <c r="Y3486" s="37">
        <v>328.37624</v>
      </c>
      <c r="Z3486" s="37">
        <v>53.098129999999998</v>
      </c>
      <c r="AA3486" s="37">
        <v>10.92948</v>
      </c>
      <c r="AB3486" s="37">
        <v>19.48124</v>
      </c>
      <c r="AC3486" s="37">
        <v>19.521319999999999</v>
      </c>
      <c r="AD3486" s="37">
        <v>4168.2650100000001</v>
      </c>
      <c r="AE3486" s="37">
        <v>59.964199999999998</v>
      </c>
      <c r="AF3486" s="37">
        <v>25.038920000000001</v>
      </c>
      <c r="AG3486" s="37">
        <v>27.774560000000001</v>
      </c>
      <c r="AH3486" s="37">
        <v>4167.1948499999999</v>
      </c>
      <c r="AI3486" s="37">
        <v>60760.275679999999</v>
      </c>
      <c r="AJ3486" s="37">
        <v>69.973990000000001</v>
      </c>
      <c r="AK3486" s="37">
        <v>45.083959999999998</v>
      </c>
      <c r="AL3486" s="5">
        <v>80.333680000000001</v>
      </c>
      <c r="AM3486" s="5">
        <v>120.01393</v>
      </c>
      <c r="AN3486" s="5">
        <v>29.027750000000001</v>
      </c>
      <c r="AO3486" s="5">
        <v>31.828379999999999</v>
      </c>
      <c r="AP3486" s="5">
        <v>29.025670000000002</v>
      </c>
      <c r="AQ3486" s="5">
        <v>28.05386</v>
      </c>
      <c r="AR3486" s="5">
        <v>3881.25</v>
      </c>
      <c r="AS3486" s="5">
        <v>29</v>
      </c>
      <c r="AT3486" s="5">
        <v>31.37255</v>
      </c>
      <c r="AU3486" s="5">
        <v>79</v>
      </c>
      <c r="AV3486" s="5">
        <v>31</v>
      </c>
      <c r="AW3486" s="5">
        <v>16564.705880000001</v>
      </c>
      <c r="AX3486" s="5">
        <v>65</v>
      </c>
      <c r="AY3486" s="5">
        <v>36.862749999999998</v>
      </c>
      <c r="AZ3486" s="5">
        <v>0.85499999999999998</v>
      </c>
      <c r="BA3486" s="5">
        <v>1.76563</v>
      </c>
      <c r="BB3486" s="5">
        <v>30.654710000000001</v>
      </c>
    </row>
    <row r="3487" spans="3:54" x14ac:dyDescent="0.25">
      <c r="C3487" s="32">
        <f t="shared" si="167"/>
        <v>3467</v>
      </c>
      <c r="D3487" s="32">
        <f t="shared" si="166"/>
        <v>116</v>
      </c>
      <c r="E3487" s="32">
        <v>17</v>
      </c>
      <c r="F3487" s="32">
        <v>2</v>
      </c>
      <c r="G3487" s="32">
        <v>2</v>
      </c>
      <c r="H3487" s="37">
        <v>14.07582</v>
      </c>
      <c r="I3487" s="37">
        <v>11.33037</v>
      </c>
      <c r="J3487" s="37">
        <v>98.521680000000003</v>
      </c>
      <c r="K3487" s="37">
        <v>9.6334499999999998</v>
      </c>
      <c r="L3487" s="37">
        <v>2.0927199999999999</v>
      </c>
      <c r="M3487" s="37">
        <v>-0.14965000000000001</v>
      </c>
      <c r="N3487" s="37">
        <v>2.7527300000000001</v>
      </c>
      <c r="O3487" s="37">
        <v>49.461449999999999</v>
      </c>
      <c r="P3487" s="37">
        <v>52.214190000000002</v>
      </c>
      <c r="Q3487" s="37">
        <v>103.71368</v>
      </c>
      <c r="R3487" s="37">
        <v>442.68489</v>
      </c>
      <c r="S3487" s="37">
        <v>6.7067600000000001</v>
      </c>
      <c r="T3487" s="37">
        <v>336.32677000000001</v>
      </c>
      <c r="U3487" s="37">
        <v>24.146090000000001</v>
      </c>
      <c r="V3487" s="37">
        <v>0.35846</v>
      </c>
      <c r="W3487" s="37">
        <v>32.028300000000002</v>
      </c>
      <c r="X3487" s="37">
        <v>40.042369999999998</v>
      </c>
      <c r="Y3487" s="37">
        <v>330.12686000000002</v>
      </c>
      <c r="Z3487" s="37">
        <v>53.760829999999999</v>
      </c>
      <c r="AA3487" s="37">
        <v>11.165290000000001</v>
      </c>
      <c r="AB3487" s="37">
        <v>19.48959</v>
      </c>
      <c r="AC3487" s="37">
        <v>19.541090000000001</v>
      </c>
      <c r="AD3487" s="37">
        <v>4268.2505899999996</v>
      </c>
      <c r="AE3487" s="37">
        <v>60.096789999999999</v>
      </c>
      <c r="AF3487" s="37">
        <v>24.979959999999998</v>
      </c>
      <c r="AG3487" s="37">
        <v>27.782810000000001</v>
      </c>
      <c r="AH3487" s="37">
        <v>4263.6734699999997</v>
      </c>
      <c r="AI3487" s="37">
        <v>60760.279840000003</v>
      </c>
      <c r="AJ3487" s="37">
        <v>69.832669999999993</v>
      </c>
      <c r="AK3487" s="37">
        <v>45.087240000000001</v>
      </c>
      <c r="AL3487" s="5">
        <v>79.996399999999994</v>
      </c>
      <c r="AM3487" s="5">
        <v>120.50592</v>
      </c>
      <c r="AN3487" s="5">
        <v>29.014980000000001</v>
      </c>
      <c r="AO3487" s="5">
        <v>31.838570000000001</v>
      </c>
      <c r="AP3487" s="5">
        <v>29.023</v>
      </c>
      <c r="AQ3487" s="5">
        <v>28.027139999999999</v>
      </c>
      <c r="AR3487" s="5">
        <v>4236.5</v>
      </c>
      <c r="AS3487" s="5">
        <v>32</v>
      </c>
      <c r="AT3487" s="5">
        <v>29.01961</v>
      </c>
      <c r="AU3487" s="5">
        <v>79</v>
      </c>
      <c r="AV3487" s="5">
        <v>31</v>
      </c>
      <c r="AW3487" s="5">
        <v>14456.470590000001</v>
      </c>
      <c r="AX3487" s="5">
        <v>52</v>
      </c>
      <c r="AY3487" s="5">
        <v>34.509799999999998</v>
      </c>
      <c r="AZ3487" s="5">
        <v>0.91500000000000004</v>
      </c>
      <c r="BA3487" s="5">
        <v>1.29688</v>
      </c>
      <c r="BB3487" s="5">
        <v>30.667200000000001</v>
      </c>
    </row>
    <row r="3488" spans="3:54" x14ac:dyDescent="0.25">
      <c r="C3488" s="32">
        <f t="shared" si="167"/>
        <v>3468</v>
      </c>
      <c r="D3488" s="32">
        <f t="shared" si="166"/>
        <v>116</v>
      </c>
      <c r="E3488" s="32">
        <v>18</v>
      </c>
      <c r="F3488" s="32">
        <v>3</v>
      </c>
      <c r="G3488" s="32">
        <v>2</v>
      </c>
      <c r="H3488" s="37">
        <v>14.25372</v>
      </c>
      <c r="I3488" s="37">
        <v>11.353120000000001</v>
      </c>
      <c r="J3488" s="37">
        <v>98.524910000000006</v>
      </c>
      <c r="K3488" s="37">
        <v>8.2591199999999994</v>
      </c>
      <c r="L3488" s="37">
        <v>2.09361</v>
      </c>
      <c r="M3488" s="37">
        <v>-0.16452</v>
      </c>
      <c r="N3488" s="37">
        <v>3.0192299999999999</v>
      </c>
      <c r="O3488" s="37">
        <v>49.434010000000001</v>
      </c>
      <c r="P3488" s="37">
        <v>52.453240000000001</v>
      </c>
      <c r="Q3488" s="37">
        <v>104.19636</v>
      </c>
      <c r="R3488" s="37">
        <v>453.52924000000002</v>
      </c>
      <c r="S3488" s="37">
        <v>5.3485800000000001</v>
      </c>
      <c r="T3488" s="37">
        <v>334.98667</v>
      </c>
      <c r="U3488" s="37">
        <v>24.113350000000001</v>
      </c>
      <c r="V3488" s="37">
        <v>0.26723000000000002</v>
      </c>
      <c r="W3488" s="37">
        <v>31.99447</v>
      </c>
      <c r="X3488" s="37">
        <v>42.702440000000003</v>
      </c>
      <c r="Y3488" s="37">
        <v>329.21699000000001</v>
      </c>
      <c r="Z3488" s="37">
        <v>54.287140000000001</v>
      </c>
      <c r="AA3488" s="37">
        <v>11.19286</v>
      </c>
      <c r="AB3488" s="37">
        <v>19.502680000000002</v>
      </c>
      <c r="AC3488" s="37">
        <v>19.55068</v>
      </c>
      <c r="AD3488" s="37">
        <v>4276.96083</v>
      </c>
      <c r="AE3488" s="37">
        <v>60.218600000000002</v>
      </c>
      <c r="AF3488" s="37">
        <v>24.990639999999999</v>
      </c>
      <c r="AG3488" s="37">
        <v>27.778749999999999</v>
      </c>
      <c r="AH3488" s="37">
        <v>4272.6027100000001</v>
      </c>
      <c r="AI3488" s="37">
        <v>60760.283309999999</v>
      </c>
      <c r="AJ3488" s="37">
        <v>70.084199999999996</v>
      </c>
      <c r="AK3488" s="37">
        <v>45.084490000000002</v>
      </c>
      <c r="AL3488" s="5">
        <v>79.955330000000004</v>
      </c>
      <c r="AM3488" s="5">
        <v>120.62253</v>
      </c>
      <c r="AN3488" s="5">
        <v>28.980070000000001</v>
      </c>
      <c r="AO3488" s="5">
        <v>31.849789999999999</v>
      </c>
      <c r="AP3488" s="5">
        <v>29.02927</v>
      </c>
      <c r="AQ3488" s="5">
        <v>28.021280000000001</v>
      </c>
      <c r="AR3488" s="5">
        <v>4260.75</v>
      </c>
      <c r="AS3488" s="5">
        <v>37</v>
      </c>
      <c r="AT3488" s="5">
        <v>27.058820000000001</v>
      </c>
      <c r="AU3488" s="5">
        <v>79</v>
      </c>
      <c r="AV3488" s="5">
        <v>31</v>
      </c>
      <c r="AW3488" s="5">
        <v>10340.392159999999</v>
      </c>
      <c r="AX3488" s="5">
        <v>41</v>
      </c>
      <c r="AY3488" s="5">
        <v>33.333329999999997</v>
      </c>
      <c r="AZ3488" s="5">
        <v>0.74</v>
      </c>
      <c r="BA3488" s="5">
        <v>0.20313000000000001</v>
      </c>
      <c r="BB3488" s="5">
        <v>30.671949999999999</v>
      </c>
    </row>
    <row r="3489" spans="3:54" x14ac:dyDescent="0.25">
      <c r="C3489" s="32">
        <f t="shared" si="167"/>
        <v>3469</v>
      </c>
      <c r="D3489" s="32">
        <f t="shared" si="166"/>
        <v>116</v>
      </c>
      <c r="E3489" s="32">
        <v>19</v>
      </c>
      <c r="F3489" s="32">
        <v>4</v>
      </c>
      <c r="G3489" s="32">
        <v>2</v>
      </c>
      <c r="H3489" s="37">
        <v>14.403510000000001</v>
      </c>
      <c r="I3489" s="37">
        <v>11.336309999999999</v>
      </c>
      <c r="J3489" s="37">
        <v>98.52458</v>
      </c>
      <c r="K3489" s="37">
        <v>7.3003499999999999</v>
      </c>
      <c r="L3489" s="37">
        <v>2.0994999999999999</v>
      </c>
      <c r="M3489" s="37">
        <v>-0.20518</v>
      </c>
      <c r="N3489" s="37">
        <v>3.2435700000000001</v>
      </c>
      <c r="O3489" s="37">
        <v>49.434660000000001</v>
      </c>
      <c r="P3489" s="37">
        <v>52.678220000000003</v>
      </c>
      <c r="Q3489" s="37">
        <v>104.33373</v>
      </c>
      <c r="R3489" s="37">
        <v>460.01101999999997</v>
      </c>
      <c r="S3489" s="37">
        <v>4.6033999999999997</v>
      </c>
      <c r="T3489" s="37">
        <v>335.25639999999999</v>
      </c>
      <c r="U3489" s="37">
        <v>24.112500000000001</v>
      </c>
      <c r="V3489" s="37">
        <v>0.27462999999999999</v>
      </c>
      <c r="W3489" s="37">
        <v>31.983989999999999</v>
      </c>
      <c r="X3489" s="37">
        <v>41.302880000000002</v>
      </c>
      <c r="Y3489" s="37">
        <v>328.5129</v>
      </c>
      <c r="Z3489" s="37">
        <v>54.722659999999998</v>
      </c>
      <c r="AA3489" s="37">
        <v>11.213710000000001</v>
      </c>
      <c r="AB3489" s="37">
        <v>19.526679999999999</v>
      </c>
      <c r="AC3489" s="37">
        <v>19.578299999999999</v>
      </c>
      <c r="AD3489" s="37">
        <v>4272.9176900000002</v>
      </c>
      <c r="AE3489" s="37">
        <v>60.529400000000003</v>
      </c>
      <c r="AF3489" s="37">
        <v>25.060880000000001</v>
      </c>
      <c r="AG3489" s="37">
        <v>27.79701</v>
      </c>
      <c r="AH3489" s="37">
        <v>4269.5252099999998</v>
      </c>
      <c r="AI3489" s="37">
        <v>60760.286189999999</v>
      </c>
      <c r="AJ3489" s="37">
        <v>69.86157</v>
      </c>
      <c r="AK3489" s="37">
        <v>45.089100000000002</v>
      </c>
      <c r="AL3489" s="5">
        <v>79.971789999999999</v>
      </c>
      <c r="AM3489" s="5">
        <v>120.51779000000001</v>
      </c>
      <c r="AN3489" s="5">
        <v>28.966840000000001</v>
      </c>
      <c r="AO3489" s="5">
        <v>31.809339999999999</v>
      </c>
      <c r="AP3489" s="5">
        <v>29.02703</v>
      </c>
      <c r="AQ3489" s="5">
        <v>28.031009999999998</v>
      </c>
      <c r="AR3489" s="5">
        <v>4280.25</v>
      </c>
      <c r="AS3489" s="5">
        <v>36.5</v>
      </c>
      <c r="AT3489" s="5">
        <v>26.66667</v>
      </c>
      <c r="AU3489" s="5">
        <v>79</v>
      </c>
      <c r="AV3489" s="5">
        <v>31</v>
      </c>
      <c r="AW3489" s="5">
        <v>10541.17647</v>
      </c>
      <c r="AX3489" s="5">
        <v>41</v>
      </c>
      <c r="AY3489" s="5">
        <v>33.333329999999997</v>
      </c>
      <c r="AZ3489" s="5">
        <v>0.83499999999999996</v>
      </c>
      <c r="BA3489" s="5">
        <v>0.28125</v>
      </c>
      <c r="BB3489" s="5">
        <v>30.668340000000001</v>
      </c>
    </row>
    <row r="3490" spans="3:54" x14ac:dyDescent="0.25">
      <c r="C3490" s="32">
        <f t="shared" si="167"/>
        <v>3470</v>
      </c>
      <c r="D3490" s="32">
        <f t="shared" si="166"/>
        <v>116</v>
      </c>
      <c r="E3490" s="32">
        <v>20</v>
      </c>
      <c r="F3490" s="32">
        <v>5</v>
      </c>
      <c r="G3490" s="32">
        <v>2</v>
      </c>
      <c r="H3490" s="37">
        <v>13.94237</v>
      </c>
      <c r="I3490" s="37">
        <v>11.36895</v>
      </c>
      <c r="J3490" s="37">
        <v>98.527199999999993</v>
      </c>
      <c r="K3490" s="37">
        <v>6.9964000000000004</v>
      </c>
      <c r="L3490" s="37">
        <v>2.0910099999999998</v>
      </c>
      <c r="M3490" s="37">
        <v>-0.16697000000000001</v>
      </c>
      <c r="N3490" s="37">
        <v>3.3231700000000002</v>
      </c>
      <c r="O3490" s="37">
        <v>49.424419999999998</v>
      </c>
      <c r="P3490" s="37">
        <v>52.747590000000002</v>
      </c>
      <c r="Q3490" s="37">
        <v>104.04181</v>
      </c>
      <c r="R3490" s="37">
        <v>465.64049999999997</v>
      </c>
      <c r="S3490" s="37">
        <v>4.3771100000000001</v>
      </c>
      <c r="T3490" s="37">
        <v>336.33748000000003</v>
      </c>
      <c r="U3490" s="37">
        <v>24.07413</v>
      </c>
      <c r="V3490" s="37">
        <v>0.25519999999999998</v>
      </c>
      <c r="W3490" s="37">
        <v>31.964179999999999</v>
      </c>
      <c r="X3490" s="37">
        <v>40.559109999999997</v>
      </c>
      <c r="Y3490" s="37">
        <v>326.89004999999997</v>
      </c>
      <c r="Z3490" s="37">
        <v>55.055610000000001</v>
      </c>
      <c r="AA3490" s="37">
        <v>11.21523</v>
      </c>
      <c r="AB3490" s="37">
        <v>19.5335</v>
      </c>
      <c r="AC3490" s="37">
        <v>19.590679999999999</v>
      </c>
      <c r="AD3490" s="37">
        <v>4290.8310300000003</v>
      </c>
      <c r="AE3490" s="37">
        <v>60.874679999999998</v>
      </c>
      <c r="AF3490" s="37">
        <v>24.959620000000001</v>
      </c>
      <c r="AG3490" s="37">
        <v>27.791149999999998</v>
      </c>
      <c r="AH3490" s="37">
        <v>4286.1038099999996</v>
      </c>
      <c r="AI3490" s="37">
        <v>60760.28888</v>
      </c>
      <c r="AJ3490" s="37">
        <v>70.178560000000004</v>
      </c>
      <c r="AK3490" s="37">
        <v>45.084159999999997</v>
      </c>
      <c r="AL3490" s="5">
        <v>79.946539999999999</v>
      </c>
      <c r="AM3490" s="5">
        <v>120.59147</v>
      </c>
      <c r="AN3490" s="5">
        <v>28.940799999999999</v>
      </c>
      <c r="AO3490" s="5">
        <v>31.732949999999999</v>
      </c>
      <c r="AP3490" s="5">
        <v>29.024349999999998</v>
      </c>
      <c r="AQ3490" s="5">
        <v>28.022600000000001</v>
      </c>
      <c r="AR3490" s="5">
        <v>4280.25</v>
      </c>
      <c r="AS3490" s="5">
        <v>36.5</v>
      </c>
      <c r="AT3490" s="5">
        <v>27.058820000000001</v>
      </c>
      <c r="AU3490" s="5">
        <v>79</v>
      </c>
      <c r="AV3490" s="5">
        <v>31</v>
      </c>
      <c r="AW3490" s="5">
        <v>10842.352940000001</v>
      </c>
      <c r="AX3490" s="5">
        <v>42</v>
      </c>
      <c r="AY3490" s="5">
        <v>33.725490000000001</v>
      </c>
      <c r="AZ3490" s="5">
        <v>0.85499999999999998</v>
      </c>
      <c r="BA3490" s="5">
        <v>0.35937999999999998</v>
      </c>
      <c r="BB3490" s="5">
        <v>30.657789999999999</v>
      </c>
    </row>
    <row r="3491" spans="3:54" x14ac:dyDescent="0.25">
      <c r="C3491" s="32">
        <f t="shared" si="167"/>
        <v>3471</v>
      </c>
      <c r="D3491" s="32">
        <f t="shared" si="166"/>
        <v>116</v>
      </c>
      <c r="E3491" s="32">
        <v>21</v>
      </c>
      <c r="F3491" s="32">
        <v>6</v>
      </c>
      <c r="G3491" s="32">
        <v>2</v>
      </c>
      <c r="H3491" s="37">
        <v>14.388820000000001</v>
      </c>
      <c r="I3491" s="37">
        <v>11.3462</v>
      </c>
      <c r="J3491" s="37">
        <v>98.526790000000005</v>
      </c>
      <c r="K3491" s="37">
        <v>6.7168900000000002</v>
      </c>
      <c r="L3491" s="37">
        <v>2.0944699999999998</v>
      </c>
      <c r="M3491" s="37">
        <v>-0.16825999999999999</v>
      </c>
      <c r="N3491" s="37">
        <v>3.38104</v>
      </c>
      <c r="O3491" s="37">
        <v>49.412050000000001</v>
      </c>
      <c r="P3491" s="37">
        <v>52.793089999999999</v>
      </c>
      <c r="Q3491" s="37">
        <v>104.49469000000001</v>
      </c>
      <c r="R3491" s="37">
        <v>470.59642000000002</v>
      </c>
      <c r="S3491" s="37">
        <v>4.39419</v>
      </c>
      <c r="T3491" s="37">
        <v>334.56054999999998</v>
      </c>
      <c r="U3491" s="37">
        <v>24.043299999999999</v>
      </c>
      <c r="V3491" s="37">
        <v>0.26563999999999999</v>
      </c>
      <c r="W3491" s="37">
        <v>31.957830000000001</v>
      </c>
      <c r="X3491" s="37">
        <v>43.275820000000003</v>
      </c>
      <c r="Y3491" s="37">
        <v>326.32504999999998</v>
      </c>
      <c r="Z3491" s="37">
        <v>55.348610000000001</v>
      </c>
      <c r="AA3491" s="37">
        <v>11.20734</v>
      </c>
      <c r="AB3491" s="37">
        <v>19.543900000000001</v>
      </c>
      <c r="AC3491" s="37">
        <v>19.596800000000002</v>
      </c>
      <c r="AD3491" s="37">
        <v>4280.7285400000001</v>
      </c>
      <c r="AE3491" s="37">
        <v>61.010930000000002</v>
      </c>
      <c r="AF3491" s="37">
        <v>25.00094</v>
      </c>
      <c r="AG3491" s="37">
        <v>27.785959999999999</v>
      </c>
      <c r="AH3491" s="37">
        <v>4276.4863400000004</v>
      </c>
      <c r="AI3491" s="37">
        <v>60760.291590000001</v>
      </c>
      <c r="AJ3491" s="37">
        <v>70.146420000000006</v>
      </c>
      <c r="AK3491" s="37">
        <v>45.073419999999999</v>
      </c>
      <c r="AL3491" s="5">
        <v>80.073530000000005</v>
      </c>
      <c r="AM3491" s="5">
        <v>120.13517</v>
      </c>
      <c r="AN3491" s="5">
        <v>28.92</v>
      </c>
      <c r="AO3491" s="5">
        <v>31.663530000000002</v>
      </c>
      <c r="AP3491" s="5">
        <v>29.028680000000001</v>
      </c>
      <c r="AQ3491" s="5">
        <v>28.012889999999999</v>
      </c>
      <c r="AR3491" s="5">
        <v>4289.75</v>
      </c>
      <c r="AS3491" s="5">
        <v>37.5</v>
      </c>
      <c r="AT3491" s="5">
        <v>26.66667</v>
      </c>
      <c r="AU3491" s="5">
        <v>79</v>
      </c>
      <c r="AV3491" s="5">
        <v>31</v>
      </c>
      <c r="AW3491" s="5">
        <v>10240</v>
      </c>
      <c r="AX3491" s="5">
        <v>39</v>
      </c>
      <c r="AY3491" s="5">
        <v>33.333329999999997</v>
      </c>
      <c r="AZ3491" s="5">
        <v>0.82</v>
      </c>
      <c r="BA3491" s="5">
        <v>0.20313000000000001</v>
      </c>
      <c r="BB3491" s="5">
        <v>30.653770000000002</v>
      </c>
    </row>
    <row r="3492" spans="3:54" x14ac:dyDescent="0.25">
      <c r="C3492" s="32">
        <f t="shared" si="167"/>
        <v>3472</v>
      </c>
      <c r="D3492" s="32">
        <f t="shared" si="166"/>
        <v>116</v>
      </c>
      <c r="E3492" s="32">
        <v>22</v>
      </c>
      <c r="F3492" s="32">
        <v>7</v>
      </c>
      <c r="G3492" s="32">
        <v>2</v>
      </c>
      <c r="H3492" s="37">
        <v>14.41161</v>
      </c>
      <c r="I3492" s="37">
        <v>11.34224</v>
      </c>
      <c r="J3492" s="37">
        <v>98.522270000000006</v>
      </c>
      <c r="K3492" s="37">
        <v>6.6575800000000003</v>
      </c>
      <c r="L3492" s="37">
        <v>2.0970200000000001</v>
      </c>
      <c r="M3492" s="37">
        <v>-0.18475</v>
      </c>
      <c r="N3492" s="37">
        <v>3.3951600000000002</v>
      </c>
      <c r="O3492" s="37">
        <v>49.395659999999999</v>
      </c>
      <c r="P3492" s="37">
        <v>52.790819999999997</v>
      </c>
      <c r="Q3492" s="37">
        <v>104.13397000000001</v>
      </c>
      <c r="R3492" s="37">
        <v>474.98270000000002</v>
      </c>
      <c r="S3492" s="37">
        <v>4.3415900000000001</v>
      </c>
      <c r="T3492" s="37">
        <v>336.19715000000002</v>
      </c>
      <c r="U3492" s="37">
        <v>24.036819999999999</v>
      </c>
      <c r="V3492" s="37">
        <v>0.25418000000000002</v>
      </c>
      <c r="W3492" s="37">
        <v>31.950520000000001</v>
      </c>
      <c r="X3492" s="37">
        <v>42.369</v>
      </c>
      <c r="Y3492" s="37">
        <v>325.92818</v>
      </c>
      <c r="Z3492" s="37">
        <v>55.618040000000001</v>
      </c>
      <c r="AA3492" s="37">
        <v>11.252789999999999</v>
      </c>
      <c r="AB3492" s="37">
        <v>19.56869</v>
      </c>
      <c r="AC3492" s="37">
        <v>19.612269999999999</v>
      </c>
      <c r="AD3492" s="37">
        <v>4292.8693000000003</v>
      </c>
      <c r="AE3492" s="37">
        <v>61.176490000000001</v>
      </c>
      <c r="AF3492" s="37">
        <v>25.031330000000001</v>
      </c>
      <c r="AG3492" s="37">
        <v>27.78876</v>
      </c>
      <c r="AH3492" s="37">
        <v>4288.9085699999996</v>
      </c>
      <c r="AI3492" s="37">
        <v>60760.294240000003</v>
      </c>
      <c r="AJ3492" s="37">
        <v>70.198750000000004</v>
      </c>
      <c r="AK3492" s="37">
        <v>45.073050000000002</v>
      </c>
      <c r="AL3492" s="5">
        <v>80.043459999999996</v>
      </c>
      <c r="AM3492" s="5">
        <v>120.01443999999999</v>
      </c>
      <c r="AN3492" s="5">
        <v>28.91198</v>
      </c>
      <c r="AO3492" s="5">
        <v>31.59179</v>
      </c>
      <c r="AP3492" s="5">
        <v>29.031459999999999</v>
      </c>
      <c r="AQ3492" s="5">
        <v>28.022030000000001</v>
      </c>
      <c r="AR3492" s="5">
        <v>4280.25</v>
      </c>
      <c r="AS3492" s="5">
        <v>36.5</v>
      </c>
      <c r="AT3492" s="5">
        <v>27.058820000000001</v>
      </c>
      <c r="AU3492" s="5">
        <v>79</v>
      </c>
      <c r="AV3492" s="5">
        <v>31</v>
      </c>
      <c r="AW3492" s="5">
        <v>10741.960779999999</v>
      </c>
      <c r="AX3492" s="5">
        <v>42</v>
      </c>
      <c r="AY3492" s="5">
        <v>33.725490000000001</v>
      </c>
      <c r="AZ3492" s="5">
        <v>0.74</v>
      </c>
      <c r="BA3492" s="5">
        <v>0.20313000000000001</v>
      </c>
      <c r="BB3492" s="5">
        <v>30.653659999999999</v>
      </c>
    </row>
    <row r="3493" spans="3:54" x14ac:dyDescent="0.25">
      <c r="C3493" s="32">
        <f t="shared" si="167"/>
        <v>3473</v>
      </c>
      <c r="D3493" s="32">
        <f t="shared" si="166"/>
        <v>116</v>
      </c>
      <c r="E3493" s="32">
        <v>23</v>
      </c>
      <c r="F3493" s="32">
        <v>1</v>
      </c>
      <c r="G3493" s="32">
        <v>21</v>
      </c>
      <c r="H3493" s="37">
        <v>14.610060000000001</v>
      </c>
      <c r="I3493" s="37">
        <v>11.34224</v>
      </c>
      <c r="J3493" s="37">
        <v>98.521889999999999</v>
      </c>
      <c r="K3493" s="37">
        <v>6.3597999999999999</v>
      </c>
      <c r="L3493" s="37">
        <v>2.0867200000000001</v>
      </c>
      <c r="M3493" s="37">
        <v>-0.21745999999999999</v>
      </c>
      <c r="N3493" s="37">
        <v>3.4099599999999999</v>
      </c>
      <c r="O3493" s="37">
        <v>49.387430000000002</v>
      </c>
      <c r="P3493" s="37">
        <v>52.79739</v>
      </c>
      <c r="Q3493" s="37">
        <v>104.32953000000001</v>
      </c>
      <c r="R3493" s="37">
        <v>479.18329999999997</v>
      </c>
      <c r="S3493" s="37">
        <v>4.3862699999999997</v>
      </c>
      <c r="T3493" s="37">
        <v>336.63144999999997</v>
      </c>
      <c r="U3493" s="37">
        <v>24.023700000000002</v>
      </c>
      <c r="V3493" s="37">
        <v>0.25868000000000002</v>
      </c>
      <c r="W3493" s="37">
        <v>31.94631</v>
      </c>
      <c r="X3493" s="37">
        <v>41.32273</v>
      </c>
      <c r="Y3493" s="37">
        <v>325.97483</v>
      </c>
      <c r="Z3493" s="37">
        <v>55.830019999999998</v>
      </c>
      <c r="AA3493" s="37">
        <v>11.18568</v>
      </c>
      <c r="AB3493" s="37">
        <v>19.577750000000002</v>
      </c>
      <c r="AC3493" s="37">
        <v>19.63214</v>
      </c>
      <c r="AD3493" s="37">
        <v>4288.3818300000003</v>
      </c>
      <c r="AE3493" s="37">
        <v>61.324730000000002</v>
      </c>
      <c r="AF3493" s="37">
        <v>24.908429999999999</v>
      </c>
      <c r="AG3493" s="37">
        <v>27.77768</v>
      </c>
      <c r="AH3493" s="37">
        <v>4283.7642500000002</v>
      </c>
      <c r="AI3493" s="37">
        <v>60760.296929999997</v>
      </c>
      <c r="AJ3493" s="37">
        <v>70.108369999999994</v>
      </c>
      <c r="AK3493" s="37">
        <v>45.07246</v>
      </c>
      <c r="AL3493" s="5">
        <v>80.082040000000006</v>
      </c>
      <c r="AM3493" s="5">
        <v>119.98177</v>
      </c>
      <c r="AN3493" s="5">
        <v>28.89977</v>
      </c>
      <c r="AO3493" s="5">
        <v>31.530670000000001</v>
      </c>
      <c r="AP3493" s="5">
        <v>29.030480000000001</v>
      </c>
      <c r="AQ3493" s="5">
        <v>28.018249999999998</v>
      </c>
      <c r="AR3493" s="5">
        <v>4289.75</v>
      </c>
      <c r="AS3493" s="5">
        <v>37</v>
      </c>
      <c r="AT3493" s="5">
        <v>26.66667</v>
      </c>
      <c r="AU3493" s="5">
        <v>79</v>
      </c>
      <c r="AV3493" s="5">
        <v>31</v>
      </c>
      <c r="AW3493" s="5">
        <v>10340.392159999999</v>
      </c>
      <c r="AX3493" s="5">
        <v>41</v>
      </c>
      <c r="AY3493" s="5">
        <v>33.333329999999997</v>
      </c>
      <c r="AZ3493" s="5">
        <v>0.19500000000000001</v>
      </c>
      <c r="BA3493" s="5">
        <v>0.59375</v>
      </c>
      <c r="BB3493" s="5">
        <v>30.64086</v>
      </c>
    </row>
    <row r="3494" spans="3:54" x14ac:dyDescent="0.25">
      <c r="C3494" s="32">
        <f t="shared" si="167"/>
        <v>3474</v>
      </c>
      <c r="D3494" s="32">
        <f t="shared" si="166"/>
        <v>116</v>
      </c>
      <c r="E3494" s="32">
        <v>24</v>
      </c>
      <c r="F3494" s="32">
        <v>2</v>
      </c>
      <c r="G3494" s="32">
        <v>21</v>
      </c>
      <c r="H3494" s="37">
        <v>13.438599999999999</v>
      </c>
      <c r="I3494" s="37">
        <v>11.34323</v>
      </c>
      <c r="J3494" s="37">
        <v>98.530519999999996</v>
      </c>
      <c r="K3494" s="37">
        <v>7.1871499999999999</v>
      </c>
      <c r="L3494" s="37">
        <v>2.09205</v>
      </c>
      <c r="M3494" s="37">
        <v>-0.22045999999999999</v>
      </c>
      <c r="N3494" s="37">
        <v>3.4251999999999998</v>
      </c>
      <c r="O3494" s="37">
        <v>49.398490000000002</v>
      </c>
      <c r="P3494" s="37">
        <v>52.823689999999999</v>
      </c>
      <c r="Q3494" s="37">
        <v>101.15549</v>
      </c>
      <c r="R3494" s="37">
        <v>483.17358999999999</v>
      </c>
      <c r="S3494" s="37">
        <v>4.1669600000000004</v>
      </c>
      <c r="T3494" s="37">
        <v>337.29246000000001</v>
      </c>
      <c r="U3494" s="37">
        <v>24.010629999999999</v>
      </c>
      <c r="V3494" s="37">
        <v>0.58669000000000004</v>
      </c>
      <c r="W3494" s="37">
        <v>31.93581</v>
      </c>
      <c r="X3494" s="37">
        <v>14.076779999999999</v>
      </c>
      <c r="Y3494" s="37">
        <v>326.42453</v>
      </c>
      <c r="Z3494" s="37">
        <v>55.996780000000001</v>
      </c>
      <c r="AA3494" s="37">
        <v>10.521890000000001</v>
      </c>
      <c r="AB3494" s="37">
        <v>19.599430000000002</v>
      </c>
      <c r="AC3494" s="37">
        <v>19.643730000000001</v>
      </c>
      <c r="AD3494" s="37">
        <v>4023.5717199999999</v>
      </c>
      <c r="AE3494" s="37">
        <v>61.442149999999998</v>
      </c>
      <c r="AF3494" s="37">
        <v>24.972010000000001</v>
      </c>
      <c r="AG3494" s="37">
        <v>27.770440000000001</v>
      </c>
      <c r="AH3494" s="37">
        <v>4018.1323400000001</v>
      </c>
      <c r="AI3494" s="37">
        <v>60760.299570000003</v>
      </c>
      <c r="AJ3494" s="37">
        <v>70.112250000000003</v>
      </c>
      <c r="AK3494" s="37">
        <v>45.073819999999998</v>
      </c>
      <c r="AL3494" s="5">
        <v>79.836169999999996</v>
      </c>
      <c r="AM3494" s="5">
        <v>120.1327</v>
      </c>
      <c r="AN3494" s="5">
        <v>28.89019</v>
      </c>
      <c r="AO3494" s="5">
        <v>31.467880000000001</v>
      </c>
      <c r="AP3494" s="5">
        <v>29.039680000000001</v>
      </c>
      <c r="AQ3494" s="5">
        <v>28.02177</v>
      </c>
      <c r="AR3494" s="5">
        <v>4280.25</v>
      </c>
      <c r="AS3494" s="5">
        <v>40</v>
      </c>
      <c r="AT3494" s="5">
        <v>24.31373</v>
      </c>
      <c r="AU3494" s="5">
        <v>79</v>
      </c>
      <c r="AV3494" s="5">
        <v>31</v>
      </c>
      <c r="AW3494" s="5">
        <v>9336.4705900000008</v>
      </c>
      <c r="AX3494" s="5">
        <v>33</v>
      </c>
      <c r="AY3494" s="5">
        <v>30.98039</v>
      </c>
      <c r="AZ3494" s="5">
        <v>0.31</v>
      </c>
      <c r="BA3494" s="5">
        <v>0.75</v>
      </c>
      <c r="BB3494" s="5">
        <v>30.641549999999999</v>
      </c>
    </row>
    <row r="3495" spans="3:54" x14ac:dyDescent="0.25">
      <c r="C3495" s="32">
        <f t="shared" si="167"/>
        <v>3475</v>
      </c>
      <c r="D3495" s="32">
        <f t="shared" si="166"/>
        <v>116</v>
      </c>
      <c r="E3495" s="32">
        <v>25</v>
      </c>
      <c r="F3495" s="32">
        <v>3</v>
      </c>
      <c r="G3495" s="32">
        <v>21</v>
      </c>
      <c r="H3495" s="37">
        <v>21.00198</v>
      </c>
      <c r="I3495" s="37">
        <v>11.33136</v>
      </c>
      <c r="J3495" s="37">
        <v>98.524420000000006</v>
      </c>
      <c r="K3495" s="37">
        <v>1.97376</v>
      </c>
      <c r="L3495" s="37">
        <v>2.0896400000000002</v>
      </c>
      <c r="M3495" s="37">
        <v>-0.18002000000000001</v>
      </c>
      <c r="N3495" s="37">
        <v>3.4576600000000002</v>
      </c>
      <c r="O3495" s="37">
        <v>49.429229999999997</v>
      </c>
      <c r="P3495" s="37">
        <v>52.886890000000001</v>
      </c>
      <c r="Q3495" s="37">
        <v>98.046049999999994</v>
      </c>
      <c r="R3495" s="37">
        <v>485.70382000000001</v>
      </c>
      <c r="S3495" s="37">
        <v>2.4411499999999999</v>
      </c>
      <c r="T3495" s="37">
        <v>338.16215999999997</v>
      </c>
      <c r="U3495" s="37">
        <v>23.98855</v>
      </c>
      <c r="V3495" s="37">
        <v>0.62904000000000004</v>
      </c>
      <c r="W3495" s="37">
        <v>31.925149999999999</v>
      </c>
      <c r="X3495" s="37">
        <v>9.2522500000000001</v>
      </c>
      <c r="Y3495" s="37">
        <v>321.86439000000001</v>
      </c>
      <c r="Z3495" s="37">
        <v>56.108989999999999</v>
      </c>
      <c r="AA3495" s="37">
        <v>9.2879199999999997</v>
      </c>
      <c r="AB3495" s="37">
        <v>19.61834</v>
      </c>
      <c r="AC3495" s="37">
        <v>19.663309999999999</v>
      </c>
      <c r="AD3495" s="37">
        <v>3555.7941700000001</v>
      </c>
      <c r="AE3495" s="37">
        <v>61.594839999999998</v>
      </c>
      <c r="AF3495" s="37">
        <v>24.943269999999998</v>
      </c>
      <c r="AG3495" s="37">
        <v>27.782150000000001</v>
      </c>
      <c r="AH3495" s="37">
        <v>3549.8490200000001</v>
      </c>
      <c r="AI3495" s="37">
        <v>60760.301359999998</v>
      </c>
      <c r="AJ3495" s="37">
        <v>69.920270000000002</v>
      </c>
      <c r="AK3495" s="37">
        <v>45.076929999999997</v>
      </c>
      <c r="AL3495" s="5">
        <v>80.204160000000002</v>
      </c>
      <c r="AM3495" s="5">
        <v>119.62197</v>
      </c>
      <c r="AN3495" s="5">
        <v>28.886410000000001</v>
      </c>
      <c r="AO3495" s="5">
        <v>31.416180000000001</v>
      </c>
      <c r="AP3495" s="5">
        <v>29.032689999999999</v>
      </c>
      <c r="AQ3495" s="5">
        <v>28.026789999999998</v>
      </c>
      <c r="AR3495" s="5">
        <v>3917.75</v>
      </c>
      <c r="AS3495" s="5">
        <v>32</v>
      </c>
      <c r="AT3495" s="5">
        <v>18.03922</v>
      </c>
      <c r="AU3495" s="5">
        <v>79</v>
      </c>
      <c r="AV3495" s="5">
        <v>31</v>
      </c>
      <c r="AW3495" s="5">
        <v>3011.7647099999999</v>
      </c>
      <c r="AX3495" s="5">
        <v>12</v>
      </c>
      <c r="AY3495" s="5">
        <v>23.529409999999999</v>
      </c>
      <c r="AZ3495" s="5">
        <v>7.4999999999999997E-2</v>
      </c>
      <c r="BA3495" s="5">
        <v>0</v>
      </c>
      <c r="BB3495" s="5">
        <v>30.634119999999999</v>
      </c>
    </row>
    <row r="3496" spans="3:54" x14ac:dyDescent="0.25">
      <c r="C3496" s="32">
        <f t="shared" si="167"/>
        <v>3476</v>
      </c>
      <c r="D3496" s="32">
        <f t="shared" si="166"/>
        <v>116</v>
      </c>
      <c r="E3496" s="32">
        <v>26</v>
      </c>
      <c r="F3496" s="32">
        <v>4</v>
      </c>
      <c r="G3496" s="32">
        <v>21</v>
      </c>
      <c r="H3496" s="37">
        <v>21.000450000000001</v>
      </c>
      <c r="I3496" s="37">
        <v>11.351139999999999</v>
      </c>
      <c r="J3496" s="37">
        <v>98.523619999999994</v>
      </c>
      <c r="K3496" s="37">
        <v>4.9508400000000004</v>
      </c>
      <c r="L3496" s="37">
        <v>2.0883799999999999</v>
      </c>
      <c r="M3496" s="37">
        <v>-0.18858</v>
      </c>
      <c r="N3496" s="37">
        <v>3.37696</v>
      </c>
      <c r="O3496" s="37">
        <v>49.473959999999998</v>
      </c>
      <c r="P3496" s="37">
        <v>52.850920000000002</v>
      </c>
      <c r="Q3496" s="37">
        <v>97.232399999999998</v>
      </c>
      <c r="R3496" s="37">
        <v>478.78838000000002</v>
      </c>
      <c r="S3496" s="37">
        <v>0.71901999999999999</v>
      </c>
      <c r="T3496" s="37">
        <v>338.00164000000001</v>
      </c>
      <c r="U3496" s="37">
        <v>23.960560000000001</v>
      </c>
      <c r="V3496" s="37">
        <v>3.2370000000000003E-2</v>
      </c>
      <c r="W3496" s="37">
        <v>31.922509999999999</v>
      </c>
      <c r="X3496" s="37">
        <v>9.1993200000000002</v>
      </c>
      <c r="Y3496" s="37">
        <v>314.59453999999999</v>
      </c>
      <c r="Z3496" s="37">
        <v>56.186070000000001</v>
      </c>
      <c r="AA3496" s="37">
        <v>8.0900099999999995</v>
      </c>
      <c r="AB3496" s="37">
        <v>19.626239999999999</v>
      </c>
      <c r="AC3496" s="37">
        <v>19.67154</v>
      </c>
      <c r="AD3496" s="37">
        <v>3099.0569500000001</v>
      </c>
      <c r="AE3496" s="37">
        <v>61.611539999999998</v>
      </c>
      <c r="AF3496" s="37">
        <v>24.9282</v>
      </c>
      <c r="AG3496" s="37">
        <v>27.770990000000001</v>
      </c>
      <c r="AH3496" s="37">
        <v>3093.8082300000001</v>
      </c>
      <c r="AI3496" s="37">
        <v>60760.301979999997</v>
      </c>
      <c r="AJ3496" s="37">
        <v>70.20147</v>
      </c>
      <c r="AK3496" s="37">
        <v>45.075670000000002</v>
      </c>
      <c r="AL3496" s="5">
        <v>79.950729999999993</v>
      </c>
      <c r="AM3496" s="5">
        <v>119.95189000000001</v>
      </c>
      <c r="AN3496" s="5">
        <v>28.878540000000001</v>
      </c>
      <c r="AO3496" s="5">
        <v>31.365870000000001</v>
      </c>
      <c r="AP3496" s="5">
        <v>29.029070000000001</v>
      </c>
      <c r="AQ3496" s="5">
        <v>28.022020000000001</v>
      </c>
      <c r="AR3496" s="5">
        <v>3452.25</v>
      </c>
      <c r="AS3496" s="5">
        <v>24</v>
      </c>
      <c r="AT3496" s="5">
        <v>16.078430000000001</v>
      </c>
      <c r="AU3496" s="5">
        <v>79</v>
      </c>
      <c r="AV3496" s="5">
        <v>31</v>
      </c>
      <c r="AW3496" s="5">
        <v>2309.0196099999998</v>
      </c>
      <c r="AX3496" s="5">
        <v>9</v>
      </c>
      <c r="AY3496" s="5">
        <v>21.96078</v>
      </c>
      <c r="AZ3496" s="5">
        <v>0</v>
      </c>
      <c r="BA3496" s="5">
        <v>0</v>
      </c>
      <c r="BB3496" s="5">
        <v>30.61777</v>
      </c>
    </row>
    <row r="3497" spans="3:54" x14ac:dyDescent="0.25">
      <c r="C3497" s="32">
        <f t="shared" si="167"/>
        <v>3477</v>
      </c>
      <c r="D3497" s="32">
        <f t="shared" si="166"/>
        <v>116</v>
      </c>
      <c r="E3497" s="32">
        <v>27</v>
      </c>
      <c r="F3497" s="32">
        <v>5</v>
      </c>
      <c r="G3497" s="32">
        <v>21</v>
      </c>
      <c r="H3497" s="37">
        <v>21.004670000000001</v>
      </c>
      <c r="I3497" s="37">
        <v>11.348179999999999</v>
      </c>
      <c r="J3497" s="37">
        <v>98.529970000000006</v>
      </c>
      <c r="K3497" s="37">
        <v>7.5183600000000004</v>
      </c>
      <c r="L3497" s="37">
        <v>2.0969500000000001</v>
      </c>
      <c r="M3497" s="37">
        <v>-0.18326000000000001</v>
      </c>
      <c r="N3497" s="37">
        <v>3.1852800000000001</v>
      </c>
      <c r="O3497" s="37">
        <v>49.552230000000002</v>
      </c>
      <c r="P3497" s="37">
        <v>52.73751</v>
      </c>
      <c r="Q3497" s="37">
        <v>97.871859999999998</v>
      </c>
      <c r="R3497" s="37">
        <v>468.29608999999999</v>
      </c>
      <c r="S3497" s="37">
        <v>9.9489999999999995E-2</v>
      </c>
      <c r="T3497" s="37">
        <v>338.42025000000001</v>
      </c>
      <c r="U3497" s="37">
        <v>23.9346</v>
      </c>
      <c r="V3497" s="37">
        <v>3.993E-2</v>
      </c>
      <c r="W3497" s="37">
        <v>31.922170000000001</v>
      </c>
      <c r="X3497" s="37">
        <v>9.7535299999999996</v>
      </c>
      <c r="Y3497" s="37">
        <v>306.19479000000001</v>
      </c>
      <c r="Z3497" s="37">
        <v>56.235720000000001</v>
      </c>
      <c r="AA3497" s="37">
        <v>6.95113</v>
      </c>
      <c r="AB3497" s="37">
        <v>19.643689999999999</v>
      </c>
      <c r="AC3497" s="37">
        <v>19.692900000000002</v>
      </c>
      <c r="AD3497" s="37">
        <v>2651.9028800000001</v>
      </c>
      <c r="AE3497" s="37">
        <v>61.604559999999999</v>
      </c>
      <c r="AF3497" s="37">
        <v>25.030470000000001</v>
      </c>
      <c r="AG3497" s="37">
        <v>27.780059999999999</v>
      </c>
      <c r="AH3497" s="37">
        <v>2646.6505099999999</v>
      </c>
      <c r="AI3497" s="37">
        <v>60760.302080000001</v>
      </c>
      <c r="AJ3497" s="37">
        <v>70.011420000000001</v>
      </c>
      <c r="AK3497" s="37">
        <v>45.075339999999997</v>
      </c>
      <c r="AL3497" s="5">
        <v>80.013779999999997</v>
      </c>
      <c r="AM3497" s="5">
        <v>119.93798</v>
      </c>
      <c r="AN3497" s="5">
        <v>28.916810000000002</v>
      </c>
      <c r="AO3497" s="5">
        <v>31.310099999999998</v>
      </c>
      <c r="AP3497" s="5">
        <v>29.021789999999999</v>
      </c>
      <c r="AQ3497" s="5">
        <v>28.02167</v>
      </c>
      <c r="AR3497" s="5">
        <v>2996.75</v>
      </c>
      <c r="AS3497" s="5">
        <v>24</v>
      </c>
      <c r="AT3497" s="5">
        <v>16.078430000000001</v>
      </c>
      <c r="AU3497" s="5">
        <v>79</v>
      </c>
      <c r="AV3497" s="5">
        <v>31</v>
      </c>
      <c r="AW3497" s="5">
        <v>2409.41176</v>
      </c>
      <c r="AX3497" s="5">
        <v>9</v>
      </c>
      <c r="AY3497" s="5">
        <v>21.568629999999999</v>
      </c>
      <c r="AZ3497" s="5">
        <v>0</v>
      </c>
      <c r="BA3497" s="5">
        <v>0</v>
      </c>
      <c r="BB3497" s="5">
        <v>30.618690000000001</v>
      </c>
    </row>
    <row r="3498" spans="3:54" x14ac:dyDescent="0.25">
      <c r="C3498" s="32">
        <f t="shared" si="167"/>
        <v>3478</v>
      </c>
      <c r="D3498" s="32">
        <f t="shared" si="166"/>
        <v>116</v>
      </c>
      <c r="E3498" s="32">
        <v>28</v>
      </c>
      <c r="F3498" s="32">
        <v>6</v>
      </c>
      <c r="G3498" s="32">
        <v>21</v>
      </c>
      <c r="H3498" s="37">
        <v>21.00367</v>
      </c>
      <c r="I3498" s="37">
        <v>11.352130000000001</v>
      </c>
      <c r="J3498" s="37">
        <v>98.524959999999993</v>
      </c>
      <c r="K3498" s="37">
        <v>1.9821299999999999</v>
      </c>
      <c r="L3498" s="37">
        <v>2.09449</v>
      </c>
      <c r="M3498" s="37">
        <v>-0.18043999999999999</v>
      </c>
      <c r="N3498" s="37">
        <v>2.88991</v>
      </c>
      <c r="O3498" s="37">
        <v>49.613869999999999</v>
      </c>
      <c r="P3498" s="37">
        <v>52.503790000000002</v>
      </c>
      <c r="Q3498" s="37">
        <v>98.384839999999997</v>
      </c>
      <c r="R3498" s="37">
        <v>458.20643999999999</v>
      </c>
      <c r="S3498" s="37">
        <v>9.4599999999999997E-3</v>
      </c>
      <c r="T3498" s="37">
        <v>338.40652</v>
      </c>
      <c r="U3498" s="37">
        <v>23.909680000000002</v>
      </c>
      <c r="V3498" s="37">
        <v>7.3550000000000004E-2</v>
      </c>
      <c r="W3498" s="37">
        <v>31.91338</v>
      </c>
      <c r="X3498" s="37">
        <v>10.1859</v>
      </c>
      <c r="Y3498" s="37">
        <v>293.51222999999999</v>
      </c>
      <c r="Z3498" s="37">
        <v>56.224769999999999</v>
      </c>
      <c r="AA3498" s="37">
        <v>5.8101900000000004</v>
      </c>
      <c r="AB3498" s="37">
        <v>19.657450000000001</v>
      </c>
      <c r="AC3498" s="37">
        <v>19.70439</v>
      </c>
      <c r="AD3498" s="37">
        <v>2219.22469</v>
      </c>
      <c r="AE3498" s="37">
        <v>61.703319999999998</v>
      </c>
      <c r="AF3498" s="37">
        <v>25.001180000000002</v>
      </c>
      <c r="AG3498" s="37">
        <v>27.77985</v>
      </c>
      <c r="AH3498" s="37">
        <v>2214.9662499999999</v>
      </c>
      <c r="AI3498" s="37">
        <v>60760.302089999997</v>
      </c>
      <c r="AJ3498" s="37">
        <v>70.338390000000004</v>
      </c>
      <c r="AK3498" s="37">
        <v>45.068829999999998</v>
      </c>
      <c r="AL3498" s="5">
        <v>79.95693</v>
      </c>
      <c r="AM3498" s="5">
        <v>120.12372999999999</v>
      </c>
      <c r="AN3498" s="5">
        <v>28.962700000000002</v>
      </c>
      <c r="AO3498" s="5">
        <v>31.255369999999999</v>
      </c>
      <c r="AP3498" s="5">
        <v>29.01951</v>
      </c>
      <c r="AQ3498" s="5">
        <v>28.028880000000001</v>
      </c>
      <c r="AR3498" s="5">
        <v>2552.25</v>
      </c>
      <c r="AS3498" s="5">
        <v>23.5</v>
      </c>
      <c r="AT3498" s="5">
        <v>16.078430000000001</v>
      </c>
      <c r="AU3498" s="5">
        <v>79</v>
      </c>
      <c r="AV3498" s="5">
        <v>31</v>
      </c>
      <c r="AW3498" s="5">
        <v>2509.8039199999998</v>
      </c>
      <c r="AX3498" s="5">
        <v>10</v>
      </c>
      <c r="AY3498" s="5">
        <v>20.784310000000001</v>
      </c>
      <c r="AZ3498" s="5">
        <v>0</v>
      </c>
      <c r="BA3498" s="5">
        <v>0</v>
      </c>
      <c r="BB3498" s="5">
        <v>30.61111</v>
      </c>
    </row>
    <row r="3499" spans="3:54" x14ac:dyDescent="0.25">
      <c r="C3499" s="32">
        <f t="shared" si="167"/>
        <v>3479</v>
      </c>
      <c r="D3499" s="32">
        <f t="shared" si="166"/>
        <v>116</v>
      </c>
      <c r="E3499" s="32">
        <v>29</v>
      </c>
      <c r="F3499" s="32">
        <v>7</v>
      </c>
      <c r="G3499" s="32">
        <v>21</v>
      </c>
      <c r="H3499" s="37">
        <v>21.001670000000001</v>
      </c>
      <c r="I3499" s="37">
        <v>11.34224</v>
      </c>
      <c r="J3499" s="37">
        <v>98.524079999999998</v>
      </c>
      <c r="K3499" s="37">
        <v>1.2134400000000001</v>
      </c>
      <c r="L3499" s="37">
        <v>2.0986600000000002</v>
      </c>
      <c r="M3499" s="37">
        <v>-0.17724999999999999</v>
      </c>
      <c r="N3499" s="37">
        <v>2.5737199999999998</v>
      </c>
      <c r="O3499" s="37">
        <v>49.653359999999999</v>
      </c>
      <c r="P3499" s="37">
        <v>52.227080000000001</v>
      </c>
      <c r="Q3499" s="37">
        <v>99.006119999999996</v>
      </c>
      <c r="R3499" s="37">
        <v>448.25634000000002</v>
      </c>
      <c r="S3499" s="37">
        <v>9.017E-2</v>
      </c>
      <c r="T3499" s="37">
        <v>337.42050999999998</v>
      </c>
      <c r="U3499" s="37">
        <v>23.87519</v>
      </c>
      <c r="V3499" s="37">
        <v>0.26955000000000001</v>
      </c>
      <c r="W3499" s="37">
        <v>31.90372</v>
      </c>
      <c r="X3499" s="37">
        <v>14.0794</v>
      </c>
      <c r="Y3499" s="37">
        <v>254.93929</v>
      </c>
      <c r="Z3499" s="37">
        <v>56.173020000000001</v>
      </c>
      <c r="AA3499" s="37">
        <v>4.74533</v>
      </c>
      <c r="AB3499" s="37">
        <v>19.676760000000002</v>
      </c>
      <c r="AC3499" s="37">
        <v>19.72561</v>
      </c>
      <c r="AD3499" s="37">
        <v>1808.90131</v>
      </c>
      <c r="AE3499" s="37">
        <v>61.693460000000002</v>
      </c>
      <c r="AF3499" s="37">
        <v>25.050889999999999</v>
      </c>
      <c r="AG3499" s="37">
        <v>27.767379999999999</v>
      </c>
      <c r="AH3499" s="37">
        <v>1803.8330100000001</v>
      </c>
      <c r="AI3499" s="37">
        <v>60760.302109999997</v>
      </c>
      <c r="AJ3499" s="37">
        <v>70.286450000000002</v>
      </c>
      <c r="AK3499" s="37">
        <v>45.062779999999997</v>
      </c>
      <c r="AL3499" s="5">
        <v>80.067530000000005</v>
      </c>
      <c r="AM3499" s="5">
        <v>119.73265000000001</v>
      </c>
      <c r="AN3499" s="5">
        <v>29.004960000000001</v>
      </c>
      <c r="AO3499" s="5">
        <v>31.20138</v>
      </c>
      <c r="AP3499" s="5">
        <v>29.01418</v>
      </c>
      <c r="AQ3499" s="5">
        <v>28.023250000000001</v>
      </c>
      <c r="AR3499" s="5">
        <v>2125.75</v>
      </c>
      <c r="AS3499" s="5">
        <v>18.5</v>
      </c>
      <c r="AT3499" s="5">
        <v>16.862749999999998</v>
      </c>
      <c r="AU3499" s="5">
        <v>79</v>
      </c>
      <c r="AV3499" s="5">
        <v>31</v>
      </c>
      <c r="AW3499" s="5">
        <v>2911.37255</v>
      </c>
      <c r="AX3499" s="5">
        <v>11</v>
      </c>
      <c r="AY3499" s="5">
        <v>19.607839999999999</v>
      </c>
      <c r="AZ3499" s="5">
        <v>0</v>
      </c>
      <c r="BA3499" s="5">
        <v>0</v>
      </c>
      <c r="BB3499" s="5">
        <v>30.61064</v>
      </c>
    </row>
    <row r="3500" spans="3:54" x14ac:dyDescent="0.25">
      <c r="C3500" s="32">
        <f t="shared" si="167"/>
        <v>3480</v>
      </c>
      <c r="D3500" s="32">
        <f t="shared" si="166"/>
        <v>116</v>
      </c>
      <c r="E3500" s="32">
        <v>30</v>
      </c>
      <c r="F3500" s="32">
        <v>8</v>
      </c>
      <c r="G3500" s="32">
        <v>21</v>
      </c>
      <c r="H3500" s="37">
        <v>15.336639999999999</v>
      </c>
      <c r="I3500" s="37">
        <v>11.352130000000001</v>
      </c>
      <c r="J3500" s="37">
        <v>98.521209999999996</v>
      </c>
      <c r="K3500" s="37">
        <v>4.4851200000000002</v>
      </c>
      <c r="L3500" s="37">
        <v>2.0909800000000001</v>
      </c>
      <c r="M3500" s="37">
        <v>-0.17718</v>
      </c>
      <c r="N3500" s="37">
        <v>2.2920500000000001</v>
      </c>
      <c r="O3500" s="37">
        <v>49.719740000000002</v>
      </c>
      <c r="P3500" s="37">
        <v>52.011789999999998</v>
      </c>
      <c r="Q3500" s="37">
        <v>99.773610000000005</v>
      </c>
      <c r="R3500" s="37">
        <v>439.26738</v>
      </c>
      <c r="S3500" s="37">
        <v>0.35754999999999998</v>
      </c>
      <c r="T3500" s="37">
        <v>338.66530999999998</v>
      </c>
      <c r="U3500" s="37">
        <v>23.868770000000001</v>
      </c>
      <c r="V3500" s="37">
        <v>0.36477999999999999</v>
      </c>
      <c r="W3500" s="37">
        <v>31.909279999999999</v>
      </c>
      <c r="X3500" s="37">
        <v>13.04547</v>
      </c>
      <c r="Y3500" s="37">
        <v>204.44663</v>
      </c>
      <c r="Z3500" s="37">
        <v>56.07114</v>
      </c>
      <c r="AA3500" s="37">
        <v>3.70262</v>
      </c>
      <c r="AB3500" s="37">
        <v>19.695170000000001</v>
      </c>
      <c r="AC3500" s="37">
        <v>19.738689999999998</v>
      </c>
      <c r="AD3500" s="37">
        <v>1408.9400800000001</v>
      </c>
      <c r="AE3500" s="37">
        <v>61.393770000000004</v>
      </c>
      <c r="AF3500" s="37">
        <v>24.959540000000001</v>
      </c>
      <c r="AG3500" s="37">
        <v>27.774799999999999</v>
      </c>
      <c r="AH3500" s="37">
        <v>1406.1752899999999</v>
      </c>
      <c r="AI3500" s="37">
        <v>60760.302300000003</v>
      </c>
      <c r="AJ3500" s="37">
        <v>70.113110000000006</v>
      </c>
      <c r="AK3500" s="37">
        <v>45.058509999999998</v>
      </c>
      <c r="AL3500" s="5">
        <v>80.011700000000005</v>
      </c>
      <c r="AM3500" s="5">
        <v>119.93796</v>
      </c>
      <c r="AN3500" s="5">
        <v>29.03745</v>
      </c>
      <c r="AO3500" s="5">
        <v>31.171469999999999</v>
      </c>
      <c r="AP3500" s="5">
        <v>29.009499999999999</v>
      </c>
      <c r="AQ3500" s="5">
        <v>28.0243</v>
      </c>
      <c r="AR3500" s="5">
        <v>1720.25</v>
      </c>
      <c r="AS3500" s="5">
        <v>13.5</v>
      </c>
      <c r="AT3500" s="5">
        <v>16.862749999999998</v>
      </c>
      <c r="AU3500" s="5">
        <v>79</v>
      </c>
      <c r="AV3500" s="5">
        <v>32</v>
      </c>
      <c r="AW3500" s="5">
        <v>3312.9411799999998</v>
      </c>
      <c r="AX3500" s="5">
        <v>13</v>
      </c>
      <c r="AY3500" s="5">
        <v>19.607839999999999</v>
      </c>
      <c r="AZ3500" s="5">
        <v>0.72</v>
      </c>
      <c r="BA3500" s="5">
        <v>1.84375</v>
      </c>
      <c r="BB3500" s="5">
        <v>30.621739999999999</v>
      </c>
    </row>
    <row r="3501" spans="3:54" x14ac:dyDescent="0.25">
      <c r="C3501" s="32">
        <f t="shared" si="167"/>
        <v>3481</v>
      </c>
      <c r="D3501" s="32">
        <f>D3471+1</f>
        <v>117</v>
      </c>
      <c r="E3501" s="32">
        <v>1</v>
      </c>
      <c r="F3501" s="32">
        <v>1</v>
      </c>
      <c r="G3501" s="32">
        <v>1</v>
      </c>
      <c r="H3501" s="37">
        <v>13.87452</v>
      </c>
      <c r="I3501" s="37">
        <v>11.34224</v>
      </c>
      <c r="J3501" s="37">
        <v>98.524289999999993</v>
      </c>
      <c r="K3501" s="37">
        <v>6.6683399999999997</v>
      </c>
      <c r="L3501" s="37">
        <v>2.0877699999999999</v>
      </c>
      <c r="M3501" s="37">
        <v>-0.18137</v>
      </c>
      <c r="N3501" s="37">
        <v>2.0374300000000001</v>
      </c>
      <c r="O3501" s="37">
        <v>49.798859999999998</v>
      </c>
      <c r="P3501" s="37">
        <v>51.836289999999998</v>
      </c>
      <c r="Q3501" s="37">
        <v>100.56183</v>
      </c>
      <c r="R3501" s="37">
        <v>430.80493000000001</v>
      </c>
      <c r="S3501" s="37">
        <v>0.43876999999999999</v>
      </c>
      <c r="T3501" s="37">
        <v>337.86484000000002</v>
      </c>
      <c r="U3501" s="37">
        <v>23.859120000000001</v>
      </c>
      <c r="V3501" s="37">
        <v>0.30992999999999998</v>
      </c>
      <c r="W3501" s="37">
        <v>31.935880000000001</v>
      </c>
      <c r="X3501" s="37">
        <v>15.694039999999999</v>
      </c>
      <c r="Y3501" s="37">
        <v>158.25964999999999</v>
      </c>
      <c r="Z3501" s="37">
        <v>55.657400000000003</v>
      </c>
      <c r="AA3501" s="37">
        <v>2.68397</v>
      </c>
      <c r="AB3501" s="37">
        <v>19.706330000000001</v>
      </c>
      <c r="AC3501" s="37">
        <v>19.756810000000002</v>
      </c>
      <c r="AD3501" s="37">
        <v>1028.45651</v>
      </c>
      <c r="AE3501" s="37">
        <v>61.169499999999999</v>
      </c>
      <c r="AF3501" s="37">
        <v>24.92089</v>
      </c>
      <c r="AG3501" s="37">
        <v>27.782039999999999</v>
      </c>
      <c r="AH3501" s="37">
        <v>1025.0699</v>
      </c>
      <c r="AI3501" s="37">
        <v>60760.30257</v>
      </c>
      <c r="AJ3501" s="37">
        <v>70.205160000000006</v>
      </c>
      <c r="AK3501" s="37">
        <v>45.061259999999997</v>
      </c>
      <c r="AL3501" s="5">
        <v>79.918000000000006</v>
      </c>
      <c r="AM3501" s="5">
        <v>120.13825</v>
      </c>
      <c r="AN3501" s="5">
        <v>29.049009999999999</v>
      </c>
      <c r="AO3501" s="5">
        <v>31.13288</v>
      </c>
      <c r="AP3501" s="5">
        <v>29.0075</v>
      </c>
      <c r="AQ3501" s="5">
        <v>28.038019999999999</v>
      </c>
      <c r="AR3501" s="5">
        <v>1323.25</v>
      </c>
      <c r="AS3501" s="5">
        <v>17</v>
      </c>
      <c r="AT3501" s="5">
        <v>16.470590000000001</v>
      </c>
      <c r="AU3501" s="5">
        <v>79</v>
      </c>
      <c r="AV3501" s="5">
        <v>32</v>
      </c>
      <c r="AW3501" s="5">
        <v>3513.7254899999998</v>
      </c>
      <c r="AX3501" s="5">
        <v>14</v>
      </c>
      <c r="AY3501" s="5">
        <v>19.607839999999999</v>
      </c>
      <c r="AZ3501" s="5">
        <v>0.82</v>
      </c>
      <c r="BA3501" s="5">
        <v>1.6875</v>
      </c>
      <c r="BB3501" s="5">
        <v>30.611560000000001</v>
      </c>
    </row>
    <row r="3502" spans="3:54" x14ac:dyDescent="0.25">
      <c r="C3502" s="32">
        <f t="shared" si="167"/>
        <v>3482</v>
      </c>
      <c r="D3502" s="32">
        <f t="shared" ref="D3502:D3530" si="168">D3472+1</f>
        <v>117</v>
      </c>
      <c r="E3502" s="32">
        <v>2</v>
      </c>
      <c r="F3502" s="32">
        <v>2</v>
      </c>
      <c r="G3502" s="32">
        <v>1</v>
      </c>
      <c r="H3502" s="37">
        <v>13.72953</v>
      </c>
      <c r="I3502" s="37">
        <v>11.33235</v>
      </c>
      <c r="J3502" s="37">
        <v>98.540419999999997</v>
      </c>
      <c r="K3502" s="37">
        <v>13.76648</v>
      </c>
      <c r="L3502" s="37">
        <v>2.0761699999999998</v>
      </c>
      <c r="M3502" s="37">
        <v>-0.18232000000000001</v>
      </c>
      <c r="N3502" s="37">
        <v>1.83836</v>
      </c>
      <c r="O3502" s="37">
        <v>49.837020000000003</v>
      </c>
      <c r="P3502" s="37">
        <v>51.675379999999997</v>
      </c>
      <c r="Q3502" s="37">
        <v>101.46539</v>
      </c>
      <c r="R3502" s="37">
        <v>422.69711999999998</v>
      </c>
      <c r="S3502" s="37">
        <v>0.39087</v>
      </c>
      <c r="T3502" s="37">
        <v>337.48874999999998</v>
      </c>
      <c r="U3502" s="37">
        <v>23.83623</v>
      </c>
      <c r="V3502" s="37">
        <v>0.28266000000000002</v>
      </c>
      <c r="W3502" s="37">
        <v>31.95739</v>
      </c>
      <c r="X3502" s="37">
        <v>37.212159999999997</v>
      </c>
      <c r="Y3502" s="37">
        <v>121.51419</v>
      </c>
      <c r="Z3502" s="37">
        <v>54.400559999999999</v>
      </c>
      <c r="AA3502" s="37">
        <v>1.80989</v>
      </c>
      <c r="AB3502" s="37">
        <v>19.716439999999999</v>
      </c>
      <c r="AC3502" s="37">
        <v>19.769570000000002</v>
      </c>
      <c r="AD3502" s="37">
        <v>694.12585000000001</v>
      </c>
      <c r="AE3502" s="37">
        <v>61.056980000000003</v>
      </c>
      <c r="AF3502" s="37">
        <v>24.759810000000002</v>
      </c>
      <c r="AG3502" s="37">
        <v>27.76427</v>
      </c>
      <c r="AH3502" s="37">
        <v>702.73677999999995</v>
      </c>
      <c r="AI3502" s="37">
        <v>60760.302810000001</v>
      </c>
      <c r="AJ3502" s="37">
        <v>70.115620000000007</v>
      </c>
      <c r="AK3502" s="37">
        <v>45.063450000000003</v>
      </c>
      <c r="AL3502" s="5">
        <v>79.892380000000003</v>
      </c>
      <c r="AM3502" s="5">
        <v>119.98124</v>
      </c>
      <c r="AN3502" s="5">
        <v>29.057539999999999</v>
      </c>
      <c r="AO3502" s="5">
        <v>31.188790000000001</v>
      </c>
      <c r="AP3502" s="5">
        <v>29.00731</v>
      </c>
      <c r="AQ3502" s="5">
        <v>28.042840000000002</v>
      </c>
      <c r="AR3502" s="5">
        <v>951.5</v>
      </c>
      <c r="AS3502" s="5">
        <v>12.5</v>
      </c>
      <c r="AT3502" s="5">
        <v>16.470590000000001</v>
      </c>
      <c r="AU3502" s="5">
        <v>79</v>
      </c>
      <c r="AV3502" s="5">
        <v>32</v>
      </c>
      <c r="AW3502" s="5">
        <v>4116.0784299999996</v>
      </c>
      <c r="AX3502" s="5">
        <v>17</v>
      </c>
      <c r="AY3502" s="5">
        <v>19.215689999999999</v>
      </c>
      <c r="AZ3502" s="5">
        <v>0.85499999999999998</v>
      </c>
      <c r="BA3502" s="5">
        <v>1.45313</v>
      </c>
      <c r="BB3502" s="5">
        <v>30.613489999999999</v>
      </c>
    </row>
    <row r="3503" spans="3:54" x14ac:dyDescent="0.25">
      <c r="C3503" s="32">
        <f t="shared" si="167"/>
        <v>3483</v>
      </c>
      <c r="D3503" s="32">
        <f t="shared" si="168"/>
        <v>117</v>
      </c>
      <c r="E3503" s="32">
        <v>3</v>
      </c>
      <c r="F3503" s="32">
        <v>3</v>
      </c>
      <c r="G3503" s="32">
        <v>1</v>
      </c>
      <c r="H3503" s="37">
        <v>15.99234</v>
      </c>
      <c r="I3503" s="37">
        <v>11.353120000000001</v>
      </c>
      <c r="J3503" s="37">
        <v>98.521829999999994</v>
      </c>
      <c r="K3503" s="37">
        <v>15.33473</v>
      </c>
      <c r="L3503" s="37">
        <v>2.1243099999999999</v>
      </c>
      <c r="M3503" s="37">
        <v>-0.18285999999999999</v>
      </c>
      <c r="N3503" s="37">
        <v>1.71112</v>
      </c>
      <c r="O3503" s="37">
        <v>49.854939999999999</v>
      </c>
      <c r="P3503" s="37">
        <v>51.56606</v>
      </c>
      <c r="Q3503" s="37">
        <v>102.6369</v>
      </c>
      <c r="R3503" s="37">
        <v>415.92511000000002</v>
      </c>
      <c r="S3503" s="37">
        <v>0.48148000000000002</v>
      </c>
      <c r="T3503" s="37">
        <v>334.23052999999999</v>
      </c>
      <c r="U3503" s="37">
        <v>23.821739999999998</v>
      </c>
      <c r="V3503" s="37">
        <v>0.22613</v>
      </c>
      <c r="W3503" s="37">
        <v>31.98358</v>
      </c>
      <c r="X3503" s="37">
        <v>36.280090000000001</v>
      </c>
      <c r="Y3503" s="37">
        <v>120.11377</v>
      </c>
      <c r="Z3503" s="37">
        <v>53.204250000000002</v>
      </c>
      <c r="AA3503" s="37">
        <v>2.21252</v>
      </c>
      <c r="AB3503" s="37">
        <v>19.740539999999999</v>
      </c>
      <c r="AC3503" s="37">
        <v>19.78435</v>
      </c>
      <c r="AD3503" s="37">
        <v>834.34869000000003</v>
      </c>
      <c r="AE3503" s="37">
        <v>61.013829999999999</v>
      </c>
      <c r="AF3503" s="37">
        <v>25.357389999999999</v>
      </c>
      <c r="AG3503" s="37">
        <v>27.765329999999999</v>
      </c>
      <c r="AH3503" s="37">
        <v>840.10081000000002</v>
      </c>
      <c r="AI3503" s="37">
        <v>60760.303070000002</v>
      </c>
      <c r="AJ3503" s="37">
        <v>70.108159999999998</v>
      </c>
      <c r="AK3503" s="37">
        <v>45.063890000000001</v>
      </c>
      <c r="AL3503" s="5">
        <v>79.849559999999997</v>
      </c>
      <c r="AM3503" s="5">
        <v>119.85144</v>
      </c>
      <c r="AN3503" s="5">
        <v>29.068840000000002</v>
      </c>
      <c r="AO3503" s="5">
        <v>31.155950000000001</v>
      </c>
      <c r="AP3503" s="5">
        <v>29.0047</v>
      </c>
      <c r="AQ3503" s="5">
        <v>28.035430000000002</v>
      </c>
      <c r="AR3503" s="5">
        <v>687.5</v>
      </c>
      <c r="AS3503" s="5">
        <v>10.5</v>
      </c>
      <c r="AT3503" s="5">
        <v>21.176469999999998</v>
      </c>
      <c r="AU3503" s="5">
        <v>79</v>
      </c>
      <c r="AV3503" s="5">
        <v>32</v>
      </c>
      <c r="AW3503" s="5">
        <v>13251.764709999999</v>
      </c>
      <c r="AX3503" s="5">
        <v>55</v>
      </c>
      <c r="AY3503" s="5">
        <v>27.843139999999998</v>
      </c>
      <c r="AZ3503" s="5">
        <v>0.875</v>
      </c>
      <c r="BA3503" s="5">
        <v>1.21875</v>
      </c>
      <c r="BB3503" s="5">
        <v>30.612100000000002</v>
      </c>
    </row>
    <row r="3504" spans="3:54" x14ac:dyDescent="0.25">
      <c r="C3504" s="32">
        <f t="shared" si="167"/>
        <v>3484</v>
      </c>
      <c r="D3504" s="32">
        <f t="shared" si="168"/>
        <v>117</v>
      </c>
      <c r="E3504" s="32">
        <v>4</v>
      </c>
      <c r="F3504" s="32">
        <v>4</v>
      </c>
      <c r="G3504" s="32">
        <v>1</v>
      </c>
      <c r="H3504" s="37">
        <v>14.82053</v>
      </c>
      <c r="I3504" s="37">
        <v>11.351139999999999</v>
      </c>
      <c r="J3504" s="37">
        <v>98.522440000000003</v>
      </c>
      <c r="K3504" s="37">
        <v>15.35379</v>
      </c>
      <c r="L3504" s="37">
        <v>2.0819700000000001</v>
      </c>
      <c r="M3504" s="37">
        <v>-0.18012</v>
      </c>
      <c r="N3504" s="37">
        <v>1.5842700000000001</v>
      </c>
      <c r="O3504" s="37">
        <v>49.880020000000002</v>
      </c>
      <c r="P3504" s="37">
        <v>51.464289999999998</v>
      </c>
      <c r="Q3504" s="37">
        <v>101.6979</v>
      </c>
      <c r="R3504" s="37">
        <v>410.61572999999999</v>
      </c>
      <c r="S3504" s="37">
        <v>0.77217000000000002</v>
      </c>
      <c r="T3504" s="37">
        <v>336.55214999999998</v>
      </c>
      <c r="U3504" s="37">
        <v>23.800360000000001</v>
      </c>
      <c r="V3504" s="37">
        <v>0.26046000000000002</v>
      </c>
      <c r="W3504" s="37">
        <v>31.995439999999999</v>
      </c>
      <c r="X3504" s="37">
        <v>42.419449999999998</v>
      </c>
      <c r="Y3504" s="37">
        <v>118.00645</v>
      </c>
      <c r="Z3504" s="37">
        <v>52.035110000000003</v>
      </c>
      <c r="AA3504" s="37">
        <v>1.9043099999999999</v>
      </c>
      <c r="AB3504" s="37">
        <v>19.766290000000001</v>
      </c>
      <c r="AC3504" s="37">
        <v>19.806650000000001</v>
      </c>
      <c r="AD3504" s="37">
        <v>731.73302000000001</v>
      </c>
      <c r="AE3504" s="37">
        <v>61.011200000000002</v>
      </c>
      <c r="AF3504" s="37">
        <v>24.851690000000001</v>
      </c>
      <c r="AG3504" s="37">
        <v>27.767430000000001</v>
      </c>
      <c r="AH3504" s="37">
        <v>715.92394999999999</v>
      </c>
      <c r="AI3504" s="37">
        <v>60760.303529999997</v>
      </c>
      <c r="AJ3504" s="37">
        <v>70.015349999999998</v>
      </c>
      <c r="AK3504" s="37">
        <v>45.064300000000003</v>
      </c>
      <c r="AL3504" s="5">
        <v>79.887810000000002</v>
      </c>
      <c r="AM3504" s="5">
        <v>119.601</v>
      </c>
      <c r="AN3504" s="5">
        <v>29.069269999999999</v>
      </c>
      <c r="AO3504" s="5">
        <v>31.166450000000001</v>
      </c>
      <c r="AP3504" s="5">
        <v>29.00385</v>
      </c>
      <c r="AQ3504" s="5">
        <v>28.043420000000001</v>
      </c>
      <c r="AR3504" s="5">
        <v>839</v>
      </c>
      <c r="AS3504" s="5">
        <v>18</v>
      </c>
      <c r="AT3504" s="5">
        <v>17.254899999999999</v>
      </c>
      <c r="AU3504" s="5">
        <v>79</v>
      </c>
      <c r="AV3504" s="5">
        <v>32</v>
      </c>
      <c r="AW3504" s="5">
        <v>7629.8039200000003</v>
      </c>
      <c r="AX3504" s="5">
        <v>29</v>
      </c>
      <c r="AY3504" s="5">
        <v>23.921569999999999</v>
      </c>
      <c r="AZ3504" s="5">
        <v>0.155</v>
      </c>
      <c r="BA3504" s="5">
        <v>1.76563</v>
      </c>
      <c r="BB3504" s="5">
        <v>30.60913</v>
      </c>
    </row>
    <row r="3505" spans="3:54" x14ac:dyDescent="0.25">
      <c r="C3505" s="32">
        <f t="shared" si="167"/>
        <v>3485</v>
      </c>
      <c r="D3505" s="32">
        <f t="shared" si="168"/>
        <v>117</v>
      </c>
      <c r="E3505" s="32">
        <v>5</v>
      </c>
      <c r="F3505" s="32">
        <v>5</v>
      </c>
      <c r="G3505" s="32">
        <v>1</v>
      </c>
      <c r="H3505" s="37">
        <v>16.31195</v>
      </c>
      <c r="I3505" s="37">
        <v>11.350149999999999</v>
      </c>
      <c r="J3505" s="37">
        <v>98.521320000000003</v>
      </c>
      <c r="K3505" s="37">
        <v>15.963649999999999</v>
      </c>
      <c r="L3505" s="37">
        <v>2.10364</v>
      </c>
      <c r="M3505" s="37">
        <v>-0.18343000000000001</v>
      </c>
      <c r="N3505" s="37">
        <v>1.50268</v>
      </c>
      <c r="O3505" s="37">
        <v>49.882339999999999</v>
      </c>
      <c r="P3505" s="37">
        <v>51.385019999999997</v>
      </c>
      <c r="Q3505" s="37">
        <v>102.20386000000001</v>
      </c>
      <c r="R3505" s="37">
        <v>407.24306999999999</v>
      </c>
      <c r="S3505" s="37">
        <v>0.75097999999999998</v>
      </c>
      <c r="T3505" s="37">
        <v>336.23813999999999</v>
      </c>
      <c r="U3505" s="37">
        <v>23.7927</v>
      </c>
      <c r="V3505" s="37">
        <v>0.24970999999999999</v>
      </c>
      <c r="W3505" s="37">
        <v>32.011060000000001</v>
      </c>
      <c r="X3505" s="37">
        <v>32.957569999999997</v>
      </c>
      <c r="Y3505" s="37">
        <v>114.83326</v>
      </c>
      <c r="Z3505" s="37">
        <v>51.289470000000001</v>
      </c>
      <c r="AA3505" s="37">
        <v>2.1804899999999998</v>
      </c>
      <c r="AB3505" s="37">
        <v>19.779</v>
      </c>
      <c r="AC3505" s="37">
        <v>19.816469999999999</v>
      </c>
      <c r="AD3505" s="37">
        <v>829.22465</v>
      </c>
      <c r="AE3505" s="37">
        <v>61.098779999999998</v>
      </c>
      <c r="AF3505" s="37">
        <v>25.11035</v>
      </c>
      <c r="AG3505" s="37">
        <v>27.771799999999999</v>
      </c>
      <c r="AH3505" s="37">
        <v>821.00367000000006</v>
      </c>
      <c r="AI3505" s="37">
        <v>60760.303979999997</v>
      </c>
      <c r="AJ3505" s="37">
        <v>70.102419999999995</v>
      </c>
      <c r="AK3505" s="37">
        <v>45.06765</v>
      </c>
      <c r="AL3505" s="5">
        <v>79.890709999999999</v>
      </c>
      <c r="AM3505" s="5">
        <v>119.72493</v>
      </c>
      <c r="AN3505" s="5">
        <v>29.071069999999999</v>
      </c>
      <c r="AO3505" s="5">
        <v>31.279070000000001</v>
      </c>
      <c r="AP3505" s="5">
        <v>28.99972</v>
      </c>
      <c r="AQ3505" s="5">
        <v>28.050350000000002</v>
      </c>
      <c r="AR3505" s="5">
        <v>742.75</v>
      </c>
      <c r="AS3505" s="5">
        <v>12.5</v>
      </c>
      <c r="AT3505" s="5">
        <v>20.392160000000001</v>
      </c>
      <c r="AU3505" s="5">
        <v>79</v>
      </c>
      <c r="AV3505" s="5">
        <v>32</v>
      </c>
      <c r="AW3505" s="5">
        <v>12448.62745</v>
      </c>
      <c r="AX3505" s="5">
        <v>50</v>
      </c>
      <c r="AY3505" s="5">
        <v>27.058820000000001</v>
      </c>
      <c r="AZ3505" s="5">
        <v>0.85499999999999998</v>
      </c>
      <c r="BA3505" s="5">
        <v>1.375</v>
      </c>
      <c r="BB3505" s="5">
        <v>30.608339999999998</v>
      </c>
    </row>
    <row r="3506" spans="3:54" x14ac:dyDescent="0.25">
      <c r="C3506" s="32">
        <f t="shared" si="167"/>
        <v>3486</v>
      </c>
      <c r="D3506" s="32">
        <f t="shared" si="168"/>
        <v>117</v>
      </c>
      <c r="E3506" s="32">
        <v>6</v>
      </c>
      <c r="F3506" s="32">
        <v>6</v>
      </c>
      <c r="G3506" s="32">
        <v>1</v>
      </c>
      <c r="H3506" s="37">
        <v>14.340210000000001</v>
      </c>
      <c r="I3506" s="37">
        <v>11.350149999999999</v>
      </c>
      <c r="J3506" s="37">
        <v>98.525769999999994</v>
      </c>
      <c r="K3506" s="37">
        <v>15.556800000000001</v>
      </c>
      <c r="L3506" s="37">
        <v>2.09199</v>
      </c>
      <c r="M3506" s="37">
        <v>-0.17959</v>
      </c>
      <c r="N3506" s="37">
        <v>1.43035</v>
      </c>
      <c r="O3506" s="37">
        <v>49.90457</v>
      </c>
      <c r="P3506" s="37">
        <v>51.334919999999997</v>
      </c>
      <c r="Q3506" s="37">
        <v>101.93904000000001</v>
      </c>
      <c r="R3506" s="37">
        <v>403.63875000000002</v>
      </c>
      <c r="S3506" s="37">
        <v>0.79384999999999994</v>
      </c>
      <c r="T3506" s="37">
        <v>337.54041000000001</v>
      </c>
      <c r="U3506" s="37">
        <v>23.76698</v>
      </c>
      <c r="V3506" s="37">
        <v>0.24618000000000001</v>
      </c>
      <c r="W3506" s="37">
        <v>32.008699999999997</v>
      </c>
      <c r="X3506" s="37">
        <v>45.207439999999998</v>
      </c>
      <c r="Y3506" s="37">
        <v>116.84910000000001</v>
      </c>
      <c r="Z3506" s="37">
        <v>51.500320000000002</v>
      </c>
      <c r="AA3506" s="37">
        <v>1.9577899999999999</v>
      </c>
      <c r="AB3506" s="37">
        <v>19.78903</v>
      </c>
      <c r="AC3506" s="37">
        <v>19.829920000000001</v>
      </c>
      <c r="AD3506" s="37">
        <v>748.67953999999997</v>
      </c>
      <c r="AE3506" s="37">
        <v>61.091880000000003</v>
      </c>
      <c r="AF3506" s="37">
        <v>24.971309999999999</v>
      </c>
      <c r="AG3506" s="37">
        <v>27.766539999999999</v>
      </c>
      <c r="AH3506" s="37">
        <v>740.99639999999999</v>
      </c>
      <c r="AI3506" s="37">
        <v>60760.304479999999</v>
      </c>
      <c r="AJ3506" s="37">
        <v>70.042460000000005</v>
      </c>
      <c r="AK3506" s="37">
        <v>45.061979999999998</v>
      </c>
      <c r="AL3506" s="5">
        <v>79.891189999999995</v>
      </c>
      <c r="AM3506" s="5">
        <v>120.00872</v>
      </c>
      <c r="AN3506" s="5">
        <v>29.061350000000001</v>
      </c>
      <c r="AO3506" s="5">
        <v>31.35568</v>
      </c>
      <c r="AP3506" s="5">
        <v>28.99513</v>
      </c>
      <c r="AQ3506" s="5">
        <v>28.046469999999999</v>
      </c>
      <c r="AR3506" s="5">
        <v>818.75</v>
      </c>
      <c r="AS3506" s="5">
        <v>18</v>
      </c>
      <c r="AT3506" s="5">
        <v>17.64706</v>
      </c>
      <c r="AU3506" s="5">
        <v>79</v>
      </c>
      <c r="AV3506" s="5">
        <v>32</v>
      </c>
      <c r="AW3506" s="5">
        <v>7629.8039200000003</v>
      </c>
      <c r="AX3506" s="5">
        <v>28</v>
      </c>
      <c r="AY3506" s="5">
        <v>24.31373</v>
      </c>
      <c r="AZ3506" s="5">
        <v>3.5000000000000003E-2</v>
      </c>
      <c r="BA3506" s="5">
        <v>7.8130000000000005E-2</v>
      </c>
      <c r="BB3506" s="5">
        <v>30.618919999999999</v>
      </c>
    </row>
    <row r="3507" spans="3:54" x14ac:dyDescent="0.25">
      <c r="C3507" s="32">
        <f t="shared" si="167"/>
        <v>3487</v>
      </c>
      <c r="D3507" s="32">
        <f t="shared" si="168"/>
        <v>117</v>
      </c>
      <c r="E3507" s="32">
        <v>7</v>
      </c>
      <c r="F3507" s="32">
        <v>7</v>
      </c>
      <c r="G3507" s="32">
        <v>1</v>
      </c>
      <c r="H3507" s="37">
        <v>15.98324</v>
      </c>
      <c r="I3507" s="37">
        <v>11.36598</v>
      </c>
      <c r="J3507" s="37">
        <v>98.529570000000007</v>
      </c>
      <c r="K3507" s="37">
        <v>16.06251</v>
      </c>
      <c r="L3507" s="37">
        <v>2.0879300000000001</v>
      </c>
      <c r="M3507" s="37">
        <v>-0.18085000000000001</v>
      </c>
      <c r="N3507" s="37">
        <v>1.3711100000000001</v>
      </c>
      <c r="O3507" s="37">
        <v>49.909979999999997</v>
      </c>
      <c r="P3507" s="37">
        <v>51.281089999999999</v>
      </c>
      <c r="Q3507" s="37">
        <v>102.31892999999999</v>
      </c>
      <c r="R3507" s="37">
        <v>400.60172</v>
      </c>
      <c r="S3507" s="37">
        <v>0.74575000000000002</v>
      </c>
      <c r="T3507" s="37">
        <v>336.49988000000002</v>
      </c>
      <c r="U3507" s="37">
        <v>23.7485</v>
      </c>
      <c r="V3507" s="37">
        <v>0.26889000000000002</v>
      </c>
      <c r="W3507" s="37">
        <v>32.037579999999998</v>
      </c>
      <c r="X3507" s="37">
        <v>30.824680000000001</v>
      </c>
      <c r="Y3507" s="37">
        <v>118.19280999999999</v>
      </c>
      <c r="Z3507" s="37">
        <v>51.307499999999997</v>
      </c>
      <c r="AA3507" s="37">
        <v>2.15341</v>
      </c>
      <c r="AB3507" s="37">
        <v>19.815860000000001</v>
      </c>
      <c r="AC3507" s="37">
        <v>19.854520000000001</v>
      </c>
      <c r="AD3507" s="37">
        <v>825.08885999999995</v>
      </c>
      <c r="AE3507" s="37">
        <v>60.930100000000003</v>
      </c>
      <c r="AF3507" s="37">
        <v>24.922779999999999</v>
      </c>
      <c r="AG3507" s="37">
        <v>27.779109999999999</v>
      </c>
      <c r="AH3507" s="37">
        <v>821.47528</v>
      </c>
      <c r="AI3507" s="37">
        <v>60760.304929999998</v>
      </c>
      <c r="AJ3507" s="37">
        <v>69.956850000000003</v>
      </c>
      <c r="AK3507" s="37">
        <v>45.070459999999997</v>
      </c>
      <c r="AL3507" s="5">
        <v>79.933920000000001</v>
      </c>
      <c r="AM3507" s="5">
        <v>120.19252</v>
      </c>
      <c r="AN3507" s="5">
        <v>29.076280000000001</v>
      </c>
      <c r="AO3507" s="5">
        <v>31.430620000000001</v>
      </c>
      <c r="AP3507" s="5">
        <v>29.002079999999999</v>
      </c>
      <c r="AQ3507" s="5">
        <v>28.049469999999999</v>
      </c>
      <c r="AR3507" s="5">
        <v>767.75</v>
      </c>
      <c r="AS3507" s="5">
        <v>11.5</v>
      </c>
      <c r="AT3507" s="5">
        <v>20</v>
      </c>
      <c r="AU3507" s="5">
        <v>79</v>
      </c>
      <c r="AV3507" s="5">
        <v>32</v>
      </c>
      <c r="AW3507" s="5">
        <v>12649.411760000001</v>
      </c>
      <c r="AX3507" s="5">
        <v>51</v>
      </c>
      <c r="AY3507" s="5">
        <v>26.66667</v>
      </c>
      <c r="AZ3507" s="5">
        <v>0.82</v>
      </c>
      <c r="BA3507" s="5">
        <v>1.60938</v>
      </c>
      <c r="BB3507" s="5">
        <v>30.620550000000001</v>
      </c>
    </row>
    <row r="3508" spans="3:54" x14ac:dyDescent="0.25">
      <c r="C3508" s="32">
        <f t="shared" si="167"/>
        <v>3488</v>
      </c>
      <c r="D3508" s="32">
        <f t="shared" si="168"/>
        <v>117</v>
      </c>
      <c r="E3508" s="32">
        <v>8</v>
      </c>
      <c r="F3508" s="32">
        <v>1</v>
      </c>
      <c r="G3508" s="32">
        <v>12</v>
      </c>
      <c r="H3508" s="37">
        <v>13.8042</v>
      </c>
      <c r="I3508" s="37">
        <v>11.36993</v>
      </c>
      <c r="J3508" s="37">
        <v>98.522859999999994</v>
      </c>
      <c r="K3508" s="37">
        <v>15.95126</v>
      </c>
      <c r="L3508" s="37">
        <v>2.0962800000000001</v>
      </c>
      <c r="M3508" s="37">
        <v>-0.19217000000000001</v>
      </c>
      <c r="N3508" s="37">
        <v>1.35311</v>
      </c>
      <c r="O3508" s="37">
        <v>49.915030000000002</v>
      </c>
      <c r="P3508" s="37">
        <v>51.268140000000002</v>
      </c>
      <c r="Q3508" s="37">
        <v>102.39353</v>
      </c>
      <c r="R3508" s="37">
        <v>397.26288</v>
      </c>
      <c r="S3508" s="37">
        <v>0.78215000000000001</v>
      </c>
      <c r="T3508" s="37">
        <v>337.22494</v>
      </c>
      <c r="U3508" s="37">
        <v>23.716380000000001</v>
      </c>
      <c r="V3508" s="37">
        <v>0.22847000000000001</v>
      </c>
      <c r="W3508" s="37">
        <v>32.037489999999998</v>
      </c>
      <c r="X3508" s="37">
        <v>47.434649999999998</v>
      </c>
      <c r="Y3508" s="37">
        <v>117.71522</v>
      </c>
      <c r="Z3508" s="37">
        <v>51.313850000000002</v>
      </c>
      <c r="AA3508" s="37">
        <v>2.0156900000000002</v>
      </c>
      <c r="AB3508" s="37">
        <v>19.82114</v>
      </c>
      <c r="AC3508" s="37">
        <v>19.864899999999999</v>
      </c>
      <c r="AD3508" s="37">
        <v>769.24186999999995</v>
      </c>
      <c r="AE3508" s="37">
        <v>60.740270000000002</v>
      </c>
      <c r="AF3508" s="37">
        <v>25.02253</v>
      </c>
      <c r="AG3508" s="37">
        <v>27.77129</v>
      </c>
      <c r="AH3508" s="37">
        <v>774.81200000000001</v>
      </c>
      <c r="AI3508" s="37">
        <v>60760.305419999997</v>
      </c>
      <c r="AJ3508" s="37">
        <v>70.153559999999999</v>
      </c>
      <c r="AK3508" s="37">
        <v>45.059519999999999</v>
      </c>
      <c r="AL3508" s="5">
        <v>79.939520000000002</v>
      </c>
      <c r="AM3508" s="5">
        <v>120.20775</v>
      </c>
      <c r="AN3508" s="5">
        <v>29.05743</v>
      </c>
      <c r="AO3508" s="5">
        <v>31.477879999999999</v>
      </c>
      <c r="AP3508" s="5">
        <v>29.004770000000001</v>
      </c>
      <c r="AQ3508" s="5">
        <v>28.046510000000001</v>
      </c>
      <c r="AR3508" s="5">
        <v>803</v>
      </c>
      <c r="AS3508" s="5">
        <v>17.5</v>
      </c>
      <c r="AT3508" s="5">
        <v>17.64706</v>
      </c>
      <c r="AU3508" s="5">
        <v>79</v>
      </c>
      <c r="AV3508" s="5">
        <v>32</v>
      </c>
      <c r="AW3508" s="5">
        <v>7127.8431399999999</v>
      </c>
      <c r="AX3508" s="5">
        <v>28</v>
      </c>
      <c r="AY3508" s="5">
        <v>24.31373</v>
      </c>
      <c r="AZ3508" s="5">
        <v>5.5E-2</v>
      </c>
      <c r="BA3508" s="5">
        <v>0.39062999999999998</v>
      </c>
      <c r="BB3508" s="5">
        <v>30.627780000000001</v>
      </c>
    </row>
    <row r="3509" spans="3:54" x14ac:dyDescent="0.25">
      <c r="C3509" s="32">
        <f t="shared" si="167"/>
        <v>3489</v>
      </c>
      <c r="D3509" s="32">
        <f t="shared" si="168"/>
        <v>117</v>
      </c>
      <c r="E3509" s="32">
        <v>9</v>
      </c>
      <c r="F3509" s="32">
        <v>2</v>
      </c>
      <c r="G3509" s="32">
        <v>12</v>
      </c>
      <c r="H3509" s="37">
        <v>15.78279</v>
      </c>
      <c r="I3509" s="37">
        <v>11.39268</v>
      </c>
      <c r="J3509" s="37">
        <v>98.526340000000005</v>
      </c>
      <c r="K3509" s="37">
        <v>13.9275</v>
      </c>
      <c r="L3509" s="37">
        <v>2.0995200000000001</v>
      </c>
      <c r="M3509" s="37">
        <v>-0.18861</v>
      </c>
      <c r="N3509" s="37">
        <v>1.35179</v>
      </c>
      <c r="O3509" s="37">
        <v>49.878740000000001</v>
      </c>
      <c r="P3509" s="37">
        <v>51.230530000000002</v>
      </c>
      <c r="Q3509" s="37">
        <v>103.74802</v>
      </c>
      <c r="R3509" s="37">
        <v>394.31414999999998</v>
      </c>
      <c r="S3509" s="37">
        <v>0.84311999999999998</v>
      </c>
      <c r="T3509" s="37">
        <v>332.85100999999997</v>
      </c>
      <c r="U3509" s="37">
        <v>23.719100000000001</v>
      </c>
      <c r="V3509" s="37">
        <v>8.8370000000000004E-2</v>
      </c>
      <c r="W3509" s="37">
        <v>32.06335</v>
      </c>
      <c r="X3509" s="37">
        <v>77.46275</v>
      </c>
      <c r="Y3509" s="37">
        <v>123.42498000000001</v>
      </c>
      <c r="Z3509" s="37">
        <v>51.304609999999997</v>
      </c>
      <c r="AA3509" s="37">
        <v>2.6725400000000001</v>
      </c>
      <c r="AB3509" s="37">
        <v>19.843979999999998</v>
      </c>
      <c r="AC3509" s="37">
        <v>19.882729999999999</v>
      </c>
      <c r="AD3509" s="37">
        <v>1025.65499</v>
      </c>
      <c r="AE3509" s="37">
        <v>60.77646</v>
      </c>
      <c r="AF3509" s="37">
        <v>25.330410000000001</v>
      </c>
      <c r="AG3509" s="37">
        <v>27.777329999999999</v>
      </c>
      <c r="AH3509" s="37">
        <v>1036.3117</v>
      </c>
      <c r="AI3509" s="37">
        <v>60760.305899999999</v>
      </c>
      <c r="AJ3509" s="37">
        <v>70.031319999999994</v>
      </c>
      <c r="AK3509" s="37">
        <v>45.069769999999998</v>
      </c>
      <c r="AL3509" s="5">
        <v>79.902680000000004</v>
      </c>
      <c r="AM3509" s="5">
        <v>120.35482</v>
      </c>
      <c r="AN3509" s="5">
        <v>29.066099999999999</v>
      </c>
      <c r="AO3509" s="5">
        <v>31.538360000000001</v>
      </c>
      <c r="AP3509" s="5">
        <v>28.996130000000001</v>
      </c>
      <c r="AQ3509" s="5">
        <v>28.044370000000001</v>
      </c>
      <c r="AR3509" s="5">
        <v>786.5</v>
      </c>
      <c r="AS3509" s="5">
        <v>11</v>
      </c>
      <c r="AT3509" s="5">
        <v>20.784310000000001</v>
      </c>
      <c r="AU3509" s="5">
        <v>79</v>
      </c>
      <c r="AV3509" s="5">
        <v>32</v>
      </c>
      <c r="AW3509" s="5">
        <v>12247.843140000001</v>
      </c>
      <c r="AX3509" s="5">
        <v>51</v>
      </c>
      <c r="AY3509" s="5">
        <v>27.843139999999998</v>
      </c>
      <c r="AZ3509" s="5">
        <v>0.74</v>
      </c>
      <c r="BA3509" s="5">
        <v>1.84375</v>
      </c>
      <c r="BB3509" s="5">
        <v>30.622350000000001</v>
      </c>
    </row>
    <row r="3510" spans="3:54" x14ac:dyDescent="0.25">
      <c r="C3510" s="32">
        <f t="shared" si="167"/>
        <v>3490</v>
      </c>
      <c r="D3510" s="32">
        <f t="shared" si="168"/>
        <v>117</v>
      </c>
      <c r="E3510" s="32">
        <v>10</v>
      </c>
      <c r="F3510" s="32">
        <v>3</v>
      </c>
      <c r="G3510" s="32">
        <v>12</v>
      </c>
      <c r="H3510" s="37">
        <v>15.46027</v>
      </c>
      <c r="I3510" s="37">
        <v>11.390700000000001</v>
      </c>
      <c r="J3510" s="37">
        <v>98.525120000000001</v>
      </c>
      <c r="K3510" s="37">
        <v>10.449759999999999</v>
      </c>
      <c r="L3510" s="37">
        <v>2.1196100000000002</v>
      </c>
      <c r="M3510" s="37">
        <v>-0.19236</v>
      </c>
      <c r="N3510" s="37">
        <v>1.38835</v>
      </c>
      <c r="O3510" s="37">
        <v>49.808239999999998</v>
      </c>
      <c r="P3510" s="37">
        <v>51.19659</v>
      </c>
      <c r="Q3510" s="37">
        <v>104.48018999999999</v>
      </c>
      <c r="R3510" s="37">
        <v>391.36966000000001</v>
      </c>
      <c r="S3510" s="37">
        <v>1.5944700000000001</v>
      </c>
      <c r="T3510" s="37">
        <v>332.67558000000002</v>
      </c>
      <c r="U3510" s="37">
        <v>23.70795</v>
      </c>
      <c r="V3510" s="37">
        <v>-2.0500000000000002E-3</v>
      </c>
      <c r="W3510" s="37">
        <v>32.073569999999997</v>
      </c>
      <c r="X3510" s="37">
        <v>74.901160000000004</v>
      </c>
      <c r="Y3510" s="37">
        <v>160.97215</v>
      </c>
      <c r="Z3510" s="37">
        <v>51.276060000000001</v>
      </c>
      <c r="AA3510" s="37">
        <v>3.9685199999999998</v>
      </c>
      <c r="AB3510" s="37">
        <v>19.866060000000001</v>
      </c>
      <c r="AC3510" s="37">
        <v>19.900729999999999</v>
      </c>
      <c r="AD3510" s="37">
        <v>1497.82988</v>
      </c>
      <c r="AE3510" s="37">
        <v>60.746749999999999</v>
      </c>
      <c r="AF3510" s="37">
        <v>25.300989999999999</v>
      </c>
      <c r="AG3510" s="37">
        <v>27.771100000000001</v>
      </c>
      <c r="AH3510" s="37">
        <v>1503.7647400000001</v>
      </c>
      <c r="AI3510" s="37">
        <v>60760.30674</v>
      </c>
      <c r="AJ3510" s="37">
        <v>69.733860000000007</v>
      </c>
      <c r="AK3510" s="37">
        <v>45.069310000000002</v>
      </c>
      <c r="AL3510" s="5">
        <v>79.878799999999998</v>
      </c>
      <c r="AM3510" s="5">
        <v>120.35378</v>
      </c>
      <c r="AN3510" s="5">
        <v>29.057230000000001</v>
      </c>
      <c r="AO3510" s="5">
        <v>31.588370000000001</v>
      </c>
      <c r="AP3510" s="5">
        <v>29.011009999999999</v>
      </c>
      <c r="AQ3510" s="5">
        <v>28.029229999999998</v>
      </c>
      <c r="AR3510" s="5">
        <v>1109.25</v>
      </c>
      <c r="AS3510" s="5">
        <v>-2.5</v>
      </c>
      <c r="AT3510" s="5">
        <v>25.098040000000001</v>
      </c>
      <c r="AU3510" s="5">
        <v>79</v>
      </c>
      <c r="AV3510" s="5">
        <v>32</v>
      </c>
      <c r="AW3510" s="5">
        <v>19476.078430000001</v>
      </c>
      <c r="AX3510" s="5">
        <v>77</v>
      </c>
      <c r="AY3510" s="5">
        <v>32.156860000000002</v>
      </c>
      <c r="AZ3510" s="5">
        <v>1.4999999999999999E-2</v>
      </c>
      <c r="BA3510" s="5">
        <v>0.78125</v>
      </c>
      <c r="BB3510" s="5">
        <v>30.63401</v>
      </c>
    </row>
    <row r="3511" spans="3:54" x14ac:dyDescent="0.25">
      <c r="C3511" s="32">
        <f t="shared" si="167"/>
        <v>3491</v>
      </c>
      <c r="D3511" s="32">
        <f t="shared" si="168"/>
        <v>117</v>
      </c>
      <c r="E3511" s="32">
        <v>11</v>
      </c>
      <c r="F3511" s="32">
        <v>4</v>
      </c>
      <c r="G3511" s="32">
        <v>12</v>
      </c>
      <c r="H3511" s="37">
        <v>13.32339</v>
      </c>
      <c r="I3511" s="37">
        <v>11.38378</v>
      </c>
      <c r="J3511" s="37">
        <v>98.520769999999999</v>
      </c>
      <c r="K3511" s="37">
        <v>12.307930000000001</v>
      </c>
      <c r="L3511" s="37">
        <v>2.1100699999999999</v>
      </c>
      <c r="M3511" s="37">
        <v>-0.20254</v>
      </c>
      <c r="N3511" s="37">
        <v>1.35798</v>
      </c>
      <c r="O3511" s="37">
        <v>49.761519999999997</v>
      </c>
      <c r="P3511" s="37">
        <v>51.119500000000002</v>
      </c>
      <c r="Q3511" s="37">
        <v>103.82947</v>
      </c>
      <c r="R3511" s="37">
        <v>392.23313000000002</v>
      </c>
      <c r="S3511" s="37">
        <v>2.80918</v>
      </c>
      <c r="T3511" s="37">
        <v>335.57749000000001</v>
      </c>
      <c r="U3511" s="37">
        <v>23.680779999999999</v>
      </c>
      <c r="V3511" s="37">
        <v>0.2399</v>
      </c>
      <c r="W3511" s="37">
        <v>32.087400000000002</v>
      </c>
      <c r="X3511" s="37">
        <v>52.272579999999998</v>
      </c>
      <c r="Y3511" s="37">
        <v>247.06198000000001</v>
      </c>
      <c r="Z3511" s="37">
        <v>51.209769999999999</v>
      </c>
      <c r="AA3511" s="37">
        <v>5.5398300000000003</v>
      </c>
      <c r="AB3511" s="37">
        <v>19.868189999999998</v>
      </c>
      <c r="AC3511" s="37">
        <v>19.907330000000002</v>
      </c>
      <c r="AD3511" s="37">
        <v>2100.33878</v>
      </c>
      <c r="AE3511" s="37">
        <v>60.583750000000002</v>
      </c>
      <c r="AF3511" s="37">
        <v>25.187139999999999</v>
      </c>
      <c r="AG3511" s="37">
        <v>27.758330000000001</v>
      </c>
      <c r="AH3511" s="37">
        <v>2099.9643700000001</v>
      </c>
      <c r="AI3511" s="37">
        <v>60760.308270000001</v>
      </c>
      <c r="AJ3511" s="37">
        <v>69.87379</v>
      </c>
      <c r="AK3511" s="37">
        <v>45.068420000000003</v>
      </c>
      <c r="AL3511" s="5">
        <v>79.937250000000006</v>
      </c>
      <c r="AM3511" s="5">
        <v>120.15638</v>
      </c>
      <c r="AN3511" s="5">
        <v>29.049890000000001</v>
      </c>
      <c r="AO3511" s="5">
        <v>31.635829999999999</v>
      </c>
      <c r="AP3511" s="5">
        <v>29.005400000000002</v>
      </c>
      <c r="AQ3511" s="5">
        <v>28.029509999999998</v>
      </c>
      <c r="AR3511" s="5">
        <v>1622.5</v>
      </c>
      <c r="AS3511" s="5">
        <v>9.5</v>
      </c>
      <c r="AT3511" s="5">
        <v>29.411760000000001</v>
      </c>
      <c r="AU3511" s="5">
        <v>79</v>
      </c>
      <c r="AV3511" s="5">
        <v>32</v>
      </c>
      <c r="AW3511" s="5">
        <v>19275.294119999999</v>
      </c>
      <c r="AX3511" s="5">
        <v>79</v>
      </c>
      <c r="AY3511" s="5">
        <v>36.078429999999997</v>
      </c>
      <c r="AZ3511" s="5">
        <v>3.5000000000000003E-2</v>
      </c>
      <c r="BA3511" s="5">
        <v>1.25</v>
      </c>
      <c r="BB3511" s="5">
        <v>30.631440000000001</v>
      </c>
    </row>
    <row r="3512" spans="3:54" x14ac:dyDescent="0.25">
      <c r="C3512" s="32">
        <f t="shared" si="167"/>
        <v>3492</v>
      </c>
      <c r="D3512" s="32">
        <f t="shared" si="168"/>
        <v>117</v>
      </c>
      <c r="E3512" s="32">
        <v>12</v>
      </c>
      <c r="F3512" s="32">
        <v>5</v>
      </c>
      <c r="G3512" s="32">
        <v>12</v>
      </c>
      <c r="H3512" s="37">
        <v>14.57807</v>
      </c>
      <c r="I3512" s="37">
        <v>11.387740000000001</v>
      </c>
      <c r="J3512" s="37">
        <v>98.52431</v>
      </c>
      <c r="K3512" s="37">
        <v>9.8673400000000004</v>
      </c>
      <c r="L3512" s="37">
        <v>2.1051600000000001</v>
      </c>
      <c r="M3512" s="37">
        <v>-0.19442999999999999</v>
      </c>
      <c r="N3512" s="37">
        <v>1.4861599999999999</v>
      </c>
      <c r="O3512" s="37">
        <v>49.710760000000001</v>
      </c>
      <c r="P3512" s="37">
        <v>51.196919999999999</v>
      </c>
      <c r="Q3512" s="37">
        <v>104.56877</v>
      </c>
      <c r="R3512" s="37">
        <v>397.38310000000001</v>
      </c>
      <c r="S3512" s="37">
        <v>3.85494</v>
      </c>
      <c r="T3512" s="37">
        <v>336.60888999999997</v>
      </c>
      <c r="U3512" s="37">
        <v>23.687090000000001</v>
      </c>
      <c r="V3512" s="37">
        <v>0.31896000000000002</v>
      </c>
      <c r="W3512" s="37">
        <v>32.117100000000001</v>
      </c>
      <c r="X3512" s="37">
        <v>66.515799999999999</v>
      </c>
      <c r="Y3512" s="37">
        <v>300.26522999999997</v>
      </c>
      <c r="Z3512" s="37">
        <v>51.081049999999998</v>
      </c>
      <c r="AA3512" s="37">
        <v>6.55565</v>
      </c>
      <c r="AB3512" s="37">
        <v>19.89311</v>
      </c>
      <c r="AC3512" s="37">
        <v>19.929089999999999</v>
      </c>
      <c r="AD3512" s="37">
        <v>2491.2639199999999</v>
      </c>
      <c r="AE3512" s="37">
        <v>60.48498</v>
      </c>
      <c r="AF3512" s="37">
        <v>25.128550000000001</v>
      </c>
      <c r="AG3512" s="37">
        <v>27.76643</v>
      </c>
      <c r="AH3512" s="37">
        <v>2491.4479099999999</v>
      </c>
      <c r="AI3512" s="37">
        <v>60760.310559999998</v>
      </c>
      <c r="AJ3512" s="37">
        <v>70.298240000000007</v>
      </c>
      <c r="AK3512" s="37">
        <v>45.080509999999997</v>
      </c>
      <c r="AL3512" s="5">
        <v>79.87997</v>
      </c>
      <c r="AM3512" s="5">
        <v>119.81683</v>
      </c>
      <c r="AN3512" s="5">
        <v>29.038039999999999</v>
      </c>
      <c r="AO3512" s="5">
        <v>31.655909999999999</v>
      </c>
      <c r="AP3512" s="5">
        <v>29.006740000000001</v>
      </c>
      <c r="AQ3512" s="5">
        <v>28.046060000000001</v>
      </c>
      <c r="AR3512" s="5">
        <v>2179.5</v>
      </c>
      <c r="AS3512" s="5">
        <v>24</v>
      </c>
      <c r="AT3512" s="5">
        <v>26.274509999999999</v>
      </c>
      <c r="AU3512" s="5">
        <v>79</v>
      </c>
      <c r="AV3512" s="5">
        <v>32</v>
      </c>
      <c r="AW3512" s="5">
        <v>13954.5098</v>
      </c>
      <c r="AX3512" s="5">
        <v>56</v>
      </c>
      <c r="AY3512" s="5">
        <v>32.941180000000003</v>
      </c>
      <c r="AZ3512" s="5">
        <v>0.93500000000000005</v>
      </c>
      <c r="BA3512" s="5">
        <v>0.78125</v>
      </c>
      <c r="BB3512" s="5">
        <v>30.638549999999999</v>
      </c>
    </row>
    <row r="3513" spans="3:54" x14ac:dyDescent="0.25">
      <c r="C3513" s="32">
        <f t="shared" si="167"/>
        <v>3493</v>
      </c>
      <c r="D3513" s="32">
        <f t="shared" si="168"/>
        <v>117</v>
      </c>
      <c r="E3513" s="32">
        <v>13</v>
      </c>
      <c r="F3513" s="32">
        <v>6</v>
      </c>
      <c r="G3513" s="32">
        <v>12</v>
      </c>
      <c r="H3513" s="37">
        <v>14.477460000000001</v>
      </c>
      <c r="I3513" s="37">
        <v>11.3818</v>
      </c>
      <c r="J3513" s="37">
        <v>98.522540000000006</v>
      </c>
      <c r="K3513" s="37">
        <v>12.01454</v>
      </c>
      <c r="L3513" s="37">
        <v>2.1060300000000001</v>
      </c>
      <c r="M3513" s="37">
        <v>-0.18714</v>
      </c>
      <c r="N3513" s="37">
        <v>1.7337100000000001</v>
      </c>
      <c r="O3513" s="37">
        <v>49.64828</v>
      </c>
      <c r="P3513" s="37">
        <v>51.381979999999999</v>
      </c>
      <c r="Q3513" s="37">
        <v>104.87848</v>
      </c>
      <c r="R3513" s="37">
        <v>402.97886999999997</v>
      </c>
      <c r="S3513" s="37">
        <v>4.2096499999999999</v>
      </c>
      <c r="T3513" s="37">
        <v>336.07789000000002</v>
      </c>
      <c r="U3513" s="37">
        <v>23.689620000000001</v>
      </c>
      <c r="V3513" s="37">
        <v>0.15886</v>
      </c>
      <c r="W3513" s="37">
        <v>32.118989999999997</v>
      </c>
      <c r="X3513" s="37">
        <v>59.796579999999999</v>
      </c>
      <c r="Y3513" s="37">
        <v>310.57573000000002</v>
      </c>
      <c r="Z3513" s="37">
        <v>50.941360000000003</v>
      </c>
      <c r="AA3513" s="37">
        <v>7.6679199999999996</v>
      </c>
      <c r="AB3513" s="37">
        <v>19.89949</v>
      </c>
      <c r="AC3513" s="37">
        <v>19.93657</v>
      </c>
      <c r="AD3513" s="37">
        <v>2912.74422</v>
      </c>
      <c r="AE3513" s="37">
        <v>60.260559999999998</v>
      </c>
      <c r="AF3513" s="37">
        <v>25.138909999999999</v>
      </c>
      <c r="AG3513" s="37">
        <v>27.758330000000001</v>
      </c>
      <c r="AH3513" s="37">
        <v>2912.0856899999999</v>
      </c>
      <c r="AI3513" s="37">
        <v>60760.31306</v>
      </c>
      <c r="AJ3513" s="37">
        <v>69.997320000000002</v>
      </c>
      <c r="AK3513" s="37">
        <v>45.077069999999999</v>
      </c>
      <c r="AL3513" s="5">
        <v>79.888199999999998</v>
      </c>
      <c r="AM3513" s="5">
        <v>119.80941</v>
      </c>
      <c r="AN3513" s="5">
        <v>29.010809999999999</v>
      </c>
      <c r="AO3513" s="5">
        <v>31.781110000000002</v>
      </c>
      <c r="AP3513" s="5">
        <v>29.00806</v>
      </c>
      <c r="AQ3513" s="5">
        <v>28.032229999999998</v>
      </c>
      <c r="AR3513" s="5">
        <v>2589</v>
      </c>
      <c r="AS3513" s="5">
        <v>25</v>
      </c>
      <c r="AT3513" s="5">
        <v>28.235289999999999</v>
      </c>
      <c r="AU3513" s="5">
        <v>79</v>
      </c>
      <c r="AV3513" s="5">
        <v>32</v>
      </c>
      <c r="AW3513" s="5">
        <v>15661.17647</v>
      </c>
      <c r="AX3513" s="5">
        <v>61</v>
      </c>
      <c r="AY3513" s="5">
        <v>34.509799999999998</v>
      </c>
      <c r="AZ3513" s="5">
        <v>0.83499999999999996</v>
      </c>
      <c r="BA3513" s="5">
        <v>0.15625</v>
      </c>
      <c r="BB3513" s="5">
        <v>30.647290000000002</v>
      </c>
    </row>
    <row r="3514" spans="3:54" x14ac:dyDescent="0.25">
      <c r="C3514" s="32">
        <f t="shared" si="167"/>
        <v>3494</v>
      </c>
      <c r="D3514" s="32">
        <f t="shared" si="168"/>
        <v>117</v>
      </c>
      <c r="E3514" s="32">
        <v>14</v>
      </c>
      <c r="F3514" s="32">
        <v>7</v>
      </c>
      <c r="G3514" s="32">
        <v>12</v>
      </c>
      <c r="H3514" s="37">
        <v>14.51595</v>
      </c>
      <c r="I3514" s="37">
        <v>11.385759999999999</v>
      </c>
      <c r="J3514" s="37">
        <v>98.521000000000001</v>
      </c>
      <c r="K3514" s="37">
        <v>14.087590000000001</v>
      </c>
      <c r="L3514" s="37">
        <v>2.0951599999999999</v>
      </c>
      <c r="M3514" s="37">
        <v>-0.20724999999999999</v>
      </c>
      <c r="N3514" s="37">
        <v>1.99915</v>
      </c>
      <c r="O3514" s="37">
        <v>49.593690000000002</v>
      </c>
      <c r="P3514" s="37">
        <v>51.592840000000002</v>
      </c>
      <c r="Q3514" s="37">
        <v>105.02161</v>
      </c>
      <c r="R3514" s="37">
        <v>409.76096000000001</v>
      </c>
      <c r="S3514" s="37">
        <v>4.7924199999999999</v>
      </c>
      <c r="T3514" s="37">
        <v>334.38983000000002</v>
      </c>
      <c r="U3514" s="37">
        <v>23.687390000000001</v>
      </c>
      <c r="V3514" s="37">
        <v>4.5969999999999997E-2</v>
      </c>
      <c r="W3514" s="37">
        <v>32.100990000000003</v>
      </c>
      <c r="X3514" s="37">
        <v>64.435590000000005</v>
      </c>
      <c r="Y3514" s="37">
        <v>318.01562000000001</v>
      </c>
      <c r="Z3514" s="37">
        <v>51.37236</v>
      </c>
      <c r="AA3514" s="37">
        <v>8.7740600000000004</v>
      </c>
      <c r="AB3514" s="37">
        <v>19.919650000000001</v>
      </c>
      <c r="AC3514" s="37">
        <v>19.950479999999999</v>
      </c>
      <c r="AD3514" s="37">
        <v>3350.2212300000001</v>
      </c>
      <c r="AE3514" s="37">
        <v>60.186390000000003</v>
      </c>
      <c r="AF3514" s="37">
        <v>25.009139999999999</v>
      </c>
      <c r="AG3514" s="37">
        <v>27.761420000000001</v>
      </c>
      <c r="AH3514" s="37">
        <v>3348.6124199999999</v>
      </c>
      <c r="AI3514" s="37">
        <v>60760.315900000001</v>
      </c>
      <c r="AJ3514" s="37">
        <v>70.138980000000004</v>
      </c>
      <c r="AK3514" s="37">
        <v>45.080210000000001</v>
      </c>
      <c r="AL3514" s="5">
        <v>79.975059999999999</v>
      </c>
      <c r="AM3514" s="5">
        <v>119.63645</v>
      </c>
      <c r="AN3514" s="5">
        <v>29.024460000000001</v>
      </c>
      <c r="AO3514" s="5">
        <v>31.752269999999999</v>
      </c>
      <c r="AP3514" s="5">
        <v>29.01886</v>
      </c>
      <c r="AQ3514" s="5">
        <v>28.021100000000001</v>
      </c>
      <c r="AR3514" s="5">
        <v>3004.5</v>
      </c>
      <c r="AS3514" s="5">
        <v>28</v>
      </c>
      <c r="AT3514" s="5">
        <v>29.803920000000002</v>
      </c>
      <c r="AU3514" s="5">
        <v>79</v>
      </c>
      <c r="AV3514" s="5">
        <v>31</v>
      </c>
      <c r="AW3514" s="5">
        <v>15861.960779999999</v>
      </c>
      <c r="AX3514" s="5">
        <v>63</v>
      </c>
      <c r="AY3514" s="5">
        <v>35.68627</v>
      </c>
      <c r="AZ3514" s="5">
        <v>0.33</v>
      </c>
      <c r="BA3514" s="5">
        <v>7.8130000000000005E-2</v>
      </c>
      <c r="BB3514" s="5">
        <v>30.652619999999999</v>
      </c>
    </row>
    <row r="3515" spans="3:54" x14ac:dyDescent="0.25">
      <c r="C3515" s="32">
        <f t="shared" si="167"/>
        <v>3495</v>
      </c>
      <c r="D3515" s="32">
        <f t="shared" si="168"/>
        <v>117</v>
      </c>
      <c r="E3515" s="32">
        <v>15</v>
      </c>
      <c r="F3515" s="32">
        <v>8</v>
      </c>
      <c r="G3515" s="32">
        <v>12</v>
      </c>
      <c r="H3515" s="37">
        <v>14.33257</v>
      </c>
      <c r="I3515" s="37">
        <v>11.391690000000001</v>
      </c>
      <c r="J3515" s="37">
        <v>98.527429999999995</v>
      </c>
      <c r="K3515" s="37">
        <v>13.96396</v>
      </c>
      <c r="L3515" s="37">
        <v>2.0962100000000001</v>
      </c>
      <c r="M3515" s="37">
        <v>-0.18212</v>
      </c>
      <c r="N3515" s="37">
        <v>2.2075800000000001</v>
      </c>
      <c r="O3515" s="37">
        <v>49.560630000000003</v>
      </c>
      <c r="P3515" s="37">
        <v>51.768210000000003</v>
      </c>
      <c r="Q3515" s="37">
        <v>105.30016000000001</v>
      </c>
      <c r="R3515" s="37">
        <v>418.78712000000002</v>
      </c>
      <c r="S3515" s="37">
        <v>5.5766099999999996</v>
      </c>
      <c r="T3515" s="37">
        <v>334.24855000000002</v>
      </c>
      <c r="U3515" s="37">
        <v>23.691199999999998</v>
      </c>
      <c r="V3515" s="37">
        <v>2.0000000000000001E-4</v>
      </c>
      <c r="W3515" s="37">
        <v>32.089559999999999</v>
      </c>
      <c r="X3515" s="37">
        <v>68.676169999999999</v>
      </c>
      <c r="Y3515" s="37">
        <v>323.42917999999997</v>
      </c>
      <c r="Z3515" s="37">
        <v>52.221200000000003</v>
      </c>
      <c r="AA3515" s="37">
        <v>9.9128699999999998</v>
      </c>
      <c r="AB3515" s="37">
        <v>19.935140000000001</v>
      </c>
      <c r="AC3515" s="37">
        <v>19.973870000000002</v>
      </c>
      <c r="AD3515" s="37">
        <v>3793.00632</v>
      </c>
      <c r="AE3515" s="37">
        <v>60.234810000000003</v>
      </c>
      <c r="AF3515" s="37">
        <v>25.022469999999998</v>
      </c>
      <c r="AG3515" s="37">
        <v>27.758230000000001</v>
      </c>
      <c r="AH3515" s="37">
        <v>3790.5526599999998</v>
      </c>
      <c r="AI3515" s="37">
        <v>60760.319199999998</v>
      </c>
      <c r="AJ3515" s="37">
        <v>69.669390000000007</v>
      </c>
      <c r="AK3515" s="37">
        <v>45.084910000000001</v>
      </c>
      <c r="AL3515" s="5">
        <v>80.257599999999996</v>
      </c>
      <c r="AM3515" s="5">
        <v>119.19091</v>
      </c>
      <c r="AN3515" s="5">
        <v>29.041699999999999</v>
      </c>
      <c r="AO3515" s="5">
        <v>31.767810000000001</v>
      </c>
      <c r="AP3515" s="5">
        <v>29.026129999999998</v>
      </c>
      <c r="AQ3515" s="5">
        <v>28.018979999999999</v>
      </c>
      <c r="AR3515" s="5">
        <v>3439.75</v>
      </c>
      <c r="AS3515" s="5">
        <v>29</v>
      </c>
      <c r="AT3515" s="5">
        <v>30.588239999999999</v>
      </c>
      <c r="AU3515" s="5">
        <v>79</v>
      </c>
      <c r="AV3515" s="5">
        <v>31</v>
      </c>
      <c r="AW3515" s="5">
        <v>15861.960779999999</v>
      </c>
      <c r="AX3515" s="5">
        <v>62</v>
      </c>
      <c r="AY3515" s="5">
        <v>36.078429999999997</v>
      </c>
      <c r="AZ3515" s="5">
        <v>0.42499999999999999</v>
      </c>
      <c r="BA3515" s="5">
        <v>1.29688</v>
      </c>
      <c r="BB3515" s="5">
        <v>30.64819</v>
      </c>
    </row>
    <row r="3516" spans="3:54" x14ac:dyDescent="0.25">
      <c r="C3516" s="32">
        <f t="shared" si="167"/>
        <v>3496</v>
      </c>
      <c r="D3516" s="32">
        <f t="shared" si="168"/>
        <v>117</v>
      </c>
      <c r="E3516" s="32">
        <v>16</v>
      </c>
      <c r="F3516" s="32">
        <v>1</v>
      </c>
      <c r="G3516" s="32">
        <v>2</v>
      </c>
      <c r="H3516" s="37">
        <v>13.987360000000001</v>
      </c>
      <c r="I3516" s="37">
        <v>11.386749999999999</v>
      </c>
      <c r="J3516" s="37">
        <v>98.525559999999999</v>
      </c>
      <c r="K3516" s="37">
        <v>14.4529</v>
      </c>
      <c r="L3516" s="37">
        <v>2.0969699999999998</v>
      </c>
      <c r="M3516" s="37">
        <v>-0.21029999999999999</v>
      </c>
      <c r="N3516" s="37">
        <v>2.4595699999999998</v>
      </c>
      <c r="O3516" s="37">
        <v>49.515520000000002</v>
      </c>
      <c r="P3516" s="37">
        <v>51.975079999999998</v>
      </c>
      <c r="Q3516" s="37">
        <v>105.34963999999999</v>
      </c>
      <c r="R3516" s="37">
        <v>429.41987999999998</v>
      </c>
      <c r="S3516" s="37">
        <v>6.4008700000000003</v>
      </c>
      <c r="T3516" s="37">
        <v>335.21429000000001</v>
      </c>
      <c r="U3516" s="37">
        <v>23.682649999999999</v>
      </c>
      <c r="V3516" s="37">
        <v>1.787E-2</v>
      </c>
      <c r="W3516" s="37">
        <v>32.05583</v>
      </c>
      <c r="X3516" s="37">
        <v>64.444839999999999</v>
      </c>
      <c r="Y3516" s="37">
        <v>327.36182000000002</v>
      </c>
      <c r="Z3516" s="37">
        <v>53.048999999999999</v>
      </c>
      <c r="AA3516" s="37">
        <v>10.92773</v>
      </c>
      <c r="AB3516" s="37">
        <v>19.950009999999999</v>
      </c>
      <c r="AC3516" s="37">
        <v>19.9894</v>
      </c>
      <c r="AD3516" s="37">
        <v>4168.9601899999998</v>
      </c>
      <c r="AE3516" s="37">
        <v>60.163760000000003</v>
      </c>
      <c r="AF3516" s="37">
        <v>25.030719999999999</v>
      </c>
      <c r="AG3516" s="37">
        <v>27.750789999999999</v>
      </c>
      <c r="AH3516" s="37">
        <v>4167.3035200000004</v>
      </c>
      <c r="AI3516" s="37">
        <v>60760.32303</v>
      </c>
      <c r="AJ3516" s="37">
        <v>70.125439999999998</v>
      </c>
      <c r="AK3516" s="37">
        <v>45.074910000000003</v>
      </c>
      <c r="AL3516" s="5">
        <v>80.028869999999998</v>
      </c>
      <c r="AM3516" s="5">
        <v>119.54507</v>
      </c>
      <c r="AN3516" s="5">
        <v>29.030999999999999</v>
      </c>
      <c r="AO3516" s="5">
        <v>31.833549999999999</v>
      </c>
      <c r="AP3516" s="5">
        <v>29.025390000000002</v>
      </c>
      <c r="AQ3516" s="5">
        <v>28.015789999999999</v>
      </c>
      <c r="AR3516" s="5">
        <v>3881.25</v>
      </c>
      <c r="AS3516" s="5">
        <v>30</v>
      </c>
      <c r="AT3516" s="5">
        <v>30.588239999999999</v>
      </c>
      <c r="AU3516" s="5">
        <v>79</v>
      </c>
      <c r="AV3516" s="5">
        <v>31</v>
      </c>
      <c r="AW3516" s="5">
        <v>15360</v>
      </c>
      <c r="AX3516" s="5">
        <v>60</v>
      </c>
      <c r="AY3516" s="5">
        <v>36.470590000000001</v>
      </c>
      <c r="AZ3516" s="5">
        <v>0.875</v>
      </c>
      <c r="BA3516" s="5">
        <v>1.0625</v>
      </c>
      <c r="BB3516" s="5">
        <v>30.659130000000001</v>
      </c>
    </row>
    <row r="3517" spans="3:54" x14ac:dyDescent="0.25">
      <c r="C3517" s="32">
        <f t="shared" si="167"/>
        <v>3497</v>
      </c>
      <c r="D3517" s="32">
        <f t="shared" si="168"/>
        <v>117</v>
      </c>
      <c r="E3517" s="32">
        <v>17</v>
      </c>
      <c r="F3517" s="32">
        <v>2</v>
      </c>
      <c r="G3517" s="32">
        <v>2</v>
      </c>
      <c r="H3517" s="37">
        <v>14.25352</v>
      </c>
      <c r="I3517" s="37">
        <v>11.373889999999999</v>
      </c>
      <c r="J3517" s="37">
        <v>98.527150000000006</v>
      </c>
      <c r="K3517" s="37">
        <v>10.24146</v>
      </c>
      <c r="L3517" s="37">
        <v>2.0832099999999998</v>
      </c>
      <c r="M3517" s="37">
        <v>-0.19255</v>
      </c>
      <c r="N3517" s="37">
        <v>2.7363400000000002</v>
      </c>
      <c r="O3517" s="37">
        <v>49.491390000000003</v>
      </c>
      <c r="P3517" s="37">
        <v>52.227739999999997</v>
      </c>
      <c r="Q3517" s="37">
        <v>103.96073</v>
      </c>
      <c r="R3517" s="37">
        <v>441.62085999999999</v>
      </c>
      <c r="S3517" s="37">
        <v>6.7438900000000004</v>
      </c>
      <c r="T3517" s="37">
        <v>336.01163000000003</v>
      </c>
      <c r="U3517" s="37">
        <v>23.678039999999999</v>
      </c>
      <c r="V3517" s="37">
        <v>0.35721999999999998</v>
      </c>
      <c r="W3517" s="37">
        <v>32.022089999999999</v>
      </c>
      <c r="X3517" s="37">
        <v>40.344439999999999</v>
      </c>
      <c r="Y3517" s="37">
        <v>330.17304000000001</v>
      </c>
      <c r="Z3517" s="37">
        <v>53.726399999999998</v>
      </c>
      <c r="AA3517" s="37">
        <v>11.155290000000001</v>
      </c>
      <c r="AB3517" s="37">
        <v>19.962260000000001</v>
      </c>
      <c r="AC3517" s="37">
        <v>20.004919999999998</v>
      </c>
      <c r="AD3517" s="37">
        <v>4283.8931000000002</v>
      </c>
      <c r="AE3517" s="37">
        <v>60.317830000000001</v>
      </c>
      <c r="AF3517" s="37">
        <v>24.866440000000001</v>
      </c>
      <c r="AG3517" s="37">
        <v>27.74803</v>
      </c>
      <c r="AH3517" s="37">
        <v>4279.1412499999997</v>
      </c>
      <c r="AI3517" s="37">
        <v>60760.32718</v>
      </c>
      <c r="AJ3517" s="37">
        <v>70.149940000000001</v>
      </c>
      <c r="AK3517" s="37">
        <v>45.074890000000003</v>
      </c>
      <c r="AL3517" s="5">
        <v>80.094279999999998</v>
      </c>
      <c r="AM3517" s="5">
        <v>119.56925</v>
      </c>
      <c r="AN3517" s="5">
        <v>29.007159999999999</v>
      </c>
      <c r="AO3517" s="5">
        <v>31.834990000000001</v>
      </c>
      <c r="AP3517" s="5">
        <v>29.020160000000001</v>
      </c>
      <c r="AQ3517" s="5">
        <v>28.00956</v>
      </c>
      <c r="AR3517" s="5">
        <v>4246.75</v>
      </c>
      <c r="AS3517" s="5">
        <v>30.5</v>
      </c>
      <c r="AT3517" s="5">
        <v>29.411760000000001</v>
      </c>
      <c r="AU3517" s="5">
        <v>79</v>
      </c>
      <c r="AV3517" s="5">
        <v>31</v>
      </c>
      <c r="AW3517" s="5">
        <v>15360</v>
      </c>
      <c r="AX3517" s="5">
        <v>55</v>
      </c>
      <c r="AY3517" s="5">
        <v>35.294119999999999</v>
      </c>
      <c r="AZ3517" s="5">
        <v>0.89500000000000002</v>
      </c>
      <c r="BA3517" s="5">
        <v>0.75</v>
      </c>
      <c r="BB3517" s="5">
        <v>30.65588</v>
      </c>
    </row>
    <row r="3518" spans="3:54" x14ac:dyDescent="0.25">
      <c r="C3518" s="32">
        <f t="shared" si="167"/>
        <v>3498</v>
      </c>
      <c r="D3518" s="32">
        <f t="shared" si="168"/>
        <v>117</v>
      </c>
      <c r="E3518" s="32">
        <v>18</v>
      </c>
      <c r="F3518" s="32">
        <v>3</v>
      </c>
      <c r="G3518" s="32">
        <v>2</v>
      </c>
      <c r="H3518" s="37">
        <v>14.22827</v>
      </c>
      <c r="I3518" s="37">
        <v>11.3729</v>
      </c>
      <c r="J3518" s="37">
        <v>98.522940000000006</v>
      </c>
      <c r="K3518" s="37">
        <v>8.6667500000000004</v>
      </c>
      <c r="L3518" s="37">
        <v>2.0919300000000001</v>
      </c>
      <c r="M3518" s="37">
        <v>-0.21955</v>
      </c>
      <c r="N3518" s="37">
        <v>2.9784099999999998</v>
      </c>
      <c r="O3518" s="37">
        <v>49.470019999999998</v>
      </c>
      <c r="P3518" s="37">
        <v>52.448430000000002</v>
      </c>
      <c r="Q3518" s="37">
        <v>104.17034</v>
      </c>
      <c r="R3518" s="37">
        <v>452.87481000000002</v>
      </c>
      <c r="S3518" s="37">
        <v>5.3628099999999996</v>
      </c>
      <c r="T3518" s="37">
        <v>336.68842000000001</v>
      </c>
      <c r="U3518" s="37">
        <v>23.69445</v>
      </c>
      <c r="V3518" s="37">
        <v>0.26422000000000001</v>
      </c>
      <c r="W3518" s="37">
        <v>31.98846</v>
      </c>
      <c r="X3518" s="37">
        <v>40.726120000000002</v>
      </c>
      <c r="Y3518" s="37">
        <v>329.34955000000002</v>
      </c>
      <c r="Z3518" s="37">
        <v>54.240670000000001</v>
      </c>
      <c r="AA3518" s="37">
        <v>11.22892</v>
      </c>
      <c r="AB3518" s="37">
        <v>19.972619999999999</v>
      </c>
      <c r="AC3518" s="37">
        <v>20.00639</v>
      </c>
      <c r="AD3518" s="37">
        <v>4294.1764700000003</v>
      </c>
      <c r="AE3518" s="37">
        <v>60.523850000000003</v>
      </c>
      <c r="AF3518" s="37">
        <v>24.97063</v>
      </c>
      <c r="AG3518" s="37">
        <v>27.727930000000001</v>
      </c>
      <c r="AH3518" s="37">
        <v>4290.2615999999998</v>
      </c>
      <c r="AI3518" s="37">
        <v>60760.330690000003</v>
      </c>
      <c r="AJ3518" s="37">
        <v>70.080380000000005</v>
      </c>
      <c r="AK3518" s="37">
        <v>45.069389999999999</v>
      </c>
      <c r="AL3518" s="5">
        <v>80.068809999999999</v>
      </c>
      <c r="AM3518" s="5">
        <v>119.85375000000001</v>
      </c>
      <c r="AN3518" s="5">
        <v>28.97336</v>
      </c>
      <c r="AO3518" s="5">
        <v>31.842410000000001</v>
      </c>
      <c r="AP3518" s="5">
        <v>29.02139</v>
      </c>
      <c r="AQ3518" s="5">
        <v>28.001169999999998</v>
      </c>
      <c r="AR3518" s="5">
        <v>4275.75</v>
      </c>
      <c r="AS3518" s="5">
        <v>37</v>
      </c>
      <c r="AT3518" s="5">
        <v>26.66667</v>
      </c>
      <c r="AU3518" s="5">
        <v>79</v>
      </c>
      <c r="AV3518" s="5">
        <v>31</v>
      </c>
      <c r="AW3518" s="5">
        <v>10340.392159999999</v>
      </c>
      <c r="AX3518" s="5">
        <v>40</v>
      </c>
      <c r="AY3518" s="5">
        <v>33.333329999999997</v>
      </c>
      <c r="AZ3518" s="5">
        <v>0.625</v>
      </c>
      <c r="BA3518" s="5">
        <v>0.125</v>
      </c>
      <c r="BB3518" s="5">
        <v>30.666360000000001</v>
      </c>
    </row>
    <row r="3519" spans="3:54" x14ac:dyDescent="0.25">
      <c r="C3519" s="32">
        <f t="shared" si="167"/>
        <v>3499</v>
      </c>
      <c r="D3519" s="32">
        <f t="shared" si="168"/>
        <v>117</v>
      </c>
      <c r="E3519" s="32">
        <v>19</v>
      </c>
      <c r="F3519" s="32">
        <v>4</v>
      </c>
      <c r="G3519" s="32">
        <v>2</v>
      </c>
      <c r="H3519" s="37">
        <v>14.298999999999999</v>
      </c>
      <c r="I3519" s="37">
        <v>11.36796</v>
      </c>
      <c r="J3519" s="37">
        <v>98.526910000000001</v>
      </c>
      <c r="K3519" s="37">
        <v>7.3539000000000003</v>
      </c>
      <c r="L3519" s="37">
        <v>2.10067</v>
      </c>
      <c r="M3519" s="37">
        <v>-0.23416000000000001</v>
      </c>
      <c r="N3519" s="37">
        <v>3.2427100000000002</v>
      </c>
      <c r="O3519" s="37">
        <v>49.453319999999998</v>
      </c>
      <c r="P3519" s="37">
        <v>52.69603</v>
      </c>
      <c r="Q3519" s="37">
        <v>104.06026</v>
      </c>
      <c r="R3519" s="37">
        <v>459.57859999999999</v>
      </c>
      <c r="S3519" s="37">
        <v>4.5532599999999999</v>
      </c>
      <c r="T3519" s="37">
        <v>335.88974000000002</v>
      </c>
      <c r="U3519" s="37">
        <v>23.725159999999999</v>
      </c>
      <c r="V3519" s="37">
        <v>0.27529999999999999</v>
      </c>
      <c r="W3519" s="37">
        <v>31.966539999999998</v>
      </c>
      <c r="X3519" s="37">
        <v>39.833620000000003</v>
      </c>
      <c r="Y3519" s="37">
        <v>327.97415999999998</v>
      </c>
      <c r="Z3519" s="37">
        <v>54.670250000000003</v>
      </c>
      <c r="AA3519" s="37">
        <v>11.27669</v>
      </c>
      <c r="AB3519" s="37">
        <v>19.999829999999999</v>
      </c>
      <c r="AC3519" s="37">
        <v>20.03322</v>
      </c>
      <c r="AD3519" s="37">
        <v>4294.2457999999997</v>
      </c>
      <c r="AE3519" s="37">
        <v>60.842770000000002</v>
      </c>
      <c r="AF3519" s="37">
        <v>25.08728</v>
      </c>
      <c r="AG3519" s="37">
        <v>27.73602</v>
      </c>
      <c r="AH3519" s="37">
        <v>4289.9434000000001</v>
      </c>
      <c r="AI3519" s="37">
        <v>60760.33354</v>
      </c>
      <c r="AJ3519" s="37">
        <v>70.201859999999996</v>
      </c>
      <c r="AK3519" s="37">
        <v>45.073700000000002</v>
      </c>
      <c r="AL3519" s="5">
        <v>79.95026</v>
      </c>
      <c r="AM3519" s="5">
        <v>120.26676999999999</v>
      </c>
      <c r="AN3519" s="5">
        <v>28.959520000000001</v>
      </c>
      <c r="AO3519" s="5">
        <v>31.804369999999999</v>
      </c>
      <c r="AP3519" s="5">
        <v>29.025230000000001</v>
      </c>
      <c r="AQ3519" s="5">
        <v>28.000620000000001</v>
      </c>
      <c r="AR3519" s="5">
        <v>4300</v>
      </c>
      <c r="AS3519" s="5">
        <v>36.5</v>
      </c>
      <c r="AT3519" s="5">
        <v>27.058820000000001</v>
      </c>
      <c r="AU3519" s="5">
        <v>79</v>
      </c>
      <c r="AV3519" s="5">
        <v>31</v>
      </c>
      <c r="AW3519" s="5">
        <v>10641.56863</v>
      </c>
      <c r="AX3519" s="5">
        <v>41</v>
      </c>
      <c r="AY3519" s="5">
        <v>33.725490000000001</v>
      </c>
      <c r="AZ3519" s="5">
        <v>0.83499999999999996</v>
      </c>
      <c r="BA3519" s="5">
        <v>0.28125</v>
      </c>
      <c r="BB3519" s="5">
        <v>30.663509999999999</v>
      </c>
    </row>
    <row r="3520" spans="3:54" x14ac:dyDescent="0.25">
      <c r="C3520" s="32">
        <f t="shared" si="167"/>
        <v>3500</v>
      </c>
      <c r="D3520" s="32">
        <f t="shared" si="168"/>
        <v>117</v>
      </c>
      <c r="E3520" s="32">
        <v>20</v>
      </c>
      <c r="F3520" s="32">
        <v>5</v>
      </c>
      <c r="G3520" s="32">
        <v>2</v>
      </c>
      <c r="H3520" s="37">
        <v>14.5913</v>
      </c>
      <c r="I3520" s="37">
        <v>11.35609</v>
      </c>
      <c r="J3520" s="37">
        <v>98.519559999999998</v>
      </c>
      <c r="K3520" s="37">
        <v>6.7185899999999998</v>
      </c>
      <c r="L3520" s="37">
        <v>2.0933299999999999</v>
      </c>
      <c r="M3520" s="37">
        <v>-0.22237999999999999</v>
      </c>
      <c r="N3520" s="37">
        <v>3.3690500000000001</v>
      </c>
      <c r="O3520" s="37">
        <v>49.436399999999999</v>
      </c>
      <c r="P3520" s="37">
        <v>52.80545</v>
      </c>
      <c r="Q3520" s="37">
        <v>104.21071000000001</v>
      </c>
      <c r="R3520" s="37">
        <v>465.30023</v>
      </c>
      <c r="S3520" s="37">
        <v>4.3328800000000003</v>
      </c>
      <c r="T3520" s="37">
        <v>336.71145000000001</v>
      </c>
      <c r="U3520" s="37">
        <v>23.739629999999998</v>
      </c>
      <c r="V3520" s="37">
        <v>0.26859</v>
      </c>
      <c r="W3520" s="37">
        <v>31.950109999999999</v>
      </c>
      <c r="X3520" s="37">
        <v>40.23883</v>
      </c>
      <c r="Y3520" s="37">
        <v>327.63747000000001</v>
      </c>
      <c r="Z3520" s="37">
        <v>55.028910000000003</v>
      </c>
      <c r="AA3520" s="37">
        <v>11.223660000000001</v>
      </c>
      <c r="AB3520" s="37">
        <v>20.007470000000001</v>
      </c>
      <c r="AC3520" s="37">
        <v>20.04627</v>
      </c>
      <c r="AD3520" s="37">
        <v>4289.0915100000002</v>
      </c>
      <c r="AE3520" s="37">
        <v>61.043759999999999</v>
      </c>
      <c r="AF3520" s="37">
        <v>24.987660000000002</v>
      </c>
      <c r="AG3520" s="37">
        <v>27.73038</v>
      </c>
      <c r="AH3520" s="37">
        <v>4285.2422800000004</v>
      </c>
      <c r="AI3520" s="37">
        <v>60760.336210000001</v>
      </c>
      <c r="AJ3520" s="37">
        <v>70.153350000000003</v>
      </c>
      <c r="AK3520" s="37">
        <v>45.066479999999999</v>
      </c>
      <c r="AL3520" s="5">
        <v>80.118009999999998</v>
      </c>
      <c r="AM3520" s="5">
        <v>120.19089</v>
      </c>
      <c r="AN3520" s="5">
        <v>28.943619999999999</v>
      </c>
      <c r="AO3520" s="5">
        <v>31.739740000000001</v>
      </c>
      <c r="AP3520" s="5">
        <v>29.029959999999999</v>
      </c>
      <c r="AQ3520" s="5">
        <v>28.01829</v>
      </c>
      <c r="AR3520" s="5">
        <v>4289.75</v>
      </c>
      <c r="AS3520" s="5">
        <v>37</v>
      </c>
      <c r="AT3520" s="5">
        <v>26.66667</v>
      </c>
      <c r="AU3520" s="5">
        <v>79</v>
      </c>
      <c r="AV3520" s="5">
        <v>31</v>
      </c>
      <c r="AW3520" s="5">
        <v>10340.392159999999</v>
      </c>
      <c r="AX3520" s="5">
        <v>41</v>
      </c>
      <c r="AY3520" s="5">
        <v>33.333329999999997</v>
      </c>
      <c r="AZ3520" s="5">
        <v>0.19500000000000001</v>
      </c>
      <c r="BA3520" s="5">
        <v>0.67188000000000003</v>
      </c>
      <c r="BB3520" s="5">
        <v>30.66217</v>
      </c>
    </row>
    <row r="3521" spans="3:54" x14ac:dyDescent="0.25">
      <c r="C3521" s="32">
        <f t="shared" si="167"/>
        <v>3501</v>
      </c>
      <c r="D3521" s="32">
        <f t="shared" si="168"/>
        <v>117</v>
      </c>
      <c r="E3521" s="32">
        <v>21</v>
      </c>
      <c r="F3521" s="32">
        <v>6</v>
      </c>
      <c r="G3521" s="32">
        <v>2</v>
      </c>
      <c r="H3521" s="37">
        <v>14.628539999999999</v>
      </c>
      <c r="I3521" s="37">
        <v>11.34224</v>
      </c>
      <c r="J3521" s="37">
        <v>98.524709999999999</v>
      </c>
      <c r="K3521" s="37">
        <v>6.5983799999999997</v>
      </c>
      <c r="L3521" s="37">
        <v>2.0975600000000001</v>
      </c>
      <c r="M3521" s="37">
        <v>-0.23307</v>
      </c>
      <c r="N3521" s="37">
        <v>3.40544</v>
      </c>
      <c r="O3521" s="37">
        <v>49.428159999999998</v>
      </c>
      <c r="P3521" s="37">
        <v>52.833599999999997</v>
      </c>
      <c r="Q3521" s="37">
        <v>104.24287</v>
      </c>
      <c r="R3521" s="37">
        <v>470.17610000000002</v>
      </c>
      <c r="S3521" s="37">
        <v>4.2480000000000002</v>
      </c>
      <c r="T3521" s="37">
        <v>335.08314000000001</v>
      </c>
      <c r="U3521" s="37">
        <v>23.75609</v>
      </c>
      <c r="V3521" s="37">
        <v>0.25372</v>
      </c>
      <c r="W3521" s="37">
        <v>31.938960000000002</v>
      </c>
      <c r="X3521" s="37">
        <v>40.2834</v>
      </c>
      <c r="Y3521" s="37">
        <v>326.83391999999998</v>
      </c>
      <c r="Z3521" s="37">
        <v>55.347540000000002</v>
      </c>
      <c r="AA3521" s="37">
        <v>11.25971</v>
      </c>
      <c r="AB3521" s="37">
        <v>20.030159999999999</v>
      </c>
      <c r="AC3521" s="37">
        <v>20.07657</v>
      </c>
      <c r="AD3521" s="37">
        <v>4294.40841</v>
      </c>
      <c r="AE3521" s="37">
        <v>61.221539999999997</v>
      </c>
      <c r="AF3521" s="37">
        <v>25.037749999999999</v>
      </c>
      <c r="AG3521" s="37">
        <v>27.739930000000001</v>
      </c>
      <c r="AH3521" s="37">
        <v>4290.2644399999999</v>
      </c>
      <c r="AI3521" s="37">
        <v>60760.338799999998</v>
      </c>
      <c r="AJ3521" s="37">
        <v>70.254140000000007</v>
      </c>
      <c r="AK3521" s="37">
        <v>45.072479999999999</v>
      </c>
      <c r="AL3521" s="5">
        <v>79.960710000000006</v>
      </c>
      <c r="AM3521" s="5">
        <v>120.27986</v>
      </c>
      <c r="AN3521" s="5">
        <v>28.931699999999999</v>
      </c>
      <c r="AO3521" s="5">
        <v>31.67136</v>
      </c>
      <c r="AP3521" s="5">
        <v>29.029419999999998</v>
      </c>
      <c r="AQ3521" s="5">
        <v>28.01782</v>
      </c>
      <c r="AR3521" s="5">
        <v>4289.75</v>
      </c>
      <c r="AS3521" s="5">
        <v>36.5</v>
      </c>
      <c r="AT3521" s="5">
        <v>27.058820000000001</v>
      </c>
      <c r="AU3521" s="5">
        <v>79</v>
      </c>
      <c r="AV3521" s="5">
        <v>31</v>
      </c>
      <c r="AW3521" s="5">
        <v>10541.17647</v>
      </c>
      <c r="AX3521" s="5">
        <v>41</v>
      </c>
      <c r="AY3521" s="5">
        <v>33.725490000000001</v>
      </c>
      <c r="AZ3521" s="5">
        <v>9.5000000000000001E-2</v>
      </c>
      <c r="BA3521" s="5">
        <v>0.75</v>
      </c>
      <c r="BB3521" s="5">
        <v>30.66133</v>
      </c>
    </row>
    <row r="3522" spans="3:54" x14ac:dyDescent="0.25">
      <c r="C3522" s="32">
        <f t="shared" si="167"/>
        <v>3502</v>
      </c>
      <c r="D3522" s="32">
        <f t="shared" si="168"/>
        <v>117</v>
      </c>
      <c r="E3522" s="32">
        <v>22</v>
      </c>
      <c r="F3522" s="32">
        <v>7</v>
      </c>
      <c r="G3522" s="32">
        <v>2</v>
      </c>
      <c r="H3522" s="37">
        <v>14.24409</v>
      </c>
      <c r="I3522" s="37">
        <v>11.35708</v>
      </c>
      <c r="J3522" s="37">
        <v>98.520820000000001</v>
      </c>
      <c r="K3522" s="37">
        <v>6.5556999999999999</v>
      </c>
      <c r="L3522" s="37">
        <v>2.0809000000000002</v>
      </c>
      <c r="M3522" s="37">
        <v>-0.22469</v>
      </c>
      <c r="N3522" s="37">
        <v>3.4370599999999998</v>
      </c>
      <c r="O3522" s="37">
        <v>49.413080000000001</v>
      </c>
      <c r="P3522" s="37">
        <v>52.850140000000003</v>
      </c>
      <c r="Q3522" s="37">
        <v>104.01669</v>
      </c>
      <c r="R3522" s="37">
        <v>474.7731</v>
      </c>
      <c r="S3522" s="37">
        <v>4.3062500000000004</v>
      </c>
      <c r="T3522" s="37">
        <v>337.00605999999999</v>
      </c>
      <c r="U3522" s="37">
        <v>23.790310000000002</v>
      </c>
      <c r="V3522" s="37">
        <v>0.25331999999999999</v>
      </c>
      <c r="W3522" s="37">
        <v>31.926670000000001</v>
      </c>
      <c r="X3522" s="37">
        <v>42.050930000000001</v>
      </c>
      <c r="Y3522" s="37">
        <v>326.15273999999999</v>
      </c>
      <c r="Z3522" s="37">
        <v>55.619860000000003</v>
      </c>
      <c r="AA3522" s="37">
        <v>11.18599</v>
      </c>
      <c r="AB3522" s="37">
        <v>20.04203</v>
      </c>
      <c r="AC3522" s="37">
        <v>20.079249999999998</v>
      </c>
      <c r="AD3522" s="37">
        <v>4300.44002</v>
      </c>
      <c r="AE3522" s="37">
        <v>61.351289999999999</v>
      </c>
      <c r="AF3522" s="37">
        <v>24.838920000000002</v>
      </c>
      <c r="AG3522" s="37">
        <v>27.732399999999998</v>
      </c>
      <c r="AH3522" s="37">
        <v>4296.5565200000001</v>
      </c>
      <c r="AI3522" s="37">
        <v>60760.34143</v>
      </c>
      <c r="AJ3522" s="37">
        <v>70.089609999999993</v>
      </c>
      <c r="AK3522" s="37">
        <v>45.068429999999999</v>
      </c>
      <c r="AL3522" s="5">
        <v>79.758290000000002</v>
      </c>
      <c r="AM3522" s="5">
        <v>120.71999</v>
      </c>
      <c r="AN3522" s="5">
        <v>28.921990000000001</v>
      </c>
      <c r="AO3522" s="5">
        <v>31.590199999999999</v>
      </c>
      <c r="AP3522" s="5">
        <v>29.024090000000001</v>
      </c>
      <c r="AQ3522" s="5">
        <v>28.013940000000002</v>
      </c>
      <c r="AR3522" s="5">
        <v>4295.25</v>
      </c>
      <c r="AS3522" s="5">
        <v>36.5</v>
      </c>
      <c r="AT3522" s="5">
        <v>27.058820000000001</v>
      </c>
      <c r="AU3522" s="5">
        <v>79</v>
      </c>
      <c r="AV3522" s="5">
        <v>31</v>
      </c>
      <c r="AW3522" s="5">
        <v>10641.56863</v>
      </c>
      <c r="AX3522" s="5">
        <v>41</v>
      </c>
      <c r="AY3522" s="5">
        <v>33.725490000000001</v>
      </c>
      <c r="AZ3522" s="5">
        <v>0.85499999999999998</v>
      </c>
      <c r="BA3522" s="5">
        <v>0.35937999999999998</v>
      </c>
      <c r="BB3522" s="5">
        <v>30.640239999999999</v>
      </c>
    </row>
    <row r="3523" spans="3:54" x14ac:dyDescent="0.25">
      <c r="C3523" s="32">
        <f t="shared" si="167"/>
        <v>3503</v>
      </c>
      <c r="D3523" s="32">
        <f t="shared" si="168"/>
        <v>117</v>
      </c>
      <c r="E3523" s="32">
        <v>23</v>
      </c>
      <c r="F3523" s="32">
        <v>1</v>
      </c>
      <c r="G3523" s="32">
        <v>21</v>
      </c>
      <c r="H3523" s="37">
        <v>13.600379999999999</v>
      </c>
      <c r="I3523" s="37">
        <v>11.349170000000001</v>
      </c>
      <c r="J3523" s="37">
        <v>98.528720000000007</v>
      </c>
      <c r="K3523" s="37">
        <v>7.2130900000000002</v>
      </c>
      <c r="L3523" s="37">
        <v>2.0871300000000002</v>
      </c>
      <c r="M3523" s="37">
        <v>-0.20666000000000001</v>
      </c>
      <c r="N3523" s="37">
        <v>3.45546</v>
      </c>
      <c r="O3523" s="37">
        <v>49.432079999999999</v>
      </c>
      <c r="P3523" s="37">
        <v>52.887540000000001</v>
      </c>
      <c r="Q3523" s="37">
        <v>100.90053</v>
      </c>
      <c r="R3523" s="37">
        <v>483.16203000000002</v>
      </c>
      <c r="S3523" s="37">
        <v>4.1002200000000002</v>
      </c>
      <c r="T3523" s="37">
        <v>337.24013000000002</v>
      </c>
      <c r="U3523" s="37">
        <v>23.840540000000001</v>
      </c>
      <c r="V3523" s="37">
        <v>0.57188000000000005</v>
      </c>
      <c r="W3523" s="37">
        <v>31.907</v>
      </c>
      <c r="X3523" s="37">
        <v>15.20241</v>
      </c>
      <c r="Y3523" s="37">
        <v>326.28926999999999</v>
      </c>
      <c r="Z3523" s="37">
        <v>55.976230000000001</v>
      </c>
      <c r="AA3523" s="37">
        <v>10.609780000000001</v>
      </c>
      <c r="AB3523" s="37">
        <v>20.073370000000001</v>
      </c>
      <c r="AC3523" s="37">
        <v>20.117149999999999</v>
      </c>
      <c r="AD3523" s="37">
        <v>4058.2746400000001</v>
      </c>
      <c r="AE3523" s="37">
        <v>61.513289999999998</v>
      </c>
      <c r="AF3523" s="37">
        <v>24.949390000000001</v>
      </c>
      <c r="AG3523" s="37">
        <v>27.71378</v>
      </c>
      <c r="AH3523" s="37">
        <v>4050.1261500000001</v>
      </c>
      <c r="AI3523" s="37">
        <v>60760.34663</v>
      </c>
      <c r="AJ3523" s="37">
        <v>70.575000000000003</v>
      </c>
      <c r="AK3523" s="37">
        <v>45.057760000000002</v>
      </c>
      <c r="AL3523" s="5">
        <v>80.089169999999996</v>
      </c>
      <c r="AM3523" s="5">
        <v>119.92971</v>
      </c>
      <c r="AN3523" s="5">
        <v>28.90372</v>
      </c>
      <c r="AO3523" s="5">
        <v>31.465229999999998</v>
      </c>
      <c r="AP3523" s="5">
        <v>29.026990000000001</v>
      </c>
      <c r="AQ3523" s="5">
        <v>28.009609999999999</v>
      </c>
      <c r="AR3523" s="5">
        <v>4289.75</v>
      </c>
      <c r="AS3523" s="5">
        <v>37.5</v>
      </c>
      <c r="AT3523" s="5">
        <v>25.490200000000002</v>
      </c>
      <c r="AU3523" s="5">
        <v>79</v>
      </c>
      <c r="AV3523" s="5">
        <v>31</v>
      </c>
      <c r="AW3523" s="5">
        <v>10139.607840000001</v>
      </c>
      <c r="AX3523" s="5">
        <v>37</v>
      </c>
      <c r="AY3523" s="5">
        <v>32.156860000000002</v>
      </c>
      <c r="AZ3523" s="5">
        <v>0.76</v>
      </c>
      <c r="BA3523" s="5">
        <v>0.20313000000000001</v>
      </c>
      <c r="BB3523" s="5">
        <v>30.634499999999999</v>
      </c>
    </row>
    <row r="3524" spans="3:54" x14ac:dyDescent="0.25">
      <c r="C3524" s="32">
        <f t="shared" si="167"/>
        <v>3504</v>
      </c>
      <c r="D3524" s="32">
        <f t="shared" si="168"/>
        <v>117</v>
      </c>
      <c r="E3524" s="32">
        <v>24</v>
      </c>
      <c r="F3524" s="32">
        <v>2</v>
      </c>
      <c r="G3524" s="32">
        <v>21</v>
      </c>
      <c r="H3524" s="37">
        <v>14.533189999999999</v>
      </c>
      <c r="I3524" s="37">
        <v>11.36598</v>
      </c>
      <c r="J3524" s="37">
        <v>98.531530000000004</v>
      </c>
      <c r="K3524" s="37">
        <v>4.12453</v>
      </c>
      <c r="L3524" s="37">
        <v>2.0891700000000002</v>
      </c>
      <c r="M3524" s="37">
        <v>-0.21576999999999999</v>
      </c>
      <c r="N3524" s="37">
        <v>3.49417</v>
      </c>
      <c r="O3524" s="37">
        <v>49.465299999999999</v>
      </c>
      <c r="P3524" s="37">
        <v>52.959470000000003</v>
      </c>
      <c r="Q3524" s="37">
        <v>101.17024000000001</v>
      </c>
      <c r="R3524" s="37">
        <v>486.11923999999999</v>
      </c>
      <c r="S3524" s="37">
        <v>2.5848100000000001</v>
      </c>
      <c r="T3524" s="37">
        <v>338.45056</v>
      </c>
      <c r="U3524" s="37">
        <v>23.851230000000001</v>
      </c>
      <c r="V3524" s="37">
        <v>0.59014</v>
      </c>
      <c r="W3524" s="37">
        <v>31.90401</v>
      </c>
      <c r="X3524" s="37">
        <v>13.20509</v>
      </c>
      <c r="Y3524" s="37">
        <v>322.41890999999998</v>
      </c>
      <c r="Z3524" s="37">
        <v>56.077680000000001</v>
      </c>
      <c r="AA3524" s="37">
        <v>9.4996600000000004</v>
      </c>
      <c r="AB3524" s="37">
        <v>20.080439999999999</v>
      </c>
      <c r="AC3524" s="37">
        <v>20.12594</v>
      </c>
      <c r="AD3524" s="37">
        <v>3628.7408300000002</v>
      </c>
      <c r="AE3524" s="37">
        <v>61.617049999999999</v>
      </c>
      <c r="AF3524" s="37">
        <v>24.937850000000001</v>
      </c>
      <c r="AG3524" s="37">
        <v>27.706810000000001</v>
      </c>
      <c r="AH3524" s="37">
        <v>3621.4384300000002</v>
      </c>
      <c r="AI3524" s="37">
        <v>60760.348489999997</v>
      </c>
      <c r="AJ3524" s="37">
        <v>70.531450000000007</v>
      </c>
      <c r="AK3524" s="37">
        <v>45.055720000000001</v>
      </c>
      <c r="AL3524" s="5">
        <v>80.039919999999995</v>
      </c>
      <c r="AM3524" s="5">
        <v>119.95737</v>
      </c>
      <c r="AN3524" s="5">
        <v>28.889230000000001</v>
      </c>
      <c r="AO3524" s="5">
        <v>31.416</v>
      </c>
      <c r="AP3524" s="5">
        <v>29.030080000000002</v>
      </c>
      <c r="AQ3524" s="5">
        <v>28.005990000000001</v>
      </c>
      <c r="AR3524" s="5">
        <v>3959.25</v>
      </c>
      <c r="AS3524" s="5">
        <v>32</v>
      </c>
      <c r="AT3524" s="5">
        <v>19.607839999999999</v>
      </c>
      <c r="AU3524" s="5">
        <v>79</v>
      </c>
      <c r="AV3524" s="5">
        <v>31</v>
      </c>
      <c r="AW3524" s="5">
        <v>3915.29412</v>
      </c>
      <c r="AX3524" s="5">
        <v>15</v>
      </c>
      <c r="AY3524" s="5">
        <v>26.274509999999999</v>
      </c>
      <c r="AZ3524" s="5">
        <v>0.83499999999999996</v>
      </c>
      <c r="BA3524" s="5">
        <v>1.96875</v>
      </c>
      <c r="BB3524" s="5">
        <v>30.63485</v>
      </c>
    </row>
    <row r="3525" spans="3:54" x14ac:dyDescent="0.25">
      <c r="C3525" s="32">
        <f t="shared" si="167"/>
        <v>3505</v>
      </c>
      <c r="D3525" s="32">
        <f t="shared" si="168"/>
        <v>117</v>
      </c>
      <c r="E3525" s="32">
        <v>25</v>
      </c>
      <c r="F3525" s="32">
        <v>3</v>
      </c>
      <c r="G3525" s="32">
        <v>21</v>
      </c>
      <c r="H3525" s="37">
        <v>21.000789999999999</v>
      </c>
      <c r="I3525" s="37">
        <v>11.364000000000001</v>
      </c>
      <c r="J3525" s="37">
        <v>98.524699999999996</v>
      </c>
      <c r="K3525" s="37">
        <v>3.91899</v>
      </c>
      <c r="L3525" s="37">
        <v>2.0885099999999999</v>
      </c>
      <c r="M3525" s="37">
        <v>-0.21245</v>
      </c>
      <c r="N3525" s="37">
        <v>3.4366500000000002</v>
      </c>
      <c r="O3525" s="37">
        <v>49.512560000000001</v>
      </c>
      <c r="P3525" s="37">
        <v>52.949210000000001</v>
      </c>
      <c r="Q3525" s="37">
        <v>99.736270000000005</v>
      </c>
      <c r="R3525" s="37">
        <v>480.91768000000002</v>
      </c>
      <c r="S3525" s="37">
        <v>1.1570800000000001</v>
      </c>
      <c r="T3525" s="37">
        <v>338.60883000000001</v>
      </c>
      <c r="U3525" s="37">
        <v>23.900130000000001</v>
      </c>
      <c r="V3525" s="37">
        <v>0.11005</v>
      </c>
      <c r="W3525" s="37">
        <v>31.908159999999999</v>
      </c>
      <c r="X3525" s="37">
        <v>9.5052800000000008</v>
      </c>
      <c r="Y3525" s="37">
        <v>316.30047000000002</v>
      </c>
      <c r="Z3525" s="37">
        <v>56.166849999999997</v>
      </c>
      <c r="AA3525" s="37">
        <v>8.2893000000000008</v>
      </c>
      <c r="AB3525" s="37">
        <v>20.110140000000001</v>
      </c>
      <c r="AC3525" s="37">
        <v>20.14434</v>
      </c>
      <c r="AD3525" s="37">
        <v>3166.1654800000001</v>
      </c>
      <c r="AE3525" s="37">
        <v>61.717399999999998</v>
      </c>
      <c r="AF3525" s="37">
        <v>24.929269999999999</v>
      </c>
      <c r="AG3525" s="37">
        <v>27.707360000000001</v>
      </c>
      <c r="AH3525" s="37">
        <v>3160.47066</v>
      </c>
      <c r="AI3525" s="37">
        <v>60760.34938</v>
      </c>
      <c r="AJ3525" s="37">
        <v>70.280180000000001</v>
      </c>
      <c r="AK3525" s="37">
        <v>45.066090000000003</v>
      </c>
      <c r="AL3525" s="5">
        <v>80.041380000000004</v>
      </c>
      <c r="AM3525" s="5">
        <v>120.01654000000001</v>
      </c>
      <c r="AN3525" s="5">
        <v>28.888870000000001</v>
      </c>
      <c r="AO3525" s="5">
        <v>31.355370000000001</v>
      </c>
      <c r="AP3525" s="5">
        <v>29.020189999999999</v>
      </c>
      <c r="AQ3525" s="5">
        <v>28.017130000000002</v>
      </c>
      <c r="AR3525" s="5">
        <v>3527.25</v>
      </c>
      <c r="AS3525" s="5">
        <v>30.5</v>
      </c>
      <c r="AT3525" s="5">
        <v>18.431370000000001</v>
      </c>
      <c r="AU3525" s="5">
        <v>79</v>
      </c>
      <c r="AV3525" s="5">
        <v>31</v>
      </c>
      <c r="AW3525" s="5">
        <v>3312.9411799999998</v>
      </c>
      <c r="AX3525" s="5">
        <v>13</v>
      </c>
      <c r="AY3525" s="5">
        <v>25.098040000000001</v>
      </c>
      <c r="AZ3525" s="5">
        <v>1.4999999999999999E-2</v>
      </c>
      <c r="BA3525" s="5">
        <v>0</v>
      </c>
      <c r="BB3525" s="5">
        <v>30.624220000000001</v>
      </c>
    </row>
    <row r="3526" spans="3:54" x14ac:dyDescent="0.25">
      <c r="C3526" s="32">
        <f t="shared" si="167"/>
        <v>3506</v>
      </c>
      <c r="D3526" s="32">
        <f t="shared" si="168"/>
        <v>117</v>
      </c>
      <c r="E3526" s="32">
        <v>26</v>
      </c>
      <c r="F3526" s="32">
        <v>4</v>
      </c>
      <c r="G3526" s="32">
        <v>21</v>
      </c>
      <c r="H3526" s="37">
        <v>21.00337</v>
      </c>
      <c r="I3526" s="37">
        <v>11.36004</v>
      </c>
      <c r="J3526" s="37">
        <v>98.522829999999999</v>
      </c>
      <c r="K3526" s="37">
        <v>7.6075799999999996</v>
      </c>
      <c r="L3526" s="37">
        <v>2.0950700000000002</v>
      </c>
      <c r="M3526" s="37">
        <v>-0.20177</v>
      </c>
      <c r="N3526" s="37">
        <v>3.23868</v>
      </c>
      <c r="O3526" s="37">
        <v>49.552289999999999</v>
      </c>
      <c r="P3526" s="37">
        <v>52.790970000000002</v>
      </c>
      <c r="Q3526" s="37">
        <v>99.878240000000005</v>
      </c>
      <c r="R3526" s="37">
        <v>471.60176000000001</v>
      </c>
      <c r="S3526" s="37">
        <v>0.24051</v>
      </c>
      <c r="T3526" s="37">
        <v>336.89143999999999</v>
      </c>
      <c r="U3526" s="37">
        <v>23.920169999999999</v>
      </c>
      <c r="V3526" s="37">
        <v>5.1429999999999997E-2</v>
      </c>
      <c r="W3526" s="37">
        <v>31.907630000000001</v>
      </c>
      <c r="X3526" s="37">
        <v>10.505100000000001</v>
      </c>
      <c r="Y3526" s="37">
        <v>307.57017999999999</v>
      </c>
      <c r="Z3526" s="37">
        <v>56.212820000000001</v>
      </c>
      <c r="AA3526" s="37">
        <v>7.1329000000000002</v>
      </c>
      <c r="AB3526" s="37">
        <v>20.121410000000001</v>
      </c>
      <c r="AC3526" s="37">
        <v>20.161799999999999</v>
      </c>
      <c r="AD3526" s="37">
        <v>2723.6854400000002</v>
      </c>
      <c r="AE3526" s="37">
        <v>61.65352</v>
      </c>
      <c r="AF3526" s="37">
        <v>25.008109999999999</v>
      </c>
      <c r="AG3526" s="37">
        <v>27.709710000000001</v>
      </c>
      <c r="AH3526" s="37">
        <v>2718.70372</v>
      </c>
      <c r="AI3526" s="37">
        <v>60760.349609999997</v>
      </c>
      <c r="AJ3526" s="37">
        <v>70.133989999999997</v>
      </c>
      <c r="AK3526" s="37">
        <v>45.061459999999997</v>
      </c>
      <c r="AL3526" s="5">
        <v>80.128990000000002</v>
      </c>
      <c r="AM3526" s="5">
        <v>119.9843</v>
      </c>
      <c r="AN3526" s="5">
        <v>28.92924</v>
      </c>
      <c r="AO3526" s="5">
        <v>31.30424</v>
      </c>
      <c r="AP3526" s="5">
        <v>29.02441</v>
      </c>
      <c r="AQ3526" s="5">
        <v>28.021879999999999</v>
      </c>
      <c r="AR3526" s="5">
        <v>3067.75</v>
      </c>
      <c r="AS3526" s="5">
        <v>24</v>
      </c>
      <c r="AT3526" s="5">
        <v>16.078430000000001</v>
      </c>
      <c r="AU3526" s="5">
        <v>79</v>
      </c>
      <c r="AV3526" s="5">
        <v>31</v>
      </c>
      <c r="AW3526" s="5">
        <v>2409.41176</v>
      </c>
      <c r="AX3526" s="5">
        <v>9</v>
      </c>
      <c r="AY3526" s="5">
        <v>19.607839999999999</v>
      </c>
      <c r="AZ3526" s="5">
        <v>0</v>
      </c>
      <c r="BA3526" s="5">
        <v>0</v>
      </c>
      <c r="BB3526" s="5">
        <v>30.626919999999998</v>
      </c>
    </row>
    <row r="3527" spans="3:54" x14ac:dyDescent="0.25">
      <c r="C3527" s="32">
        <f t="shared" si="167"/>
        <v>3507</v>
      </c>
      <c r="D3527" s="32">
        <f t="shared" si="168"/>
        <v>117</v>
      </c>
      <c r="E3527" s="32">
        <v>27</v>
      </c>
      <c r="F3527" s="32">
        <v>5</v>
      </c>
      <c r="G3527" s="32">
        <v>21</v>
      </c>
      <c r="H3527" s="37">
        <v>21.000029999999999</v>
      </c>
      <c r="I3527" s="37">
        <v>11.353120000000001</v>
      </c>
      <c r="J3527" s="37">
        <v>98.522850000000005</v>
      </c>
      <c r="K3527" s="37">
        <v>2.0304700000000002</v>
      </c>
      <c r="L3527" s="37">
        <v>2.0968399999999998</v>
      </c>
      <c r="M3527" s="37">
        <v>-0.21101</v>
      </c>
      <c r="N3527" s="37">
        <v>2.9653700000000001</v>
      </c>
      <c r="O3527" s="37">
        <v>49.614449999999998</v>
      </c>
      <c r="P3527" s="37">
        <v>52.579830000000001</v>
      </c>
      <c r="Q3527" s="37">
        <v>99.541250000000005</v>
      </c>
      <c r="R3527" s="37">
        <v>461.18626999999998</v>
      </c>
      <c r="S3527" s="37">
        <v>2.4969999999999999E-2</v>
      </c>
      <c r="T3527" s="37">
        <v>337.56650999999999</v>
      </c>
      <c r="U3527" s="37">
        <v>23.944900000000001</v>
      </c>
      <c r="V3527" s="37">
        <v>0.12179</v>
      </c>
      <c r="W3527" s="37">
        <v>31.89622</v>
      </c>
      <c r="X3527" s="37">
        <v>9.7434499999999993</v>
      </c>
      <c r="Y3527" s="37">
        <v>296.45886000000002</v>
      </c>
      <c r="Z3527" s="37">
        <v>56.21866</v>
      </c>
      <c r="AA3527" s="37">
        <v>5.9699499999999999</v>
      </c>
      <c r="AB3527" s="37">
        <v>20.13862</v>
      </c>
      <c r="AC3527" s="37">
        <v>20.177520000000001</v>
      </c>
      <c r="AD3527" s="37">
        <v>2269.6659100000002</v>
      </c>
      <c r="AE3527" s="37">
        <v>61.667290000000001</v>
      </c>
      <c r="AF3527" s="37">
        <v>25.031300000000002</v>
      </c>
      <c r="AG3527" s="37">
        <v>27.70609</v>
      </c>
      <c r="AH3527" s="37">
        <v>2266.0508199999999</v>
      </c>
      <c r="AI3527" s="37">
        <v>60760.34964</v>
      </c>
      <c r="AJ3527" s="37">
        <v>70.425759999999997</v>
      </c>
      <c r="AK3527" s="37">
        <v>45.060600000000001</v>
      </c>
      <c r="AL3527" s="5">
        <v>80.039950000000005</v>
      </c>
      <c r="AM3527" s="5">
        <v>119.97611000000001</v>
      </c>
      <c r="AN3527" s="5">
        <v>28.963760000000001</v>
      </c>
      <c r="AO3527" s="5">
        <v>31.235040000000001</v>
      </c>
      <c r="AP3527" s="5">
        <v>29.015640000000001</v>
      </c>
      <c r="AQ3527" s="5">
        <v>28.025690000000001</v>
      </c>
      <c r="AR3527" s="5">
        <v>2617.75</v>
      </c>
      <c r="AS3527" s="5">
        <v>24</v>
      </c>
      <c r="AT3527" s="5">
        <v>16.078430000000001</v>
      </c>
      <c r="AU3527" s="5">
        <v>79</v>
      </c>
      <c r="AV3527" s="5">
        <v>31</v>
      </c>
      <c r="AW3527" s="5">
        <v>2509.8039199999998</v>
      </c>
      <c r="AX3527" s="5">
        <v>9</v>
      </c>
      <c r="AY3527" s="5">
        <v>19.607839999999999</v>
      </c>
      <c r="AZ3527" s="5">
        <v>0</v>
      </c>
      <c r="BA3527" s="5">
        <v>0</v>
      </c>
      <c r="BB3527" s="5">
        <v>30.61271</v>
      </c>
    </row>
    <row r="3528" spans="3:54" x14ac:dyDescent="0.25">
      <c r="C3528" s="32">
        <f t="shared" si="167"/>
        <v>3508</v>
      </c>
      <c r="D3528" s="32">
        <f t="shared" si="168"/>
        <v>117</v>
      </c>
      <c r="E3528" s="32">
        <v>28</v>
      </c>
      <c r="F3528" s="32">
        <v>6</v>
      </c>
      <c r="G3528" s="32">
        <v>21</v>
      </c>
      <c r="H3528" s="37">
        <v>21.001090000000001</v>
      </c>
      <c r="I3528" s="37">
        <v>11.352130000000001</v>
      </c>
      <c r="J3528" s="37">
        <v>98.518360000000001</v>
      </c>
      <c r="K3528" s="37">
        <v>1.19462</v>
      </c>
      <c r="L3528" s="37">
        <v>2.0903499999999999</v>
      </c>
      <c r="M3528" s="37">
        <v>-0.20677999999999999</v>
      </c>
      <c r="N3528" s="37">
        <v>2.6274199999999999</v>
      </c>
      <c r="O3528" s="37">
        <v>49.685670000000002</v>
      </c>
      <c r="P3528" s="37">
        <v>52.313079999999999</v>
      </c>
      <c r="Q3528" s="37">
        <v>100.19817</v>
      </c>
      <c r="R3528" s="37">
        <v>451.24925999999999</v>
      </c>
      <c r="S3528" s="37">
        <v>1.866E-2</v>
      </c>
      <c r="T3528" s="37">
        <v>337.52755000000002</v>
      </c>
      <c r="U3528" s="37">
        <v>23.97766</v>
      </c>
      <c r="V3528" s="37">
        <v>0.14581</v>
      </c>
      <c r="W3528" s="37">
        <v>31.89273</v>
      </c>
      <c r="X3528" s="37">
        <v>13.55012</v>
      </c>
      <c r="Y3528" s="37">
        <v>259.74639999999999</v>
      </c>
      <c r="Z3528" s="37">
        <v>56.163710000000002</v>
      </c>
      <c r="AA3528" s="37">
        <v>4.8656199999999998</v>
      </c>
      <c r="AB3528" s="37">
        <v>20.15024</v>
      </c>
      <c r="AC3528" s="37">
        <v>20.193950000000001</v>
      </c>
      <c r="AD3528" s="37">
        <v>1854.4706000000001</v>
      </c>
      <c r="AE3528" s="37">
        <v>61.554839999999999</v>
      </c>
      <c r="AF3528" s="37">
        <v>24.957550000000001</v>
      </c>
      <c r="AG3528" s="37">
        <v>27.7044</v>
      </c>
      <c r="AH3528" s="37">
        <v>1850.5594900000001</v>
      </c>
      <c r="AI3528" s="37">
        <v>60760.34964</v>
      </c>
      <c r="AJ3528" s="37">
        <v>70.283240000000006</v>
      </c>
      <c r="AK3528" s="37">
        <v>45.060429999999997</v>
      </c>
      <c r="AL3528" s="5">
        <v>79.980869999999996</v>
      </c>
      <c r="AM3528" s="5">
        <v>120.32701</v>
      </c>
      <c r="AN3528" s="5">
        <v>29.000979999999998</v>
      </c>
      <c r="AO3528" s="5">
        <v>31.193660000000001</v>
      </c>
      <c r="AP3528" s="5">
        <v>29.014479999999999</v>
      </c>
      <c r="AQ3528" s="5">
        <v>28.0122</v>
      </c>
      <c r="AR3528" s="5">
        <v>2181.25</v>
      </c>
      <c r="AS3528" s="5">
        <v>19.5</v>
      </c>
      <c r="AT3528" s="5">
        <v>16.862749999999998</v>
      </c>
      <c r="AU3528" s="5">
        <v>79</v>
      </c>
      <c r="AV3528" s="5">
        <v>31</v>
      </c>
      <c r="AW3528" s="5">
        <v>2610.1960800000002</v>
      </c>
      <c r="AX3528" s="5">
        <v>11</v>
      </c>
      <c r="AY3528" s="5">
        <v>19.607839999999999</v>
      </c>
      <c r="AZ3528" s="5">
        <v>0</v>
      </c>
      <c r="BA3528" s="5">
        <v>0</v>
      </c>
      <c r="BB3528" s="5">
        <v>30.61777</v>
      </c>
    </row>
    <row r="3529" spans="3:54" x14ac:dyDescent="0.25">
      <c r="C3529" s="32">
        <f t="shared" si="167"/>
        <v>3509</v>
      </c>
      <c r="D3529" s="32">
        <f t="shared" si="168"/>
        <v>117</v>
      </c>
      <c r="E3529" s="32">
        <v>29</v>
      </c>
      <c r="F3529" s="32">
        <v>7</v>
      </c>
      <c r="G3529" s="32">
        <v>21</v>
      </c>
      <c r="H3529" s="37">
        <v>16.187750000000001</v>
      </c>
      <c r="I3529" s="37">
        <v>11.353120000000001</v>
      </c>
      <c r="J3529" s="37">
        <v>98.52431</v>
      </c>
      <c r="K3529" s="37">
        <v>4.1056600000000003</v>
      </c>
      <c r="L3529" s="37">
        <v>2.08792</v>
      </c>
      <c r="M3529" s="37">
        <v>-0.20537</v>
      </c>
      <c r="N3529" s="37">
        <v>2.3271899999999999</v>
      </c>
      <c r="O3529" s="37">
        <v>49.757730000000002</v>
      </c>
      <c r="P3529" s="37">
        <v>52.084919999999997</v>
      </c>
      <c r="Q3529" s="37">
        <v>101.19136</v>
      </c>
      <c r="R3529" s="37">
        <v>441.98203000000001</v>
      </c>
      <c r="S3529" s="37">
        <v>0.29209000000000002</v>
      </c>
      <c r="T3529" s="37">
        <v>338.35950000000003</v>
      </c>
      <c r="U3529" s="37">
        <v>24.00779</v>
      </c>
      <c r="V3529" s="37">
        <v>0.32721</v>
      </c>
      <c r="W3529" s="37">
        <v>31.900649999999999</v>
      </c>
      <c r="X3529" s="37">
        <v>13.18411</v>
      </c>
      <c r="Y3529" s="37">
        <v>209.88018</v>
      </c>
      <c r="Z3529" s="37">
        <v>56.065570000000001</v>
      </c>
      <c r="AA3529" s="37">
        <v>3.8045399999999998</v>
      </c>
      <c r="AB3529" s="37">
        <v>20.16583</v>
      </c>
      <c r="AC3529" s="37">
        <v>20.2102</v>
      </c>
      <c r="AD3529" s="37">
        <v>1450.81288</v>
      </c>
      <c r="AE3529" s="37">
        <v>61.384740000000001</v>
      </c>
      <c r="AF3529" s="37">
        <v>24.921600000000002</v>
      </c>
      <c r="AG3529" s="37">
        <v>27.7013</v>
      </c>
      <c r="AH3529" s="37">
        <v>1445.2417499999999</v>
      </c>
      <c r="AI3529" s="37">
        <v>60760.349779999997</v>
      </c>
      <c r="AJ3529" s="37">
        <v>70.161569999999998</v>
      </c>
      <c r="AK3529" s="37">
        <v>45.056559999999998</v>
      </c>
      <c r="AL3529" s="5">
        <v>79.932220000000001</v>
      </c>
      <c r="AM3529" s="5">
        <v>120.35886000000001</v>
      </c>
      <c r="AN3529" s="5">
        <v>29.040610000000001</v>
      </c>
      <c r="AO3529" s="5">
        <v>31.152439999999999</v>
      </c>
      <c r="AP3529" s="5">
        <v>29.010290000000001</v>
      </c>
      <c r="AQ3529" s="5">
        <v>28.009270000000001</v>
      </c>
      <c r="AR3529" s="5">
        <v>1767.75</v>
      </c>
      <c r="AS3529" s="5">
        <v>14.5</v>
      </c>
      <c r="AT3529" s="5">
        <v>16.862749999999998</v>
      </c>
      <c r="AU3529" s="5">
        <v>79</v>
      </c>
      <c r="AV3529" s="5">
        <v>32</v>
      </c>
      <c r="AW3529" s="5">
        <v>3212.5490199999999</v>
      </c>
      <c r="AX3529" s="5">
        <v>13</v>
      </c>
      <c r="AY3529" s="5">
        <v>19.607839999999999</v>
      </c>
      <c r="AZ3529" s="5">
        <v>0.44500000000000001</v>
      </c>
      <c r="BA3529" s="5">
        <v>7.8130000000000005E-2</v>
      </c>
      <c r="BB3529" s="5">
        <v>30.61374</v>
      </c>
    </row>
    <row r="3530" spans="3:54" x14ac:dyDescent="0.25">
      <c r="C3530" s="32">
        <f t="shared" si="167"/>
        <v>3510</v>
      </c>
      <c r="D3530" s="32">
        <f t="shared" si="168"/>
        <v>117</v>
      </c>
      <c r="E3530" s="32">
        <v>30</v>
      </c>
      <c r="F3530" s="32">
        <v>8</v>
      </c>
      <c r="G3530" s="32">
        <v>21</v>
      </c>
      <c r="H3530" s="37">
        <v>13.80597</v>
      </c>
      <c r="I3530" s="37">
        <v>11.36796</v>
      </c>
      <c r="J3530" s="37">
        <v>98.495590000000007</v>
      </c>
      <c r="K3530" s="37">
        <v>6.0672300000000003</v>
      </c>
      <c r="L3530" s="37">
        <v>2.0850499999999998</v>
      </c>
      <c r="M3530" s="37">
        <v>-0.20591000000000001</v>
      </c>
      <c r="N3530" s="37">
        <v>2.0870899999999999</v>
      </c>
      <c r="O3530" s="37">
        <v>49.80153</v>
      </c>
      <c r="P3530" s="37">
        <v>51.888620000000003</v>
      </c>
      <c r="Q3530" s="37">
        <v>101.58992000000001</v>
      </c>
      <c r="R3530" s="37">
        <v>433.37446</v>
      </c>
      <c r="S3530" s="37">
        <v>0.35102</v>
      </c>
      <c r="T3530" s="37">
        <v>338.18981000000002</v>
      </c>
      <c r="U3530" s="37">
        <v>24.032080000000001</v>
      </c>
      <c r="V3530" s="37">
        <v>0.33323000000000003</v>
      </c>
      <c r="W3530" s="37">
        <v>31.91845</v>
      </c>
      <c r="X3530" s="37">
        <v>15.40657</v>
      </c>
      <c r="Y3530" s="37">
        <v>162.76705000000001</v>
      </c>
      <c r="Z3530" s="37">
        <v>55.748449999999998</v>
      </c>
      <c r="AA3530" s="37">
        <v>2.8086600000000002</v>
      </c>
      <c r="AB3530" s="37">
        <v>20.181049999999999</v>
      </c>
      <c r="AC3530" s="37">
        <v>20.22701</v>
      </c>
      <c r="AD3530" s="37">
        <v>1069.8975700000001</v>
      </c>
      <c r="AE3530" s="37">
        <v>61.307049999999997</v>
      </c>
      <c r="AF3530" s="37">
        <v>24.887740000000001</v>
      </c>
      <c r="AG3530" s="37">
        <v>27.70438</v>
      </c>
      <c r="AH3530" s="37">
        <v>1064.18607</v>
      </c>
      <c r="AI3530" s="37">
        <v>60760.350010000002</v>
      </c>
      <c r="AJ3530" s="37">
        <v>70.178210000000007</v>
      </c>
      <c r="AK3530" s="37">
        <v>45.053370000000001</v>
      </c>
      <c r="AL3530" s="5">
        <v>80.024590000000003</v>
      </c>
      <c r="AM3530" s="5">
        <v>120.40091</v>
      </c>
      <c r="AN3530" s="5">
        <v>29.0411</v>
      </c>
      <c r="AO3530" s="5">
        <v>31.12069</v>
      </c>
      <c r="AP3530" s="5">
        <v>29.010439999999999</v>
      </c>
      <c r="AQ3530" s="5">
        <v>28.000689999999999</v>
      </c>
      <c r="AR3530" s="5">
        <v>1370.25</v>
      </c>
      <c r="AS3530" s="5">
        <v>17</v>
      </c>
      <c r="AT3530" s="5">
        <v>16.862749999999998</v>
      </c>
      <c r="AU3530" s="5">
        <v>79</v>
      </c>
      <c r="AV3530" s="5">
        <v>32</v>
      </c>
      <c r="AW3530" s="5">
        <v>3413.3333299999999</v>
      </c>
      <c r="AX3530" s="5">
        <v>14</v>
      </c>
      <c r="AY3530" s="5">
        <v>18.823530000000002</v>
      </c>
      <c r="AZ3530" s="5">
        <v>0.83499999999999996</v>
      </c>
      <c r="BA3530" s="5">
        <v>1.6875</v>
      </c>
      <c r="BB3530" s="5">
        <v>30.61206</v>
      </c>
    </row>
    <row r="3531" spans="3:54" x14ac:dyDescent="0.25">
      <c r="C3531" s="32">
        <f t="shared" si="167"/>
        <v>3511</v>
      </c>
      <c r="D3531" s="32">
        <f>D3501+1</f>
        <v>118</v>
      </c>
      <c r="E3531" s="32">
        <v>1</v>
      </c>
      <c r="F3531" s="32">
        <v>1</v>
      </c>
      <c r="G3531" s="32">
        <v>1</v>
      </c>
      <c r="H3531" s="37">
        <v>13.78279</v>
      </c>
      <c r="I3531" s="37">
        <v>11.35807</v>
      </c>
      <c r="J3531" s="37">
        <v>98.524090000000001</v>
      </c>
      <c r="K3531" s="37">
        <v>13.38401</v>
      </c>
      <c r="L3531" s="37">
        <v>2.0718700000000001</v>
      </c>
      <c r="M3531" s="37">
        <v>-0.20169000000000001</v>
      </c>
      <c r="N3531" s="37">
        <v>1.9182600000000001</v>
      </c>
      <c r="O3531" s="37">
        <v>49.844920000000002</v>
      </c>
      <c r="P3531" s="37">
        <v>51.763179999999998</v>
      </c>
      <c r="Q3531" s="37">
        <v>101.77558999999999</v>
      </c>
      <c r="R3531" s="37">
        <v>425.06331</v>
      </c>
      <c r="S3531" s="37">
        <v>0.31415999999999999</v>
      </c>
      <c r="T3531" s="37">
        <v>337.18572</v>
      </c>
      <c r="U3531" s="37">
        <v>24.044650000000001</v>
      </c>
      <c r="V3531" s="37">
        <v>0.29142000000000001</v>
      </c>
      <c r="W3531" s="37">
        <v>31.952380000000002</v>
      </c>
      <c r="X3531" s="37">
        <v>31.33155</v>
      </c>
      <c r="Y3531" s="37">
        <v>124.08056000000001</v>
      </c>
      <c r="Z3531" s="37">
        <v>54.555050000000001</v>
      </c>
      <c r="AA3531" s="37">
        <v>1.8822700000000001</v>
      </c>
      <c r="AB3531" s="37">
        <v>20.19201</v>
      </c>
      <c r="AC3531" s="37">
        <v>20.234159999999999</v>
      </c>
      <c r="AD3531" s="37">
        <v>722.75869999999998</v>
      </c>
      <c r="AE3531" s="37">
        <v>61.249510000000001</v>
      </c>
      <c r="AF3531" s="37">
        <v>24.680720000000001</v>
      </c>
      <c r="AG3531" s="37">
        <v>27.702780000000001</v>
      </c>
      <c r="AH3531" s="37">
        <v>720.89</v>
      </c>
      <c r="AI3531" s="37">
        <v>60760.350200000001</v>
      </c>
      <c r="AJ3531" s="37">
        <v>70.07817</v>
      </c>
      <c r="AK3531" s="37">
        <v>45.053429999999999</v>
      </c>
      <c r="AL3531" s="5">
        <v>79.998400000000004</v>
      </c>
      <c r="AM3531" s="5">
        <v>120.25382</v>
      </c>
      <c r="AN3531" s="5">
        <v>29.064830000000001</v>
      </c>
      <c r="AO3531" s="5">
        <v>31.14922</v>
      </c>
      <c r="AP3531" s="5">
        <v>29.00264</v>
      </c>
      <c r="AQ3531" s="5">
        <v>28.003029999999999</v>
      </c>
      <c r="AR3531" s="5">
        <v>992</v>
      </c>
      <c r="AS3531" s="5">
        <v>12.5</v>
      </c>
      <c r="AT3531" s="5">
        <v>16.470590000000001</v>
      </c>
      <c r="AU3531" s="5">
        <v>79</v>
      </c>
      <c r="AV3531" s="5">
        <v>32</v>
      </c>
      <c r="AW3531" s="5">
        <v>4216.4705899999999</v>
      </c>
      <c r="AX3531" s="5">
        <v>17</v>
      </c>
      <c r="AY3531" s="5">
        <v>18.823530000000002</v>
      </c>
      <c r="AZ3531" s="5">
        <v>0.83499999999999996</v>
      </c>
      <c r="BA3531" s="5">
        <v>1.53125</v>
      </c>
      <c r="BB3531" s="5">
        <v>30.61065</v>
      </c>
    </row>
    <row r="3532" spans="3:54" x14ac:dyDescent="0.25">
      <c r="C3532" s="32">
        <f t="shared" si="167"/>
        <v>3512</v>
      </c>
      <c r="D3532" s="32">
        <f t="shared" ref="D3532:D3560" si="169">D3502+1</f>
        <v>118</v>
      </c>
      <c r="E3532" s="32">
        <v>2</v>
      </c>
      <c r="F3532" s="32">
        <v>2</v>
      </c>
      <c r="G3532" s="32">
        <v>1</v>
      </c>
      <c r="H3532" s="37">
        <v>16.02244</v>
      </c>
      <c r="I3532" s="37">
        <v>11.36895</v>
      </c>
      <c r="J3532" s="37">
        <v>98.527500000000003</v>
      </c>
      <c r="K3532" s="37">
        <v>15.258380000000001</v>
      </c>
      <c r="L3532" s="37">
        <v>2.1237599999999999</v>
      </c>
      <c r="M3532" s="37">
        <v>-0.20579</v>
      </c>
      <c r="N3532" s="37">
        <v>1.7548600000000001</v>
      </c>
      <c r="O3532" s="37">
        <v>49.877650000000003</v>
      </c>
      <c r="P3532" s="37">
        <v>51.632510000000003</v>
      </c>
      <c r="Q3532" s="37">
        <v>102.77061999999999</v>
      </c>
      <c r="R3532" s="37">
        <v>418.03949999999998</v>
      </c>
      <c r="S3532" s="37">
        <v>0.43497999999999998</v>
      </c>
      <c r="T3532" s="37">
        <v>336.74705999999998</v>
      </c>
      <c r="U3532" s="37">
        <v>24.075130000000001</v>
      </c>
      <c r="V3532" s="37">
        <v>0.20902999999999999</v>
      </c>
      <c r="W3532" s="37">
        <v>31.97269</v>
      </c>
      <c r="X3532" s="37">
        <v>41.85427</v>
      </c>
      <c r="Y3532" s="37">
        <v>118.72143</v>
      </c>
      <c r="Z3532" s="37">
        <v>53.367449999999998</v>
      </c>
      <c r="AA3532" s="37">
        <v>2.2078899999999999</v>
      </c>
      <c r="AB3532" s="37">
        <v>20.198440000000002</v>
      </c>
      <c r="AC3532" s="37">
        <v>20.24091</v>
      </c>
      <c r="AD3532" s="37">
        <v>835.57455000000004</v>
      </c>
      <c r="AE3532" s="37">
        <v>61.215470000000003</v>
      </c>
      <c r="AF3532" s="37">
        <v>25.349139999999998</v>
      </c>
      <c r="AG3532" s="37">
        <v>27.68713</v>
      </c>
      <c r="AH3532" s="37">
        <v>813.86496999999997</v>
      </c>
      <c r="AI3532" s="37">
        <v>60760.350429999999</v>
      </c>
      <c r="AJ3532" s="37">
        <v>70.025630000000007</v>
      </c>
      <c r="AK3532" s="37">
        <v>45.049900000000001</v>
      </c>
      <c r="AL3532" s="5">
        <v>79.975759999999994</v>
      </c>
      <c r="AM3532" s="5">
        <v>120.28352</v>
      </c>
      <c r="AN3532" s="5">
        <v>29.068940000000001</v>
      </c>
      <c r="AO3532" s="5">
        <v>31.131499999999999</v>
      </c>
      <c r="AP3532" s="5">
        <v>28.999880000000001</v>
      </c>
      <c r="AQ3532" s="5">
        <v>27.999230000000001</v>
      </c>
      <c r="AR3532" s="5">
        <v>701.5</v>
      </c>
      <c r="AS3532" s="5">
        <v>9</v>
      </c>
      <c r="AT3532" s="5">
        <v>20.784310000000001</v>
      </c>
      <c r="AU3532" s="5">
        <v>79</v>
      </c>
      <c r="AV3532" s="5">
        <v>32</v>
      </c>
      <c r="AW3532" s="5">
        <v>10741.960779999999</v>
      </c>
      <c r="AX3532" s="5">
        <v>49</v>
      </c>
      <c r="AY3532" s="5">
        <v>27.450980000000001</v>
      </c>
      <c r="AZ3532" s="5">
        <v>0.89500000000000002</v>
      </c>
      <c r="BA3532" s="5">
        <v>1.29688</v>
      </c>
      <c r="BB3532" s="5">
        <v>30.607589999999998</v>
      </c>
    </row>
    <row r="3533" spans="3:54" x14ac:dyDescent="0.25">
      <c r="C3533" s="32">
        <f t="shared" si="167"/>
        <v>3513</v>
      </c>
      <c r="D3533" s="32">
        <f t="shared" si="169"/>
        <v>118</v>
      </c>
      <c r="E3533" s="32">
        <v>3</v>
      </c>
      <c r="F3533" s="32">
        <v>3</v>
      </c>
      <c r="G3533" s="32">
        <v>1</v>
      </c>
      <c r="H3533" s="37">
        <v>15.060919999999999</v>
      </c>
      <c r="I3533" s="37">
        <v>11.375870000000001</v>
      </c>
      <c r="J3533" s="37">
        <v>98.524799999999999</v>
      </c>
      <c r="K3533" s="37">
        <v>15.32738</v>
      </c>
      <c r="L3533" s="37">
        <v>2.0746199999999999</v>
      </c>
      <c r="M3533" s="37">
        <v>-0.20243</v>
      </c>
      <c r="N3533" s="37">
        <v>1.5862099999999999</v>
      </c>
      <c r="O3533" s="37">
        <v>49.902549999999998</v>
      </c>
      <c r="P3533" s="37">
        <v>51.488759999999999</v>
      </c>
      <c r="Q3533" s="37">
        <v>101.69862000000001</v>
      </c>
      <c r="R3533" s="37">
        <v>412.53104999999999</v>
      </c>
      <c r="S3533" s="37">
        <v>0.71257000000000004</v>
      </c>
      <c r="T3533" s="37">
        <v>336.77193</v>
      </c>
      <c r="U3533" s="37">
        <v>24.113019999999999</v>
      </c>
      <c r="V3533" s="37">
        <v>0.26274999999999998</v>
      </c>
      <c r="W3533" s="37">
        <v>31.986920000000001</v>
      </c>
      <c r="X3533" s="37">
        <v>39.0291</v>
      </c>
      <c r="Y3533" s="37">
        <v>119.12973</v>
      </c>
      <c r="Z3533" s="37">
        <v>52.189779999999999</v>
      </c>
      <c r="AA3533" s="37">
        <v>1.92502</v>
      </c>
      <c r="AB3533" s="37">
        <v>20.209869999999999</v>
      </c>
      <c r="AC3533" s="37">
        <v>20.251609999999999</v>
      </c>
      <c r="AD3533" s="37">
        <v>741.59915999999998</v>
      </c>
      <c r="AE3533" s="37">
        <v>61.192390000000003</v>
      </c>
      <c r="AF3533" s="37">
        <v>24.850719999999999</v>
      </c>
      <c r="AG3533" s="37">
        <v>27.686150000000001</v>
      </c>
      <c r="AH3533" s="37">
        <v>754.92151999999999</v>
      </c>
      <c r="AI3533" s="37">
        <v>60760.350850000003</v>
      </c>
      <c r="AJ3533" s="37">
        <v>70.061769999999996</v>
      </c>
      <c r="AK3533" s="37">
        <v>45.046750000000003</v>
      </c>
      <c r="AL3533" s="5">
        <v>79.994879999999995</v>
      </c>
      <c r="AM3533" s="5">
        <v>120.31319000000001</v>
      </c>
      <c r="AN3533" s="5">
        <v>29.081530000000001</v>
      </c>
      <c r="AO3533" s="5">
        <v>31.135120000000001</v>
      </c>
      <c r="AP3533" s="5">
        <v>29.003979999999999</v>
      </c>
      <c r="AQ3533" s="5">
        <v>28.006720000000001</v>
      </c>
      <c r="AR3533" s="5">
        <v>839.75</v>
      </c>
      <c r="AS3533" s="5">
        <v>17</v>
      </c>
      <c r="AT3533" s="5">
        <v>17.64706</v>
      </c>
      <c r="AU3533" s="5">
        <v>79</v>
      </c>
      <c r="AV3533" s="5">
        <v>32</v>
      </c>
      <c r="AW3533" s="5">
        <v>8031.37255</v>
      </c>
      <c r="AX3533" s="5">
        <v>31</v>
      </c>
      <c r="AY3533" s="5">
        <v>23.529409999999999</v>
      </c>
      <c r="AZ3533" s="5">
        <v>0.21</v>
      </c>
      <c r="BA3533" s="5">
        <v>1.76563</v>
      </c>
      <c r="BB3533" s="5">
        <v>30.607430000000001</v>
      </c>
    </row>
    <row r="3534" spans="3:54" x14ac:dyDescent="0.25">
      <c r="C3534" s="32">
        <f t="shared" si="167"/>
        <v>3514</v>
      </c>
      <c r="D3534" s="32">
        <f t="shared" si="169"/>
        <v>118</v>
      </c>
      <c r="E3534" s="32">
        <v>4</v>
      </c>
      <c r="F3534" s="32">
        <v>4</v>
      </c>
      <c r="G3534" s="32">
        <v>1</v>
      </c>
      <c r="H3534" s="37">
        <v>16.131160000000001</v>
      </c>
      <c r="I3534" s="37">
        <v>11.36993</v>
      </c>
      <c r="J3534" s="37">
        <v>98.527029999999996</v>
      </c>
      <c r="K3534" s="37">
        <v>15.86073</v>
      </c>
      <c r="L3534" s="37">
        <v>2.1011199999999999</v>
      </c>
      <c r="M3534" s="37">
        <v>-0.20338000000000001</v>
      </c>
      <c r="N3534" s="37">
        <v>1.4736800000000001</v>
      </c>
      <c r="O3534" s="37">
        <v>49.927950000000003</v>
      </c>
      <c r="P3534" s="37">
        <v>51.401629999999997</v>
      </c>
      <c r="Q3534" s="37">
        <v>102.19773000000001</v>
      </c>
      <c r="R3534" s="37">
        <v>409.01749999999998</v>
      </c>
      <c r="S3534" s="37">
        <v>0.66137000000000001</v>
      </c>
      <c r="T3534" s="37">
        <v>334.77206999999999</v>
      </c>
      <c r="U3534" s="37">
        <v>24.15372</v>
      </c>
      <c r="V3534" s="37">
        <v>0.24771000000000001</v>
      </c>
      <c r="W3534" s="37">
        <v>32.00844</v>
      </c>
      <c r="X3534" s="37">
        <v>33.141010000000001</v>
      </c>
      <c r="Y3534" s="37">
        <v>114.94175</v>
      </c>
      <c r="Z3534" s="37">
        <v>51.30565</v>
      </c>
      <c r="AA3534" s="37">
        <v>2.1792799999999999</v>
      </c>
      <c r="AB3534" s="37">
        <v>20.222449999999998</v>
      </c>
      <c r="AC3534" s="37">
        <v>20.266999999999999</v>
      </c>
      <c r="AD3534" s="37">
        <v>829.34061999999994</v>
      </c>
      <c r="AE3534" s="37">
        <v>61.217149999999997</v>
      </c>
      <c r="AF3534" s="37">
        <v>25.080310000000001</v>
      </c>
      <c r="AG3534" s="37">
        <v>27.695869999999999</v>
      </c>
      <c r="AH3534" s="37">
        <v>833.59209999999996</v>
      </c>
      <c r="AI3534" s="37">
        <v>60760.351260000003</v>
      </c>
      <c r="AJ3534" s="37">
        <v>70.031189999999995</v>
      </c>
      <c r="AK3534" s="37">
        <v>45.04616</v>
      </c>
      <c r="AL3534" s="5">
        <v>79.966769999999997</v>
      </c>
      <c r="AM3534" s="5">
        <v>120.43998000000001</v>
      </c>
      <c r="AN3534" s="5">
        <v>29.070550000000001</v>
      </c>
      <c r="AO3534" s="5">
        <v>31.24878</v>
      </c>
      <c r="AP3534" s="5">
        <v>28.992540000000002</v>
      </c>
      <c r="AQ3534" s="5">
        <v>28.003250000000001</v>
      </c>
      <c r="AR3534" s="5">
        <v>739</v>
      </c>
      <c r="AS3534" s="5">
        <v>13.5</v>
      </c>
      <c r="AT3534" s="5">
        <v>20.392160000000001</v>
      </c>
      <c r="AU3534" s="5">
        <v>79</v>
      </c>
      <c r="AV3534" s="5">
        <v>32</v>
      </c>
      <c r="AW3534" s="5">
        <v>11946.666670000001</v>
      </c>
      <c r="AX3534" s="5">
        <v>49</v>
      </c>
      <c r="AY3534" s="5">
        <v>26.66667</v>
      </c>
      <c r="AZ3534" s="5">
        <v>0.89500000000000002</v>
      </c>
      <c r="BA3534" s="5">
        <v>1.375</v>
      </c>
      <c r="BB3534" s="5">
        <v>30.60314</v>
      </c>
    </row>
    <row r="3535" spans="3:54" x14ac:dyDescent="0.25">
      <c r="C3535" s="32">
        <f t="shared" si="167"/>
        <v>3515</v>
      </c>
      <c r="D3535" s="32">
        <f t="shared" si="169"/>
        <v>118</v>
      </c>
      <c r="E3535" s="32">
        <v>5</v>
      </c>
      <c r="F3535" s="32">
        <v>5</v>
      </c>
      <c r="G3535" s="32">
        <v>1</v>
      </c>
      <c r="H3535" s="37">
        <v>14.2088</v>
      </c>
      <c r="I3535" s="37">
        <v>11.363009999999999</v>
      </c>
      <c r="J3535" s="37">
        <v>98.526610000000005</v>
      </c>
      <c r="K3535" s="37">
        <v>15.58376</v>
      </c>
      <c r="L3535" s="37">
        <v>2.0860500000000002</v>
      </c>
      <c r="M3535" s="37">
        <v>-0.20416999999999999</v>
      </c>
      <c r="N3535" s="37">
        <v>1.4423699999999999</v>
      </c>
      <c r="O3535" s="37">
        <v>49.933100000000003</v>
      </c>
      <c r="P3535" s="37">
        <v>51.37547</v>
      </c>
      <c r="Q3535" s="37">
        <v>102.08346</v>
      </c>
      <c r="R3535" s="37">
        <v>405.37547999999998</v>
      </c>
      <c r="S3535" s="37">
        <v>0.73907</v>
      </c>
      <c r="T3535" s="37">
        <v>337.83715000000001</v>
      </c>
      <c r="U3535" s="37">
        <v>24.169889999999999</v>
      </c>
      <c r="V3535" s="37">
        <v>0.24922</v>
      </c>
      <c r="W3535" s="37">
        <v>32.018529999999998</v>
      </c>
      <c r="X3535" s="37">
        <v>45.10069</v>
      </c>
      <c r="Y3535" s="37">
        <v>117.39055</v>
      </c>
      <c r="Z3535" s="37">
        <v>51.471260000000001</v>
      </c>
      <c r="AA3535" s="37">
        <v>1.9701</v>
      </c>
      <c r="AB3535" s="37">
        <v>20.22598</v>
      </c>
      <c r="AC3535" s="37">
        <v>20.272549999999999</v>
      </c>
      <c r="AD3535" s="37">
        <v>756.16831999999999</v>
      </c>
      <c r="AE3535" s="37">
        <v>61.137819999999998</v>
      </c>
      <c r="AF3535" s="37">
        <v>24.90042</v>
      </c>
      <c r="AG3535" s="37">
        <v>27.696639999999999</v>
      </c>
      <c r="AH3535" s="37">
        <v>741.65976999999998</v>
      </c>
      <c r="AI3535" s="37">
        <v>60760.351710000003</v>
      </c>
      <c r="AJ3535" s="37">
        <v>70.044650000000004</v>
      </c>
      <c r="AK3535" s="37">
        <v>45.038400000000003</v>
      </c>
      <c r="AL3535" s="5">
        <v>79.884839999999997</v>
      </c>
      <c r="AM3535" s="5">
        <v>120.69824</v>
      </c>
      <c r="AN3535" s="5">
        <v>29.074369999999998</v>
      </c>
      <c r="AO3535" s="5">
        <v>31.31334</v>
      </c>
      <c r="AP3535" s="5">
        <v>28.99436</v>
      </c>
      <c r="AQ3535" s="5">
        <v>28.003260000000001</v>
      </c>
      <c r="AR3535" s="5">
        <v>821</v>
      </c>
      <c r="AS3535" s="5">
        <v>18</v>
      </c>
      <c r="AT3535" s="5">
        <v>18.03922</v>
      </c>
      <c r="AU3535" s="5">
        <v>79</v>
      </c>
      <c r="AV3535" s="5">
        <v>32</v>
      </c>
      <c r="AW3535" s="5">
        <v>7629.8039200000003</v>
      </c>
      <c r="AX3535" s="5">
        <v>29</v>
      </c>
      <c r="AY3535" s="5">
        <v>24.31373</v>
      </c>
      <c r="AZ3535" s="5">
        <v>5.5E-2</v>
      </c>
      <c r="BA3535" s="5">
        <v>7.8130000000000005E-2</v>
      </c>
      <c r="BB3535" s="5">
        <v>30.615269999999999</v>
      </c>
    </row>
    <row r="3536" spans="3:54" x14ac:dyDescent="0.25">
      <c r="C3536" s="32">
        <f t="shared" si="167"/>
        <v>3516</v>
      </c>
      <c r="D3536" s="32">
        <f t="shared" si="169"/>
        <v>118</v>
      </c>
      <c r="E3536" s="32">
        <v>6</v>
      </c>
      <c r="F3536" s="32">
        <v>6</v>
      </c>
      <c r="G3536" s="32">
        <v>1</v>
      </c>
      <c r="H3536" s="37">
        <v>15.952809999999999</v>
      </c>
      <c r="I3536" s="37">
        <v>11.36103</v>
      </c>
      <c r="J3536" s="37">
        <v>98.527389999999997</v>
      </c>
      <c r="K3536" s="37">
        <v>16.08051</v>
      </c>
      <c r="L3536" s="37">
        <v>2.10764</v>
      </c>
      <c r="M3536" s="37">
        <v>-0.20108000000000001</v>
      </c>
      <c r="N3536" s="37">
        <v>1.3605400000000001</v>
      </c>
      <c r="O3536" s="37">
        <v>49.95722</v>
      </c>
      <c r="P3536" s="37">
        <v>51.317749999999997</v>
      </c>
      <c r="Q3536" s="37">
        <v>102.16191000000001</v>
      </c>
      <c r="R3536" s="37">
        <v>402.28179999999998</v>
      </c>
      <c r="S3536" s="37">
        <v>0.69155999999999995</v>
      </c>
      <c r="T3536" s="37">
        <v>336.48525000000001</v>
      </c>
      <c r="U3536" s="37">
        <v>24.18487</v>
      </c>
      <c r="V3536" s="37">
        <v>0.26284999999999997</v>
      </c>
      <c r="W3536" s="37">
        <v>32.028959999999998</v>
      </c>
      <c r="X3536" s="37">
        <v>30.416879999999999</v>
      </c>
      <c r="Y3536" s="37">
        <v>118.41661999999999</v>
      </c>
      <c r="Z3536" s="37">
        <v>51.274250000000002</v>
      </c>
      <c r="AA3536" s="37">
        <v>2.1763599999999999</v>
      </c>
      <c r="AB3536" s="37">
        <v>20.22925</v>
      </c>
      <c r="AC3536" s="37">
        <v>20.264890000000001</v>
      </c>
      <c r="AD3536" s="37">
        <v>825.18466000000001</v>
      </c>
      <c r="AE3536" s="37">
        <v>60.961489999999998</v>
      </c>
      <c r="AF3536" s="37">
        <v>25.128229999999999</v>
      </c>
      <c r="AG3536" s="37">
        <v>27.693190000000001</v>
      </c>
      <c r="AH3536" s="37">
        <v>828.44991000000005</v>
      </c>
      <c r="AI3536" s="37">
        <v>60760.352129999999</v>
      </c>
      <c r="AJ3536" s="37">
        <v>69.924520000000001</v>
      </c>
      <c r="AK3536" s="37">
        <v>45.033439999999999</v>
      </c>
      <c r="AL3536" s="5">
        <v>79.952489999999997</v>
      </c>
      <c r="AM3536" s="5">
        <v>120.83531000000001</v>
      </c>
      <c r="AN3536" s="5">
        <v>29.062809999999999</v>
      </c>
      <c r="AO3536" s="5">
        <v>31.404260000000001</v>
      </c>
      <c r="AP3536" s="5">
        <v>28.99579</v>
      </c>
      <c r="AQ3536" s="5">
        <v>28.011009999999999</v>
      </c>
      <c r="AR3536" s="5">
        <v>762.5</v>
      </c>
      <c r="AS3536" s="5">
        <v>12.5</v>
      </c>
      <c r="AT3536" s="5">
        <v>20</v>
      </c>
      <c r="AU3536" s="5">
        <v>79</v>
      </c>
      <c r="AV3536" s="5">
        <v>32</v>
      </c>
      <c r="AW3536" s="5">
        <v>11946.666670000001</v>
      </c>
      <c r="AX3536" s="5">
        <v>47</v>
      </c>
      <c r="AY3536" s="5">
        <v>26.66667</v>
      </c>
      <c r="AZ3536" s="5">
        <v>0.85499999999999998</v>
      </c>
      <c r="BA3536" s="5">
        <v>1.60938</v>
      </c>
      <c r="BB3536" s="5">
        <v>30.617609999999999</v>
      </c>
    </row>
    <row r="3537" spans="3:54" x14ac:dyDescent="0.25">
      <c r="C3537" s="32">
        <f t="shared" si="167"/>
        <v>3517</v>
      </c>
      <c r="D3537" s="32">
        <f t="shared" si="169"/>
        <v>118</v>
      </c>
      <c r="E3537" s="32">
        <v>7</v>
      </c>
      <c r="F3537" s="32">
        <v>7</v>
      </c>
      <c r="G3537" s="32">
        <v>1</v>
      </c>
      <c r="H3537" s="37">
        <v>13.88679</v>
      </c>
      <c r="I3537" s="37">
        <v>11.36598</v>
      </c>
      <c r="J3537" s="37">
        <v>98.528329999999997</v>
      </c>
      <c r="K3537" s="37">
        <v>15.94509</v>
      </c>
      <c r="L3537" s="37">
        <v>2.0985800000000001</v>
      </c>
      <c r="M3537" s="37">
        <v>-0.20985000000000001</v>
      </c>
      <c r="N3537" s="37">
        <v>1.3500799999999999</v>
      </c>
      <c r="O3537" s="37">
        <v>49.938679999999998</v>
      </c>
      <c r="P3537" s="37">
        <v>51.288760000000003</v>
      </c>
      <c r="Q3537" s="37">
        <v>102.24039999999999</v>
      </c>
      <c r="R3537" s="37">
        <v>399.10054000000002</v>
      </c>
      <c r="S3537" s="37">
        <v>0.74639</v>
      </c>
      <c r="T3537" s="37">
        <v>336.72021000000001</v>
      </c>
      <c r="U3537" s="37">
        <v>24.207540000000002</v>
      </c>
      <c r="V3537" s="37">
        <v>0.23272000000000001</v>
      </c>
      <c r="W3537" s="37">
        <v>32.044420000000002</v>
      </c>
      <c r="X3537" s="37">
        <v>45.099110000000003</v>
      </c>
      <c r="Y3537" s="37">
        <v>118.56169</v>
      </c>
      <c r="Z3537" s="37">
        <v>51.30903</v>
      </c>
      <c r="AA3537" s="37">
        <v>2.0289799999999998</v>
      </c>
      <c r="AB3537" s="37">
        <v>20.219539999999999</v>
      </c>
      <c r="AC3537" s="37">
        <v>20.265619999999998</v>
      </c>
      <c r="AD3537" s="37">
        <v>775.28862000000004</v>
      </c>
      <c r="AE3537" s="37">
        <v>60.650460000000002</v>
      </c>
      <c r="AF3537" s="37">
        <v>25.050799999999999</v>
      </c>
      <c r="AG3537" s="37">
        <v>27.699670000000001</v>
      </c>
      <c r="AH3537" s="37">
        <v>766.32668000000001</v>
      </c>
      <c r="AI3537" s="37">
        <v>60760.352590000002</v>
      </c>
      <c r="AJ3537" s="37">
        <v>69.89743</v>
      </c>
      <c r="AK3537" s="37">
        <v>45.027389999999997</v>
      </c>
      <c r="AL3537" s="5">
        <v>79.942750000000004</v>
      </c>
      <c r="AM3537" s="5">
        <v>120.77891</v>
      </c>
      <c r="AN3537" s="5">
        <v>29.06476</v>
      </c>
      <c r="AO3537" s="5">
        <v>31.44979</v>
      </c>
      <c r="AP3537" s="5">
        <v>28.99127</v>
      </c>
      <c r="AQ3537" s="5">
        <v>28.010210000000001</v>
      </c>
      <c r="AR3537" s="5">
        <v>810.75</v>
      </c>
      <c r="AS3537" s="5">
        <v>18.5</v>
      </c>
      <c r="AT3537" s="5">
        <v>18.03922</v>
      </c>
      <c r="AU3537" s="5">
        <v>79</v>
      </c>
      <c r="AV3537" s="5">
        <v>32</v>
      </c>
      <c r="AW3537" s="5">
        <v>7328.62745</v>
      </c>
      <c r="AX3537" s="5">
        <v>28</v>
      </c>
      <c r="AY3537" s="5">
        <v>24.31373</v>
      </c>
      <c r="AZ3537" s="5">
        <v>5.5E-2</v>
      </c>
      <c r="BA3537" s="5">
        <v>0.3125</v>
      </c>
      <c r="BB3537" s="5">
        <v>30.612189999999998</v>
      </c>
    </row>
    <row r="3538" spans="3:54" x14ac:dyDescent="0.25">
      <c r="C3538" s="32">
        <f t="shared" si="167"/>
        <v>3518</v>
      </c>
      <c r="D3538" s="32">
        <f t="shared" si="169"/>
        <v>118</v>
      </c>
      <c r="E3538" s="32">
        <v>8</v>
      </c>
      <c r="F3538" s="32">
        <v>1</v>
      </c>
      <c r="G3538" s="32">
        <v>12</v>
      </c>
      <c r="H3538" s="37">
        <v>16.080819999999999</v>
      </c>
      <c r="I3538" s="37">
        <v>11.36697</v>
      </c>
      <c r="J3538" s="37">
        <v>98.52028</v>
      </c>
      <c r="K3538" s="37">
        <v>14.683719999999999</v>
      </c>
      <c r="L3538" s="37">
        <v>2.12093</v>
      </c>
      <c r="M3538" s="37">
        <v>-0.20463999999999999</v>
      </c>
      <c r="N3538" s="37">
        <v>1.3760699999999999</v>
      </c>
      <c r="O3538" s="37">
        <v>49.912649999999999</v>
      </c>
      <c r="P3538" s="37">
        <v>51.288719999999998</v>
      </c>
      <c r="Q3538" s="37">
        <v>104.32696</v>
      </c>
      <c r="R3538" s="37">
        <v>396.2482</v>
      </c>
      <c r="S3538" s="37">
        <v>0.78686</v>
      </c>
      <c r="T3538" s="37">
        <v>334.17752999999999</v>
      </c>
      <c r="U3538" s="37">
        <v>24.228079999999999</v>
      </c>
      <c r="V3538" s="37">
        <v>8.6879999999999999E-2</v>
      </c>
      <c r="W3538" s="37">
        <v>32.059730000000002</v>
      </c>
      <c r="X3538" s="37">
        <v>77.661349999999999</v>
      </c>
      <c r="Y3538" s="37">
        <v>122.00994</v>
      </c>
      <c r="Z3538" s="37">
        <v>51.314109999999999</v>
      </c>
      <c r="AA3538" s="37">
        <v>2.5912500000000001</v>
      </c>
      <c r="AB3538" s="37">
        <v>20.218889999999998</v>
      </c>
      <c r="AC3538" s="37">
        <v>20.26512</v>
      </c>
      <c r="AD3538" s="37">
        <v>986.63350000000003</v>
      </c>
      <c r="AE3538" s="37">
        <v>60.536969999999997</v>
      </c>
      <c r="AF3538" s="37">
        <v>25.271830000000001</v>
      </c>
      <c r="AG3538" s="37">
        <v>27.703880000000002</v>
      </c>
      <c r="AH3538" s="37">
        <v>967.00217999999995</v>
      </c>
      <c r="AI3538" s="37">
        <v>60760.353049999998</v>
      </c>
      <c r="AJ3538" s="37">
        <v>69.792829999999995</v>
      </c>
      <c r="AK3538" s="37">
        <v>45.024850000000001</v>
      </c>
      <c r="AL3538" s="5">
        <v>80.005830000000003</v>
      </c>
      <c r="AM3538" s="5">
        <v>120.62084</v>
      </c>
      <c r="AN3538" s="5">
        <v>29.065629999999999</v>
      </c>
      <c r="AO3538" s="5">
        <v>31.534009999999999</v>
      </c>
      <c r="AP3538" s="5">
        <v>28.99662</v>
      </c>
      <c r="AQ3538" s="5">
        <v>28.022729999999999</v>
      </c>
      <c r="AR3538" s="5">
        <v>791.25</v>
      </c>
      <c r="AS3538" s="5">
        <v>12</v>
      </c>
      <c r="AT3538" s="5">
        <v>20</v>
      </c>
      <c r="AU3538" s="5">
        <v>79</v>
      </c>
      <c r="AV3538" s="5">
        <v>32</v>
      </c>
      <c r="AW3538" s="5">
        <v>11645.4902</v>
      </c>
      <c r="AX3538" s="5">
        <v>45</v>
      </c>
      <c r="AY3538" s="5">
        <v>25.882349999999999</v>
      </c>
      <c r="AZ3538" s="5">
        <v>0.83499999999999996</v>
      </c>
      <c r="BA3538" s="5">
        <v>1.76563</v>
      </c>
      <c r="BB3538" s="5">
        <v>30.621770000000001</v>
      </c>
    </row>
    <row r="3539" spans="3:54" x14ac:dyDescent="0.25">
      <c r="C3539" s="32">
        <f t="shared" si="167"/>
        <v>3519</v>
      </c>
      <c r="D3539" s="32">
        <f t="shared" si="169"/>
        <v>118</v>
      </c>
      <c r="E3539" s="32">
        <v>9</v>
      </c>
      <c r="F3539" s="32">
        <v>2</v>
      </c>
      <c r="G3539" s="32">
        <v>12</v>
      </c>
      <c r="H3539" s="37">
        <v>15.53715</v>
      </c>
      <c r="I3539" s="37">
        <v>11.38279</v>
      </c>
      <c r="J3539" s="37">
        <v>98.526319999999998</v>
      </c>
      <c r="K3539" s="37">
        <v>9.9150899999999993</v>
      </c>
      <c r="L3539" s="37">
        <v>2.1075699999999999</v>
      </c>
      <c r="M3539" s="37">
        <v>-0.20133999999999999</v>
      </c>
      <c r="N3539" s="37">
        <v>1.3551500000000001</v>
      </c>
      <c r="O3539" s="37">
        <v>49.880650000000003</v>
      </c>
      <c r="P3539" s="37">
        <v>51.235799999999998</v>
      </c>
      <c r="Q3539" s="37">
        <v>104.75044</v>
      </c>
      <c r="R3539" s="37">
        <v>393.33701000000002</v>
      </c>
      <c r="S3539" s="37">
        <v>1.5077799999999999</v>
      </c>
      <c r="T3539" s="37">
        <v>332.62589000000003</v>
      </c>
      <c r="U3539" s="37">
        <v>24.238910000000001</v>
      </c>
      <c r="V3539" s="37">
        <v>1.9890000000000001E-2</v>
      </c>
      <c r="W3539" s="37">
        <v>32.070720000000001</v>
      </c>
      <c r="X3539" s="37">
        <v>77.761589999999998</v>
      </c>
      <c r="Y3539" s="37">
        <v>155.21545</v>
      </c>
      <c r="Z3539" s="37">
        <v>51.310609999999997</v>
      </c>
      <c r="AA3539" s="37">
        <v>3.8003200000000001</v>
      </c>
      <c r="AB3539" s="37">
        <v>20.22166</v>
      </c>
      <c r="AC3539" s="37">
        <v>20.263739999999999</v>
      </c>
      <c r="AD3539" s="37">
        <v>1454.5245</v>
      </c>
      <c r="AE3539" s="37">
        <v>60.474670000000003</v>
      </c>
      <c r="AF3539" s="37">
        <v>25.157969999999999</v>
      </c>
      <c r="AG3539" s="37">
        <v>27.70814</v>
      </c>
      <c r="AH3539" s="37">
        <v>1456.5503200000001</v>
      </c>
      <c r="AI3539" s="37">
        <v>60760.35383</v>
      </c>
      <c r="AJ3539" s="37">
        <v>70.064189999999996</v>
      </c>
      <c r="AK3539" s="37">
        <v>45.030589999999997</v>
      </c>
      <c r="AL3539" s="5">
        <v>80.064449999999994</v>
      </c>
      <c r="AM3539" s="5">
        <v>120.56977000000001</v>
      </c>
      <c r="AN3539" s="5">
        <v>29.06991</v>
      </c>
      <c r="AO3539" s="5">
        <v>31.58473</v>
      </c>
      <c r="AP3539" s="5">
        <v>28.995200000000001</v>
      </c>
      <c r="AQ3539" s="5">
        <v>28.033180000000002</v>
      </c>
      <c r="AR3539" s="5">
        <v>1068.75</v>
      </c>
      <c r="AS3539" s="5">
        <v>-5</v>
      </c>
      <c r="AT3539" s="5">
        <v>25.882349999999999</v>
      </c>
      <c r="AU3539" s="5">
        <v>79</v>
      </c>
      <c r="AV3539" s="5">
        <v>32</v>
      </c>
      <c r="AW3539" s="5">
        <v>20078.431369999998</v>
      </c>
      <c r="AX3539" s="5">
        <v>81</v>
      </c>
      <c r="AY3539" s="5">
        <v>32.156860000000002</v>
      </c>
      <c r="AZ3539" s="5">
        <v>1.4999999999999999E-2</v>
      </c>
      <c r="BA3539" s="5">
        <v>0.625</v>
      </c>
      <c r="BB3539" s="5">
        <v>30.621110000000002</v>
      </c>
    </row>
    <row r="3540" spans="3:54" x14ac:dyDescent="0.25">
      <c r="C3540" s="32">
        <f t="shared" si="167"/>
        <v>3520</v>
      </c>
      <c r="D3540" s="32">
        <f t="shared" si="169"/>
        <v>118</v>
      </c>
      <c r="E3540" s="32">
        <v>10</v>
      </c>
      <c r="F3540" s="32">
        <v>3</v>
      </c>
      <c r="G3540" s="32">
        <v>12</v>
      </c>
      <c r="H3540" s="37">
        <v>13.51911</v>
      </c>
      <c r="I3540" s="37">
        <v>11.363009999999999</v>
      </c>
      <c r="J3540" s="37">
        <v>98.524799999999999</v>
      </c>
      <c r="K3540" s="37">
        <v>11.0929</v>
      </c>
      <c r="L3540" s="37">
        <v>2.1076700000000002</v>
      </c>
      <c r="M3540" s="37">
        <v>-0.20555000000000001</v>
      </c>
      <c r="N3540" s="37">
        <v>1.3714999999999999</v>
      </c>
      <c r="O3540" s="37">
        <v>49.8157</v>
      </c>
      <c r="P3540" s="37">
        <v>51.187199999999997</v>
      </c>
      <c r="Q3540" s="37">
        <v>103.88784</v>
      </c>
      <c r="R3540" s="37">
        <v>393.94938000000002</v>
      </c>
      <c r="S3540" s="37">
        <v>2.68208</v>
      </c>
      <c r="T3540" s="37">
        <v>333.77629000000002</v>
      </c>
      <c r="U3540" s="37">
        <v>24.24954</v>
      </c>
      <c r="V3540" s="37">
        <v>0.33027000000000001</v>
      </c>
      <c r="W3540" s="37">
        <v>32.086030000000001</v>
      </c>
      <c r="X3540" s="37">
        <v>52.249659999999999</v>
      </c>
      <c r="Y3540" s="37">
        <v>237.18648999999999</v>
      </c>
      <c r="Z3540" s="37">
        <v>51.283059999999999</v>
      </c>
      <c r="AA3540" s="37">
        <v>5.2965200000000001</v>
      </c>
      <c r="AB3540" s="37">
        <v>20.20505</v>
      </c>
      <c r="AC3540" s="37">
        <v>20.265090000000001</v>
      </c>
      <c r="AD3540" s="37">
        <v>2017.8871200000001</v>
      </c>
      <c r="AE3540" s="37">
        <v>60.331440000000001</v>
      </c>
      <c r="AF3540" s="37">
        <v>25.15794</v>
      </c>
      <c r="AG3540" s="37">
        <v>27.706119999999999</v>
      </c>
      <c r="AH3540" s="37">
        <v>2017.2702400000001</v>
      </c>
      <c r="AI3540" s="37">
        <v>60760.355280000003</v>
      </c>
      <c r="AJ3540" s="37">
        <v>70.158919999999995</v>
      </c>
      <c r="AK3540" s="37">
        <v>45.024679999999996</v>
      </c>
      <c r="AL3540" s="5">
        <v>79.944659999999999</v>
      </c>
      <c r="AM3540" s="5">
        <v>120.56068</v>
      </c>
      <c r="AN3540" s="5">
        <v>29.056750000000001</v>
      </c>
      <c r="AO3540" s="5">
        <v>31.647300000000001</v>
      </c>
      <c r="AP3540" s="5">
        <v>29.000830000000001</v>
      </c>
      <c r="AQ3540" s="5">
        <v>28.04569</v>
      </c>
      <c r="AR3540" s="5">
        <v>1571.75</v>
      </c>
      <c r="AS3540" s="5">
        <v>7</v>
      </c>
      <c r="AT3540" s="5">
        <v>27.450980000000001</v>
      </c>
      <c r="AU3540" s="5">
        <v>79</v>
      </c>
      <c r="AV3540" s="5">
        <v>32</v>
      </c>
      <c r="AW3540" s="5">
        <v>19476.078430000001</v>
      </c>
      <c r="AX3540" s="5">
        <v>77</v>
      </c>
      <c r="AY3540" s="5">
        <v>33.333329999999997</v>
      </c>
      <c r="AZ3540" s="5">
        <v>3.5000000000000003E-2</v>
      </c>
      <c r="BA3540" s="5">
        <v>1.17188</v>
      </c>
      <c r="BB3540" s="5">
        <v>30.630220000000001</v>
      </c>
    </row>
    <row r="3541" spans="3:54" x14ac:dyDescent="0.25">
      <c r="C3541" s="32">
        <f t="shared" si="167"/>
        <v>3521</v>
      </c>
      <c r="D3541" s="32">
        <f t="shared" si="169"/>
        <v>118</v>
      </c>
      <c r="E3541" s="32">
        <v>11</v>
      </c>
      <c r="F3541" s="32">
        <v>4</v>
      </c>
      <c r="G3541" s="32">
        <v>12</v>
      </c>
      <c r="H3541" s="37">
        <v>14.65104</v>
      </c>
      <c r="I3541" s="37">
        <v>11.374879999999999</v>
      </c>
      <c r="J3541" s="37">
        <v>98.524619999999999</v>
      </c>
      <c r="K3541" s="37">
        <v>9.7251300000000001</v>
      </c>
      <c r="L3541" s="37">
        <v>2.1093899999999999</v>
      </c>
      <c r="M3541" s="37">
        <v>-0.1986</v>
      </c>
      <c r="N3541" s="37">
        <v>1.4965599999999999</v>
      </c>
      <c r="O3541" s="37">
        <v>49.740760000000002</v>
      </c>
      <c r="P3541" s="37">
        <v>51.237319999999997</v>
      </c>
      <c r="Q3541" s="37">
        <v>104.61628</v>
      </c>
      <c r="R3541" s="37">
        <v>398.85205000000002</v>
      </c>
      <c r="S3541" s="37">
        <v>3.53234</v>
      </c>
      <c r="T3541" s="37">
        <v>335.56675999999999</v>
      </c>
      <c r="U3541" s="37">
        <v>24.273420000000002</v>
      </c>
      <c r="V3541" s="37">
        <v>0.28936000000000001</v>
      </c>
      <c r="W3541" s="37">
        <v>32.100589999999997</v>
      </c>
      <c r="X3541" s="37">
        <v>65.095690000000005</v>
      </c>
      <c r="Y3541" s="37">
        <v>296.33273000000003</v>
      </c>
      <c r="Z3541" s="37">
        <v>51.14255</v>
      </c>
      <c r="AA3541" s="37">
        <v>6.3507600000000002</v>
      </c>
      <c r="AB3541" s="37">
        <v>20.181850000000001</v>
      </c>
      <c r="AC3541" s="37">
        <v>20.24166</v>
      </c>
      <c r="AD3541" s="37">
        <v>2417.5351099999998</v>
      </c>
      <c r="AE3541" s="37">
        <v>60.22137</v>
      </c>
      <c r="AF3541" s="37">
        <v>25.047329999999999</v>
      </c>
      <c r="AG3541" s="37">
        <v>27.703199999999999</v>
      </c>
      <c r="AH3541" s="37">
        <v>2417.9756299999999</v>
      </c>
      <c r="AI3541" s="37">
        <v>60760.357369999998</v>
      </c>
      <c r="AJ3541" s="37">
        <v>69.953239999999994</v>
      </c>
      <c r="AK3541" s="37">
        <v>45.02214</v>
      </c>
      <c r="AL3541" s="5">
        <v>80.034610000000001</v>
      </c>
      <c r="AM3541" s="5">
        <v>120.31941</v>
      </c>
      <c r="AN3541" s="5">
        <v>29.04571</v>
      </c>
      <c r="AO3541" s="5">
        <v>31.66019</v>
      </c>
      <c r="AP3541" s="5">
        <v>29.000409999999999</v>
      </c>
      <c r="AQ3541" s="5">
        <v>28.064399999999999</v>
      </c>
      <c r="AR3541" s="5">
        <v>2089.75</v>
      </c>
      <c r="AS3541" s="5">
        <v>23.5</v>
      </c>
      <c r="AT3541" s="5">
        <v>25.882349999999999</v>
      </c>
      <c r="AU3541" s="5">
        <v>79</v>
      </c>
      <c r="AV3541" s="5">
        <v>32</v>
      </c>
      <c r="AW3541" s="5">
        <v>14155.29412</v>
      </c>
      <c r="AX3541" s="5">
        <v>55</v>
      </c>
      <c r="AY3541" s="5">
        <v>32.549019999999999</v>
      </c>
      <c r="AZ3541" s="5">
        <v>0.91500000000000004</v>
      </c>
      <c r="BA3541" s="5">
        <v>0.78125</v>
      </c>
      <c r="BB3541" s="5">
        <v>30.64087</v>
      </c>
    </row>
    <row r="3542" spans="3:54" x14ac:dyDescent="0.25">
      <c r="C3542" s="32">
        <f t="shared" si="167"/>
        <v>3522</v>
      </c>
      <c r="D3542" s="32">
        <f t="shared" si="169"/>
        <v>118</v>
      </c>
      <c r="E3542" s="32">
        <v>12</v>
      </c>
      <c r="F3542" s="32">
        <v>5</v>
      </c>
      <c r="G3542" s="32">
        <v>12</v>
      </c>
      <c r="H3542" s="37">
        <v>14.142060000000001</v>
      </c>
      <c r="I3542" s="37">
        <v>11.3729</v>
      </c>
      <c r="J3542" s="37">
        <v>98.523660000000007</v>
      </c>
      <c r="K3542" s="37">
        <v>10.732839999999999</v>
      </c>
      <c r="L3542" s="37">
        <v>2.1219399999999999</v>
      </c>
      <c r="M3542" s="37">
        <v>-0.20960000000000001</v>
      </c>
      <c r="N3542" s="37">
        <v>1.73861</v>
      </c>
      <c r="O3542" s="37">
        <v>49.695219999999999</v>
      </c>
      <c r="P3542" s="37">
        <v>51.433819999999997</v>
      </c>
      <c r="Q3542" s="37">
        <v>104.8197</v>
      </c>
      <c r="R3542" s="37">
        <v>403.64717000000002</v>
      </c>
      <c r="S3542" s="37">
        <v>4.0664600000000002</v>
      </c>
      <c r="T3542" s="37">
        <v>335.44434999999999</v>
      </c>
      <c r="U3542" s="37">
        <v>24.285599999999999</v>
      </c>
      <c r="V3542" s="37">
        <v>0.13908999999999999</v>
      </c>
      <c r="W3542" s="37">
        <v>32.108550000000001</v>
      </c>
      <c r="X3542" s="37">
        <v>60.251089999999998</v>
      </c>
      <c r="Y3542" s="37">
        <v>309.00612000000001</v>
      </c>
      <c r="Z3542" s="37">
        <v>50.982430000000001</v>
      </c>
      <c r="AA3542" s="37">
        <v>7.5235799999999999</v>
      </c>
      <c r="AB3542" s="37">
        <v>20.16696</v>
      </c>
      <c r="AC3542" s="37">
        <v>20.2258</v>
      </c>
      <c r="AD3542" s="37">
        <v>2845.2512299999999</v>
      </c>
      <c r="AE3542" s="37">
        <v>60.164099999999998</v>
      </c>
      <c r="AF3542" s="37">
        <v>25.330680000000001</v>
      </c>
      <c r="AG3542" s="37">
        <v>27.70758</v>
      </c>
      <c r="AH3542" s="37">
        <v>2844.2655599999998</v>
      </c>
      <c r="AI3542" s="37">
        <v>60760.359750000003</v>
      </c>
      <c r="AJ3542" s="37">
        <v>69.638530000000003</v>
      </c>
      <c r="AK3542" s="37">
        <v>45.02169</v>
      </c>
      <c r="AL3542" s="5">
        <v>80.059449999999998</v>
      </c>
      <c r="AM3542" s="5">
        <v>120.09390999999999</v>
      </c>
      <c r="AN3542" s="5">
        <v>29.02159</v>
      </c>
      <c r="AO3542" s="5">
        <v>31.78501</v>
      </c>
      <c r="AP3542" s="5">
        <v>29.00074</v>
      </c>
      <c r="AQ3542" s="5">
        <v>28.074670000000001</v>
      </c>
      <c r="AR3542" s="5">
        <v>2516.25</v>
      </c>
      <c r="AS3542" s="5">
        <v>24.5</v>
      </c>
      <c r="AT3542" s="5">
        <v>28.235289999999999</v>
      </c>
      <c r="AU3542" s="5">
        <v>79</v>
      </c>
      <c r="AV3542" s="5">
        <v>32</v>
      </c>
      <c r="AW3542" s="5">
        <v>15962.352940000001</v>
      </c>
      <c r="AX3542" s="5">
        <v>63</v>
      </c>
      <c r="AY3542" s="5">
        <v>34.117649999999998</v>
      </c>
      <c r="AZ3542" s="5">
        <v>0.89500000000000002</v>
      </c>
      <c r="BA3542" s="5">
        <v>0.625</v>
      </c>
      <c r="BB3542" s="5">
        <v>30.649840000000001</v>
      </c>
    </row>
    <row r="3543" spans="3:54" x14ac:dyDescent="0.25">
      <c r="C3543" s="32">
        <f t="shared" ref="C3543:C3606" si="170">C3542+1</f>
        <v>3523</v>
      </c>
      <c r="D3543" s="32">
        <f t="shared" si="169"/>
        <v>118</v>
      </c>
      <c r="E3543" s="32">
        <v>13</v>
      </c>
      <c r="F3543" s="32">
        <v>6</v>
      </c>
      <c r="G3543" s="32">
        <v>12</v>
      </c>
      <c r="H3543" s="37">
        <v>14.79011</v>
      </c>
      <c r="I3543" s="37">
        <v>11.37982</v>
      </c>
      <c r="J3543" s="37">
        <v>98.523179999999996</v>
      </c>
      <c r="K3543" s="37">
        <v>13.524570000000001</v>
      </c>
      <c r="L3543" s="37">
        <v>2.10521</v>
      </c>
      <c r="M3543" s="37">
        <v>-0.20372000000000001</v>
      </c>
      <c r="N3543" s="37">
        <v>1.9729699999999999</v>
      </c>
      <c r="O3543" s="37">
        <v>49.655380000000001</v>
      </c>
      <c r="P3543" s="37">
        <v>51.628360000000001</v>
      </c>
      <c r="Q3543" s="37">
        <v>105.13218000000001</v>
      </c>
      <c r="R3543" s="37">
        <v>409.92655000000002</v>
      </c>
      <c r="S3543" s="37">
        <v>4.7937700000000003</v>
      </c>
      <c r="T3543" s="37">
        <v>336.24462</v>
      </c>
      <c r="U3543" s="37">
        <v>24.302949999999999</v>
      </c>
      <c r="V3543" s="37">
        <v>7.6410000000000006E-2</v>
      </c>
      <c r="W3543" s="37">
        <v>32.093769999999999</v>
      </c>
      <c r="X3543" s="37">
        <v>65.525149999999996</v>
      </c>
      <c r="Y3543" s="37">
        <v>316.13731999999999</v>
      </c>
      <c r="Z3543" s="37">
        <v>51.32555</v>
      </c>
      <c r="AA3543" s="37">
        <v>8.6097199999999994</v>
      </c>
      <c r="AB3543" s="37">
        <v>20.15006</v>
      </c>
      <c r="AC3543" s="37">
        <v>20.205919999999999</v>
      </c>
      <c r="AD3543" s="37">
        <v>3280.51602</v>
      </c>
      <c r="AE3543" s="37">
        <v>60.015889999999999</v>
      </c>
      <c r="AF3543" s="37">
        <v>25.10914</v>
      </c>
      <c r="AG3543" s="37">
        <v>27.71696</v>
      </c>
      <c r="AH3543" s="37">
        <v>3279.2155400000001</v>
      </c>
      <c r="AI3543" s="37">
        <v>60760.362580000001</v>
      </c>
      <c r="AJ3543" s="37">
        <v>70.45026</v>
      </c>
      <c r="AK3543" s="37">
        <v>45.022100000000002</v>
      </c>
      <c r="AL3543" s="5">
        <v>79.926869999999994</v>
      </c>
      <c r="AM3543" s="5">
        <v>120.52267000000001</v>
      </c>
      <c r="AN3543" s="5">
        <v>29.024609999999999</v>
      </c>
      <c r="AO3543" s="5">
        <v>31.765370000000001</v>
      </c>
      <c r="AP3543" s="5">
        <v>29.017299999999999</v>
      </c>
      <c r="AQ3543" s="5">
        <v>28.077670000000001</v>
      </c>
      <c r="AR3543" s="5">
        <v>2942.75</v>
      </c>
      <c r="AS3543" s="5">
        <v>27</v>
      </c>
      <c r="AT3543" s="5">
        <v>29.411760000000001</v>
      </c>
      <c r="AU3543" s="5">
        <v>79</v>
      </c>
      <c r="AV3543" s="5">
        <v>31</v>
      </c>
      <c r="AW3543" s="5">
        <v>16062.7451</v>
      </c>
      <c r="AX3543" s="5">
        <v>64</v>
      </c>
      <c r="AY3543" s="5">
        <v>35.294119999999999</v>
      </c>
      <c r="AZ3543" s="5">
        <v>0.875</v>
      </c>
      <c r="BA3543" s="5">
        <v>0</v>
      </c>
      <c r="BB3543" s="5">
        <v>30.648319999999998</v>
      </c>
    </row>
    <row r="3544" spans="3:54" x14ac:dyDescent="0.25">
      <c r="C3544" s="32">
        <f t="shared" si="170"/>
        <v>3524</v>
      </c>
      <c r="D3544" s="32">
        <f t="shared" si="169"/>
        <v>118</v>
      </c>
      <c r="E3544" s="32">
        <v>14</v>
      </c>
      <c r="F3544" s="32">
        <v>7</v>
      </c>
      <c r="G3544" s="32">
        <v>12</v>
      </c>
      <c r="H3544" s="37">
        <v>14.53434</v>
      </c>
      <c r="I3544" s="37">
        <v>11.374879999999999</v>
      </c>
      <c r="J3544" s="37">
        <v>98.525490000000005</v>
      </c>
      <c r="K3544" s="37">
        <v>13.797090000000001</v>
      </c>
      <c r="L3544" s="37">
        <v>2.09694</v>
      </c>
      <c r="M3544" s="37">
        <v>-0.18612000000000001</v>
      </c>
      <c r="N3544" s="37">
        <v>2.2310599999999998</v>
      </c>
      <c r="O3544" s="37">
        <v>49.595970000000001</v>
      </c>
      <c r="P3544" s="37">
        <v>51.827030000000001</v>
      </c>
      <c r="Q3544" s="37">
        <v>105.22996000000001</v>
      </c>
      <c r="R3544" s="37">
        <v>418.23316999999997</v>
      </c>
      <c r="S3544" s="37">
        <v>5.5281900000000004</v>
      </c>
      <c r="T3544" s="37">
        <v>336.21283</v>
      </c>
      <c r="U3544" s="37">
        <v>24.313849999999999</v>
      </c>
      <c r="V3544" s="37">
        <v>4.666E-2</v>
      </c>
      <c r="W3544" s="37">
        <v>32.064660000000003</v>
      </c>
      <c r="X3544" s="37">
        <v>66.987539999999996</v>
      </c>
      <c r="Y3544" s="37">
        <v>322.48878999999999</v>
      </c>
      <c r="Z3544" s="37">
        <v>52.136670000000002</v>
      </c>
      <c r="AA3544" s="37">
        <v>9.74</v>
      </c>
      <c r="AB3544" s="37">
        <v>20.119009999999999</v>
      </c>
      <c r="AC3544" s="37">
        <v>20.183389999999999</v>
      </c>
      <c r="AD3544" s="37">
        <v>3723.7221199999999</v>
      </c>
      <c r="AE3544" s="37">
        <v>60.14385</v>
      </c>
      <c r="AF3544" s="37">
        <v>25.030339999999999</v>
      </c>
      <c r="AG3544" s="37">
        <v>27.71264</v>
      </c>
      <c r="AH3544" s="37">
        <v>3722.2580800000001</v>
      </c>
      <c r="AI3544" s="37">
        <v>60760.365850000002</v>
      </c>
      <c r="AJ3544" s="37">
        <v>69.841840000000005</v>
      </c>
      <c r="AK3544" s="37">
        <v>45.006770000000003</v>
      </c>
      <c r="AL3544" s="5">
        <v>79.896109999999993</v>
      </c>
      <c r="AM3544" s="5">
        <v>120.50234</v>
      </c>
      <c r="AN3544" s="5">
        <v>29.04194</v>
      </c>
      <c r="AO3544" s="5">
        <v>31.764189999999999</v>
      </c>
      <c r="AP3544" s="5">
        <v>29.010639999999999</v>
      </c>
      <c r="AQ3544" s="5">
        <v>28.077300000000001</v>
      </c>
      <c r="AR3544" s="5">
        <v>3371.75</v>
      </c>
      <c r="AS3544" s="5">
        <v>28.5</v>
      </c>
      <c r="AT3544" s="5">
        <v>30.98039</v>
      </c>
      <c r="AU3544" s="5">
        <v>79</v>
      </c>
      <c r="AV3544" s="5">
        <v>31</v>
      </c>
      <c r="AW3544" s="5">
        <v>16665.098040000001</v>
      </c>
      <c r="AX3544" s="5">
        <v>65</v>
      </c>
      <c r="AY3544" s="5">
        <v>36.078429999999997</v>
      </c>
      <c r="AZ3544" s="5">
        <v>0.23</v>
      </c>
      <c r="BA3544" s="5">
        <v>0</v>
      </c>
      <c r="BB3544" s="5">
        <v>30.6479</v>
      </c>
    </row>
    <row r="3545" spans="3:54" x14ac:dyDescent="0.25">
      <c r="C3545" s="32">
        <f t="shared" si="170"/>
        <v>3525</v>
      </c>
      <c r="D3545" s="32">
        <f t="shared" si="169"/>
        <v>118</v>
      </c>
      <c r="E3545" s="32">
        <v>15</v>
      </c>
      <c r="F3545" s="32">
        <v>8</v>
      </c>
      <c r="G3545" s="32">
        <v>12</v>
      </c>
      <c r="H3545" s="37">
        <v>14.48443</v>
      </c>
      <c r="I3545" s="37">
        <v>11.36598</v>
      </c>
      <c r="J3545" s="37">
        <v>98.522959999999998</v>
      </c>
      <c r="K3545" s="37">
        <v>14.37284</v>
      </c>
      <c r="L3545" s="37">
        <v>2.0976699999999999</v>
      </c>
      <c r="M3545" s="37">
        <v>-0.16141</v>
      </c>
      <c r="N3545" s="37">
        <v>2.4374799999999999</v>
      </c>
      <c r="O3545" s="37">
        <v>49.572679999999998</v>
      </c>
      <c r="P3545" s="37">
        <v>52.010159999999999</v>
      </c>
      <c r="Q3545" s="37">
        <v>105.22698</v>
      </c>
      <c r="R3545" s="37">
        <v>428.45344999999998</v>
      </c>
      <c r="S3545" s="37">
        <v>6.2949799999999998</v>
      </c>
      <c r="T3545" s="37">
        <v>335.44279</v>
      </c>
      <c r="U3545" s="37">
        <v>24.333120000000001</v>
      </c>
      <c r="V3545" s="37">
        <v>5.5700000000000003E-3</v>
      </c>
      <c r="W3545" s="37">
        <v>32.061570000000003</v>
      </c>
      <c r="X3545" s="37">
        <v>66.861400000000003</v>
      </c>
      <c r="Y3545" s="37">
        <v>327.60744999999997</v>
      </c>
      <c r="Z3545" s="37">
        <v>53.000999999999998</v>
      </c>
      <c r="AA3545" s="37">
        <v>10.81447</v>
      </c>
      <c r="AB3545" s="37">
        <v>20.091619999999999</v>
      </c>
      <c r="AC3545" s="37">
        <v>20.168839999999999</v>
      </c>
      <c r="AD3545" s="37">
        <v>4131.9271900000003</v>
      </c>
      <c r="AE3545" s="37">
        <v>60.211620000000003</v>
      </c>
      <c r="AF3545" s="37">
        <v>25.03884</v>
      </c>
      <c r="AG3545" s="37">
        <v>27.72</v>
      </c>
      <c r="AH3545" s="37">
        <v>4129.2761499999997</v>
      </c>
      <c r="AI3545" s="37">
        <v>60760.369599999998</v>
      </c>
      <c r="AJ3545" s="37">
        <v>69.990139999999997</v>
      </c>
      <c r="AK3545" s="37">
        <v>45.009329999999999</v>
      </c>
      <c r="AL3545" s="5">
        <v>80.109009999999998</v>
      </c>
      <c r="AM3545" s="5">
        <v>120.07586999999999</v>
      </c>
      <c r="AN3545" s="5">
        <v>29.043379999999999</v>
      </c>
      <c r="AO3545" s="5">
        <v>31.83822</v>
      </c>
      <c r="AP3545" s="5">
        <v>29.01247</v>
      </c>
      <c r="AQ3545" s="5">
        <v>28.080839999999998</v>
      </c>
      <c r="AR3545" s="5">
        <v>3810.75</v>
      </c>
      <c r="AS3545" s="5">
        <v>29</v>
      </c>
      <c r="AT3545" s="5">
        <v>31.764710000000001</v>
      </c>
      <c r="AU3545" s="5">
        <v>79</v>
      </c>
      <c r="AV3545" s="5">
        <v>31</v>
      </c>
      <c r="AW3545" s="5">
        <v>16564.705880000001</v>
      </c>
      <c r="AX3545" s="5">
        <v>66</v>
      </c>
      <c r="AY3545" s="5">
        <v>36.862749999999998</v>
      </c>
      <c r="AZ3545" s="5">
        <v>0.21</v>
      </c>
      <c r="BA3545" s="5">
        <v>1.53125</v>
      </c>
      <c r="BB3545" s="5">
        <v>30.64912</v>
      </c>
    </row>
    <row r="3546" spans="3:54" x14ac:dyDescent="0.25">
      <c r="C3546" s="32">
        <f t="shared" si="170"/>
        <v>3526</v>
      </c>
      <c r="D3546" s="32">
        <f t="shared" si="169"/>
        <v>118</v>
      </c>
      <c r="E3546" s="32">
        <v>16</v>
      </c>
      <c r="F3546" s="32">
        <v>1</v>
      </c>
      <c r="G3546" s="32">
        <v>2</v>
      </c>
      <c r="H3546" s="37">
        <v>14.32592</v>
      </c>
      <c r="I3546" s="37">
        <v>11.362019999999999</v>
      </c>
      <c r="J3546" s="37">
        <v>98.521600000000007</v>
      </c>
      <c r="K3546" s="37">
        <v>10.27796</v>
      </c>
      <c r="L3546" s="37">
        <v>2.0962399999999999</v>
      </c>
      <c r="M3546" s="37">
        <v>-0.20579</v>
      </c>
      <c r="N3546" s="37">
        <v>2.7323499999999998</v>
      </c>
      <c r="O3546" s="37">
        <v>49.522979999999997</v>
      </c>
      <c r="P3546" s="37">
        <v>52.255330000000001</v>
      </c>
      <c r="Q3546" s="37">
        <v>103.92337999999999</v>
      </c>
      <c r="R3546" s="37">
        <v>440.54029000000003</v>
      </c>
      <c r="S3546" s="37">
        <v>6.8072600000000003</v>
      </c>
      <c r="T3546" s="37">
        <v>337.35503999999997</v>
      </c>
      <c r="U3546" s="37">
        <v>24.318750000000001</v>
      </c>
      <c r="V3546" s="37">
        <v>0.33359</v>
      </c>
      <c r="W3546" s="37">
        <v>32.023600000000002</v>
      </c>
      <c r="X3546" s="37">
        <v>40.750459999999997</v>
      </c>
      <c r="Y3546" s="37">
        <v>329.68115999999998</v>
      </c>
      <c r="Z3546" s="37">
        <v>53.696359999999999</v>
      </c>
      <c r="AA3546" s="37">
        <v>11.23917</v>
      </c>
      <c r="AB3546" s="37">
        <v>20.06213</v>
      </c>
      <c r="AC3546" s="37">
        <v>20.138639999999999</v>
      </c>
      <c r="AD3546" s="37">
        <v>4289.0164999999997</v>
      </c>
      <c r="AE3546" s="37">
        <v>60.182870000000001</v>
      </c>
      <c r="AF3546" s="37">
        <v>24.872319999999998</v>
      </c>
      <c r="AG3546" s="37">
        <v>27.716609999999999</v>
      </c>
      <c r="AH3546" s="37">
        <v>4285.0732399999997</v>
      </c>
      <c r="AI3546" s="37">
        <v>60760.373760000002</v>
      </c>
      <c r="AJ3546" s="37">
        <v>70.000720000000001</v>
      </c>
      <c r="AK3546" s="37">
        <v>45.001359999999998</v>
      </c>
      <c r="AL3546" s="5">
        <v>80.050849999999997</v>
      </c>
      <c r="AM3546" s="5">
        <v>120.32199</v>
      </c>
      <c r="AN3546" s="5">
        <v>29.01831</v>
      </c>
      <c r="AO3546" s="5">
        <v>31.86018</v>
      </c>
      <c r="AP3546" s="5">
        <v>29.01465</v>
      </c>
      <c r="AQ3546" s="5">
        <v>28.066880000000001</v>
      </c>
      <c r="AR3546" s="5">
        <v>4208.5</v>
      </c>
      <c r="AS3546" s="5">
        <v>29.5</v>
      </c>
      <c r="AT3546" s="5">
        <v>31.764710000000001</v>
      </c>
      <c r="AU3546" s="5">
        <v>79</v>
      </c>
      <c r="AV3546" s="5">
        <v>31</v>
      </c>
      <c r="AW3546" s="5">
        <v>16464.313730000002</v>
      </c>
      <c r="AX3546" s="5">
        <v>64</v>
      </c>
      <c r="AY3546" s="5">
        <v>36.470590000000001</v>
      </c>
      <c r="AZ3546" s="5">
        <v>0.72</v>
      </c>
      <c r="BA3546" s="5">
        <v>0.67188000000000003</v>
      </c>
      <c r="BB3546" s="5">
        <v>30.652660000000001</v>
      </c>
    </row>
    <row r="3547" spans="3:54" x14ac:dyDescent="0.25">
      <c r="C3547" s="32">
        <f t="shared" si="170"/>
        <v>3527</v>
      </c>
      <c r="D3547" s="32">
        <f t="shared" si="169"/>
        <v>118</v>
      </c>
      <c r="E3547" s="32">
        <v>17</v>
      </c>
      <c r="F3547" s="32">
        <v>2</v>
      </c>
      <c r="G3547" s="32">
        <v>2</v>
      </c>
      <c r="H3547" s="37">
        <v>14.21214</v>
      </c>
      <c r="I3547" s="37">
        <v>11.353120000000001</v>
      </c>
      <c r="J3547" s="37">
        <v>98.521609999999995</v>
      </c>
      <c r="K3547" s="37">
        <v>8.3253599999999999</v>
      </c>
      <c r="L3547" s="37">
        <v>2.09274</v>
      </c>
      <c r="M3547" s="37">
        <v>-0.24154</v>
      </c>
      <c r="N3547" s="37">
        <v>2.95248</v>
      </c>
      <c r="O3547" s="37">
        <v>49.506779999999999</v>
      </c>
      <c r="P3547" s="37">
        <v>52.45926</v>
      </c>
      <c r="Q3547" s="37">
        <v>104.21561</v>
      </c>
      <c r="R3547" s="37">
        <v>452.54633000000001</v>
      </c>
      <c r="S3547" s="37">
        <v>5.5259799999999997</v>
      </c>
      <c r="T3547" s="37">
        <v>336.83805000000001</v>
      </c>
      <c r="U3547" s="37">
        <v>24.32938</v>
      </c>
      <c r="V3547" s="37">
        <v>0.27662999999999999</v>
      </c>
      <c r="W3547" s="37">
        <v>31.998570000000001</v>
      </c>
      <c r="X3547" s="37">
        <v>42.037930000000003</v>
      </c>
      <c r="Y3547" s="37">
        <v>328.98764</v>
      </c>
      <c r="Z3547" s="37">
        <v>54.23997</v>
      </c>
      <c r="AA3547" s="37">
        <v>11.235860000000001</v>
      </c>
      <c r="AB3547" s="37">
        <v>20.032779999999999</v>
      </c>
      <c r="AC3547" s="37">
        <v>20.109829999999999</v>
      </c>
      <c r="AD3547" s="37">
        <v>4295.8321699999997</v>
      </c>
      <c r="AE3547" s="37">
        <v>60.446060000000003</v>
      </c>
      <c r="AF3547" s="37">
        <v>24.97983</v>
      </c>
      <c r="AG3547" s="37">
        <v>27.72993</v>
      </c>
      <c r="AH3547" s="37">
        <v>4292.0166200000003</v>
      </c>
      <c r="AI3547" s="37">
        <v>60760.377379999998</v>
      </c>
      <c r="AJ3547" s="37">
        <v>70.130359999999996</v>
      </c>
      <c r="AK3547" s="37">
        <v>45.001170000000002</v>
      </c>
      <c r="AL3547" s="5">
        <v>79.826580000000007</v>
      </c>
      <c r="AM3547" s="5">
        <v>120.41978</v>
      </c>
      <c r="AN3547" s="5">
        <v>28.990790000000001</v>
      </c>
      <c r="AO3547" s="5">
        <v>31.87472</v>
      </c>
      <c r="AP3547" s="5">
        <v>29.020769999999999</v>
      </c>
      <c r="AQ3547" s="5">
        <v>28.057770000000001</v>
      </c>
      <c r="AR3547" s="5">
        <v>4280.25</v>
      </c>
      <c r="AS3547" s="5">
        <v>37.5</v>
      </c>
      <c r="AT3547" s="5">
        <v>26.66667</v>
      </c>
      <c r="AU3547" s="5">
        <v>79</v>
      </c>
      <c r="AV3547" s="5">
        <v>31</v>
      </c>
      <c r="AW3547" s="5">
        <v>10240</v>
      </c>
      <c r="AX3547" s="5">
        <v>40</v>
      </c>
      <c r="AY3547" s="5">
        <v>33.333329999999997</v>
      </c>
      <c r="AZ3547" s="5">
        <v>0.505</v>
      </c>
      <c r="BA3547" s="5">
        <v>1.96875</v>
      </c>
      <c r="BB3547" s="5">
        <v>30.66892</v>
      </c>
    </row>
    <row r="3548" spans="3:54" x14ac:dyDescent="0.25">
      <c r="C3548" s="32">
        <f t="shared" si="170"/>
        <v>3528</v>
      </c>
      <c r="D3548" s="32">
        <f t="shared" si="169"/>
        <v>118</v>
      </c>
      <c r="E3548" s="32">
        <v>18</v>
      </c>
      <c r="F3548" s="32">
        <v>3</v>
      </c>
      <c r="G3548" s="32">
        <v>2</v>
      </c>
      <c r="H3548" s="37">
        <v>14.27868</v>
      </c>
      <c r="I3548" s="37">
        <v>11.36103</v>
      </c>
      <c r="J3548" s="37">
        <v>98.52234</v>
      </c>
      <c r="K3548" s="37">
        <v>7.28498</v>
      </c>
      <c r="L3548" s="37">
        <v>2.09212</v>
      </c>
      <c r="M3548" s="37">
        <v>-0.22806999999999999</v>
      </c>
      <c r="N3548" s="37">
        <v>3.24011</v>
      </c>
      <c r="O3548" s="37">
        <v>49.492550000000001</v>
      </c>
      <c r="P3548" s="37">
        <v>52.732660000000003</v>
      </c>
      <c r="Q3548" s="37">
        <v>104.08274</v>
      </c>
      <c r="R3548" s="37">
        <v>459.64285000000001</v>
      </c>
      <c r="S3548" s="37">
        <v>4.6273799999999996</v>
      </c>
      <c r="T3548" s="37">
        <v>335.91892999999999</v>
      </c>
      <c r="U3548" s="37">
        <v>24.324829999999999</v>
      </c>
      <c r="V3548" s="37">
        <v>0.28288999999999997</v>
      </c>
      <c r="W3548" s="37">
        <v>31.971060000000001</v>
      </c>
      <c r="X3548" s="37">
        <v>39.746090000000002</v>
      </c>
      <c r="Y3548" s="37">
        <v>327.91811999999999</v>
      </c>
      <c r="Z3548" s="37">
        <v>54.677959999999999</v>
      </c>
      <c r="AA3548" s="37">
        <v>11.22162</v>
      </c>
      <c r="AB3548" s="37">
        <v>19.992000000000001</v>
      </c>
      <c r="AC3548" s="37">
        <v>20.079229999999999</v>
      </c>
      <c r="AD3548" s="37">
        <v>4290.7138000000004</v>
      </c>
      <c r="AE3548" s="37">
        <v>60.769190000000002</v>
      </c>
      <c r="AF3548" s="37">
        <v>24.989139999999999</v>
      </c>
      <c r="AG3548" s="37">
        <v>27.729189999999999</v>
      </c>
      <c r="AH3548" s="37">
        <v>4286.1783800000003</v>
      </c>
      <c r="AI3548" s="37">
        <v>60760.380290000001</v>
      </c>
      <c r="AJ3548" s="37">
        <v>70.059250000000006</v>
      </c>
      <c r="AK3548" s="37">
        <v>44.99577</v>
      </c>
      <c r="AL3548" s="5">
        <v>79.986059999999995</v>
      </c>
      <c r="AM3548" s="5">
        <v>120.0986</v>
      </c>
      <c r="AN3548" s="5">
        <v>28.97372</v>
      </c>
      <c r="AO3548" s="5">
        <v>31.850930000000002</v>
      </c>
      <c r="AP3548" s="5">
        <v>29.02176</v>
      </c>
      <c r="AQ3548" s="5">
        <v>28.039339999999999</v>
      </c>
      <c r="AR3548" s="5">
        <v>4300</v>
      </c>
      <c r="AS3548" s="5">
        <v>37</v>
      </c>
      <c r="AT3548" s="5">
        <v>27.058820000000001</v>
      </c>
      <c r="AU3548" s="5">
        <v>79</v>
      </c>
      <c r="AV3548" s="5">
        <v>31</v>
      </c>
      <c r="AW3548" s="5">
        <v>10541.17647</v>
      </c>
      <c r="AX3548" s="5">
        <v>41</v>
      </c>
      <c r="AY3548" s="5">
        <v>33.333329999999997</v>
      </c>
      <c r="AZ3548" s="5">
        <v>0.82</v>
      </c>
      <c r="BA3548" s="5">
        <v>0.20313000000000001</v>
      </c>
      <c r="BB3548" s="5">
        <v>30.671279999999999</v>
      </c>
    </row>
    <row r="3549" spans="3:54" x14ac:dyDescent="0.25">
      <c r="C3549" s="32">
        <f t="shared" si="170"/>
        <v>3529</v>
      </c>
      <c r="D3549" s="32">
        <f t="shared" si="169"/>
        <v>118</v>
      </c>
      <c r="E3549" s="32">
        <v>19</v>
      </c>
      <c r="F3549" s="32">
        <v>4</v>
      </c>
      <c r="G3549" s="32">
        <v>2</v>
      </c>
      <c r="H3549" s="37">
        <v>14.557029999999999</v>
      </c>
      <c r="I3549" s="37">
        <v>11.34521</v>
      </c>
      <c r="J3549" s="37">
        <v>98.526920000000004</v>
      </c>
      <c r="K3549" s="37">
        <v>7.0903999999999998</v>
      </c>
      <c r="L3549" s="37">
        <v>2.0950899999999999</v>
      </c>
      <c r="M3549" s="37">
        <v>-0.24632999999999999</v>
      </c>
      <c r="N3549" s="37">
        <v>3.3513899999999999</v>
      </c>
      <c r="O3549" s="37">
        <v>49.479529999999997</v>
      </c>
      <c r="P3549" s="37">
        <v>52.830919999999999</v>
      </c>
      <c r="Q3549" s="37">
        <v>104.18531</v>
      </c>
      <c r="R3549" s="37">
        <v>465.47609999999997</v>
      </c>
      <c r="S3549" s="37">
        <v>4.3547900000000004</v>
      </c>
      <c r="T3549" s="37">
        <v>335.47001</v>
      </c>
      <c r="U3549" s="37">
        <v>24.316659999999999</v>
      </c>
      <c r="V3549" s="37">
        <v>0.24753</v>
      </c>
      <c r="W3549" s="37">
        <v>31.954550000000001</v>
      </c>
      <c r="X3549" s="37">
        <v>42.942039999999999</v>
      </c>
      <c r="Y3549" s="37">
        <v>327.18470000000002</v>
      </c>
      <c r="Z3549" s="37">
        <v>55.031599999999997</v>
      </c>
      <c r="AA3549" s="37">
        <v>11.259029999999999</v>
      </c>
      <c r="AB3549" s="37">
        <v>19.958919999999999</v>
      </c>
      <c r="AC3549" s="37">
        <v>20.04851</v>
      </c>
      <c r="AD3549" s="37">
        <v>4299.4448400000001</v>
      </c>
      <c r="AE3549" s="37">
        <v>61.030659999999997</v>
      </c>
      <c r="AF3549" s="37">
        <v>25.008800000000001</v>
      </c>
      <c r="AG3549" s="37">
        <v>27.730609999999999</v>
      </c>
      <c r="AH3549" s="37">
        <v>4295.6786499999998</v>
      </c>
      <c r="AI3549" s="37">
        <v>60760.382980000002</v>
      </c>
      <c r="AJ3549" s="37">
        <v>69.985200000000006</v>
      </c>
      <c r="AK3549" s="37">
        <v>44.987900000000003</v>
      </c>
      <c r="AL3549" s="5">
        <v>79.847459999999998</v>
      </c>
      <c r="AM3549" s="5">
        <v>119.7569</v>
      </c>
      <c r="AN3549" s="5">
        <v>28.958200000000001</v>
      </c>
      <c r="AO3549" s="5">
        <v>31.787510000000001</v>
      </c>
      <c r="AP3549" s="5">
        <v>29.02589</v>
      </c>
      <c r="AQ3549" s="5">
        <v>28.04121</v>
      </c>
      <c r="AR3549" s="5">
        <v>4289.75</v>
      </c>
      <c r="AS3549" s="5">
        <v>36.5</v>
      </c>
      <c r="AT3549" s="5">
        <v>27.058820000000001</v>
      </c>
      <c r="AU3549" s="5">
        <v>79</v>
      </c>
      <c r="AV3549" s="5">
        <v>31</v>
      </c>
      <c r="AW3549" s="5">
        <v>10641.56863</v>
      </c>
      <c r="AX3549" s="5">
        <v>41</v>
      </c>
      <c r="AY3549" s="5">
        <v>33.333329999999997</v>
      </c>
      <c r="AZ3549" s="5">
        <v>0.19500000000000001</v>
      </c>
      <c r="BA3549" s="5">
        <v>0.59375</v>
      </c>
      <c r="BB3549" s="5">
        <v>30.665240000000001</v>
      </c>
    </row>
    <row r="3550" spans="3:54" x14ac:dyDescent="0.25">
      <c r="C3550" s="32">
        <f t="shared" si="170"/>
        <v>3530</v>
      </c>
      <c r="D3550" s="32">
        <f t="shared" si="169"/>
        <v>118</v>
      </c>
      <c r="E3550" s="32">
        <v>20</v>
      </c>
      <c r="F3550" s="32">
        <v>5</v>
      </c>
      <c r="G3550" s="32">
        <v>2</v>
      </c>
      <c r="H3550" s="37">
        <v>14.591900000000001</v>
      </c>
      <c r="I3550" s="37">
        <v>11.37092</v>
      </c>
      <c r="J3550" s="37">
        <v>98.523380000000003</v>
      </c>
      <c r="K3550" s="37">
        <v>6.6623200000000002</v>
      </c>
      <c r="L3550" s="37">
        <v>2.0840299999999998</v>
      </c>
      <c r="M3550" s="37">
        <v>-0.22270000000000001</v>
      </c>
      <c r="N3550" s="37">
        <v>3.4034800000000001</v>
      </c>
      <c r="O3550" s="37">
        <v>49.457729999999998</v>
      </c>
      <c r="P3550" s="37">
        <v>52.86121</v>
      </c>
      <c r="Q3550" s="37">
        <v>104.29903</v>
      </c>
      <c r="R3550" s="37">
        <v>470.44567000000001</v>
      </c>
      <c r="S3550" s="37">
        <v>4.3963999999999999</v>
      </c>
      <c r="T3550" s="37">
        <v>335.86795000000001</v>
      </c>
      <c r="U3550" s="37">
        <v>24.32011</v>
      </c>
      <c r="V3550" s="37">
        <v>0.26365</v>
      </c>
      <c r="W3550" s="37">
        <v>31.934480000000001</v>
      </c>
      <c r="X3550" s="37">
        <v>40.191139999999997</v>
      </c>
      <c r="Y3550" s="37">
        <v>326.60550000000001</v>
      </c>
      <c r="Z3550" s="37">
        <v>55.35369</v>
      </c>
      <c r="AA3550" s="37">
        <v>11.204560000000001</v>
      </c>
      <c r="AB3550" s="37">
        <v>19.922499999999999</v>
      </c>
      <c r="AC3550" s="37">
        <v>20.004439999999999</v>
      </c>
      <c r="AD3550" s="37">
        <v>4301.1925600000004</v>
      </c>
      <c r="AE3550" s="37">
        <v>61.222299999999997</v>
      </c>
      <c r="AF3550" s="37">
        <v>24.928419999999999</v>
      </c>
      <c r="AG3550" s="37">
        <v>27.731770000000001</v>
      </c>
      <c r="AH3550" s="37">
        <v>4296.9364999999998</v>
      </c>
      <c r="AI3550" s="37">
        <v>60760.38566</v>
      </c>
      <c r="AJ3550" s="37">
        <v>70.049790000000002</v>
      </c>
      <c r="AK3550" s="37">
        <v>44.989899999999999</v>
      </c>
      <c r="AL3550" s="5">
        <v>79.90831</v>
      </c>
      <c r="AM3550" s="5">
        <v>120.13395</v>
      </c>
      <c r="AN3550" s="5">
        <v>28.94426</v>
      </c>
      <c r="AO3550" s="5">
        <v>31.700690000000002</v>
      </c>
      <c r="AP3550" s="5">
        <v>29.019870000000001</v>
      </c>
      <c r="AQ3550" s="5">
        <v>28.039639999999999</v>
      </c>
      <c r="AR3550" s="5">
        <v>4300</v>
      </c>
      <c r="AS3550" s="5">
        <v>36.5</v>
      </c>
      <c r="AT3550" s="5">
        <v>26.66667</v>
      </c>
      <c r="AU3550" s="5">
        <v>79</v>
      </c>
      <c r="AV3550" s="5">
        <v>31</v>
      </c>
      <c r="AW3550" s="5">
        <v>10541.17647</v>
      </c>
      <c r="AX3550" s="5">
        <v>40</v>
      </c>
      <c r="AY3550" s="5">
        <v>33.333329999999997</v>
      </c>
      <c r="AZ3550" s="5">
        <v>7.4999999999999997E-2</v>
      </c>
      <c r="BA3550" s="5">
        <v>0.75</v>
      </c>
      <c r="BB3550" s="5">
        <v>30.652550000000002</v>
      </c>
    </row>
    <row r="3551" spans="3:54" x14ac:dyDescent="0.25">
      <c r="C3551" s="32">
        <f t="shared" si="170"/>
        <v>3531</v>
      </c>
      <c r="D3551" s="32">
        <f t="shared" si="169"/>
        <v>118</v>
      </c>
      <c r="E3551" s="32">
        <v>21</v>
      </c>
      <c r="F3551" s="32">
        <v>6</v>
      </c>
      <c r="G3551" s="32">
        <v>2</v>
      </c>
      <c r="H3551" s="37">
        <v>14.377079999999999</v>
      </c>
      <c r="I3551" s="37">
        <v>11.35807</v>
      </c>
      <c r="J3551" s="37">
        <v>98.526030000000006</v>
      </c>
      <c r="K3551" s="37">
        <v>6.2825499999999996</v>
      </c>
      <c r="L3551" s="37">
        <v>2.0975100000000002</v>
      </c>
      <c r="M3551" s="37">
        <v>-0.16442000000000001</v>
      </c>
      <c r="N3551" s="37">
        <v>3.4057200000000001</v>
      </c>
      <c r="O3551" s="37">
        <v>49.429929999999999</v>
      </c>
      <c r="P3551" s="37">
        <v>52.835650000000001</v>
      </c>
      <c r="Q3551" s="37">
        <v>104.26515000000001</v>
      </c>
      <c r="R3551" s="37">
        <v>475.10944999999998</v>
      </c>
      <c r="S3551" s="37">
        <v>4.3738599999999996</v>
      </c>
      <c r="T3551" s="37">
        <v>337.03321999999997</v>
      </c>
      <c r="U3551" s="37">
        <v>24.313829999999999</v>
      </c>
      <c r="V3551" s="37">
        <v>0.27211999999999997</v>
      </c>
      <c r="W3551" s="37">
        <v>31.929030000000001</v>
      </c>
      <c r="X3551" s="37">
        <v>40.75414</v>
      </c>
      <c r="Y3551" s="37">
        <v>326.20699999999999</v>
      </c>
      <c r="Z3551" s="37">
        <v>55.630580000000002</v>
      </c>
      <c r="AA3551" s="37">
        <v>11.25263</v>
      </c>
      <c r="AB3551" s="37">
        <v>19.877520000000001</v>
      </c>
      <c r="AC3551" s="37">
        <v>19.972090000000001</v>
      </c>
      <c r="AD3551" s="37">
        <v>4291.6812600000003</v>
      </c>
      <c r="AE3551" s="37">
        <v>61.330410000000001</v>
      </c>
      <c r="AF3551" s="37">
        <v>24.970800000000001</v>
      </c>
      <c r="AG3551" s="37">
        <v>27.73038</v>
      </c>
      <c r="AH3551" s="37">
        <v>4287.0498600000001</v>
      </c>
      <c r="AI3551" s="37">
        <v>60760.388350000001</v>
      </c>
      <c r="AJ3551" s="37">
        <v>70.092259999999996</v>
      </c>
      <c r="AK3551" s="37">
        <v>44.990900000000003</v>
      </c>
      <c r="AL3551" s="5">
        <v>79.976309999999998</v>
      </c>
      <c r="AM3551" s="5">
        <v>119.76672000000001</v>
      </c>
      <c r="AN3551" s="5">
        <v>28.929729999999999</v>
      </c>
      <c r="AO3551" s="5">
        <v>31.630299999999998</v>
      </c>
      <c r="AP3551" s="5">
        <v>29.026430000000001</v>
      </c>
      <c r="AQ3551" s="5">
        <v>28.042940000000002</v>
      </c>
      <c r="AR3551" s="5">
        <v>4300</v>
      </c>
      <c r="AS3551" s="5">
        <v>36.5</v>
      </c>
      <c r="AT3551" s="5">
        <v>26.66667</v>
      </c>
      <c r="AU3551" s="5">
        <v>79</v>
      </c>
      <c r="AV3551" s="5">
        <v>31</v>
      </c>
      <c r="AW3551" s="5">
        <v>10541.17647</v>
      </c>
      <c r="AX3551" s="5">
        <v>41</v>
      </c>
      <c r="AY3551" s="5">
        <v>33.333329999999997</v>
      </c>
      <c r="AZ3551" s="5">
        <v>0.89500000000000002</v>
      </c>
      <c r="BA3551" s="5">
        <v>0.35937999999999998</v>
      </c>
      <c r="BB3551" s="5">
        <v>30.65137</v>
      </c>
    </row>
    <row r="3552" spans="3:54" x14ac:dyDescent="0.25">
      <c r="C3552" s="32">
        <f t="shared" si="170"/>
        <v>3532</v>
      </c>
      <c r="D3552" s="32">
        <f t="shared" si="169"/>
        <v>118</v>
      </c>
      <c r="E3552" s="32">
        <v>22</v>
      </c>
      <c r="F3552" s="32">
        <v>7</v>
      </c>
      <c r="G3552" s="32">
        <v>2</v>
      </c>
      <c r="H3552" s="37">
        <v>14.209239999999999</v>
      </c>
      <c r="I3552" s="37">
        <v>11.34521</v>
      </c>
      <c r="J3552" s="37">
        <v>98.524379999999994</v>
      </c>
      <c r="K3552" s="37">
        <v>6.4642900000000001</v>
      </c>
      <c r="L3552" s="37">
        <v>2.0951399999999998</v>
      </c>
      <c r="M3552" s="37">
        <v>-0.23876</v>
      </c>
      <c r="N3552" s="37">
        <v>3.4817200000000001</v>
      </c>
      <c r="O3552" s="37">
        <v>49.431849999999997</v>
      </c>
      <c r="P3552" s="37">
        <v>52.91357</v>
      </c>
      <c r="Q3552" s="37">
        <v>104.37741</v>
      </c>
      <c r="R3552" s="37">
        <v>479.32751999999999</v>
      </c>
      <c r="S3552" s="37">
        <v>4.3020800000000001</v>
      </c>
      <c r="T3552" s="37">
        <v>338.39947000000001</v>
      </c>
      <c r="U3552" s="37">
        <v>24.304549999999999</v>
      </c>
      <c r="V3552" s="37">
        <v>0.23135</v>
      </c>
      <c r="W3552" s="37">
        <v>31.919260000000001</v>
      </c>
      <c r="X3552" s="37">
        <v>42.720590000000001</v>
      </c>
      <c r="Y3552" s="37">
        <v>325.39823999999999</v>
      </c>
      <c r="Z3552" s="37">
        <v>55.85172</v>
      </c>
      <c r="AA3552" s="37">
        <v>11.25793</v>
      </c>
      <c r="AB3552" s="37">
        <v>19.837019999999999</v>
      </c>
      <c r="AC3552" s="37">
        <v>19.931930000000001</v>
      </c>
      <c r="AD3552" s="37">
        <v>4298.6866300000002</v>
      </c>
      <c r="AE3552" s="37">
        <v>61.448520000000002</v>
      </c>
      <c r="AF3552" s="37">
        <v>25.008870000000002</v>
      </c>
      <c r="AG3552" s="37">
        <v>27.728870000000001</v>
      </c>
      <c r="AH3552" s="37">
        <v>4294.9286300000003</v>
      </c>
      <c r="AI3552" s="37">
        <v>60760.39099</v>
      </c>
      <c r="AJ3552" s="37">
        <v>70.014889999999994</v>
      </c>
      <c r="AK3552" s="37">
        <v>44.98753</v>
      </c>
      <c r="AL3552" s="5">
        <v>79.893529999999998</v>
      </c>
      <c r="AM3552" s="5">
        <v>120.14221999999999</v>
      </c>
      <c r="AN3552" s="5">
        <v>28.91966</v>
      </c>
      <c r="AO3552" s="5">
        <v>31.554590000000001</v>
      </c>
      <c r="AP3552" s="5">
        <v>29.028700000000001</v>
      </c>
      <c r="AQ3552" s="5">
        <v>28.04053</v>
      </c>
      <c r="AR3552" s="5">
        <v>4285</v>
      </c>
      <c r="AS3552" s="5">
        <v>37</v>
      </c>
      <c r="AT3552" s="5">
        <v>26.66667</v>
      </c>
      <c r="AU3552" s="5">
        <v>79</v>
      </c>
      <c r="AV3552" s="5">
        <v>31</v>
      </c>
      <c r="AW3552" s="5">
        <v>10240</v>
      </c>
      <c r="AX3552" s="5">
        <v>40</v>
      </c>
      <c r="AY3552" s="5">
        <v>33.333329999999997</v>
      </c>
      <c r="AZ3552" s="5">
        <v>0.85499999999999998</v>
      </c>
      <c r="BA3552" s="5">
        <v>0.28125</v>
      </c>
      <c r="BB3552" s="5">
        <v>30.648790000000002</v>
      </c>
    </row>
    <row r="3553" spans="3:54" x14ac:dyDescent="0.25">
      <c r="C3553" s="32">
        <f t="shared" si="170"/>
        <v>3533</v>
      </c>
      <c r="D3553" s="32">
        <f t="shared" si="169"/>
        <v>118</v>
      </c>
      <c r="E3553" s="32">
        <v>23</v>
      </c>
      <c r="F3553" s="32">
        <v>1</v>
      </c>
      <c r="G3553" s="32">
        <v>21</v>
      </c>
      <c r="H3553" s="37">
        <v>13.47207</v>
      </c>
      <c r="I3553" s="37">
        <v>11.352130000000001</v>
      </c>
      <c r="J3553" s="37">
        <v>98.522350000000003</v>
      </c>
      <c r="K3553" s="37">
        <v>6.93994</v>
      </c>
      <c r="L3553" s="37">
        <v>2.0920299999999998</v>
      </c>
      <c r="M3553" s="37">
        <v>-0.23225999999999999</v>
      </c>
      <c r="N3553" s="37">
        <v>3.4694799999999999</v>
      </c>
      <c r="O3553" s="37">
        <v>49.44988</v>
      </c>
      <c r="P3553" s="37">
        <v>52.919359999999998</v>
      </c>
      <c r="Q3553" s="37">
        <v>100.80155999999999</v>
      </c>
      <c r="R3553" s="37">
        <v>483.11380000000003</v>
      </c>
      <c r="S3553" s="37">
        <v>4.3178999999999998</v>
      </c>
      <c r="T3553" s="37">
        <v>337.46312999999998</v>
      </c>
      <c r="U3553" s="37">
        <v>24.297190000000001</v>
      </c>
      <c r="V3553" s="37">
        <v>0.56069999999999998</v>
      </c>
      <c r="W3553" s="37">
        <v>31.920269999999999</v>
      </c>
      <c r="X3553" s="37">
        <v>14.89302</v>
      </c>
      <c r="Y3553" s="37">
        <v>326.67210999999998</v>
      </c>
      <c r="Z3553" s="37">
        <v>56.031329999999997</v>
      </c>
      <c r="AA3553" s="37">
        <v>10.734080000000001</v>
      </c>
      <c r="AB3553" s="37">
        <v>19.799530000000001</v>
      </c>
      <c r="AC3553" s="37">
        <v>19.9011</v>
      </c>
      <c r="AD3553" s="37">
        <v>4095.4311699999998</v>
      </c>
      <c r="AE3553" s="37">
        <v>61.563670000000002</v>
      </c>
      <c r="AF3553" s="37">
        <v>24.970330000000001</v>
      </c>
      <c r="AG3553" s="37">
        <v>27.73095</v>
      </c>
      <c r="AH3553" s="37">
        <v>4089.6294200000002</v>
      </c>
      <c r="AI3553" s="37">
        <v>60760.393669999998</v>
      </c>
      <c r="AJ3553" s="37">
        <v>70.118889999999993</v>
      </c>
      <c r="AK3553" s="37">
        <v>44.985880000000002</v>
      </c>
      <c r="AL3553" s="5">
        <v>80.120590000000007</v>
      </c>
      <c r="AM3553" s="5">
        <v>119.59674</v>
      </c>
      <c r="AN3553" s="5">
        <v>28.916409999999999</v>
      </c>
      <c r="AO3553" s="5">
        <v>31.49474</v>
      </c>
      <c r="AP3553" s="5">
        <v>29.022169999999999</v>
      </c>
      <c r="AQ3553" s="5">
        <v>28.047750000000001</v>
      </c>
      <c r="AR3553" s="5">
        <v>4300</v>
      </c>
      <c r="AS3553" s="5">
        <v>37</v>
      </c>
      <c r="AT3553" s="5">
        <v>26.66667</v>
      </c>
      <c r="AU3553" s="5">
        <v>79</v>
      </c>
      <c r="AV3553" s="5">
        <v>31</v>
      </c>
      <c r="AW3553" s="5">
        <v>10340.392159999999</v>
      </c>
      <c r="AX3553" s="5">
        <v>40</v>
      </c>
      <c r="AY3553" s="5">
        <v>32.941180000000003</v>
      </c>
      <c r="AZ3553" s="5">
        <v>0.85499999999999998</v>
      </c>
      <c r="BA3553" s="5">
        <v>0.28125</v>
      </c>
      <c r="BB3553" s="5">
        <v>30.63287</v>
      </c>
    </row>
    <row r="3554" spans="3:54" x14ac:dyDescent="0.25">
      <c r="C3554" s="32">
        <f t="shared" si="170"/>
        <v>3534</v>
      </c>
      <c r="D3554" s="32">
        <f t="shared" si="169"/>
        <v>118</v>
      </c>
      <c r="E3554" s="32">
        <v>24</v>
      </c>
      <c r="F3554" s="32">
        <v>2</v>
      </c>
      <c r="G3554" s="32">
        <v>21</v>
      </c>
      <c r="H3554" s="37">
        <v>14.377129999999999</v>
      </c>
      <c r="I3554" s="37">
        <v>11.349170000000001</v>
      </c>
      <c r="J3554" s="37">
        <v>98.524919999999995</v>
      </c>
      <c r="K3554" s="37">
        <v>4.2239000000000004</v>
      </c>
      <c r="L3554" s="37">
        <v>2.0909800000000001</v>
      </c>
      <c r="M3554" s="37">
        <v>-0.22559000000000001</v>
      </c>
      <c r="N3554" s="37">
        <v>3.3801800000000002</v>
      </c>
      <c r="O3554" s="37">
        <v>49.47186</v>
      </c>
      <c r="P3554" s="37">
        <v>52.852040000000002</v>
      </c>
      <c r="Q3554" s="37">
        <v>101.13741</v>
      </c>
      <c r="R3554" s="37">
        <v>486.37486999999999</v>
      </c>
      <c r="S3554" s="37">
        <v>2.8528099999999998</v>
      </c>
      <c r="T3554" s="37">
        <v>338.06018</v>
      </c>
      <c r="U3554" s="37">
        <v>24.27608</v>
      </c>
      <c r="V3554" s="37">
        <v>0.58245000000000002</v>
      </c>
      <c r="W3554" s="37">
        <v>31.91207</v>
      </c>
      <c r="X3554" s="37">
        <v>14.60317</v>
      </c>
      <c r="Y3554" s="37">
        <v>322.87216999999998</v>
      </c>
      <c r="Z3554" s="37">
        <v>56.141269999999999</v>
      </c>
      <c r="AA3554" s="37">
        <v>9.6012799999999991</v>
      </c>
      <c r="AB3554" s="37">
        <v>19.75066</v>
      </c>
      <c r="AC3554" s="37">
        <v>19.857009999999999</v>
      </c>
      <c r="AD3554" s="37">
        <v>3673.4151499999998</v>
      </c>
      <c r="AE3554" s="37">
        <v>61.648389999999999</v>
      </c>
      <c r="AF3554" s="37">
        <v>24.959199999999999</v>
      </c>
      <c r="AG3554" s="37">
        <v>27.728459999999998</v>
      </c>
      <c r="AH3554" s="37">
        <v>3668.5974500000002</v>
      </c>
      <c r="AI3554" s="37">
        <v>60760.395689999998</v>
      </c>
      <c r="AJ3554" s="37">
        <v>70.056139999999999</v>
      </c>
      <c r="AK3554" s="37">
        <v>44.978470000000002</v>
      </c>
      <c r="AL3554" s="5">
        <v>80.024569999999997</v>
      </c>
      <c r="AM3554" s="5">
        <v>119.80062</v>
      </c>
      <c r="AN3554" s="5">
        <v>28.905349999999999</v>
      </c>
      <c r="AO3554" s="5">
        <v>31.442039999999999</v>
      </c>
      <c r="AP3554" s="5">
        <v>29.030270000000002</v>
      </c>
      <c r="AQ3554" s="5">
        <v>28.038910000000001</v>
      </c>
      <c r="AR3554" s="5">
        <v>4001.5</v>
      </c>
      <c r="AS3554" s="5">
        <v>32</v>
      </c>
      <c r="AT3554" s="5">
        <v>20</v>
      </c>
      <c r="AU3554" s="5">
        <v>79</v>
      </c>
      <c r="AV3554" s="5">
        <v>31</v>
      </c>
      <c r="AW3554" s="5">
        <v>4015.6862700000001</v>
      </c>
      <c r="AX3554" s="5">
        <v>16</v>
      </c>
      <c r="AY3554" s="5">
        <v>26.66667</v>
      </c>
      <c r="AZ3554" s="5">
        <v>0.875</v>
      </c>
      <c r="BA3554" s="5">
        <v>1.96875</v>
      </c>
      <c r="BB3554" s="5">
        <v>30.641110000000001</v>
      </c>
    </row>
    <row r="3555" spans="3:54" x14ac:dyDescent="0.25">
      <c r="C3555" s="32">
        <f t="shared" si="170"/>
        <v>3535</v>
      </c>
      <c r="D3555" s="32">
        <f t="shared" si="169"/>
        <v>118</v>
      </c>
      <c r="E3555" s="32">
        <v>25</v>
      </c>
      <c r="F3555" s="32">
        <v>3</v>
      </c>
      <c r="G3555" s="32">
        <v>21</v>
      </c>
      <c r="H3555" s="37">
        <v>21.000530000000001</v>
      </c>
      <c r="I3555" s="37">
        <v>11.350149999999999</v>
      </c>
      <c r="J3555" s="37">
        <v>98.526129999999995</v>
      </c>
      <c r="K3555" s="37">
        <v>3.57009</v>
      </c>
      <c r="L3555" s="37">
        <v>2.08833</v>
      </c>
      <c r="M3555" s="37">
        <v>-0.21410000000000001</v>
      </c>
      <c r="N3555" s="37">
        <v>3.4626399999999999</v>
      </c>
      <c r="O3555" s="37">
        <v>49.509779999999999</v>
      </c>
      <c r="P3555" s="37">
        <v>52.972410000000004</v>
      </c>
      <c r="Q3555" s="37">
        <v>100.56037999999999</v>
      </c>
      <c r="R3555" s="37">
        <v>481.36608999999999</v>
      </c>
      <c r="S3555" s="37">
        <v>1.3748899999999999</v>
      </c>
      <c r="T3555" s="37">
        <v>337.43058000000002</v>
      </c>
      <c r="U3555" s="37">
        <v>24.245609999999999</v>
      </c>
      <c r="V3555" s="37">
        <v>0.13633000000000001</v>
      </c>
      <c r="W3555" s="37">
        <v>31.912990000000001</v>
      </c>
      <c r="X3555" s="37">
        <v>9.9559700000000007</v>
      </c>
      <c r="Y3555" s="37">
        <v>316.92214000000001</v>
      </c>
      <c r="Z3555" s="37">
        <v>56.212040000000002</v>
      </c>
      <c r="AA3555" s="37">
        <v>8.4044899999999991</v>
      </c>
      <c r="AB3555" s="37">
        <v>19.715679999999999</v>
      </c>
      <c r="AC3555" s="37">
        <v>19.82085</v>
      </c>
      <c r="AD3555" s="37">
        <v>3210.41374</v>
      </c>
      <c r="AE3555" s="37">
        <v>61.766170000000002</v>
      </c>
      <c r="AF3555" s="37">
        <v>24.930510000000002</v>
      </c>
      <c r="AG3555" s="37">
        <v>27.71876</v>
      </c>
      <c r="AH3555" s="37">
        <v>3205.2510600000001</v>
      </c>
      <c r="AI3555" s="37">
        <v>60760.396719999997</v>
      </c>
      <c r="AJ3555" s="37">
        <v>70.304879999999997</v>
      </c>
      <c r="AK3555" s="37">
        <v>44.983330000000002</v>
      </c>
      <c r="AL3555" s="5">
        <v>80.010949999999994</v>
      </c>
      <c r="AM3555" s="5">
        <v>119.76716</v>
      </c>
      <c r="AN3555" s="5">
        <v>28.900939999999999</v>
      </c>
      <c r="AO3555" s="5">
        <v>31.398579999999999</v>
      </c>
      <c r="AP3555" s="5">
        <v>29.02608</v>
      </c>
      <c r="AQ3555" s="5">
        <v>28.04149</v>
      </c>
      <c r="AR3555" s="5">
        <v>3574</v>
      </c>
      <c r="AS3555" s="5">
        <v>31</v>
      </c>
      <c r="AT3555" s="5">
        <v>18.431370000000001</v>
      </c>
      <c r="AU3555" s="5">
        <v>79</v>
      </c>
      <c r="AV3555" s="5">
        <v>31</v>
      </c>
      <c r="AW3555" s="5">
        <v>3513.7254899999998</v>
      </c>
      <c r="AX3555" s="5">
        <v>13</v>
      </c>
      <c r="AY3555" s="5">
        <v>24.705880000000001</v>
      </c>
      <c r="AZ3555" s="5">
        <v>0.27</v>
      </c>
      <c r="BA3555" s="5">
        <v>0</v>
      </c>
      <c r="BB3555" s="5">
        <v>30.631620000000002</v>
      </c>
    </row>
    <row r="3556" spans="3:54" x14ac:dyDescent="0.25">
      <c r="C3556" s="32">
        <f t="shared" si="170"/>
        <v>3536</v>
      </c>
      <c r="D3556" s="32">
        <f t="shared" si="169"/>
        <v>118</v>
      </c>
      <c r="E3556" s="32">
        <v>26</v>
      </c>
      <c r="F3556" s="32">
        <v>4</v>
      </c>
      <c r="G3556" s="32">
        <v>21</v>
      </c>
      <c r="H3556" s="37">
        <v>21.002410000000001</v>
      </c>
      <c r="I3556" s="37">
        <v>11.349170000000001</v>
      </c>
      <c r="J3556" s="37">
        <v>98.525800000000004</v>
      </c>
      <c r="K3556" s="37">
        <v>7.6589799999999997</v>
      </c>
      <c r="L3556" s="37">
        <v>2.08792</v>
      </c>
      <c r="M3556" s="37">
        <v>-0.20699000000000001</v>
      </c>
      <c r="N3556" s="37">
        <v>3.2587600000000001</v>
      </c>
      <c r="O3556" s="37">
        <v>49.56165</v>
      </c>
      <c r="P3556" s="37">
        <v>52.820399999999999</v>
      </c>
      <c r="Q3556" s="37">
        <v>100.26772</v>
      </c>
      <c r="R3556" s="37">
        <v>472.60613000000001</v>
      </c>
      <c r="S3556" s="37">
        <v>0.36027999999999999</v>
      </c>
      <c r="T3556" s="37">
        <v>337.97886</v>
      </c>
      <c r="U3556" s="37">
        <v>24.219709999999999</v>
      </c>
      <c r="V3556" s="37">
        <v>6.4339999999999994E-2</v>
      </c>
      <c r="W3556" s="37">
        <v>31.91797</v>
      </c>
      <c r="X3556" s="37">
        <v>10.32024</v>
      </c>
      <c r="Y3556" s="37">
        <v>308.10858999999999</v>
      </c>
      <c r="Z3556" s="37">
        <v>56.268279999999997</v>
      </c>
      <c r="AA3556" s="37">
        <v>7.2335900000000004</v>
      </c>
      <c r="AB3556" s="37">
        <v>19.679929999999999</v>
      </c>
      <c r="AC3556" s="37">
        <v>19.775749999999999</v>
      </c>
      <c r="AD3556" s="37">
        <v>2762.6602899999998</v>
      </c>
      <c r="AE3556" s="37">
        <v>61.793950000000002</v>
      </c>
      <c r="AF3556" s="37">
        <v>24.920200000000001</v>
      </c>
      <c r="AG3556" s="37">
        <v>27.718309999999999</v>
      </c>
      <c r="AH3556" s="37">
        <v>2758.5891000000001</v>
      </c>
      <c r="AI3556" s="37">
        <v>60760.39705</v>
      </c>
      <c r="AJ3556" s="37">
        <v>70.041809999999998</v>
      </c>
      <c r="AK3556" s="37">
        <v>44.985689999999998</v>
      </c>
      <c r="AL3556" s="5">
        <v>79.918409999999994</v>
      </c>
      <c r="AM3556" s="5">
        <v>120.31479</v>
      </c>
      <c r="AN3556" s="5">
        <v>28.930569999999999</v>
      </c>
      <c r="AO3556" s="5">
        <v>31.33004</v>
      </c>
      <c r="AP3556" s="5">
        <v>29.020109999999999</v>
      </c>
      <c r="AQ3556" s="5">
        <v>28.047550000000001</v>
      </c>
      <c r="AR3556" s="5">
        <v>3109.25</v>
      </c>
      <c r="AS3556" s="5">
        <v>24.5</v>
      </c>
      <c r="AT3556" s="5">
        <v>16.078430000000001</v>
      </c>
      <c r="AU3556" s="5">
        <v>79</v>
      </c>
      <c r="AV3556" s="5">
        <v>31</v>
      </c>
      <c r="AW3556" s="5">
        <v>2409.41176</v>
      </c>
      <c r="AX3556" s="5">
        <v>9</v>
      </c>
      <c r="AY3556" s="5">
        <v>21.176469999999998</v>
      </c>
      <c r="AZ3556" s="5">
        <v>0</v>
      </c>
      <c r="BA3556" s="5">
        <v>0</v>
      </c>
      <c r="BB3556" s="5">
        <v>30.62323</v>
      </c>
    </row>
    <row r="3557" spans="3:54" x14ac:dyDescent="0.25">
      <c r="C3557" s="32">
        <f t="shared" si="170"/>
        <v>3537</v>
      </c>
      <c r="D3557" s="32">
        <f t="shared" si="169"/>
        <v>118</v>
      </c>
      <c r="E3557" s="32">
        <v>27</v>
      </c>
      <c r="F3557" s="32">
        <v>5</v>
      </c>
      <c r="G3557" s="32">
        <v>21</v>
      </c>
      <c r="H3557" s="37">
        <v>21.003550000000001</v>
      </c>
      <c r="I3557" s="37">
        <v>11.36004</v>
      </c>
      <c r="J3557" s="37">
        <v>98.497450000000001</v>
      </c>
      <c r="K3557" s="37">
        <v>2.8178299999999998</v>
      </c>
      <c r="L3557" s="37">
        <v>2.0801099999999999</v>
      </c>
      <c r="M3557" s="37">
        <v>-0.2147</v>
      </c>
      <c r="N3557" s="37">
        <v>2.9510800000000001</v>
      </c>
      <c r="O3557" s="37">
        <v>49.61262</v>
      </c>
      <c r="P3557" s="37">
        <v>52.563699999999997</v>
      </c>
      <c r="Q3557" s="37">
        <v>99.698840000000004</v>
      </c>
      <c r="R3557" s="37">
        <v>462.1155</v>
      </c>
      <c r="S3557" s="37">
        <v>4.3439999999999999E-2</v>
      </c>
      <c r="T3557" s="37">
        <v>337.76904000000002</v>
      </c>
      <c r="U3557" s="37">
        <v>24.19913</v>
      </c>
      <c r="V3557" s="37">
        <v>0.13542999999999999</v>
      </c>
      <c r="W3557" s="37">
        <v>31.910889999999998</v>
      </c>
      <c r="X3557" s="37">
        <v>11.102460000000001</v>
      </c>
      <c r="Y3557" s="37">
        <v>298.15591999999998</v>
      </c>
      <c r="Z3557" s="37">
        <v>56.284260000000003</v>
      </c>
      <c r="AA3557" s="37">
        <v>6.0540000000000003</v>
      </c>
      <c r="AB3557" s="37">
        <v>19.63926</v>
      </c>
      <c r="AC3557" s="37">
        <v>19.743880000000001</v>
      </c>
      <c r="AD3557" s="37">
        <v>2319.2411499999998</v>
      </c>
      <c r="AE3557" s="37">
        <v>61.686320000000002</v>
      </c>
      <c r="AF3557" s="37">
        <v>24.831330000000001</v>
      </c>
      <c r="AG3557" s="37">
        <v>27.718769999999999</v>
      </c>
      <c r="AH3557" s="37">
        <v>2315.1324800000002</v>
      </c>
      <c r="AI3557" s="37">
        <v>60760.397100000002</v>
      </c>
      <c r="AJ3557" s="37">
        <v>69.922960000000003</v>
      </c>
      <c r="AK3557" s="37">
        <v>44.98686</v>
      </c>
      <c r="AL3557" s="5">
        <v>79.956779999999995</v>
      </c>
      <c r="AM3557" s="5">
        <v>120.18649000000001</v>
      </c>
      <c r="AN3557" s="5">
        <v>28.968730000000001</v>
      </c>
      <c r="AO3557" s="5">
        <v>31.27345</v>
      </c>
      <c r="AP3557" s="5">
        <v>29.017320000000002</v>
      </c>
      <c r="AQ3557" s="5">
        <v>28.04438</v>
      </c>
      <c r="AR3557" s="5">
        <v>2659.25</v>
      </c>
      <c r="AS3557" s="5">
        <v>24</v>
      </c>
      <c r="AT3557" s="5">
        <v>16.078430000000001</v>
      </c>
      <c r="AU3557" s="5">
        <v>79</v>
      </c>
      <c r="AV3557" s="5">
        <v>31</v>
      </c>
      <c r="AW3557" s="5">
        <v>2509.8039199999998</v>
      </c>
      <c r="AX3557" s="5">
        <v>10</v>
      </c>
      <c r="AY3557" s="5">
        <v>20.784310000000001</v>
      </c>
      <c r="AZ3557" s="5">
        <v>0</v>
      </c>
      <c r="BA3557" s="5">
        <v>0</v>
      </c>
      <c r="BB3557" s="5">
        <v>30.615749999999998</v>
      </c>
    </row>
    <row r="3558" spans="3:54" x14ac:dyDescent="0.25">
      <c r="C3558" s="32">
        <f t="shared" si="170"/>
        <v>3538</v>
      </c>
      <c r="D3558" s="32">
        <f t="shared" si="169"/>
        <v>118</v>
      </c>
      <c r="E3558" s="32">
        <v>28</v>
      </c>
      <c r="F3558" s="32">
        <v>6</v>
      </c>
      <c r="G3558" s="32">
        <v>21</v>
      </c>
      <c r="H3558" s="37">
        <v>20.997730000000001</v>
      </c>
      <c r="I3558" s="37">
        <v>11.3462</v>
      </c>
      <c r="J3558" s="37">
        <v>98.527060000000006</v>
      </c>
      <c r="K3558" s="37">
        <v>0.98116000000000003</v>
      </c>
      <c r="L3558" s="37">
        <v>2.08847</v>
      </c>
      <c r="M3558" s="37">
        <v>-0.21786</v>
      </c>
      <c r="N3558" s="37">
        <v>2.7025100000000002</v>
      </c>
      <c r="O3558" s="37">
        <v>49.678530000000002</v>
      </c>
      <c r="P3558" s="37">
        <v>52.381039999999999</v>
      </c>
      <c r="Q3558" s="37">
        <v>100.36254</v>
      </c>
      <c r="R3558" s="37">
        <v>452.26886000000002</v>
      </c>
      <c r="S3558" s="37">
        <v>7.8469999999999998E-2</v>
      </c>
      <c r="T3558" s="37">
        <v>337.41323999999997</v>
      </c>
      <c r="U3558" s="37">
        <v>24.181719999999999</v>
      </c>
      <c r="V3558" s="37">
        <v>0.14499999999999999</v>
      </c>
      <c r="W3558" s="37">
        <v>31.911909999999999</v>
      </c>
      <c r="X3558" s="37">
        <v>11.793839999999999</v>
      </c>
      <c r="Y3558" s="37">
        <v>266.37932000000001</v>
      </c>
      <c r="Z3558" s="37">
        <v>56.239469999999997</v>
      </c>
      <c r="AA3558" s="37">
        <v>4.9971100000000002</v>
      </c>
      <c r="AB3558" s="37">
        <v>19.60821</v>
      </c>
      <c r="AC3558" s="37">
        <v>19.70966</v>
      </c>
      <c r="AD3558" s="37">
        <v>1905.9675099999999</v>
      </c>
      <c r="AE3558" s="37">
        <v>61.736190000000001</v>
      </c>
      <c r="AF3558" s="37">
        <v>24.78528</v>
      </c>
      <c r="AG3558" s="37">
        <v>27.71341</v>
      </c>
      <c r="AH3558" s="37">
        <v>1900.9948899999999</v>
      </c>
      <c r="AI3558" s="37">
        <v>60760.397109999998</v>
      </c>
      <c r="AJ3558" s="37">
        <v>70.326350000000005</v>
      </c>
      <c r="AK3558" s="37">
        <v>44.9739</v>
      </c>
      <c r="AL3558" s="5">
        <v>79.979950000000002</v>
      </c>
      <c r="AM3558" s="5">
        <v>120.13939000000001</v>
      </c>
      <c r="AN3558" s="5">
        <v>29.007300000000001</v>
      </c>
      <c r="AO3558" s="5">
        <v>31.217420000000001</v>
      </c>
      <c r="AP3558" s="5">
        <v>29.008109999999999</v>
      </c>
      <c r="AQ3558" s="5">
        <v>28.036169999999998</v>
      </c>
      <c r="AR3558" s="5">
        <v>2225</v>
      </c>
      <c r="AS3558" s="5">
        <v>20</v>
      </c>
      <c r="AT3558" s="5">
        <v>17.64706</v>
      </c>
      <c r="AU3558" s="5">
        <v>79</v>
      </c>
      <c r="AV3558" s="5">
        <v>31</v>
      </c>
      <c r="AW3558" s="5">
        <v>2509.8039199999998</v>
      </c>
      <c r="AX3558" s="5">
        <v>10</v>
      </c>
      <c r="AY3558" s="5">
        <v>19.607839999999999</v>
      </c>
      <c r="AZ3558" s="5">
        <v>0</v>
      </c>
      <c r="BA3558" s="5">
        <v>0</v>
      </c>
      <c r="BB3558" s="5">
        <v>30.62096</v>
      </c>
    </row>
    <row r="3559" spans="3:54" x14ac:dyDescent="0.25">
      <c r="C3559" s="32">
        <f t="shared" si="170"/>
        <v>3539</v>
      </c>
      <c r="D3559" s="32">
        <f t="shared" si="169"/>
        <v>118</v>
      </c>
      <c r="E3559" s="32">
        <v>29</v>
      </c>
      <c r="F3559" s="32">
        <v>7</v>
      </c>
      <c r="G3559" s="32">
        <v>21</v>
      </c>
      <c r="H3559" s="37">
        <v>17.221959999999999</v>
      </c>
      <c r="I3559" s="37">
        <v>11.35411</v>
      </c>
      <c r="J3559" s="37">
        <v>98.527979999999999</v>
      </c>
      <c r="K3559" s="37">
        <v>3.53905</v>
      </c>
      <c r="L3559" s="37">
        <v>2.0902799999999999</v>
      </c>
      <c r="M3559" s="37">
        <v>-0.22148999999999999</v>
      </c>
      <c r="N3559" s="37">
        <v>2.36334</v>
      </c>
      <c r="O3559" s="37">
        <v>49.744309999999999</v>
      </c>
      <c r="P3559" s="37">
        <v>52.10765</v>
      </c>
      <c r="Q3559" s="37">
        <v>101.07523</v>
      </c>
      <c r="R3559" s="37">
        <v>442.96852999999999</v>
      </c>
      <c r="S3559" s="37">
        <v>0.38244</v>
      </c>
      <c r="T3559" s="37">
        <v>338.09305999999998</v>
      </c>
      <c r="U3559" s="37">
        <v>24.159130000000001</v>
      </c>
      <c r="V3559" s="37">
        <v>0.24759999999999999</v>
      </c>
      <c r="W3559" s="37">
        <v>31.910979999999999</v>
      </c>
      <c r="X3559" s="37">
        <v>12.71034</v>
      </c>
      <c r="Y3559" s="37">
        <v>216.18758</v>
      </c>
      <c r="Z3559" s="37">
        <v>56.132649999999998</v>
      </c>
      <c r="AA3559" s="37">
        <v>3.9237000000000002</v>
      </c>
      <c r="AB3559" s="37">
        <v>19.555990000000001</v>
      </c>
      <c r="AC3559" s="37">
        <v>19.670059999999999</v>
      </c>
      <c r="AD3559" s="37">
        <v>1493.73254</v>
      </c>
      <c r="AE3559" s="37">
        <v>61.645310000000002</v>
      </c>
      <c r="AF3559" s="37">
        <v>24.94969</v>
      </c>
      <c r="AG3559" s="37">
        <v>27.71096</v>
      </c>
      <c r="AH3559" s="37">
        <v>1490.8069800000001</v>
      </c>
      <c r="AI3559" s="37">
        <v>60760.39731</v>
      </c>
      <c r="AJ3559" s="37">
        <v>70.081479999999999</v>
      </c>
      <c r="AK3559" s="37">
        <v>44.967269999999999</v>
      </c>
      <c r="AL3559" s="5">
        <v>79.934420000000003</v>
      </c>
      <c r="AM3559" s="5">
        <v>120.16188</v>
      </c>
      <c r="AN3559" s="5">
        <v>29.03322</v>
      </c>
      <c r="AO3559" s="5">
        <v>31.17793</v>
      </c>
      <c r="AP3559" s="5">
        <v>29.013570000000001</v>
      </c>
      <c r="AQ3559" s="5">
        <v>28.036290000000001</v>
      </c>
      <c r="AR3559" s="5">
        <v>1816.25</v>
      </c>
      <c r="AS3559" s="5">
        <v>15</v>
      </c>
      <c r="AT3559" s="5">
        <v>16.862749999999998</v>
      </c>
      <c r="AU3559" s="5">
        <v>79</v>
      </c>
      <c r="AV3559" s="5">
        <v>32</v>
      </c>
      <c r="AW3559" s="5">
        <v>3212.5490199999999</v>
      </c>
      <c r="AX3559" s="5">
        <v>13</v>
      </c>
      <c r="AY3559" s="5">
        <v>19.607839999999999</v>
      </c>
      <c r="AZ3559" s="5">
        <v>5.5E-2</v>
      </c>
      <c r="BA3559" s="5">
        <v>7.8130000000000005E-2</v>
      </c>
      <c r="BB3559" s="5">
        <v>30.619430000000001</v>
      </c>
    </row>
    <row r="3560" spans="3:54" x14ac:dyDescent="0.25">
      <c r="C3560" s="32">
        <f t="shared" si="170"/>
        <v>3540</v>
      </c>
      <c r="D3560" s="32">
        <f t="shared" si="169"/>
        <v>118</v>
      </c>
      <c r="E3560" s="32">
        <v>30</v>
      </c>
      <c r="F3560" s="32">
        <v>8</v>
      </c>
      <c r="G3560" s="32">
        <v>21</v>
      </c>
      <c r="H3560" s="37">
        <v>13.91244</v>
      </c>
      <c r="I3560" s="37">
        <v>11.375870000000001</v>
      </c>
      <c r="J3560" s="37">
        <v>98.526290000000003</v>
      </c>
      <c r="K3560" s="37">
        <v>5.8304999999999998</v>
      </c>
      <c r="L3560" s="37">
        <v>2.08609</v>
      </c>
      <c r="M3560" s="37">
        <v>-0.22242000000000001</v>
      </c>
      <c r="N3560" s="37">
        <v>2.1241099999999999</v>
      </c>
      <c r="O3560" s="37">
        <v>49.818150000000003</v>
      </c>
      <c r="P3560" s="37">
        <v>51.942259999999997</v>
      </c>
      <c r="Q3560" s="37">
        <v>101.91385</v>
      </c>
      <c r="R3560" s="37">
        <v>434.36293000000001</v>
      </c>
      <c r="S3560" s="37">
        <v>0.45850999999999997</v>
      </c>
      <c r="T3560" s="37">
        <v>338.84177</v>
      </c>
      <c r="U3560" s="37">
        <v>24.12556</v>
      </c>
      <c r="V3560" s="37">
        <v>0.33644000000000002</v>
      </c>
      <c r="W3560" s="37">
        <v>31.93337</v>
      </c>
      <c r="X3560" s="37">
        <v>16.76465</v>
      </c>
      <c r="Y3560" s="37">
        <v>168.34851</v>
      </c>
      <c r="Z3560" s="37">
        <v>55.88599</v>
      </c>
      <c r="AA3560" s="37">
        <v>2.9069400000000001</v>
      </c>
      <c r="AB3560" s="37">
        <v>19.542909999999999</v>
      </c>
      <c r="AC3560" s="37">
        <v>19.632770000000001</v>
      </c>
      <c r="AD3560" s="37">
        <v>1114.7931100000001</v>
      </c>
      <c r="AE3560" s="37">
        <v>61.649039999999999</v>
      </c>
      <c r="AF3560" s="37">
        <v>24.90082</v>
      </c>
      <c r="AG3560" s="37">
        <v>27.714870000000001</v>
      </c>
      <c r="AH3560" s="37">
        <v>1115.4829999999999</v>
      </c>
      <c r="AI3560" s="37">
        <v>60760.397599999997</v>
      </c>
      <c r="AJ3560" s="37">
        <v>70.245750000000001</v>
      </c>
      <c r="AK3560" s="37">
        <v>44.973410000000001</v>
      </c>
      <c r="AL3560" s="5">
        <v>79.895870000000002</v>
      </c>
      <c r="AM3560" s="5">
        <v>120.2223</v>
      </c>
      <c r="AN3560" s="5">
        <v>29.05349</v>
      </c>
      <c r="AO3560" s="5">
        <v>31.1311</v>
      </c>
      <c r="AP3560" s="5">
        <v>29.008590000000002</v>
      </c>
      <c r="AQ3560" s="5">
        <v>28.041550000000001</v>
      </c>
      <c r="AR3560" s="5">
        <v>1410</v>
      </c>
      <c r="AS3560" s="5">
        <v>18</v>
      </c>
      <c r="AT3560" s="5">
        <v>16.470590000000001</v>
      </c>
      <c r="AU3560" s="5">
        <v>79</v>
      </c>
      <c r="AV3560" s="5">
        <v>32</v>
      </c>
      <c r="AW3560" s="5">
        <v>3312.9411799999998</v>
      </c>
      <c r="AX3560" s="5">
        <v>13</v>
      </c>
      <c r="AY3560" s="5">
        <v>18.823530000000002</v>
      </c>
      <c r="AZ3560" s="5">
        <v>0.83499999999999996</v>
      </c>
      <c r="BA3560" s="5">
        <v>1.76563</v>
      </c>
      <c r="BB3560" s="5">
        <v>30.618410000000001</v>
      </c>
    </row>
    <row r="3561" spans="3:54" x14ac:dyDescent="0.25">
      <c r="C3561" s="32">
        <f t="shared" si="170"/>
        <v>3541</v>
      </c>
      <c r="D3561" s="32">
        <f>D3531+1</f>
        <v>119</v>
      </c>
      <c r="E3561" s="32">
        <v>1</v>
      </c>
      <c r="F3561" s="32">
        <v>1</v>
      </c>
      <c r="G3561" s="32">
        <v>1</v>
      </c>
      <c r="H3561" s="37">
        <v>13.76355</v>
      </c>
      <c r="I3561" s="37">
        <v>11.38378</v>
      </c>
      <c r="J3561" s="37">
        <v>98.522890000000004</v>
      </c>
      <c r="K3561" s="37">
        <v>12.52492</v>
      </c>
      <c r="L3561" s="37">
        <v>2.0801500000000002</v>
      </c>
      <c r="M3561" s="37">
        <v>-0.22553999999999999</v>
      </c>
      <c r="N3561" s="37">
        <v>1.95184</v>
      </c>
      <c r="O3561" s="37">
        <v>49.850009999999997</v>
      </c>
      <c r="P3561" s="37">
        <v>51.801859999999998</v>
      </c>
      <c r="Q3561" s="37">
        <v>101.48095000000001</v>
      </c>
      <c r="R3561" s="37">
        <v>425.93858</v>
      </c>
      <c r="S3561" s="37">
        <v>0.41872999999999999</v>
      </c>
      <c r="T3561" s="37">
        <v>337.52632</v>
      </c>
      <c r="U3561" s="37">
        <v>24.091100000000001</v>
      </c>
      <c r="V3561" s="37">
        <v>0.30012</v>
      </c>
      <c r="W3561" s="37">
        <v>31.965730000000001</v>
      </c>
      <c r="X3561" s="37">
        <v>22.772400000000001</v>
      </c>
      <c r="Y3561" s="37">
        <v>128.00060999999999</v>
      </c>
      <c r="Z3561" s="37">
        <v>54.75508</v>
      </c>
      <c r="AA3561" s="37">
        <v>1.97187</v>
      </c>
      <c r="AB3561" s="37">
        <v>19.513590000000001</v>
      </c>
      <c r="AC3561" s="37">
        <v>19.60689</v>
      </c>
      <c r="AD3561" s="37">
        <v>751.28314999999998</v>
      </c>
      <c r="AE3561" s="37">
        <v>61.531120000000001</v>
      </c>
      <c r="AF3561" s="37">
        <v>24.831250000000001</v>
      </c>
      <c r="AG3561" s="37">
        <v>27.72034</v>
      </c>
      <c r="AH3561" s="37">
        <v>749.69551999999999</v>
      </c>
      <c r="AI3561" s="37">
        <v>60760.397859999997</v>
      </c>
      <c r="AJ3561" s="37">
        <v>70.040509999999998</v>
      </c>
      <c r="AK3561" s="37">
        <v>44.968119999999999</v>
      </c>
      <c r="AL3561" s="5">
        <v>79.993219999999994</v>
      </c>
      <c r="AM3561" s="5">
        <v>120.22795000000001</v>
      </c>
      <c r="AN3561" s="5">
        <v>29.070889999999999</v>
      </c>
      <c r="AO3561" s="5">
        <v>31.174379999999999</v>
      </c>
      <c r="AP3561" s="5">
        <v>29.005590000000002</v>
      </c>
      <c r="AQ3561" s="5">
        <v>28.028089999999999</v>
      </c>
      <c r="AR3561" s="5">
        <v>1033.5</v>
      </c>
      <c r="AS3561" s="5">
        <v>13</v>
      </c>
      <c r="AT3561" s="5">
        <v>16.862749999999998</v>
      </c>
      <c r="AU3561" s="5">
        <v>79</v>
      </c>
      <c r="AV3561" s="5">
        <v>32</v>
      </c>
      <c r="AW3561" s="5">
        <v>4116.0784299999996</v>
      </c>
      <c r="AX3561" s="5">
        <v>16</v>
      </c>
      <c r="AY3561" s="5">
        <v>18.823530000000002</v>
      </c>
      <c r="AZ3561" s="5">
        <v>0.83499999999999996</v>
      </c>
      <c r="BA3561" s="5">
        <v>1.60938</v>
      </c>
      <c r="BB3561" s="5">
        <v>30.621780000000001</v>
      </c>
    </row>
    <row r="3562" spans="3:54" x14ac:dyDescent="0.25">
      <c r="C3562" s="32">
        <f t="shared" si="170"/>
        <v>3542</v>
      </c>
      <c r="D3562" s="32">
        <f t="shared" ref="D3562:D3590" si="171">D3532+1</f>
        <v>119</v>
      </c>
      <c r="E3562" s="32">
        <v>2</v>
      </c>
      <c r="F3562" s="32">
        <v>2</v>
      </c>
      <c r="G3562" s="32">
        <v>1</v>
      </c>
      <c r="H3562" s="37">
        <v>15.791399999999999</v>
      </c>
      <c r="I3562" s="37">
        <v>11.39268</v>
      </c>
      <c r="J3562" s="37">
        <v>98.52319</v>
      </c>
      <c r="K3562" s="37">
        <v>15.10338</v>
      </c>
      <c r="L3562" s="37">
        <v>2.1338599999999999</v>
      </c>
      <c r="M3562" s="37">
        <v>-0.22684000000000001</v>
      </c>
      <c r="N3562" s="37">
        <v>1.7564299999999999</v>
      </c>
      <c r="O3562" s="37">
        <v>49.886180000000003</v>
      </c>
      <c r="P3562" s="37">
        <v>51.642600000000002</v>
      </c>
      <c r="Q3562" s="37">
        <v>102.84237</v>
      </c>
      <c r="R3562" s="37">
        <v>418.80921000000001</v>
      </c>
      <c r="S3562" s="37">
        <v>0.44151000000000001</v>
      </c>
      <c r="T3562" s="37">
        <v>337.32065</v>
      </c>
      <c r="U3562" s="37">
        <v>24.06202</v>
      </c>
      <c r="V3562" s="37">
        <v>0.18504999999999999</v>
      </c>
      <c r="W3562" s="37">
        <v>31.983979999999999</v>
      </c>
      <c r="X3562" s="37">
        <v>48.212159999999997</v>
      </c>
      <c r="Y3562" s="37">
        <v>115.26217</v>
      </c>
      <c r="Z3562" s="37">
        <v>53.530529999999999</v>
      </c>
      <c r="AA3562" s="37">
        <v>2.19075</v>
      </c>
      <c r="AB3562" s="37">
        <v>19.485220000000002</v>
      </c>
      <c r="AC3562" s="37">
        <v>19.586449999999999</v>
      </c>
      <c r="AD3562" s="37">
        <v>824.88529000000005</v>
      </c>
      <c r="AE3562" s="37">
        <v>61.446210000000001</v>
      </c>
      <c r="AF3562" s="37">
        <v>25.46913</v>
      </c>
      <c r="AG3562" s="37">
        <v>27.719010000000001</v>
      </c>
      <c r="AH3562" s="37">
        <v>817.92191000000003</v>
      </c>
      <c r="AI3562" s="37">
        <v>60760.398110000002</v>
      </c>
      <c r="AJ3562" s="37">
        <v>70.024559999999994</v>
      </c>
      <c r="AK3562" s="37">
        <v>44.979460000000003</v>
      </c>
      <c r="AL3562" s="5">
        <v>79.957179999999994</v>
      </c>
      <c r="AM3562" s="5">
        <v>120.15034</v>
      </c>
      <c r="AN3562" s="5">
        <v>29.080539999999999</v>
      </c>
      <c r="AO3562" s="5">
        <v>31.17014</v>
      </c>
      <c r="AP3562" s="5">
        <v>29.006799999999998</v>
      </c>
      <c r="AQ3562" s="5">
        <v>28.019359999999999</v>
      </c>
      <c r="AR3562" s="5">
        <v>708.5</v>
      </c>
      <c r="AS3562" s="5">
        <v>9</v>
      </c>
      <c r="AT3562" s="5">
        <v>20.392160000000001</v>
      </c>
      <c r="AU3562" s="5">
        <v>79</v>
      </c>
      <c r="AV3562" s="5">
        <v>32</v>
      </c>
      <c r="AW3562" s="5">
        <v>8734.1176500000001</v>
      </c>
      <c r="AX3562" s="5">
        <v>38</v>
      </c>
      <c r="AY3562" s="5">
        <v>27.058820000000001</v>
      </c>
      <c r="AZ3562" s="5">
        <v>0.89500000000000002</v>
      </c>
      <c r="BA3562" s="5">
        <v>1.375</v>
      </c>
      <c r="BB3562" s="5">
        <v>30.621320000000001</v>
      </c>
    </row>
    <row r="3563" spans="3:54" x14ac:dyDescent="0.25">
      <c r="C3563" s="32">
        <f t="shared" si="170"/>
        <v>3543</v>
      </c>
      <c r="D3563" s="32">
        <f t="shared" si="171"/>
        <v>119</v>
      </c>
      <c r="E3563" s="32">
        <v>3</v>
      </c>
      <c r="F3563" s="32">
        <v>3</v>
      </c>
      <c r="G3563" s="32">
        <v>1</v>
      </c>
      <c r="H3563" s="37">
        <v>15.276949999999999</v>
      </c>
      <c r="I3563" s="37">
        <v>11.390700000000001</v>
      </c>
      <c r="J3563" s="37">
        <v>98.524360000000001</v>
      </c>
      <c r="K3563" s="37">
        <v>15.516859999999999</v>
      </c>
      <c r="L3563" s="37">
        <v>2.08914</v>
      </c>
      <c r="M3563" s="37">
        <v>-0.23593</v>
      </c>
      <c r="N3563" s="37">
        <v>1.6247799999999999</v>
      </c>
      <c r="O3563" s="37">
        <v>49.908079999999998</v>
      </c>
      <c r="P3563" s="37">
        <v>51.532859999999999</v>
      </c>
      <c r="Q3563" s="37">
        <v>101.79579</v>
      </c>
      <c r="R3563" s="37">
        <v>412.95</v>
      </c>
      <c r="S3563" s="37">
        <v>0.80920000000000003</v>
      </c>
      <c r="T3563" s="37">
        <v>336.17905000000002</v>
      </c>
      <c r="U3563" s="37">
        <v>24.049700000000001</v>
      </c>
      <c r="V3563" s="37">
        <v>0.2782</v>
      </c>
      <c r="W3563" s="37">
        <v>31.995149999999999</v>
      </c>
      <c r="X3563" s="37">
        <v>32.522779999999997</v>
      </c>
      <c r="Y3563" s="37">
        <v>120.11525</v>
      </c>
      <c r="Z3563" s="37">
        <v>52.355409999999999</v>
      </c>
      <c r="AA3563" s="37">
        <v>1.9595800000000001</v>
      </c>
      <c r="AB3563" s="37">
        <v>19.453620000000001</v>
      </c>
      <c r="AC3563" s="37">
        <v>19.545210000000001</v>
      </c>
      <c r="AD3563" s="37">
        <v>746.89148</v>
      </c>
      <c r="AE3563" s="37">
        <v>61.453899999999997</v>
      </c>
      <c r="AF3563" s="37">
        <v>24.933070000000001</v>
      </c>
      <c r="AG3563" s="37">
        <v>27.71949</v>
      </c>
      <c r="AH3563" s="37">
        <v>749.50019999999995</v>
      </c>
      <c r="AI3563" s="37">
        <v>60760.398560000001</v>
      </c>
      <c r="AJ3563" s="37">
        <v>69.953159999999997</v>
      </c>
      <c r="AK3563" s="37">
        <v>44.976849999999999</v>
      </c>
      <c r="AL3563" s="5">
        <v>79.926090000000002</v>
      </c>
      <c r="AM3563" s="5">
        <v>120.08076</v>
      </c>
      <c r="AN3563" s="5">
        <v>29.081939999999999</v>
      </c>
      <c r="AO3563" s="5">
        <v>31.150269999999999</v>
      </c>
      <c r="AP3563" s="5">
        <v>29.001270000000002</v>
      </c>
      <c r="AQ3563" s="5">
        <v>28.01606</v>
      </c>
      <c r="AR3563" s="5">
        <v>847.5</v>
      </c>
      <c r="AS3563" s="5">
        <v>14</v>
      </c>
      <c r="AT3563" s="5">
        <v>17.64706</v>
      </c>
      <c r="AU3563" s="5">
        <v>79</v>
      </c>
      <c r="AV3563" s="5">
        <v>32</v>
      </c>
      <c r="AW3563" s="5">
        <v>9436.8627500000002</v>
      </c>
      <c r="AX3563" s="5">
        <v>35</v>
      </c>
      <c r="AY3563" s="5">
        <v>23.921569999999999</v>
      </c>
      <c r="AZ3563" s="5">
        <v>0.27</v>
      </c>
      <c r="BA3563" s="5">
        <v>1.76563</v>
      </c>
      <c r="BB3563" s="5">
        <v>30.612919999999999</v>
      </c>
    </row>
    <row r="3564" spans="3:54" x14ac:dyDescent="0.25">
      <c r="C3564" s="32">
        <f t="shared" si="170"/>
        <v>3544</v>
      </c>
      <c r="D3564" s="32">
        <f t="shared" si="171"/>
        <v>119</v>
      </c>
      <c r="E3564" s="32">
        <v>4</v>
      </c>
      <c r="F3564" s="32">
        <v>4</v>
      </c>
      <c r="G3564" s="32">
        <v>1</v>
      </c>
      <c r="H3564" s="37">
        <v>16.182449999999999</v>
      </c>
      <c r="I3564" s="37">
        <v>11.398619999999999</v>
      </c>
      <c r="J3564" s="37">
        <v>98.527670000000001</v>
      </c>
      <c r="K3564" s="37">
        <v>16.013670000000001</v>
      </c>
      <c r="L3564" s="37">
        <v>2.1093500000000001</v>
      </c>
      <c r="M3564" s="37">
        <v>-0.24243000000000001</v>
      </c>
      <c r="N3564" s="37">
        <v>1.5160199999999999</v>
      </c>
      <c r="O3564" s="37">
        <v>49.94162</v>
      </c>
      <c r="P3564" s="37">
        <v>51.457639999999998</v>
      </c>
      <c r="Q3564" s="37">
        <v>102.60955</v>
      </c>
      <c r="R3564" s="37">
        <v>409.37763999999999</v>
      </c>
      <c r="S3564" s="37">
        <v>0.77561000000000002</v>
      </c>
      <c r="T3564" s="37">
        <v>335.82046000000003</v>
      </c>
      <c r="U3564" s="37">
        <v>24.01943</v>
      </c>
      <c r="V3564" s="37">
        <v>0.21958</v>
      </c>
      <c r="W3564" s="37">
        <v>32.013120000000001</v>
      </c>
      <c r="X3564" s="37">
        <v>37.754620000000003</v>
      </c>
      <c r="Y3564" s="37">
        <v>114.11573</v>
      </c>
      <c r="Z3564" s="37">
        <v>51.3658</v>
      </c>
      <c r="AA3564" s="37">
        <v>2.1836700000000002</v>
      </c>
      <c r="AB3564" s="37">
        <v>19.429739999999999</v>
      </c>
      <c r="AC3564" s="37">
        <v>19.523869999999999</v>
      </c>
      <c r="AD3564" s="37">
        <v>828.18723</v>
      </c>
      <c r="AE3564" s="37">
        <v>61.455269999999999</v>
      </c>
      <c r="AF3564" s="37">
        <v>25.178460000000001</v>
      </c>
      <c r="AG3564" s="37">
        <v>27.715160000000001</v>
      </c>
      <c r="AH3564" s="37">
        <v>838.66114000000005</v>
      </c>
      <c r="AI3564" s="37">
        <v>60760.399039999997</v>
      </c>
      <c r="AJ3564" s="37">
        <v>69.932990000000004</v>
      </c>
      <c r="AK3564" s="37">
        <v>44.985860000000002</v>
      </c>
      <c r="AL3564" s="5">
        <v>79.929500000000004</v>
      </c>
      <c r="AM3564" s="5">
        <v>120.15084</v>
      </c>
      <c r="AN3564" s="5">
        <v>29.07743</v>
      </c>
      <c r="AO3564" s="5">
        <v>31.268339999999998</v>
      </c>
      <c r="AP3564" s="5">
        <v>28.996690000000001</v>
      </c>
      <c r="AQ3564" s="5">
        <v>28.018540000000002</v>
      </c>
      <c r="AR3564" s="5">
        <v>738.25</v>
      </c>
      <c r="AS3564" s="5">
        <v>13.5</v>
      </c>
      <c r="AT3564" s="5">
        <v>20.392160000000001</v>
      </c>
      <c r="AU3564" s="5">
        <v>79</v>
      </c>
      <c r="AV3564" s="5">
        <v>32</v>
      </c>
      <c r="AW3564" s="5">
        <v>11143.529409999999</v>
      </c>
      <c r="AX3564" s="5">
        <v>44</v>
      </c>
      <c r="AY3564" s="5">
        <v>27.058820000000001</v>
      </c>
      <c r="AZ3564" s="5">
        <v>0.91500000000000004</v>
      </c>
      <c r="BA3564" s="5">
        <v>1.375</v>
      </c>
      <c r="BB3564" s="5">
        <v>30.618200000000002</v>
      </c>
    </row>
    <row r="3565" spans="3:54" x14ac:dyDescent="0.25">
      <c r="C3565" s="32">
        <f t="shared" si="170"/>
        <v>3545</v>
      </c>
      <c r="D3565" s="32">
        <f t="shared" si="171"/>
        <v>119</v>
      </c>
      <c r="E3565" s="32">
        <v>5</v>
      </c>
      <c r="F3565" s="32">
        <v>5</v>
      </c>
      <c r="G3565" s="32">
        <v>1</v>
      </c>
      <c r="H3565" s="37">
        <v>14.631320000000001</v>
      </c>
      <c r="I3565" s="37">
        <v>11.3818</v>
      </c>
      <c r="J3565" s="37">
        <v>98.519090000000006</v>
      </c>
      <c r="K3565" s="37">
        <v>16.02281</v>
      </c>
      <c r="L3565" s="37">
        <v>2.07138</v>
      </c>
      <c r="M3565" s="37">
        <v>-0.24063000000000001</v>
      </c>
      <c r="N3565" s="37">
        <v>1.482</v>
      </c>
      <c r="O3565" s="37">
        <v>49.96463</v>
      </c>
      <c r="P3565" s="37">
        <v>51.446640000000002</v>
      </c>
      <c r="Q3565" s="37">
        <v>101.71917000000001</v>
      </c>
      <c r="R3565" s="37">
        <v>405.77521000000002</v>
      </c>
      <c r="S3565" s="37">
        <v>0.87433000000000005</v>
      </c>
      <c r="T3565" s="37">
        <v>337.22438</v>
      </c>
      <c r="U3565" s="37">
        <v>23.9773</v>
      </c>
      <c r="V3565" s="37">
        <v>0.26044</v>
      </c>
      <c r="W3565" s="37">
        <v>32.017299999999999</v>
      </c>
      <c r="X3565" s="37">
        <v>37.494720000000001</v>
      </c>
      <c r="Y3565" s="37">
        <v>118.74159</v>
      </c>
      <c r="Z3565" s="37">
        <v>51.409199999999998</v>
      </c>
      <c r="AA3565" s="37">
        <v>1.96991</v>
      </c>
      <c r="AB3565" s="37">
        <v>19.4085</v>
      </c>
      <c r="AC3565" s="37">
        <v>19.49718</v>
      </c>
      <c r="AD3565" s="37">
        <v>759.59379999999999</v>
      </c>
      <c r="AE3565" s="37">
        <v>61.489530000000002</v>
      </c>
      <c r="AF3565" s="37">
        <v>24.871490000000001</v>
      </c>
      <c r="AG3565" s="37">
        <v>27.715879999999999</v>
      </c>
      <c r="AH3565" s="37">
        <v>774.34963000000005</v>
      </c>
      <c r="AI3565" s="37">
        <v>60760.399570000001</v>
      </c>
      <c r="AJ3565" s="37">
        <v>69.883840000000006</v>
      </c>
      <c r="AK3565" s="37">
        <v>44.979219999999998</v>
      </c>
      <c r="AL3565" s="5">
        <v>79.958079999999995</v>
      </c>
      <c r="AM3565" s="5">
        <v>120.09144999999999</v>
      </c>
      <c r="AN3565" s="5">
        <v>29.074950000000001</v>
      </c>
      <c r="AO3565" s="5">
        <v>31.3383</v>
      </c>
      <c r="AP3565" s="5">
        <v>28.98967</v>
      </c>
      <c r="AQ3565" s="5">
        <v>28.020769999999999</v>
      </c>
      <c r="AR3565" s="5">
        <v>831.25</v>
      </c>
      <c r="AS3565" s="5">
        <v>16</v>
      </c>
      <c r="AT3565" s="5">
        <v>17.64706</v>
      </c>
      <c r="AU3565" s="5">
        <v>79</v>
      </c>
      <c r="AV3565" s="5">
        <v>32</v>
      </c>
      <c r="AW3565" s="5">
        <v>8131.7647100000004</v>
      </c>
      <c r="AX3565" s="5">
        <v>32</v>
      </c>
      <c r="AY3565" s="5">
        <v>24.31373</v>
      </c>
      <c r="AZ3565" s="5">
        <v>3.5000000000000003E-2</v>
      </c>
      <c r="BA3565" s="5">
        <v>0</v>
      </c>
      <c r="BB3565" s="5">
        <v>30.619530000000001</v>
      </c>
    </row>
    <row r="3566" spans="3:54" x14ac:dyDescent="0.25">
      <c r="C3566" s="32">
        <f t="shared" si="170"/>
        <v>3546</v>
      </c>
      <c r="D3566" s="32">
        <f t="shared" si="171"/>
        <v>119</v>
      </c>
      <c r="E3566" s="32">
        <v>6</v>
      </c>
      <c r="F3566" s="32">
        <v>6</v>
      </c>
      <c r="G3566" s="32">
        <v>1</v>
      </c>
      <c r="H3566" s="37">
        <v>15.70783</v>
      </c>
      <c r="I3566" s="37">
        <v>11.39565</v>
      </c>
      <c r="J3566" s="37">
        <v>98.528480000000002</v>
      </c>
      <c r="K3566" s="37">
        <v>16.326989999999999</v>
      </c>
      <c r="L3566" s="37">
        <v>2.0994100000000002</v>
      </c>
      <c r="M3566" s="37">
        <v>-0.25002999999999997</v>
      </c>
      <c r="N3566" s="37">
        <v>1.41581</v>
      </c>
      <c r="O3566" s="37">
        <v>49.95675</v>
      </c>
      <c r="P3566" s="37">
        <v>51.372549999999997</v>
      </c>
      <c r="Q3566" s="37">
        <v>102.15783</v>
      </c>
      <c r="R3566" s="37">
        <v>402.66210999999998</v>
      </c>
      <c r="S3566" s="37">
        <v>0.84662999999999999</v>
      </c>
      <c r="T3566" s="37">
        <v>335.86725999999999</v>
      </c>
      <c r="U3566" s="37">
        <v>23.932970000000001</v>
      </c>
      <c r="V3566" s="37">
        <v>0.24634</v>
      </c>
      <c r="W3566" s="37">
        <v>32.026069999999997</v>
      </c>
      <c r="X3566" s="37">
        <v>32.619039999999998</v>
      </c>
      <c r="Y3566" s="37">
        <v>117.76487</v>
      </c>
      <c r="Z3566" s="37">
        <v>51.262949999999996</v>
      </c>
      <c r="AA3566" s="37">
        <v>2.1669200000000002</v>
      </c>
      <c r="AB3566" s="37">
        <v>19.38306</v>
      </c>
      <c r="AC3566" s="37">
        <v>19.468730000000001</v>
      </c>
      <c r="AD3566" s="37">
        <v>824.71573999999998</v>
      </c>
      <c r="AE3566" s="37">
        <v>61.372920000000001</v>
      </c>
      <c r="AF3566" s="37">
        <v>25.059740000000001</v>
      </c>
      <c r="AG3566" s="37">
        <v>27.705290000000002</v>
      </c>
      <c r="AH3566" s="37">
        <v>833.18299999999999</v>
      </c>
      <c r="AI3566" s="37">
        <v>60760.400090000003</v>
      </c>
      <c r="AJ3566" s="37">
        <v>69.833449999999999</v>
      </c>
      <c r="AK3566" s="37">
        <v>44.981459999999998</v>
      </c>
      <c r="AL3566" s="5">
        <v>80.052949999999996</v>
      </c>
      <c r="AM3566" s="5">
        <v>120.02234</v>
      </c>
      <c r="AN3566" s="5">
        <v>29.071940000000001</v>
      </c>
      <c r="AO3566" s="5">
        <v>31.442769999999999</v>
      </c>
      <c r="AP3566" s="5">
        <v>28.99849</v>
      </c>
      <c r="AQ3566" s="5">
        <v>28.012039999999999</v>
      </c>
      <c r="AR3566" s="5">
        <v>760.75</v>
      </c>
      <c r="AS3566" s="5">
        <v>13</v>
      </c>
      <c r="AT3566" s="5">
        <v>20</v>
      </c>
      <c r="AU3566" s="5">
        <v>79</v>
      </c>
      <c r="AV3566" s="5">
        <v>32</v>
      </c>
      <c r="AW3566" s="5">
        <v>11243.92157</v>
      </c>
      <c r="AX3566" s="5">
        <v>47</v>
      </c>
      <c r="AY3566" s="5">
        <v>26.274509999999999</v>
      </c>
      <c r="AZ3566" s="5">
        <v>0.91500000000000004</v>
      </c>
      <c r="BA3566" s="5">
        <v>1.6875</v>
      </c>
      <c r="BB3566" s="5">
        <v>30.626069999999999</v>
      </c>
    </row>
    <row r="3567" spans="3:54" x14ac:dyDescent="0.25">
      <c r="C3567" s="32">
        <f t="shared" si="170"/>
        <v>3547</v>
      </c>
      <c r="D3567" s="32">
        <f t="shared" si="171"/>
        <v>119</v>
      </c>
      <c r="E3567" s="32">
        <v>7</v>
      </c>
      <c r="F3567" s="32">
        <v>7</v>
      </c>
      <c r="G3567" s="32">
        <v>1</v>
      </c>
      <c r="H3567" s="37">
        <v>14.07016</v>
      </c>
      <c r="I3567" s="37">
        <v>11.40653</v>
      </c>
      <c r="J3567" s="37">
        <v>98.528540000000007</v>
      </c>
      <c r="K3567" s="37">
        <v>16.088539999999998</v>
      </c>
      <c r="L3567" s="37">
        <v>2.0908799999999998</v>
      </c>
      <c r="M3567" s="37">
        <v>-0.25115999999999999</v>
      </c>
      <c r="N3567" s="37">
        <v>1.3798900000000001</v>
      </c>
      <c r="O3567" s="37">
        <v>49.94502</v>
      </c>
      <c r="P3567" s="37">
        <v>51.324910000000003</v>
      </c>
      <c r="Q3567" s="37">
        <v>101.97987999999999</v>
      </c>
      <c r="R3567" s="37">
        <v>399.38130000000001</v>
      </c>
      <c r="S3567" s="37">
        <v>0.83877999999999997</v>
      </c>
      <c r="T3567" s="37">
        <v>337.04635999999999</v>
      </c>
      <c r="U3567" s="37">
        <v>23.905239999999999</v>
      </c>
      <c r="V3567" s="37">
        <v>0.23830999999999999</v>
      </c>
      <c r="W3567" s="37">
        <v>32.037080000000003</v>
      </c>
      <c r="X3567" s="37">
        <v>41.498049999999999</v>
      </c>
      <c r="Y3567" s="37">
        <v>119.12705</v>
      </c>
      <c r="Z3567" s="37">
        <v>51.256970000000003</v>
      </c>
      <c r="AA3567" s="37">
        <v>2.01241</v>
      </c>
      <c r="AB3567" s="37">
        <v>19.37556</v>
      </c>
      <c r="AC3567" s="37">
        <v>19.449190000000002</v>
      </c>
      <c r="AD3567" s="37">
        <v>770.57362000000001</v>
      </c>
      <c r="AE3567" s="37">
        <v>61.225580000000001</v>
      </c>
      <c r="AF3567" s="37">
        <v>24.95871</v>
      </c>
      <c r="AG3567" s="37">
        <v>27.70243</v>
      </c>
      <c r="AH3567" s="37">
        <v>774.79495999999995</v>
      </c>
      <c r="AI3567" s="37">
        <v>60760.400609999997</v>
      </c>
      <c r="AJ3567" s="37">
        <v>70.041449999999998</v>
      </c>
      <c r="AK3567" s="37">
        <v>44.978549999999998</v>
      </c>
      <c r="AL3567" s="5">
        <v>79.996780000000001</v>
      </c>
      <c r="AM3567" s="5">
        <v>119.85214000000001</v>
      </c>
      <c r="AN3567" s="5">
        <v>29.065860000000001</v>
      </c>
      <c r="AO3567" s="5">
        <v>31.510449999999999</v>
      </c>
      <c r="AP3567" s="5">
        <v>29.003019999999999</v>
      </c>
      <c r="AQ3567" s="5">
        <v>28.005859999999998</v>
      </c>
      <c r="AR3567" s="5">
        <v>813.25</v>
      </c>
      <c r="AS3567" s="5">
        <v>18</v>
      </c>
      <c r="AT3567" s="5">
        <v>18.03922</v>
      </c>
      <c r="AU3567" s="5">
        <v>79</v>
      </c>
      <c r="AV3567" s="5">
        <v>32</v>
      </c>
      <c r="AW3567" s="5">
        <v>7930.9803899999997</v>
      </c>
      <c r="AX3567" s="5">
        <v>31</v>
      </c>
      <c r="AY3567" s="5">
        <v>24.705880000000001</v>
      </c>
      <c r="AZ3567" s="5">
        <v>5.5E-2</v>
      </c>
      <c r="BA3567" s="5">
        <v>0.3125</v>
      </c>
      <c r="BB3567" s="5">
        <v>30.63043</v>
      </c>
    </row>
    <row r="3568" spans="3:54" x14ac:dyDescent="0.25">
      <c r="C3568" s="32">
        <f t="shared" si="170"/>
        <v>3548</v>
      </c>
      <c r="D3568" s="32">
        <f t="shared" si="171"/>
        <v>119</v>
      </c>
      <c r="E3568" s="32">
        <v>8</v>
      </c>
      <c r="F3568" s="32">
        <v>1</v>
      </c>
      <c r="G3568" s="32">
        <v>12</v>
      </c>
      <c r="H3568" s="37">
        <v>16.398289999999999</v>
      </c>
      <c r="I3568" s="37">
        <v>11.397629999999999</v>
      </c>
      <c r="J3568" s="37">
        <v>98.525599999999997</v>
      </c>
      <c r="K3568" s="37">
        <v>15.561719999999999</v>
      </c>
      <c r="L3568" s="37">
        <v>2.1046</v>
      </c>
      <c r="M3568" s="37">
        <v>-0.25591999999999998</v>
      </c>
      <c r="N3568" s="37">
        <v>1.38158</v>
      </c>
      <c r="O3568" s="37">
        <v>49.924370000000003</v>
      </c>
      <c r="P3568" s="37">
        <v>51.305950000000003</v>
      </c>
      <c r="Q3568" s="37">
        <v>103.4841</v>
      </c>
      <c r="R3568" s="37">
        <v>396.57575000000003</v>
      </c>
      <c r="S3568" s="37">
        <v>0.84406000000000003</v>
      </c>
      <c r="T3568" s="37">
        <v>334.24876999999998</v>
      </c>
      <c r="U3568" s="37">
        <v>23.89218</v>
      </c>
      <c r="V3568" s="37">
        <v>9.0990000000000001E-2</v>
      </c>
      <c r="W3568" s="37">
        <v>32.058349999999997</v>
      </c>
      <c r="X3568" s="37">
        <v>83.266909999999996</v>
      </c>
      <c r="Y3568" s="37">
        <v>120.81734</v>
      </c>
      <c r="Z3568" s="37">
        <v>51.2879</v>
      </c>
      <c r="AA3568" s="37">
        <v>2.4761700000000002</v>
      </c>
      <c r="AB3568" s="37">
        <v>19.366399999999999</v>
      </c>
      <c r="AC3568" s="37">
        <v>19.452629999999999</v>
      </c>
      <c r="AD3568" s="37">
        <v>948.72443999999996</v>
      </c>
      <c r="AE3568" s="37">
        <v>60.89376</v>
      </c>
      <c r="AF3568" s="37">
        <v>25.12359</v>
      </c>
      <c r="AG3568" s="37">
        <v>27.712499999999999</v>
      </c>
      <c r="AH3568" s="37">
        <v>966.19462999999996</v>
      </c>
      <c r="AI3568" s="37">
        <v>60760.401120000002</v>
      </c>
      <c r="AJ3568" s="37">
        <v>69.916830000000004</v>
      </c>
      <c r="AK3568" s="37">
        <v>44.986379999999997</v>
      </c>
      <c r="AL3568" s="5">
        <v>80.027720000000002</v>
      </c>
      <c r="AM3568" s="5">
        <v>119.72812</v>
      </c>
      <c r="AN3568" s="5">
        <v>29.068049999999999</v>
      </c>
      <c r="AO3568" s="5">
        <v>31.586929999999999</v>
      </c>
      <c r="AP3568" s="5">
        <v>29.003779999999999</v>
      </c>
      <c r="AQ3568" s="5">
        <v>28.020890000000001</v>
      </c>
      <c r="AR3568" s="5">
        <v>782</v>
      </c>
      <c r="AS3568" s="5">
        <v>12.5</v>
      </c>
      <c r="AT3568" s="5">
        <v>19.607839999999999</v>
      </c>
      <c r="AU3568" s="5">
        <v>79</v>
      </c>
      <c r="AV3568" s="5">
        <v>32</v>
      </c>
      <c r="AW3568" s="5">
        <v>11444.70588</v>
      </c>
      <c r="AX3568" s="5">
        <v>46</v>
      </c>
      <c r="AY3568" s="5">
        <v>26.274509999999999</v>
      </c>
      <c r="AZ3568" s="5">
        <v>0.89500000000000002</v>
      </c>
      <c r="BA3568" s="5">
        <v>1.84375</v>
      </c>
      <c r="BB3568" s="5">
        <v>30.635739999999998</v>
      </c>
    </row>
    <row r="3569" spans="3:54" x14ac:dyDescent="0.25">
      <c r="C3569" s="32">
        <f t="shared" si="170"/>
        <v>3549</v>
      </c>
      <c r="D3569" s="32">
        <f t="shared" si="171"/>
        <v>119</v>
      </c>
      <c r="E3569" s="32">
        <v>9</v>
      </c>
      <c r="F3569" s="32">
        <v>2</v>
      </c>
      <c r="G3569" s="32">
        <v>12</v>
      </c>
      <c r="H3569" s="37">
        <v>15.72456</v>
      </c>
      <c r="I3569" s="37">
        <v>11.402570000000001</v>
      </c>
      <c r="J3569" s="37">
        <v>98.531030000000001</v>
      </c>
      <c r="K3569" s="37">
        <v>10.238020000000001</v>
      </c>
      <c r="L3569" s="37">
        <v>2.1179399999999999</v>
      </c>
      <c r="M3569" s="37">
        <v>-0.25461</v>
      </c>
      <c r="N3569" s="37">
        <v>1.3724400000000001</v>
      </c>
      <c r="O3569" s="37">
        <v>49.871279999999999</v>
      </c>
      <c r="P3569" s="37">
        <v>51.243720000000003</v>
      </c>
      <c r="Q3569" s="37">
        <v>104.75342000000001</v>
      </c>
      <c r="R3569" s="37">
        <v>393.71010000000001</v>
      </c>
      <c r="S3569" s="37">
        <v>1.52905</v>
      </c>
      <c r="T3569" s="37">
        <v>333.99115999999998</v>
      </c>
      <c r="U3569" s="37">
        <v>23.857019999999999</v>
      </c>
      <c r="V3569" s="37">
        <v>7.7030000000000001E-2</v>
      </c>
      <c r="W3569" s="37">
        <v>32.069249999999997</v>
      </c>
      <c r="X3569" s="37">
        <v>82.21799</v>
      </c>
      <c r="Y3569" s="37">
        <v>150.81989999999999</v>
      </c>
      <c r="Z3569" s="37">
        <v>51.281959999999998</v>
      </c>
      <c r="AA3569" s="37">
        <v>3.7093799999999999</v>
      </c>
      <c r="AB3569" s="37">
        <v>19.349879999999999</v>
      </c>
      <c r="AC3569" s="37">
        <v>19.429749999999999</v>
      </c>
      <c r="AD3569" s="37">
        <v>1412.46451</v>
      </c>
      <c r="AE3569" s="37">
        <v>60.659439999999996</v>
      </c>
      <c r="AF3569" s="37">
        <v>25.279979999999998</v>
      </c>
      <c r="AG3569" s="37">
        <v>27.710450000000002</v>
      </c>
      <c r="AH3569" s="37">
        <v>1410.3472899999999</v>
      </c>
      <c r="AI3569" s="37">
        <v>60760.401890000001</v>
      </c>
      <c r="AJ3569" s="37">
        <v>70.220969999999994</v>
      </c>
      <c r="AK3569" s="37">
        <v>44.974559999999997</v>
      </c>
      <c r="AL3569" s="5">
        <v>79.995779999999996</v>
      </c>
      <c r="AM3569" s="5">
        <v>119.70455</v>
      </c>
      <c r="AN3569" s="5">
        <v>29.066130000000001</v>
      </c>
      <c r="AO3569" s="5">
        <v>31.65034</v>
      </c>
      <c r="AP3569" s="5">
        <v>29.003129999999999</v>
      </c>
      <c r="AQ3569" s="5">
        <v>28.0379</v>
      </c>
      <c r="AR3569" s="5">
        <v>1032.75</v>
      </c>
      <c r="AS3569" s="5">
        <v>-8</v>
      </c>
      <c r="AT3569" s="5">
        <v>26.66667</v>
      </c>
      <c r="AU3569" s="5">
        <v>79</v>
      </c>
      <c r="AV3569" s="5">
        <v>32</v>
      </c>
      <c r="AW3569" s="5">
        <v>21483.921569999999</v>
      </c>
      <c r="AX3569" s="5">
        <v>83</v>
      </c>
      <c r="AY3569" s="5">
        <v>32.941180000000003</v>
      </c>
      <c r="AZ3569" s="5">
        <v>1.4999999999999999E-2</v>
      </c>
      <c r="BA3569" s="5">
        <v>0.54688000000000003</v>
      </c>
      <c r="BB3569" s="5">
        <v>30.639790000000001</v>
      </c>
    </row>
    <row r="3570" spans="3:54" x14ac:dyDescent="0.25">
      <c r="C3570" s="32">
        <f t="shared" si="170"/>
        <v>3550</v>
      </c>
      <c r="D3570" s="32">
        <f t="shared" si="171"/>
        <v>119</v>
      </c>
      <c r="E3570" s="32">
        <v>10</v>
      </c>
      <c r="F3570" s="32">
        <v>3</v>
      </c>
      <c r="G3570" s="32">
        <v>12</v>
      </c>
      <c r="H3570" s="37">
        <v>13.422879999999999</v>
      </c>
      <c r="I3570" s="37">
        <v>11.389720000000001</v>
      </c>
      <c r="J3570" s="37">
        <v>98.523250000000004</v>
      </c>
      <c r="K3570" s="37">
        <v>11.92292</v>
      </c>
      <c r="L3570" s="37">
        <v>2.1034600000000001</v>
      </c>
      <c r="M3570" s="37">
        <v>-0.25137999999999999</v>
      </c>
      <c r="N3570" s="37">
        <v>1.3777699999999999</v>
      </c>
      <c r="O3570" s="37">
        <v>49.821489999999997</v>
      </c>
      <c r="P3570" s="37">
        <v>51.199260000000002</v>
      </c>
      <c r="Q3570" s="37">
        <v>103.67654</v>
      </c>
      <c r="R3570" s="37">
        <v>394.26328000000001</v>
      </c>
      <c r="S3570" s="37">
        <v>2.82742</v>
      </c>
      <c r="T3570" s="37">
        <v>333.27731</v>
      </c>
      <c r="U3570" s="37">
        <v>23.81476</v>
      </c>
      <c r="V3570" s="37">
        <v>0.33868999999999999</v>
      </c>
      <c r="W3570" s="37">
        <v>32.08549</v>
      </c>
      <c r="X3570" s="37">
        <v>57.775570000000002</v>
      </c>
      <c r="Y3570" s="37">
        <v>233.19059999999999</v>
      </c>
      <c r="Z3570" s="37">
        <v>51.294089999999997</v>
      </c>
      <c r="AA3570" s="37">
        <v>5.2855999999999996</v>
      </c>
      <c r="AB3570" s="37">
        <v>19.353090000000002</v>
      </c>
      <c r="AC3570" s="37">
        <v>19.4208</v>
      </c>
      <c r="AD3570" s="37">
        <v>2018.2306100000001</v>
      </c>
      <c r="AE3570" s="37">
        <v>60.467730000000003</v>
      </c>
      <c r="AF3570" s="37">
        <v>25.0502</v>
      </c>
      <c r="AG3570" s="37">
        <v>27.723479999999999</v>
      </c>
      <c r="AH3570" s="37">
        <v>2018.7852</v>
      </c>
      <c r="AI3570" s="37">
        <v>60760.403409999999</v>
      </c>
      <c r="AJ3570" s="37">
        <v>69.933790000000002</v>
      </c>
      <c r="AK3570" s="37">
        <v>44.970140000000001</v>
      </c>
      <c r="AL3570" s="5">
        <v>79.979309999999998</v>
      </c>
      <c r="AM3570" s="5">
        <v>119.62828</v>
      </c>
      <c r="AN3570" s="5">
        <v>29.05376</v>
      </c>
      <c r="AO3570" s="5">
        <v>31.69933</v>
      </c>
      <c r="AP3570" s="5">
        <v>29.00422</v>
      </c>
      <c r="AQ3570" s="5">
        <v>28.030619999999999</v>
      </c>
      <c r="AR3570" s="5">
        <v>1547.5</v>
      </c>
      <c r="AS3570" s="5">
        <v>4.5</v>
      </c>
      <c r="AT3570" s="5">
        <v>28.62745</v>
      </c>
      <c r="AU3570" s="5">
        <v>79</v>
      </c>
      <c r="AV3570" s="5">
        <v>32</v>
      </c>
      <c r="AW3570" s="5">
        <v>20881.568630000002</v>
      </c>
      <c r="AX3570" s="5">
        <v>81</v>
      </c>
      <c r="AY3570" s="5">
        <v>34.509799999999998</v>
      </c>
      <c r="AZ3570" s="5">
        <v>3.5000000000000003E-2</v>
      </c>
      <c r="BA3570" s="5">
        <v>1.09375</v>
      </c>
      <c r="BB3570" s="5">
        <v>30.641179999999999</v>
      </c>
    </row>
    <row r="3571" spans="3:54" x14ac:dyDescent="0.25">
      <c r="C3571" s="32">
        <f t="shared" si="170"/>
        <v>3551</v>
      </c>
      <c r="D3571" s="32">
        <f t="shared" si="171"/>
        <v>119</v>
      </c>
      <c r="E3571" s="32">
        <v>11</v>
      </c>
      <c r="F3571" s="32">
        <v>4</v>
      </c>
      <c r="G3571" s="32">
        <v>12</v>
      </c>
      <c r="H3571" s="37">
        <v>15.12749</v>
      </c>
      <c r="I3571" s="37">
        <v>11.38477</v>
      </c>
      <c r="J3571" s="37">
        <v>98.528859999999995</v>
      </c>
      <c r="K3571" s="37">
        <v>9.7675099999999997</v>
      </c>
      <c r="L3571" s="37">
        <v>2.1004200000000002</v>
      </c>
      <c r="M3571" s="37">
        <v>-0.25170999999999999</v>
      </c>
      <c r="N3571" s="37">
        <v>1.4665900000000001</v>
      </c>
      <c r="O3571" s="37">
        <v>49.774030000000003</v>
      </c>
      <c r="P3571" s="37">
        <v>51.240609999999997</v>
      </c>
      <c r="Q3571" s="37">
        <v>104.60536</v>
      </c>
      <c r="R3571" s="37">
        <v>400.16555</v>
      </c>
      <c r="S3571" s="37">
        <v>3.7320500000000001</v>
      </c>
      <c r="T3571" s="37">
        <v>337.14708000000002</v>
      </c>
      <c r="U3571" s="37">
        <v>23.787120000000002</v>
      </c>
      <c r="V3571" s="37">
        <v>0.28132000000000001</v>
      </c>
      <c r="W3571" s="37">
        <v>32.107880000000002</v>
      </c>
      <c r="X3571" s="37">
        <v>67.387519999999995</v>
      </c>
      <c r="Y3571" s="37">
        <v>295.30626000000001</v>
      </c>
      <c r="Z3571" s="37">
        <v>51.171750000000003</v>
      </c>
      <c r="AA3571" s="37">
        <v>6.3017599999999998</v>
      </c>
      <c r="AB3571" s="37">
        <v>19.35276</v>
      </c>
      <c r="AC3571" s="37">
        <v>19.416460000000001</v>
      </c>
      <c r="AD3571" s="37">
        <v>2410.14086</v>
      </c>
      <c r="AE3571" s="37">
        <v>60.363939999999999</v>
      </c>
      <c r="AF3571" s="37">
        <v>25.071629999999999</v>
      </c>
      <c r="AG3571" s="37">
        <v>27.711010000000002</v>
      </c>
      <c r="AH3571" s="37">
        <v>2409.2381599999999</v>
      </c>
      <c r="AI3571" s="37">
        <v>60760.405639999997</v>
      </c>
      <c r="AJ3571" s="37">
        <v>70.086169999999996</v>
      </c>
      <c r="AK3571" s="37">
        <v>44.975839999999998</v>
      </c>
      <c r="AL3571" s="5">
        <v>80.065460000000002</v>
      </c>
      <c r="AM3571" s="5">
        <v>119.55087</v>
      </c>
      <c r="AN3571" s="5">
        <v>29.050979999999999</v>
      </c>
      <c r="AO3571" s="5">
        <v>31.707239999999999</v>
      </c>
      <c r="AP3571" s="5">
        <v>29.005939999999999</v>
      </c>
      <c r="AQ3571" s="5">
        <v>28.02439</v>
      </c>
      <c r="AR3571" s="5">
        <v>2100.75</v>
      </c>
      <c r="AS3571" s="5">
        <v>23.5</v>
      </c>
      <c r="AT3571" s="5">
        <v>25.098040000000001</v>
      </c>
      <c r="AU3571" s="5">
        <v>79</v>
      </c>
      <c r="AV3571" s="5">
        <v>32</v>
      </c>
      <c r="AW3571" s="5">
        <v>13854.11765</v>
      </c>
      <c r="AX3571" s="5">
        <v>53</v>
      </c>
      <c r="AY3571" s="5">
        <v>32.156860000000002</v>
      </c>
      <c r="AZ3571" s="5">
        <v>0.91500000000000004</v>
      </c>
      <c r="BA3571" s="5">
        <v>0.70313000000000003</v>
      </c>
      <c r="BB3571" s="5">
        <v>30.646840000000001</v>
      </c>
    </row>
    <row r="3572" spans="3:54" x14ac:dyDescent="0.25">
      <c r="C3572" s="32">
        <f t="shared" si="170"/>
        <v>3552</v>
      </c>
      <c r="D3572" s="32">
        <f t="shared" si="171"/>
        <v>119</v>
      </c>
      <c r="E3572" s="32">
        <v>12</v>
      </c>
      <c r="F3572" s="32">
        <v>5</v>
      </c>
      <c r="G3572" s="32">
        <v>12</v>
      </c>
      <c r="H3572" s="37">
        <v>13.95961</v>
      </c>
      <c r="I3572" s="37">
        <v>11.41642</v>
      </c>
      <c r="J3572" s="37">
        <v>98.524420000000006</v>
      </c>
      <c r="K3572" s="37">
        <v>10.893739999999999</v>
      </c>
      <c r="L3572" s="37">
        <v>2.1076600000000001</v>
      </c>
      <c r="M3572" s="37">
        <v>-0.24790000000000001</v>
      </c>
      <c r="N3572" s="37">
        <v>1.71875</v>
      </c>
      <c r="O3572" s="37">
        <v>49.720840000000003</v>
      </c>
      <c r="P3572" s="37">
        <v>51.439599999999999</v>
      </c>
      <c r="Q3572" s="37">
        <v>104.52294000000001</v>
      </c>
      <c r="R3572" s="37">
        <v>405.33244000000002</v>
      </c>
      <c r="S3572" s="37">
        <v>4.1499499999999996</v>
      </c>
      <c r="T3572" s="37">
        <v>335.49524000000002</v>
      </c>
      <c r="U3572" s="37">
        <v>23.760110000000001</v>
      </c>
      <c r="V3572" s="37">
        <v>0.14025000000000001</v>
      </c>
      <c r="W3572" s="37">
        <v>32.117800000000003</v>
      </c>
      <c r="X3572" s="37">
        <v>64.222300000000004</v>
      </c>
      <c r="Y3572" s="37">
        <v>309.10978</v>
      </c>
      <c r="Z3572" s="37">
        <v>51.012509999999999</v>
      </c>
      <c r="AA3572" s="37">
        <v>7.4632899999999998</v>
      </c>
      <c r="AB3572" s="37">
        <v>19.361799999999999</v>
      </c>
      <c r="AC3572" s="37">
        <v>19.419370000000001</v>
      </c>
      <c r="AD3572" s="37">
        <v>2832.8268499999999</v>
      </c>
      <c r="AE3572" s="37">
        <v>60.138069999999999</v>
      </c>
      <c r="AF3572" s="37">
        <v>25.15832</v>
      </c>
      <c r="AG3572" s="37">
        <v>27.712510000000002</v>
      </c>
      <c r="AH3572" s="37">
        <v>2832.1792799999998</v>
      </c>
      <c r="AI3572" s="37">
        <v>60760.408100000001</v>
      </c>
      <c r="AJ3572" s="37">
        <v>69.335570000000004</v>
      </c>
      <c r="AK3572" s="37">
        <v>44.973909999999997</v>
      </c>
      <c r="AL3572" s="5">
        <v>79.937569999999994</v>
      </c>
      <c r="AM3572" s="5">
        <v>119.74768</v>
      </c>
      <c r="AN3572" s="5">
        <v>29.021809999999999</v>
      </c>
      <c r="AO3572" s="5">
        <v>31.830580000000001</v>
      </c>
      <c r="AP3572" s="5">
        <v>29.010719999999999</v>
      </c>
      <c r="AQ3572" s="5">
        <v>28.023319999999998</v>
      </c>
      <c r="AR3572" s="5">
        <v>2511.5</v>
      </c>
      <c r="AS3572" s="5">
        <v>24.5</v>
      </c>
      <c r="AT3572" s="5">
        <v>27.843139999999998</v>
      </c>
      <c r="AU3572" s="5">
        <v>79</v>
      </c>
      <c r="AV3572" s="5">
        <v>32</v>
      </c>
      <c r="AW3572" s="5">
        <v>15962.352940000001</v>
      </c>
      <c r="AX3572" s="5">
        <v>61</v>
      </c>
      <c r="AY3572" s="5">
        <v>34.117649999999998</v>
      </c>
      <c r="AZ3572" s="5">
        <v>0.89500000000000002</v>
      </c>
      <c r="BA3572" s="5">
        <v>0.70313000000000003</v>
      </c>
      <c r="BB3572" s="5">
        <v>30.65737</v>
      </c>
    </row>
    <row r="3573" spans="3:54" x14ac:dyDescent="0.25">
      <c r="C3573" s="32">
        <f t="shared" si="170"/>
        <v>3553</v>
      </c>
      <c r="D3573" s="32">
        <f t="shared" si="171"/>
        <v>119</v>
      </c>
      <c r="E3573" s="32">
        <v>13</v>
      </c>
      <c r="F3573" s="32">
        <v>6</v>
      </c>
      <c r="G3573" s="32">
        <v>12</v>
      </c>
      <c r="H3573" s="37">
        <v>14.481019999999999</v>
      </c>
      <c r="I3573" s="37">
        <v>11.402570000000001</v>
      </c>
      <c r="J3573" s="37">
        <v>98.525329999999997</v>
      </c>
      <c r="K3573" s="37">
        <v>13.6937</v>
      </c>
      <c r="L3573" s="37">
        <v>2.09524</v>
      </c>
      <c r="M3573" s="37">
        <v>-0.25330000000000003</v>
      </c>
      <c r="N3573" s="37">
        <v>2.0111400000000001</v>
      </c>
      <c r="O3573" s="37">
        <v>49.652360000000002</v>
      </c>
      <c r="P3573" s="37">
        <v>51.663490000000003</v>
      </c>
      <c r="Q3573" s="37">
        <v>104.75515</v>
      </c>
      <c r="R3573" s="37">
        <v>411.40748000000002</v>
      </c>
      <c r="S3573" s="37">
        <v>4.8031300000000003</v>
      </c>
      <c r="T3573" s="37">
        <v>336.80542000000003</v>
      </c>
      <c r="U3573" s="37">
        <v>23.732299999999999</v>
      </c>
      <c r="V3573" s="37">
        <v>8.2159999999999997E-2</v>
      </c>
      <c r="W3573" s="37">
        <v>32.101210000000002</v>
      </c>
      <c r="X3573" s="37">
        <v>65.112489999999994</v>
      </c>
      <c r="Y3573" s="37">
        <v>316.65746999999999</v>
      </c>
      <c r="Z3573" s="37">
        <v>51.31127</v>
      </c>
      <c r="AA3573" s="37">
        <v>8.5350400000000004</v>
      </c>
      <c r="AB3573" s="37">
        <v>19.368510000000001</v>
      </c>
      <c r="AC3573" s="37">
        <v>19.42549</v>
      </c>
      <c r="AD3573" s="37">
        <v>3267.1626299999998</v>
      </c>
      <c r="AE3573" s="37">
        <v>60.042340000000003</v>
      </c>
      <c r="AF3573" s="37">
        <v>24.984059999999999</v>
      </c>
      <c r="AG3573" s="37">
        <v>27.718240000000002</v>
      </c>
      <c r="AH3573" s="37">
        <v>3265.3962499999998</v>
      </c>
      <c r="AI3573" s="37">
        <v>60760.410940000002</v>
      </c>
      <c r="AJ3573" s="37">
        <v>70.1571</v>
      </c>
      <c r="AK3573" s="37">
        <v>44.963450000000002</v>
      </c>
      <c r="AL3573" s="5">
        <v>79.862390000000005</v>
      </c>
      <c r="AM3573" s="5">
        <v>120.05134</v>
      </c>
      <c r="AN3573" s="5">
        <v>29.017040000000001</v>
      </c>
      <c r="AO3573" s="5">
        <v>31.812010000000001</v>
      </c>
      <c r="AP3573" s="5">
        <v>29.023489999999999</v>
      </c>
      <c r="AQ3573" s="5">
        <v>28.024789999999999</v>
      </c>
      <c r="AR3573" s="5">
        <v>2929.5</v>
      </c>
      <c r="AS3573" s="5">
        <v>27.5</v>
      </c>
      <c r="AT3573" s="5">
        <v>29.01961</v>
      </c>
      <c r="AU3573" s="5">
        <v>79</v>
      </c>
      <c r="AV3573" s="5">
        <v>31</v>
      </c>
      <c r="AW3573" s="5">
        <v>15761.56863</v>
      </c>
      <c r="AX3573" s="5">
        <v>62</v>
      </c>
      <c r="AY3573" s="5">
        <v>34.901960000000003</v>
      </c>
      <c r="AZ3573" s="5">
        <v>0.875</v>
      </c>
      <c r="BA3573" s="5">
        <v>7.8130000000000005E-2</v>
      </c>
      <c r="BB3573" s="5">
        <v>30.662240000000001</v>
      </c>
    </row>
    <row r="3574" spans="3:54" x14ac:dyDescent="0.25">
      <c r="C3574" s="32">
        <f t="shared" si="170"/>
        <v>3554</v>
      </c>
      <c r="D3574" s="32">
        <f t="shared" si="171"/>
        <v>119</v>
      </c>
      <c r="E3574" s="32">
        <v>14</v>
      </c>
      <c r="F3574" s="32">
        <v>7</v>
      </c>
      <c r="G3574" s="32">
        <v>12</v>
      </c>
      <c r="H3574" s="37">
        <v>14.45004</v>
      </c>
      <c r="I3574" s="37">
        <v>11.41048</v>
      </c>
      <c r="J3574" s="37">
        <v>98.526660000000007</v>
      </c>
      <c r="K3574" s="37">
        <v>13.54209</v>
      </c>
      <c r="L3574" s="37">
        <v>2.0945800000000001</v>
      </c>
      <c r="M3574" s="37">
        <v>-0.26368000000000003</v>
      </c>
      <c r="N3574" s="37">
        <v>2.1857600000000001</v>
      </c>
      <c r="O3574" s="37">
        <v>49.597880000000004</v>
      </c>
      <c r="P3574" s="37">
        <v>51.783639999999998</v>
      </c>
      <c r="Q3574" s="37">
        <v>105.02392999999999</v>
      </c>
      <c r="R3574" s="37">
        <v>419.57418000000001</v>
      </c>
      <c r="S3574" s="37">
        <v>5.4705300000000001</v>
      </c>
      <c r="T3574" s="37">
        <v>335.72881999999998</v>
      </c>
      <c r="U3574" s="37">
        <v>23.71311</v>
      </c>
      <c r="V3574" s="37">
        <v>4.0410000000000001E-2</v>
      </c>
      <c r="W3574" s="37">
        <v>32.076099999999997</v>
      </c>
      <c r="X3574" s="37">
        <v>64.821359999999999</v>
      </c>
      <c r="Y3574" s="37">
        <v>322.43193000000002</v>
      </c>
      <c r="Z3574" s="37">
        <v>52.115340000000003</v>
      </c>
      <c r="AA3574" s="37">
        <v>9.6694300000000002</v>
      </c>
      <c r="AB3574" s="37">
        <v>19.378060000000001</v>
      </c>
      <c r="AC3574" s="37">
        <v>19.438300000000002</v>
      </c>
      <c r="AD3574" s="37">
        <v>3701.66291</v>
      </c>
      <c r="AE3574" s="37">
        <v>60.179229999999997</v>
      </c>
      <c r="AF3574" s="37">
        <v>25.000830000000001</v>
      </c>
      <c r="AG3574" s="37">
        <v>27.716139999999999</v>
      </c>
      <c r="AH3574" s="37">
        <v>3698.9946300000001</v>
      </c>
      <c r="AI3574" s="37">
        <v>60760.414190000003</v>
      </c>
      <c r="AJ3574" s="37">
        <v>69.987780000000001</v>
      </c>
      <c r="AK3574" s="37">
        <v>44.955840000000002</v>
      </c>
      <c r="AL3574" s="5">
        <v>80.150049999999993</v>
      </c>
      <c r="AM3574" s="5">
        <v>119.47904</v>
      </c>
      <c r="AN3574" s="5">
        <v>29.03584</v>
      </c>
      <c r="AO3574" s="5">
        <v>31.813829999999999</v>
      </c>
      <c r="AP3574" s="5">
        <v>29.02319</v>
      </c>
      <c r="AQ3574" s="5">
        <v>28.02739</v>
      </c>
      <c r="AR3574" s="5">
        <v>3357</v>
      </c>
      <c r="AS3574" s="5">
        <v>29</v>
      </c>
      <c r="AT3574" s="5">
        <v>30.588239999999999</v>
      </c>
      <c r="AU3574" s="5">
        <v>79</v>
      </c>
      <c r="AV3574" s="5">
        <v>31</v>
      </c>
      <c r="AW3574" s="5">
        <v>16062.7451</v>
      </c>
      <c r="AX3574" s="5">
        <v>63</v>
      </c>
      <c r="AY3574" s="5">
        <v>36.078429999999997</v>
      </c>
      <c r="AZ3574" s="5">
        <v>0.505</v>
      </c>
      <c r="BA3574" s="5">
        <v>1.375</v>
      </c>
      <c r="BB3574" s="5">
        <v>30.659960000000002</v>
      </c>
    </row>
    <row r="3575" spans="3:54" x14ac:dyDescent="0.25">
      <c r="C3575" s="32">
        <f t="shared" si="170"/>
        <v>3555</v>
      </c>
      <c r="D3575" s="32">
        <f t="shared" si="171"/>
        <v>119</v>
      </c>
      <c r="E3575" s="32">
        <v>15</v>
      </c>
      <c r="F3575" s="32">
        <v>8</v>
      </c>
      <c r="G3575" s="32">
        <v>12</v>
      </c>
      <c r="H3575" s="37">
        <v>14.34008</v>
      </c>
      <c r="I3575" s="37">
        <v>11.403560000000001</v>
      </c>
      <c r="J3575" s="37">
        <v>98.524659999999997</v>
      </c>
      <c r="K3575" s="37">
        <v>14.462400000000001</v>
      </c>
      <c r="L3575" s="37">
        <v>2.0911599999999999</v>
      </c>
      <c r="M3575" s="37">
        <v>-0.28015000000000001</v>
      </c>
      <c r="N3575" s="37">
        <v>2.4650500000000002</v>
      </c>
      <c r="O3575" s="37">
        <v>49.553959999999996</v>
      </c>
      <c r="P3575" s="37">
        <v>52.018999999999998</v>
      </c>
      <c r="Q3575" s="37">
        <v>105.17637000000001</v>
      </c>
      <c r="R3575" s="37">
        <v>429.49889999999999</v>
      </c>
      <c r="S3575" s="37">
        <v>6.2683499999999999</v>
      </c>
      <c r="T3575" s="37">
        <v>335.80556999999999</v>
      </c>
      <c r="U3575" s="37">
        <v>23.685949999999998</v>
      </c>
      <c r="V3575" s="37">
        <v>-1.3699999999999999E-3</v>
      </c>
      <c r="W3575" s="37">
        <v>32.054729999999999</v>
      </c>
      <c r="X3575" s="37">
        <v>63.843249999999998</v>
      </c>
      <c r="Y3575" s="37">
        <v>326.75391000000002</v>
      </c>
      <c r="Z3575" s="37">
        <v>52.972909999999999</v>
      </c>
      <c r="AA3575" s="37">
        <v>10.73132</v>
      </c>
      <c r="AB3575" s="37">
        <v>19.402470000000001</v>
      </c>
      <c r="AC3575" s="37">
        <v>19.45571</v>
      </c>
      <c r="AD3575" s="37">
        <v>4109.3984300000002</v>
      </c>
      <c r="AE3575" s="37">
        <v>60.17633</v>
      </c>
      <c r="AF3575" s="37">
        <v>25.02291</v>
      </c>
      <c r="AG3575" s="37">
        <v>27.719629999999999</v>
      </c>
      <c r="AH3575" s="37">
        <v>4106.4871499999999</v>
      </c>
      <c r="AI3575" s="37">
        <v>60760.41792</v>
      </c>
      <c r="AJ3575" s="37">
        <v>69.786090000000002</v>
      </c>
      <c r="AK3575" s="37">
        <v>44.963329999999999</v>
      </c>
      <c r="AL3575" s="5">
        <v>80.096190000000007</v>
      </c>
      <c r="AM3575" s="5">
        <v>120.14067</v>
      </c>
      <c r="AN3575" s="5">
        <v>29.03462</v>
      </c>
      <c r="AO3575" s="5">
        <v>31.87846</v>
      </c>
      <c r="AP3575" s="5">
        <v>29.018460000000001</v>
      </c>
      <c r="AQ3575" s="5">
        <v>28.037669999999999</v>
      </c>
      <c r="AR3575" s="5">
        <v>3787.5</v>
      </c>
      <c r="AS3575" s="5">
        <v>29</v>
      </c>
      <c r="AT3575" s="5">
        <v>31.764710000000001</v>
      </c>
      <c r="AU3575" s="5">
        <v>79</v>
      </c>
      <c r="AV3575" s="5">
        <v>31</v>
      </c>
      <c r="AW3575" s="5">
        <v>16665.098040000001</v>
      </c>
      <c r="AX3575" s="5">
        <v>66</v>
      </c>
      <c r="AY3575" s="5">
        <v>36.862749999999998</v>
      </c>
      <c r="AZ3575" s="5">
        <v>0.64</v>
      </c>
      <c r="BA3575" s="5">
        <v>1.0625</v>
      </c>
      <c r="BB3575" s="5">
        <v>30.654640000000001</v>
      </c>
    </row>
    <row r="3576" spans="3:54" x14ac:dyDescent="0.25">
      <c r="C3576" s="32">
        <f t="shared" si="170"/>
        <v>3556</v>
      </c>
      <c r="D3576" s="32">
        <f t="shared" si="171"/>
        <v>119</v>
      </c>
      <c r="E3576" s="32">
        <v>16</v>
      </c>
      <c r="F3576" s="32">
        <v>1</v>
      </c>
      <c r="G3576" s="32">
        <v>2</v>
      </c>
      <c r="H3576" s="37">
        <v>14.078519999999999</v>
      </c>
      <c r="I3576" s="37">
        <v>11.403560000000001</v>
      </c>
      <c r="J3576" s="37">
        <v>98.526790000000005</v>
      </c>
      <c r="K3576" s="37">
        <v>11.138960000000001</v>
      </c>
      <c r="L3576" s="37">
        <v>2.0946199999999999</v>
      </c>
      <c r="M3576" s="37">
        <v>-0.27199000000000001</v>
      </c>
      <c r="N3576" s="37">
        <v>2.6930399999999999</v>
      </c>
      <c r="O3576" s="37">
        <v>49.527670000000001</v>
      </c>
      <c r="P3576" s="37">
        <v>52.22072</v>
      </c>
      <c r="Q3576" s="37">
        <v>103.83963</v>
      </c>
      <c r="R3576" s="37">
        <v>441.24997000000002</v>
      </c>
      <c r="S3576" s="37">
        <v>6.8873499999999996</v>
      </c>
      <c r="T3576" s="37">
        <v>335.57445000000001</v>
      </c>
      <c r="U3576" s="37">
        <v>23.661709999999999</v>
      </c>
      <c r="V3576" s="37">
        <v>0.29387999999999997</v>
      </c>
      <c r="W3576" s="37">
        <v>32.022539999999999</v>
      </c>
      <c r="X3576" s="37">
        <v>39.839840000000002</v>
      </c>
      <c r="Y3576" s="37">
        <v>330.23293999999999</v>
      </c>
      <c r="Z3576" s="37">
        <v>53.670400000000001</v>
      </c>
      <c r="AA3576" s="37">
        <v>11.27055</v>
      </c>
      <c r="AB3576" s="37">
        <v>19.406479999999998</v>
      </c>
      <c r="AC3576" s="37">
        <v>19.459720000000001</v>
      </c>
      <c r="AD3576" s="37">
        <v>4304.4598400000004</v>
      </c>
      <c r="AE3576" s="37">
        <v>60.20505</v>
      </c>
      <c r="AF3576" s="37">
        <v>25.001259999999998</v>
      </c>
      <c r="AG3576" s="37">
        <v>27.72344</v>
      </c>
      <c r="AH3576" s="37">
        <v>4299.7483700000003</v>
      </c>
      <c r="AI3576" s="37">
        <v>60760.42209</v>
      </c>
      <c r="AJ3576" s="37">
        <v>70.470650000000006</v>
      </c>
      <c r="AK3576" s="37">
        <v>44.964370000000002</v>
      </c>
      <c r="AL3576" s="5">
        <v>79.965829999999997</v>
      </c>
      <c r="AM3576" s="5">
        <v>119.99235</v>
      </c>
      <c r="AN3576" s="5">
        <v>29.016919999999999</v>
      </c>
      <c r="AO3576" s="5">
        <v>31.88692</v>
      </c>
      <c r="AP3576" s="5">
        <v>29.025600000000001</v>
      </c>
      <c r="AQ3576" s="5">
        <v>28.026489999999999</v>
      </c>
      <c r="AR3576" s="5">
        <v>4189.75</v>
      </c>
      <c r="AS3576" s="5">
        <v>29.5</v>
      </c>
      <c r="AT3576" s="5">
        <v>32.156860000000002</v>
      </c>
      <c r="AU3576" s="5">
        <v>79</v>
      </c>
      <c r="AV3576" s="5">
        <v>31</v>
      </c>
      <c r="AW3576" s="5">
        <v>16464.313730000002</v>
      </c>
      <c r="AX3576" s="5">
        <v>65</v>
      </c>
      <c r="AY3576" s="5">
        <v>36.862749999999998</v>
      </c>
      <c r="AZ3576" s="5">
        <v>0.83499999999999996</v>
      </c>
      <c r="BA3576" s="5">
        <v>0.75</v>
      </c>
      <c r="BB3576" s="5">
        <v>30.66403</v>
      </c>
    </row>
    <row r="3577" spans="3:54" x14ac:dyDescent="0.25">
      <c r="C3577" s="32">
        <f t="shared" si="170"/>
        <v>3557</v>
      </c>
      <c r="D3577" s="32">
        <f t="shared" si="171"/>
        <v>119</v>
      </c>
      <c r="E3577" s="32">
        <v>17</v>
      </c>
      <c r="F3577" s="32">
        <v>2</v>
      </c>
      <c r="G3577" s="32">
        <v>2</v>
      </c>
      <c r="H3577" s="37">
        <v>14.178100000000001</v>
      </c>
      <c r="I3577" s="37">
        <v>11.401579999999999</v>
      </c>
      <c r="J3577" s="37">
        <v>98.526399999999995</v>
      </c>
      <c r="K3577" s="37">
        <v>8.5145700000000009</v>
      </c>
      <c r="L3577" s="37">
        <v>2.0986799999999999</v>
      </c>
      <c r="M3577" s="37">
        <v>-0.25285000000000002</v>
      </c>
      <c r="N3577" s="37">
        <v>2.9739200000000001</v>
      </c>
      <c r="O3577" s="37">
        <v>49.510109999999997</v>
      </c>
      <c r="P3577" s="37">
        <v>52.484029999999997</v>
      </c>
      <c r="Q3577" s="37">
        <v>104.05674999999999</v>
      </c>
      <c r="R3577" s="37">
        <v>453.44567000000001</v>
      </c>
      <c r="S3577" s="37">
        <v>5.7565</v>
      </c>
      <c r="T3577" s="37">
        <v>334.89715000000001</v>
      </c>
      <c r="U3577" s="37">
        <v>23.625160000000001</v>
      </c>
      <c r="V3577" s="37">
        <v>0.30692000000000003</v>
      </c>
      <c r="W3577" s="37">
        <v>31.996120000000001</v>
      </c>
      <c r="X3577" s="37">
        <v>40.955950000000001</v>
      </c>
      <c r="Y3577" s="37">
        <v>329.10602999999998</v>
      </c>
      <c r="Z3577" s="37">
        <v>54.20335</v>
      </c>
      <c r="AA3577" s="37">
        <v>11.28739</v>
      </c>
      <c r="AB3577" s="37">
        <v>19.419139999999999</v>
      </c>
      <c r="AC3577" s="37">
        <v>19.473500000000001</v>
      </c>
      <c r="AD3577" s="37">
        <v>4302.6591799999997</v>
      </c>
      <c r="AE3577" s="37">
        <v>60.339489999999998</v>
      </c>
      <c r="AF3577" s="37">
        <v>25.051159999999999</v>
      </c>
      <c r="AG3577" s="37">
        <v>27.72214</v>
      </c>
      <c r="AH3577" s="37">
        <v>4297.8314099999998</v>
      </c>
      <c r="AI3577" s="37">
        <v>60760.42585</v>
      </c>
      <c r="AJ3577" s="37">
        <v>70.357939999999999</v>
      </c>
      <c r="AK3577" s="37">
        <v>44.962969999999999</v>
      </c>
      <c r="AL3577" s="5">
        <v>80.452449999999999</v>
      </c>
      <c r="AM3577" s="5">
        <v>118.82729</v>
      </c>
      <c r="AN3577" s="5">
        <v>28.989979999999999</v>
      </c>
      <c r="AO3577" s="5">
        <v>31.89405</v>
      </c>
      <c r="AP3577" s="5">
        <v>29.030329999999999</v>
      </c>
      <c r="AQ3577" s="5">
        <v>28.02384</v>
      </c>
      <c r="AR3577" s="5">
        <v>4304.5</v>
      </c>
      <c r="AS3577" s="5">
        <v>36.5</v>
      </c>
      <c r="AT3577" s="5">
        <v>27.058820000000001</v>
      </c>
      <c r="AU3577" s="5">
        <v>79</v>
      </c>
      <c r="AV3577" s="5">
        <v>31</v>
      </c>
      <c r="AW3577" s="5">
        <v>10440.784309999999</v>
      </c>
      <c r="AX3577" s="5">
        <v>41</v>
      </c>
      <c r="AY3577" s="5">
        <v>33.333329999999997</v>
      </c>
      <c r="AZ3577" s="5">
        <v>0.68</v>
      </c>
      <c r="BA3577" s="5">
        <v>4.6879999999999998E-2</v>
      </c>
      <c r="BB3577" s="5">
        <v>30.68422</v>
      </c>
    </row>
    <row r="3578" spans="3:54" x14ac:dyDescent="0.25">
      <c r="C3578" s="32">
        <f t="shared" si="170"/>
        <v>3558</v>
      </c>
      <c r="D3578" s="32">
        <f t="shared" si="171"/>
        <v>119</v>
      </c>
      <c r="E3578" s="32">
        <v>18</v>
      </c>
      <c r="F3578" s="32">
        <v>3</v>
      </c>
      <c r="G3578" s="32">
        <v>2</v>
      </c>
      <c r="H3578" s="37">
        <v>14.58426</v>
      </c>
      <c r="I3578" s="37">
        <v>11.40653</v>
      </c>
      <c r="J3578" s="37">
        <v>98.529769999999999</v>
      </c>
      <c r="K3578" s="37">
        <v>7.5437099999999999</v>
      </c>
      <c r="L3578" s="37">
        <v>2.0962800000000001</v>
      </c>
      <c r="M3578" s="37">
        <v>-0.29235</v>
      </c>
      <c r="N3578" s="37">
        <v>3.2401800000000001</v>
      </c>
      <c r="O3578" s="37">
        <v>49.482669999999999</v>
      </c>
      <c r="P3578" s="37">
        <v>52.722850000000001</v>
      </c>
      <c r="Q3578" s="37">
        <v>104.09236</v>
      </c>
      <c r="R3578" s="37">
        <v>461.05363999999997</v>
      </c>
      <c r="S3578" s="37">
        <v>4.6256700000000004</v>
      </c>
      <c r="T3578" s="37">
        <v>335.78467000000001</v>
      </c>
      <c r="U3578" s="37">
        <v>23.6249</v>
      </c>
      <c r="V3578" s="37">
        <v>0.26271</v>
      </c>
      <c r="W3578" s="37">
        <v>31.974029999999999</v>
      </c>
      <c r="X3578" s="37">
        <v>40.502499999999998</v>
      </c>
      <c r="Y3578" s="37">
        <v>328.23561999999998</v>
      </c>
      <c r="Z3578" s="37">
        <v>54.64255</v>
      </c>
      <c r="AA3578" s="37">
        <v>11.27862</v>
      </c>
      <c r="AB3578" s="37">
        <v>19.42333</v>
      </c>
      <c r="AC3578" s="37">
        <v>19.47785</v>
      </c>
      <c r="AD3578" s="37">
        <v>4304.2430299999996</v>
      </c>
      <c r="AE3578" s="37">
        <v>60.646590000000003</v>
      </c>
      <c r="AF3578" s="37">
        <v>25.022500000000001</v>
      </c>
      <c r="AG3578" s="37">
        <v>27.717469999999999</v>
      </c>
      <c r="AH3578" s="37">
        <v>4297.6616700000004</v>
      </c>
      <c r="AI3578" s="37">
        <v>60760.428780000002</v>
      </c>
      <c r="AJ3578" s="37">
        <v>69.082070000000002</v>
      </c>
      <c r="AK3578" s="37">
        <v>44.957430000000002</v>
      </c>
      <c r="AL3578" s="5">
        <v>80.474689999999995</v>
      </c>
      <c r="AM3578" s="5">
        <v>119.03373999999999</v>
      </c>
      <c r="AN3578" s="5">
        <v>28.95476</v>
      </c>
      <c r="AO3578" s="5">
        <v>31.870519999999999</v>
      </c>
      <c r="AP3578" s="5">
        <v>29.03068</v>
      </c>
      <c r="AQ3578" s="5">
        <v>28.011320000000001</v>
      </c>
      <c r="AR3578" s="5">
        <v>4300</v>
      </c>
      <c r="AS3578" s="5">
        <v>37</v>
      </c>
      <c r="AT3578" s="5">
        <v>27.058820000000001</v>
      </c>
      <c r="AU3578" s="5">
        <v>79</v>
      </c>
      <c r="AV3578" s="5">
        <v>31</v>
      </c>
      <c r="AW3578" s="5">
        <v>10440.784309999999</v>
      </c>
      <c r="AX3578" s="5">
        <v>41</v>
      </c>
      <c r="AY3578" s="5">
        <v>33.333329999999997</v>
      </c>
      <c r="AZ3578" s="5">
        <v>0.505</v>
      </c>
      <c r="BA3578" s="5">
        <v>0.125</v>
      </c>
      <c r="BB3578" s="5">
        <v>30.6782</v>
      </c>
    </row>
    <row r="3579" spans="3:54" x14ac:dyDescent="0.25">
      <c r="C3579" s="32">
        <f t="shared" si="170"/>
        <v>3559</v>
      </c>
      <c r="D3579" s="32">
        <f t="shared" si="171"/>
        <v>119</v>
      </c>
      <c r="E3579" s="32">
        <v>19</v>
      </c>
      <c r="F3579" s="32">
        <v>4</v>
      </c>
      <c r="G3579" s="32">
        <v>2</v>
      </c>
      <c r="H3579" s="37">
        <v>14.6663</v>
      </c>
      <c r="I3579" s="37">
        <v>11.400589999999999</v>
      </c>
      <c r="J3579" s="37">
        <v>98.528620000000004</v>
      </c>
      <c r="K3579" s="37">
        <v>6.9971500000000004</v>
      </c>
      <c r="L3579" s="37">
        <v>2.0918800000000002</v>
      </c>
      <c r="M3579" s="37">
        <v>-0.22606000000000001</v>
      </c>
      <c r="N3579" s="37">
        <v>3.3444400000000001</v>
      </c>
      <c r="O3579" s="37">
        <v>49.471710000000002</v>
      </c>
      <c r="P3579" s="37">
        <v>52.816139999999997</v>
      </c>
      <c r="Q3579" s="37">
        <v>103.85045</v>
      </c>
      <c r="R3579" s="37">
        <v>466.67775</v>
      </c>
      <c r="S3579" s="37">
        <v>4.3725399999999999</v>
      </c>
      <c r="T3579" s="37">
        <v>336.00250999999997</v>
      </c>
      <c r="U3579" s="37">
        <v>23.610150000000001</v>
      </c>
      <c r="V3579" s="37">
        <v>0.26285999999999998</v>
      </c>
      <c r="W3579" s="37">
        <v>31.95</v>
      </c>
      <c r="X3579" s="37">
        <v>41.73695</v>
      </c>
      <c r="Y3579" s="37">
        <v>326.34201000000002</v>
      </c>
      <c r="Z3579" s="37">
        <v>55.016579999999998</v>
      </c>
      <c r="AA3579" s="37">
        <v>11.249129999999999</v>
      </c>
      <c r="AB3579" s="37">
        <v>19.431360000000002</v>
      </c>
      <c r="AC3579" s="37">
        <v>19.47991</v>
      </c>
      <c r="AD3579" s="37">
        <v>4302.01001</v>
      </c>
      <c r="AE3579" s="37">
        <v>60.851039999999998</v>
      </c>
      <c r="AF3579" s="37">
        <v>24.970020000000002</v>
      </c>
      <c r="AG3579" s="37">
        <v>27.712820000000001</v>
      </c>
      <c r="AH3579" s="37">
        <v>4297.5054099999998</v>
      </c>
      <c r="AI3579" s="37">
        <v>60760.431479999999</v>
      </c>
      <c r="AJ3579" s="37">
        <v>69.257490000000004</v>
      </c>
      <c r="AK3579" s="37">
        <v>44.945880000000002</v>
      </c>
      <c r="AL3579" s="5">
        <v>79.417439999999999</v>
      </c>
      <c r="AM3579" s="5">
        <v>121.11311000000001</v>
      </c>
      <c r="AN3579" s="5">
        <v>28.9313</v>
      </c>
      <c r="AO3579" s="5">
        <v>31.79252</v>
      </c>
      <c r="AP3579" s="5">
        <v>29.029109999999999</v>
      </c>
      <c r="AQ3579" s="5">
        <v>28.000029999999999</v>
      </c>
      <c r="AR3579" s="5">
        <v>4304.5</v>
      </c>
      <c r="AS3579" s="5">
        <v>36.5</v>
      </c>
      <c r="AT3579" s="5">
        <v>27.058820000000001</v>
      </c>
      <c r="AU3579" s="5">
        <v>79</v>
      </c>
      <c r="AV3579" s="5">
        <v>31</v>
      </c>
      <c r="AW3579" s="5">
        <v>10541.17647</v>
      </c>
      <c r="AX3579" s="5">
        <v>41</v>
      </c>
      <c r="AY3579" s="5">
        <v>33.333329999999997</v>
      </c>
      <c r="AZ3579" s="5">
        <v>9.5000000000000001E-2</v>
      </c>
      <c r="BA3579" s="5">
        <v>0.75</v>
      </c>
      <c r="BB3579" s="5">
        <v>30.667840000000002</v>
      </c>
    </row>
    <row r="3580" spans="3:54" x14ac:dyDescent="0.25">
      <c r="C3580" s="32">
        <f t="shared" si="170"/>
        <v>3560</v>
      </c>
      <c r="D3580" s="32">
        <f t="shared" si="171"/>
        <v>119</v>
      </c>
      <c r="E3580" s="32">
        <v>20</v>
      </c>
      <c r="F3580" s="32">
        <v>5</v>
      </c>
      <c r="G3580" s="32">
        <v>2</v>
      </c>
      <c r="H3580" s="37">
        <v>14.38372</v>
      </c>
      <c r="I3580" s="37">
        <v>11.39466</v>
      </c>
      <c r="J3580" s="37">
        <v>98.521379999999994</v>
      </c>
      <c r="K3580" s="37">
        <v>6.5459899999999998</v>
      </c>
      <c r="L3580" s="37">
        <v>2.0952500000000001</v>
      </c>
      <c r="M3580" s="37">
        <v>-0.24367</v>
      </c>
      <c r="N3580" s="37">
        <v>3.40876</v>
      </c>
      <c r="O3580" s="37">
        <v>49.454459999999997</v>
      </c>
      <c r="P3580" s="37">
        <v>52.863219999999998</v>
      </c>
      <c r="Q3580" s="37">
        <v>104.22479</v>
      </c>
      <c r="R3580" s="37">
        <v>471.60662000000002</v>
      </c>
      <c r="S3580" s="37">
        <v>4.2718600000000002</v>
      </c>
      <c r="T3580" s="37">
        <v>338.23876999999999</v>
      </c>
      <c r="U3580" s="37">
        <v>23.61956</v>
      </c>
      <c r="V3580" s="37">
        <v>0.25929999999999997</v>
      </c>
      <c r="W3580" s="37">
        <v>31.940159999999999</v>
      </c>
      <c r="X3580" s="37">
        <v>41.665320000000001</v>
      </c>
      <c r="Y3580" s="37">
        <v>326.34296999999998</v>
      </c>
      <c r="Z3580" s="37">
        <v>55.34798</v>
      </c>
      <c r="AA3580" s="37">
        <v>11.24019</v>
      </c>
      <c r="AB3580" s="37">
        <v>19.457560000000001</v>
      </c>
      <c r="AC3580" s="37">
        <v>19.505269999999999</v>
      </c>
      <c r="AD3580" s="37">
        <v>4291.7430199999999</v>
      </c>
      <c r="AE3580" s="37">
        <v>61.084290000000003</v>
      </c>
      <c r="AF3580" s="37">
        <v>24.84647</v>
      </c>
      <c r="AG3580" s="37">
        <v>27.72278</v>
      </c>
      <c r="AH3580" s="37">
        <v>4287.0512799999997</v>
      </c>
      <c r="AI3580" s="37">
        <v>60760.434110000002</v>
      </c>
      <c r="AJ3580" s="37">
        <v>70.117350000000002</v>
      </c>
      <c r="AK3580" s="37">
        <v>44.9495</v>
      </c>
      <c r="AL3580" s="5">
        <v>80.051479999999998</v>
      </c>
      <c r="AM3580" s="5">
        <v>119.68275</v>
      </c>
      <c r="AN3580" s="5">
        <v>28.930789999999998</v>
      </c>
      <c r="AO3580" s="5">
        <v>31.7225</v>
      </c>
      <c r="AP3580" s="5">
        <v>29.026</v>
      </c>
      <c r="AQ3580" s="5">
        <v>28.01465</v>
      </c>
      <c r="AR3580" s="5">
        <v>4295.25</v>
      </c>
      <c r="AS3580" s="5">
        <v>37.5</v>
      </c>
      <c r="AT3580" s="5">
        <v>26.66667</v>
      </c>
      <c r="AU3580" s="5">
        <v>79</v>
      </c>
      <c r="AV3580" s="5">
        <v>31</v>
      </c>
      <c r="AW3580" s="5">
        <v>10240</v>
      </c>
      <c r="AX3580" s="5">
        <v>40</v>
      </c>
      <c r="AY3580" s="5">
        <v>33.333329999999997</v>
      </c>
      <c r="AZ3580" s="5">
        <v>0.76</v>
      </c>
      <c r="BA3580" s="5">
        <v>0.82813000000000003</v>
      </c>
      <c r="BB3580" s="5">
        <v>30.657160000000001</v>
      </c>
    </row>
    <row r="3581" spans="3:54" x14ac:dyDescent="0.25">
      <c r="C3581" s="32">
        <f t="shared" si="170"/>
        <v>3561</v>
      </c>
      <c r="D3581" s="32">
        <f t="shared" si="171"/>
        <v>119</v>
      </c>
      <c r="E3581" s="32">
        <v>21</v>
      </c>
      <c r="F3581" s="32">
        <v>6</v>
      </c>
      <c r="G3581" s="32">
        <v>2</v>
      </c>
      <c r="H3581" s="37">
        <v>14.142099999999999</v>
      </c>
      <c r="I3581" s="37">
        <v>11.40554</v>
      </c>
      <c r="J3581" s="37">
        <v>98.529499999999999</v>
      </c>
      <c r="K3581" s="37">
        <v>6.5029700000000004</v>
      </c>
      <c r="L3581" s="37">
        <v>2.0943999999999998</v>
      </c>
      <c r="M3581" s="37">
        <v>-0.27183000000000002</v>
      </c>
      <c r="N3581" s="37">
        <v>3.4027599999999998</v>
      </c>
      <c r="O3581" s="37">
        <v>49.436010000000003</v>
      </c>
      <c r="P3581" s="37">
        <v>52.838769999999997</v>
      </c>
      <c r="Q3581" s="37">
        <v>104.25378000000001</v>
      </c>
      <c r="R3581" s="37">
        <v>475.97023000000002</v>
      </c>
      <c r="S3581" s="37">
        <v>4.2432499999999997</v>
      </c>
      <c r="T3581" s="37">
        <v>337.29160999999999</v>
      </c>
      <c r="U3581" s="37">
        <v>23.608339999999998</v>
      </c>
      <c r="V3581" s="37">
        <v>0.23580000000000001</v>
      </c>
      <c r="W3581" s="37">
        <v>31.92398</v>
      </c>
      <c r="X3581" s="37">
        <v>40.979460000000003</v>
      </c>
      <c r="Y3581" s="37">
        <v>326.19164000000001</v>
      </c>
      <c r="Z3581" s="37">
        <v>55.623800000000003</v>
      </c>
      <c r="AA3581" s="37">
        <v>11.27186</v>
      </c>
      <c r="AB3581" s="37">
        <v>19.46424</v>
      </c>
      <c r="AC3581" s="37">
        <v>19.505949999999999</v>
      </c>
      <c r="AD3581" s="37">
        <v>4305.2779200000004</v>
      </c>
      <c r="AE3581" s="37">
        <v>61.243180000000002</v>
      </c>
      <c r="AF3581" s="37">
        <v>25.00132</v>
      </c>
      <c r="AG3581" s="37">
        <v>27.723610000000001</v>
      </c>
      <c r="AH3581" s="37">
        <v>4301.2881900000002</v>
      </c>
      <c r="AI3581" s="37">
        <v>60760.436699999998</v>
      </c>
      <c r="AJ3581" s="37">
        <v>69.221590000000006</v>
      </c>
      <c r="AK3581" s="37">
        <v>44.938119999999998</v>
      </c>
      <c r="AL3581" s="5">
        <v>79.88364</v>
      </c>
      <c r="AM3581" s="5">
        <v>120.0958</v>
      </c>
      <c r="AN3581" s="5">
        <v>28.910250000000001</v>
      </c>
      <c r="AO3581" s="5">
        <v>31.656860000000002</v>
      </c>
      <c r="AP3581" s="5">
        <v>29.033370000000001</v>
      </c>
      <c r="AQ3581" s="5">
        <v>28.020309999999998</v>
      </c>
      <c r="AR3581" s="5">
        <v>4295.25</v>
      </c>
      <c r="AS3581" s="5">
        <v>36.5</v>
      </c>
      <c r="AT3581" s="5">
        <v>27.058820000000001</v>
      </c>
      <c r="AU3581" s="5">
        <v>79</v>
      </c>
      <c r="AV3581" s="5">
        <v>31</v>
      </c>
      <c r="AW3581" s="5">
        <v>10641.56863</v>
      </c>
      <c r="AX3581" s="5">
        <v>41</v>
      </c>
      <c r="AY3581" s="5">
        <v>33.333329999999997</v>
      </c>
      <c r="AZ3581" s="5">
        <v>0.85499999999999998</v>
      </c>
      <c r="BA3581" s="5">
        <v>0.35937999999999998</v>
      </c>
      <c r="BB3581" s="5">
        <v>30.65936</v>
      </c>
    </row>
    <row r="3582" spans="3:54" x14ac:dyDescent="0.25">
      <c r="C3582" s="32">
        <f t="shared" si="170"/>
        <v>3562</v>
      </c>
      <c r="D3582" s="32">
        <f t="shared" si="171"/>
        <v>119</v>
      </c>
      <c r="E3582" s="32">
        <v>22</v>
      </c>
      <c r="F3582" s="32">
        <v>7</v>
      </c>
      <c r="G3582" s="32">
        <v>2</v>
      </c>
      <c r="H3582" s="37">
        <v>14.332050000000001</v>
      </c>
      <c r="I3582" s="37">
        <v>11.40554</v>
      </c>
      <c r="J3582" s="37">
        <v>98.523690000000002</v>
      </c>
      <c r="K3582" s="37">
        <v>6.3716999999999997</v>
      </c>
      <c r="L3582" s="37">
        <v>2.0971099999999998</v>
      </c>
      <c r="M3582" s="37">
        <v>-0.27045000000000002</v>
      </c>
      <c r="N3582" s="37">
        <v>3.4420899999999999</v>
      </c>
      <c r="O3582" s="37">
        <v>49.423699999999997</v>
      </c>
      <c r="P3582" s="37">
        <v>52.865789999999997</v>
      </c>
      <c r="Q3582" s="37">
        <v>104.34961</v>
      </c>
      <c r="R3582" s="37">
        <v>480.11597999999998</v>
      </c>
      <c r="S3582" s="37">
        <v>4.2873099999999997</v>
      </c>
      <c r="T3582" s="37">
        <v>337.07294000000002</v>
      </c>
      <c r="U3582" s="37">
        <v>23.61797</v>
      </c>
      <c r="V3582" s="37">
        <v>0.23633999999999999</v>
      </c>
      <c r="W3582" s="37">
        <v>31.930019999999999</v>
      </c>
      <c r="X3582" s="37">
        <v>41.300289999999997</v>
      </c>
      <c r="Y3582" s="37">
        <v>325.51247000000001</v>
      </c>
      <c r="Z3582" s="37">
        <v>55.845689999999998</v>
      </c>
      <c r="AA3582" s="37">
        <v>11.259209999999999</v>
      </c>
      <c r="AB3582" s="37">
        <v>19.482530000000001</v>
      </c>
      <c r="AC3582" s="37">
        <v>19.537710000000001</v>
      </c>
      <c r="AD3582" s="37">
        <v>4295.6134700000002</v>
      </c>
      <c r="AE3582" s="37">
        <v>61.362909999999999</v>
      </c>
      <c r="AF3582" s="37">
        <v>25.03856</v>
      </c>
      <c r="AG3582" s="37">
        <v>27.72758</v>
      </c>
      <c r="AH3582" s="37">
        <v>4291.3212899999999</v>
      </c>
      <c r="AI3582" s="37">
        <v>60760.439330000001</v>
      </c>
      <c r="AJ3582" s="37">
        <v>70.055080000000004</v>
      </c>
      <c r="AK3582" s="37">
        <v>44.942990000000002</v>
      </c>
      <c r="AL3582" s="5">
        <v>79.927539999999993</v>
      </c>
      <c r="AM3582" s="5">
        <v>120.10177</v>
      </c>
      <c r="AN3582" s="5">
        <v>28.908439999999999</v>
      </c>
      <c r="AO3582" s="5">
        <v>31.573139999999999</v>
      </c>
      <c r="AP3582" s="5">
        <v>29.024560000000001</v>
      </c>
      <c r="AQ3582" s="5">
        <v>28.027899999999999</v>
      </c>
      <c r="AR3582" s="5">
        <v>4295.25</v>
      </c>
      <c r="AS3582" s="5">
        <v>38</v>
      </c>
      <c r="AT3582" s="5">
        <v>26.66667</v>
      </c>
      <c r="AU3582" s="5">
        <v>79</v>
      </c>
      <c r="AV3582" s="5">
        <v>31</v>
      </c>
      <c r="AW3582" s="5">
        <v>9938.8235299999997</v>
      </c>
      <c r="AX3582" s="5">
        <v>39</v>
      </c>
      <c r="AY3582" s="5">
        <v>32.941180000000003</v>
      </c>
      <c r="AZ3582" s="5">
        <v>0.875</v>
      </c>
      <c r="BA3582" s="5">
        <v>0.20313000000000001</v>
      </c>
      <c r="BB3582" s="5">
        <v>30.64874</v>
      </c>
    </row>
    <row r="3583" spans="3:54" x14ac:dyDescent="0.25">
      <c r="C3583" s="32">
        <f t="shared" si="170"/>
        <v>3563</v>
      </c>
      <c r="D3583" s="32">
        <f t="shared" si="171"/>
        <v>119</v>
      </c>
      <c r="E3583" s="32">
        <v>23</v>
      </c>
      <c r="F3583" s="32">
        <v>1</v>
      </c>
      <c r="G3583" s="32">
        <v>21</v>
      </c>
      <c r="H3583" s="37">
        <v>13.35528</v>
      </c>
      <c r="I3583" s="37">
        <v>11.428290000000001</v>
      </c>
      <c r="J3583" s="37">
        <v>98.526830000000004</v>
      </c>
      <c r="K3583" s="37">
        <v>7.1238900000000003</v>
      </c>
      <c r="L3583" s="37">
        <v>2.0933899999999999</v>
      </c>
      <c r="M3583" s="37">
        <v>-0.28061999999999998</v>
      </c>
      <c r="N3583" s="37">
        <v>3.3966599999999998</v>
      </c>
      <c r="O3583" s="37">
        <v>49.4313</v>
      </c>
      <c r="P3583" s="37">
        <v>52.827959999999997</v>
      </c>
      <c r="Q3583" s="37">
        <v>101.22432999999999</v>
      </c>
      <c r="R3583" s="37">
        <v>484.00778000000003</v>
      </c>
      <c r="S3583" s="37">
        <v>4.2644200000000003</v>
      </c>
      <c r="T3583" s="37">
        <v>336.56446999999997</v>
      </c>
      <c r="U3583" s="37">
        <v>23.645700000000001</v>
      </c>
      <c r="V3583" s="37">
        <v>0.52246000000000004</v>
      </c>
      <c r="W3583" s="37">
        <v>31.931339999999999</v>
      </c>
      <c r="X3583" s="37">
        <v>17.231780000000001</v>
      </c>
      <c r="Y3583" s="37">
        <v>326.47352000000001</v>
      </c>
      <c r="Z3583" s="37">
        <v>56.015560000000001</v>
      </c>
      <c r="AA3583" s="37">
        <v>10.831720000000001</v>
      </c>
      <c r="AB3583" s="37">
        <v>19.492010000000001</v>
      </c>
      <c r="AC3583" s="37">
        <v>19.54382</v>
      </c>
      <c r="AD3583" s="37">
        <v>4130.8910400000004</v>
      </c>
      <c r="AE3583" s="37">
        <v>61.51961</v>
      </c>
      <c r="AF3583" s="37">
        <v>24.89133</v>
      </c>
      <c r="AG3583" s="37">
        <v>27.734369999999998</v>
      </c>
      <c r="AH3583" s="37">
        <v>4124.8576999999996</v>
      </c>
      <c r="AI3583" s="37">
        <v>60760.44195</v>
      </c>
      <c r="AJ3583" s="37">
        <v>70.075410000000005</v>
      </c>
      <c r="AK3583" s="37">
        <v>44.937069999999999</v>
      </c>
      <c r="AL3583" s="5">
        <v>80.222539999999995</v>
      </c>
      <c r="AM3583" s="5">
        <v>119.81373000000001</v>
      </c>
      <c r="AN3583" s="5">
        <v>28.894960000000001</v>
      </c>
      <c r="AO3583" s="5">
        <v>31.51078</v>
      </c>
      <c r="AP3583" s="5">
        <v>29.03023</v>
      </c>
      <c r="AQ3583" s="5">
        <v>28.024979999999999</v>
      </c>
      <c r="AR3583" s="5">
        <v>4300</v>
      </c>
      <c r="AS3583" s="5">
        <v>36.5</v>
      </c>
      <c r="AT3583" s="5">
        <v>27.058820000000001</v>
      </c>
      <c r="AU3583" s="5">
        <v>79</v>
      </c>
      <c r="AV3583" s="5">
        <v>31</v>
      </c>
      <c r="AW3583" s="5">
        <v>10741.960779999999</v>
      </c>
      <c r="AX3583" s="5">
        <v>43</v>
      </c>
      <c r="AY3583" s="5">
        <v>33.333329999999997</v>
      </c>
      <c r="AZ3583" s="5">
        <v>0.83499999999999996</v>
      </c>
      <c r="BA3583" s="5">
        <v>0.28125</v>
      </c>
      <c r="BB3583" s="5">
        <v>30.649560000000001</v>
      </c>
    </row>
    <row r="3584" spans="3:54" x14ac:dyDescent="0.25">
      <c r="C3584" s="32">
        <f t="shared" si="170"/>
        <v>3564</v>
      </c>
      <c r="D3584" s="32">
        <f t="shared" si="171"/>
        <v>119</v>
      </c>
      <c r="E3584" s="32">
        <v>24</v>
      </c>
      <c r="F3584" s="32">
        <v>2</v>
      </c>
      <c r="G3584" s="32">
        <v>21</v>
      </c>
      <c r="H3584" s="37">
        <v>14.672129999999999</v>
      </c>
      <c r="I3584" s="37">
        <v>11.413449999999999</v>
      </c>
      <c r="J3584" s="37">
        <v>98.521050000000002</v>
      </c>
      <c r="K3584" s="37">
        <v>6.9976200000000004</v>
      </c>
      <c r="L3584" s="37">
        <v>2.0876700000000001</v>
      </c>
      <c r="M3584" s="37">
        <v>-0.24168999999999999</v>
      </c>
      <c r="N3584" s="37">
        <v>3.4254199999999999</v>
      </c>
      <c r="O3584" s="37">
        <v>49.471049999999998</v>
      </c>
      <c r="P3584" s="37">
        <v>52.896459999999998</v>
      </c>
      <c r="Q3584" s="37">
        <v>102.29647</v>
      </c>
      <c r="R3584" s="37">
        <v>487.54714000000001</v>
      </c>
      <c r="S3584" s="37">
        <v>3.0034700000000001</v>
      </c>
      <c r="T3584" s="37">
        <v>336.70675</v>
      </c>
      <c r="U3584" s="37">
        <v>23.642420000000001</v>
      </c>
      <c r="V3584" s="37">
        <v>0.58391000000000004</v>
      </c>
      <c r="W3584" s="37">
        <v>31.90823</v>
      </c>
      <c r="X3584" s="37">
        <v>17.296019999999999</v>
      </c>
      <c r="Y3584" s="37">
        <v>323.05221999999998</v>
      </c>
      <c r="Z3584" s="37">
        <v>56.131169999999997</v>
      </c>
      <c r="AA3584" s="37">
        <v>9.7400400000000005</v>
      </c>
      <c r="AB3584" s="37">
        <v>19.498999999999999</v>
      </c>
      <c r="AC3584" s="37">
        <v>19.549299999999999</v>
      </c>
      <c r="AD3584" s="37">
        <v>3723.8324200000002</v>
      </c>
      <c r="AE3584" s="37">
        <v>61.634569999999997</v>
      </c>
      <c r="AF3584" s="37">
        <v>24.92089</v>
      </c>
      <c r="AG3584" s="37">
        <v>27.725650000000002</v>
      </c>
      <c r="AH3584" s="37">
        <v>3718.2856700000002</v>
      </c>
      <c r="AI3584" s="37">
        <v>60760.444049999998</v>
      </c>
      <c r="AJ3584" s="37">
        <v>70.683329999999998</v>
      </c>
      <c r="AK3584" s="37">
        <v>44.930990000000001</v>
      </c>
      <c r="AL3584" s="5">
        <v>80.155450000000002</v>
      </c>
      <c r="AM3584" s="5">
        <v>120.19378</v>
      </c>
      <c r="AN3584" s="5">
        <v>28.887260000000001</v>
      </c>
      <c r="AO3584" s="5">
        <v>31.445699999999999</v>
      </c>
      <c r="AP3584" s="5">
        <v>29.018450000000001</v>
      </c>
      <c r="AQ3584" s="5">
        <v>28.021740000000001</v>
      </c>
      <c r="AR3584" s="5">
        <v>4035.75</v>
      </c>
      <c r="AS3584" s="5">
        <v>32.5</v>
      </c>
      <c r="AT3584" s="5">
        <v>21.176469999999998</v>
      </c>
      <c r="AU3584" s="5">
        <v>79</v>
      </c>
      <c r="AV3584" s="5">
        <v>31</v>
      </c>
      <c r="AW3584" s="5">
        <v>4618.0392199999997</v>
      </c>
      <c r="AX3584" s="5">
        <v>18</v>
      </c>
      <c r="AY3584" s="5">
        <v>27.843139999999998</v>
      </c>
      <c r="AZ3584" s="5">
        <v>0.875</v>
      </c>
      <c r="BA3584" s="5">
        <v>1.96875</v>
      </c>
      <c r="BB3584" s="5">
        <v>30.62961</v>
      </c>
    </row>
    <row r="3585" spans="3:54" x14ac:dyDescent="0.25">
      <c r="C3585" s="32">
        <f t="shared" si="170"/>
        <v>3565</v>
      </c>
      <c r="D3585" s="32">
        <f t="shared" si="171"/>
        <v>119</v>
      </c>
      <c r="E3585" s="32">
        <v>25</v>
      </c>
      <c r="F3585" s="32">
        <v>3</v>
      </c>
      <c r="G3585" s="32">
        <v>21</v>
      </c>
      <c r="H3585" s="37">
        <v>15.042820000000001</v>
      </c>
      <c r="I3585" s="37">
        <v>11.41147</v>
      </c>
      <c r="J3585" s="37">
        <v>98.525880000000001</v>
      </c>
      <c r="K3585" s="37">
        <v>5.1102100000000004</v>
      </c>
      <c r="L3585" s="37">
        <v>2.09023</v>
      </c>
      <c r="M3585" s="37">
        <v>-0.24823999999999999</v>
      </c>
      <c r="N3585" s="37">
        <v>3.4211100000000001</v>
      </c>
      <c r="O3585" s="37">
        <v>49.502409999999998</v>
      </c>
      <c r="P3585" s="37">
        <v>52.923520000000003</v>
      </c>
      <c r="Q3585" s="37">
        <v>101.30503</v>
      </c>
      <c r="R3585" s="37">
        <v>484.81310999999999</v>
      </c>
      <c r="S3585" s="37">
        <v>1.61</v>
      </c>
      <c r="T3585" s="37">
        <v>336.70265000000001</v>
      </c>
      <c r="U3585" s="37">
        <v>23.656980000000001</v>
      </c>
      <c r="V3585" s="37">
        <v>0.24151</v>
      </c>
      <c r="W3585" s="37">
        <v>31.918990000000001</v>
      </c>
      <c r="X3585" s="37">
        <v>12.26764</v>
      </c>
      <c r="Y3585" s="37">
        <v>317.67180999999999</v>
      </c>
      <c r="Z3585" s="37">
        <v>56.222050000000003</v>
      </c>
      <c r="AA3585" s="37">
        <v>8.61435</v>
      </c>
      <c r="AB3585" s="37">
        <v>19.516719999999999</v>
      </c>
      <c r="AC3585" s="37">
        <v>19.562760000000001</v>
      </c>
      <c r="AD3585" s="37">
        <v>3287.78926</v>
      </c>
      <c r="AE3585" s="37">
        <v>61.686140000000002</v>
      </c>
      <c r="AF3585" s="37">
        <v>24.973320000000001</v>
      </c>
      <c r="AG3585" s="37">
        <v>27.726780000000002</v>
      </c>
      <c r="AH3585" s="37">
        <v>3282.5394999999999</v>
      </c>
      <c r="AI3585" s="37">
        <v>60760.445189999999</v>
      </c>
      <c r="AJ3585" s="37">
        <v>70.325670000000002</v>
      </c>
      <c r="AK3585" s="37">
        <v>44.932369999999999</v>
      </c>
      <c r="AL3585" s="5">
        <v>80.017240000000001</v>
      </c>
      <c r="AM3585" s="5">
        <v>120.32093999999999</v>
      </c>
      <c r="AN3585" s="5">
        <v>28.88137</v>
      </c>
      <c r="AO3585" s="5">
        <v>31.400030000000001</v>
      </c>
      <c r="AP3585" s="5">
        <v>29.022069999999999</v>
      </c>
      <c r="AQ3585" s="5">
        <v>28.017869999999998</v>
      </c>
      <c r="AR3585" s="5">
        <v>3633.5</v>
      </c>
      <c r="AS3585" s="5">
        <v>31</v>
      </c>
      <c r="AT3585" s="5">
        <v>19.215689999999999</v>
      </c>
      <c r="AU3585" s="5">
        <v>79</v>
      </c>
      <c r="AV3585" s="5">
        <v>31</v>
      </c>
      <c r="AW3585" s="5">
        <v>3814.9019600000001</v>
      </c>
      <c r="AX3585" s="5">
        <v>15</v>
      </c>
      <c r="AY3585" s="5">
        <v>25.882349999999999</v>
      </c>
      <c r="AZ3585" s="5">
        <v>0.66</v>
      </c>
      <c r="BA3585" s="5">
        <v>1.96875</v>
      </c>
      <c r="BB3585" s="5">
        <v>30.6358</v>
      </c>
    </row>
    <row r="3586" spans="3:54" x14ac:dyDescent="0.25">
      <c r="C3586" s="32">
        <f t="shared" si="170"/>
        <v>3566</v>
      </c>
      <c r="D3586" s="32">
        <f t="shared" si="171"/>
        <v>119</v>
      </c>
      <c r="E3586" s="32">
        <v>26</v>
      </c>
      <c r="F3586" s="32">
        <v>4</v>
      </c>
      <c r="G3586" s="32">
        <v>21</v>
      </c>
      <c r="H3586" s="37">
        <v>21.00226</v>
      </c>
      <c r="I3586" s="37">
        <v>11.399609999999999</v>
      </c>
      <c r="J3586" s="37">
        <v>98.524699999999996</v>
      </c>
      <c r="K3586" s="37">
        <v>8.0479400000000005</v>
      </c>
      <c r="L3586" s="37">
        <v>2.0910299999999999</v>
      </c>
      <c r="M3586" s="37">
        <v>-0.26323000000000002</v>
      </c>
      <c r="N3586" s="37">
        <v>3.3353199999999998</v>
      </c>
      <c r="O3586" s="37">
        <v>49.566429999999997</v>
      </c>
      <c r="P3586" s="37">
        <v>52.90175</v>
      </c>
      <c r="Q3586" s="37">
        <v>101.77276999999999</v>
      </c>
      <c r="R3586" s="37">
        <v>478.37346000000002</v>
      </c>
      <c r="S3586" s="37">
        <v>0.73489000000000004</v>
      </c>
      <c r="T3586" s="37">
        <v>338.07026999999999</v>
      </c>
      <c r="U3586" s="37">
        <v>23.68045</v>
      </c>
      <c r="V3586" s="37">
        <v>4.9959999999999997E-2</v>
      </c>
      <c r="W3586" s="37">
        <v>31.925129999999999</v>
      </c>
      <c r="X3586" s="37">
        <v>10.955780000000001</v>
      </c>
      <c r="Y3586" s="37">
        <v>308.62434999999999</v>
      </c>
      <c r="Z3586" s="37">
        <v>56.272869999999998</v>
      </c>
      <c r="AA3586" s="37">
        <v>7.4400300000000001</v>
      </c>
      <c r="AB3586" s="37">
        <v>19.54402</v>
      </c>
      <c r="AC3586" s="37">
        <v>19.586300000000001</v>
      </c>
      <c r="AD3586" s="37">
        <v>2837.3729400000002</v>
      </c>
      <c r="AE3586" s="37">
        <v>61.766260000000003</v>
      </c>
      <c r="AF3586" s="37">
        <v>24.958760000000002</v>
      </c>
      <c r="AG3586" s="37">
        <v>27.727509999999999</v>
      </c>
      <c r="AH3586" s="37">
        <v>2831.74602</v>
      </c>
      <c r="AI3586" s="37">
        <v>60760.445760000002</v>
      </c>
      <c r="AJ3586" s="37">
        <v>69.943150000000003</v>
      </c>
      <c r="AK3586" s="37">
        <v>44.928530000000002</v>
      </c>
      <c r="AL3586" s="5">
        <v>79.961789999999993</v>
      </c>
      <c r="AM3586" s="5">
        <v>120.47387000000001</v>
      </c>
      <c r="AN3586" s="5">
        <v>28.89188</v>
      </c>
      <c r="AO3586" s="5">
        <v>31.35521</v>
      </c>
      <c r="AP3586" s="5">
        <v>29.033550000000002</v>
      </c>
      <c r="AQ3586" s="5">
        <v>28.01482</v>
      </c>
      <c r="AR3586" s="5">
        <v>3188.25</v>
      </c>
      <c r="AS3586" s="5">
        <v>29</v>
      </c>
      <c r="AT3586" s="5">
        <v>17.64706</v>
      </c>
      <c r="AU3586" s="5">
        <v>79</v>
      </c>
      <c r="AV3586" s="5">
        <v>31</v>
      </c>
      <c r="AW3586" s="5">
        <v>3112.1568600000001</v>
      </c>
      <c r="AX3586" s="5">
        <v>12</v>
      </c>
      <c r="AY3586" s="5">
        <v>23.921569999999999</v>
      </c>
      <c r="AZ3586" s="5">
        <v>0</v>
      </c>
      <c r="BA3586" s="5">
        <v>0</v>
      </c>
      <c r="BB3586" s="5">
        <v>30.637550000000001</v>
      </c>
    </row>
    <row r="3587" spans="3:54" x14ac:dyDescent="0.25">
      <c r="C3587" s="32">
        <f t="shared" si="170"/>
        <v>3567</v>
      </c>
      <c r="D3587" s="32">
        <f t="shared" si="171"/>
        <v>119</v>
      </c>
      <c r="E3587" s="32">
        <v>27</v>
      </c>
      <c r="F3587" s="32">
        <v>5</v>
      </c>
      <c r="G3587" s="32">
        <v>21</v>
      </c>
      <c r="H3587" s="37">
        <v>21.003019999999999</v>
      </c>
      <c r="I3587" s="37">
        <v>11.390700000000001</v>
      </c>
      <c r="J3587" s="37">
        <v>98.523039999999995</v>
      </c>
      <c r="K3587" s="37">
        <v>3.9863599999999999</v>
      </c>
      <c r="L3587" s="37">
        <v>2.0952099999999998</v>
      </c>
      <c r="M3587" s="37">
        <v>-0.24978</v>
      </c>
      <c r="N3587" s="37">
        <v>3.0983000000000001</v>
      </c>
      <c r="O3587" s="37">
        <v>49.619570000000003</v>
      </c>
      <c r="P3587" s="37">
        <v>52.717869999999998</v>
      </c>
      <c r="Q3587" s="37">
        <v>100.86183</v>
      </c>
      <c r="R3587" s="37">
        <v>468.19781999999998</v>
      </c>
      <c r="S3587" s="37">
        <v>0.11913</v>
      </c>
      <c r="T3587" s="37">
        <v>337.41568999999998</v>
      </c>
      <c r="U3587" s="37">
        <v>23.70542</v>
      </c>
      <c r="V3587" s="37">
        <v>0.15554000000000001</v>
      </c>
      <c r="W3587" s="37">
        <v>31.913799999999998</v>
      </c>
      <c r="X3587" s="37">
        <v>11.076879999999999</v>
      </c>
      <c r="Y3587" s="37">
        <v>300.87657999999999</v>
      </c>
      <c r="Z3587" s="37">
        <v>56.285179999999997</v>
      </c>
      <c r="AA3587" s="37">
        <v>6.2698999999999998</v>
      </c>
      <c r="AB3587" s="37">
        <v>19.562249999999999</v>
      </c>
      <c r="AC3587" s="37">
        <v>19.6035</v>
      </c>
      <c r="AD3587" s="37">
        <v>2385.3299200000001</v>
      </c>
      <c r="AE3587" s="37">
        <v>61.84216</v>
      </c>
      <c r="AF3587" s="37">
        <v>25.01042</v>
      </c>
      <c r="AG3587" s="37">
        <v>27.728680000000001</v>
      </c>
      <c r="AH3587" s="37">
        <v>2381.6933399999998</v>
      </c>
      <c r="AI3587" s="37">
        <v>60760.445879999999</v>
      </c>
      <c r="AJ3587" s="37">
        <v>69.937380000000005</v>
      </c>
      <c r="AK3587" s="37">
        <v>44.928339999999999</v>
      </c>
      <c r="AL3587" s="5">
        <v>79.950140000000005</v>
      </c>
      <c r="AM3587" s="5">
        <v>120.46509</v>
      </c>
      <c r="AN3587" s="5">
        <v>28.93824</v>
      </c>
      <c r="AO3587" s="5">
        <v>31.29316</v>
      </c>
      <c r="AP3587" s="5">
        <v>29.026800000000001</v>
      </c>
      <c r="AQ3587" s="5">
        <v>28.0001</v>
      </c>
      <c r="AR3587" s="5">
        <v>2736.5</v>
      </c>
      <c r="AS3587" s="5">
        <v>26.5</v>
      </c>
      <c r="AT3587" s="5">
        <v>16.862749999999998</v>
      </c>
      <c r="AU3587" s="5">
        <v>79</v>
      </c>
      <c r="AV3587" s="5">
        <v>31</v>
      </c>
      <c r="AW3587" s="5">
        <v>2911.37255</v>
      </c>
      <c r="AX3587" s="5">
        <v>11</v>
      </c>
      <c r="AY3587" s="5">
        <v>22.35294</v>
      </c>
      <c r="AZ3587" s="5">
        <v>0</v>
      </c>
      <c r="BA3587" s="5">
        <v>0</v>
      </c>
      <c r="BB3587" s="5">
        <v>30.62763</v>
      </c>
    </row>
    <row r="3588" spans="3:54" x14ac:dyDescent="0.25">
      <c r="C3588" s="32">
        <f t="shared" si="170"/>
        <v>3568</v>
      </c>
      <c r="D3588" s="32">
        <f t="shared" si="171"/>
        <v>119</v>
      </c>
      <c r="E3588" s="32">
        <v>28</v>
      </c>
      <c r="F3588" s="32">
        <v>6</v>
      </c>
      <c r="G3588" s="32">
        <v>21</v>
      </c>
      <c r="H3588" s="37">
        <v>21.002960000000002</v>
      </c>
      <c r="I3588" s="37">
        <v>11.400589999999999</v>
      </c>
      <c r="J3588" s="37">
        <v>98.526870000000002</v>
      </c>
      <c r="K3588" s="37">
        <v>0.88593</v>
      </c>
      <c r="L3588" s="37">
        <v>2.0843699999999998</v>
      </c>
      <c r="M3588" s="37">
        <v>-0.25673000000000001</v>
      </c>
      <c r="N3588" s="37">
        <v>2.7965599999999999</v>
      </c>
      <c r="O3588" s="37">
        <v>49.672649999999997</v>
      </c>
      <c r="P3588" s="37">
        <v>52.469209999999997</v>
      </c>
      <c r="Q3588" s="37">
        <v>100.84381</v>
      </c>
      <c r="R3588" s="37">
        <v>458.21222999999998</v>
      </c>
      <c r="S3588" s="37">
        <v>1.162E-2</v>
      </c>
      <c r="T3588" s="37">
        <v>336.72003000000001</v>
      </c>
      <c r="U3588" s="37">
        <v>23.731719999999999</v>
      </c>
      <c r="V3588" s="37">
        <v>0.15595999999999999</v>
      </c>
      <c r="W3588" s="37">
        <v>31.914909999999999</v>
      </c>
      <c r="X3588" s="37">
        <v>12.9512</v>
      </c>
      <c r="Y3588" s="37">
        <v>273.17430999999999</v>
      </c>
      <c r="Z3588" s="37">
        <v>56.244840000000003</v>
      </c>
      <c r="AA3588" s="37">
        <v>5.1404899999999998</v>
      </c>
      <c r="AB3588" s="37">
        <v>19.574120000000001</v>
      </c>
      <c r="AC3588" s="37">
        <v>19.6188</v>
      </c>
      <c r="AD3588" s="37">
        <v>1964.4679100000001</v>
      </c>
      <c r="AE3588" s="37">
        <v>61.923789999999997</v>
      </c>
      <c r="AF3588" s="37">
        <v>24.874569999999999</v>
      </c>
      <c r="AG3588" s="37">
        <v>27.722670000000001</v>
      </c>
      <c r="AH3588" s="37">
        <v>1962.0555899999999</v>
      </c>
      <c r="AI3588" s="37">
        <v>60760.445890000003</v>
      </c>
      <c r="AJ3588" s="37">
        <v>70.222840000000005</v>
      </c>
      <c r="AK3588" s="37">
        <v>44.927959999999999</v>
      </c>
      <c r="AL3588" s="5">
        <v>79.988460000000003</v>
      </c>
      <c r="AM3588" s="5">
        <v>120.38391</v>
      </c>
      <c r="AN3588" s="5">
        <v>28.982109999999999</v>
      </c>
      <c r="AO3588" s="5">
        <v>31.246469999999999</v>
      </c>
      <c r="AP3588" s="5">
        <v>29.027280000000001</v>
      </c>
      <c r="AQ3588" s="5">
        <v>27.989719999999998</v>
      </c>
      <c r="AR3588" s="5">
        <v>2291.25</v>
      </c>
      <c r="AS3588" s="5">
        <v>20.5</v>
      </c>
      <c r="AT3588" s="5">
        <v>16.078430000000001</v>
      </c>
      <c r="AU3588" s="5">
        <v>79</v>
      </c>
      <c r="AV3588" s="5">
        <v>31</v>
      </c>
      <c r="AW3588" s="5">
        <v>2610.1960800000002</v>
      </c>
      <c r="AX3588" s="5">
        <v>10</v>
      </c>
      <c r="AY3588" s="5">
        <v>21.176469999999998</v>
      </c>
      <c r="AZ3588" s="5">
        <v>0</v>
      </c>
      <c r="BA3588" s="5">
        <v>0</v>
      </c>
      <c r="BB3588" s="5">
        <v>30.630240000000001</v>
      </c>
    </row>
    <row r="3589" spans="3:54" x14ac:dyDescent="0.25">
      <c r="C3589" s="32">
        <f t="shared" si="170"/>
        <v>3569</v>
      </c>
      <c r="D3589" s="32">
        <f t="shared" si="171"/>
        <v>119</v>
      </c>
      <c r="E3589" s="32">
        <v>29</v>
      </c>
      <c r="F3589" s="32">
        <v>7</v>
      </c>
      <c r="G3589" s="32">
        <v>21</v>
      </c>
      <c r="H3589" s="37">
        <v>17.89096</v>
      </c>
      <c r="I3589" s="37">
        <v>11.39367</v>
      </c>
      <c r="J3589" s="37">
        <v>98.530590000000004</v>
      </c>
      <c r="K3589" s="37">
        <v>3.4107699999999999</v>
      </c>
      <c r="L3589" s="37">
        <v>2.0794600000000001</v>
      </c>
      <c r="M3589" s="37">
        <v>-0.25727</v>
      </c>
      <c r="N3589" s="37">
        <v>2.46122</v>
      </c>
      <c r="O3589" s="37">
        <v>49.739890000000003</v>
      </c>
      <c r="P3589" s="37">
        <v>52.20111</v>
      </c>
      <c r="Q3589" s="37">
        <v>101.54797000000001</v>
      </c>
      <c r="R3589" s="37">
        <v>448.36756000000003</v>
      </c>
      <c r="S3589" s="37">
        <v>0.19192000000000001</v>
      </c>
      <c r="T3589" s="37">
        <v>337.78795000000002</v>
      </c>
      <c r="U3589" s="37">
        <v>23.747859999999999</v>
      </c>
      <c r="V3589" s="37">
        <v>0.19472999999999999</v>
      </c>
      <c r="W3589" s="37">
        <v>31.91187</v>
      </c>
      <c r="X3589" s="37">
        <v>14.305490000000001</v>
      </c>
      <c r="Y3589" s="37">
        <v>223.39624000000001</v>
      </c>
      <c r="Z3589" s="37">
        <v>56.154290000000003</v>
      </c>
      <c r="AA3589" s="37">
        <v>4.0530400000000002</v>
      </c>
      <c r="AB3589" s="37">
        <v>19.578389999999999</v>
      </c>
      <c r="AC3589" s="37">
        <v>19.635870000000001</v>
      </c>
      <c r="AD3589" s="37">
        <v>1559.27108</v>
      </c>
      <c r="AE3589" s="37">
        <v>61.806750000000001</v>
      </c>
      <c r="AF3589" s="37">
        <v>24.821670000000001</v>
      </c>
      <c r="AG3589" s="37">
        <v>27.720210000000002</v>
      </c>
      <c r="AH3589" s="37">
        <v>1557.01485</v>
      </c>
      <c r="AI3589" s="37">
        <v>60760.445970000001</v>
      </c>
      <c r="AJ3589" s="37">
        <v>70.371139999999997</v>
      </c>
      <c r="AK3589" s="37">
        <v>44.918089999999999</v>
      </c>
      <c r="AL3589" s="5">
        <v>79.969390000000004</v>
      </c>
      <c r="AM3589" s="5">
        <v>120.54198</v>
      </c>
      <c r="AN3589" s="5">
        <v>29.004370000000002</v>
      </c>
      <c r="AO3589" s="5">
        <v>31.195720000000001</v>
      </c>
      <c r="AP3589" s="5">
        <v>29.02262</v>
      </c>
      <c r="AQ3589" s="5">
        <v>27.976230000000001</v>
      </c>
      <c r="AR3589" s="5">
        <v>1875</v>
      </c>
      <c r="AS3589" s="5">
        <v>15.5</v>
      </c>
      <c r="AT3589" s="5">
        <v>16.470590000000001</v>
      </c>
      <c r="AU3589" s="5">
        <v>79</v>
      </c>
      <c r="AV3589" s="5">
        <v>31</v>
      </c>
      <c r="AW3589" s="5">
        <v>3112.1568600000001</v>
      </c>
      <c r="AX3589" s="5">
        <v>12</v>
      </c>
      <c r="AY3589" s="5">
        <v>18.823530000000002</v>
      </c>
      <c r="AZ3589" s="5">
        <v>3.5000000000000003E-2</v>
      </c>
      <c r="BA3589" s="5">
        <v>0</v>
      </c>
      <c r="BB3589" s="5">
        <v>30.621500000000001</v>
      </c>
    </row>
    <row r="3590" spans="3:54" x14ac:dyDescent="0.25">
      <c r="C3590" s="32">
        <f t="shared" si="170"/>
        <v>3570</v>
      </c>
      <c r="D3590" s="32">
        <f t="shared" si="171"/>
        <v>119</v>
      </c>
      <c r="E3590" s="32">
        <v>30</v>
      </c>
      <c r="F3590" s="32">
        <v>8</v>
      </c>
      <c r="G3590" s="32">
        <v>21</v>
      </c>
      <c r="H3590" s="37">
        <v>13.97181</v>
      </c>
      <c r="I3590" s="37">
        <v>11.41048</v>
      </c>
      <c r="J3590" s="37">
        <v>98.533349999999999</v>
      </c>
      <c r="K3590" s="37">
        <v>5.6196400000000004</v>
      </c>
      <c r="L3590" s="37">
        <v>2.0761099999999999</v>
      </c>
      <c r="M3590" s="37">
        <v>-0.26112000000000002</v>
      </c>
      <c r="N3590" s="37">
        <v>2.18635</v>
      </c>
      <c r="O3590" s="37">
        <v>49.816830000000003</v>
      </c>
      <c r="P3590" s="37">
        <v>52.003189999999996</v>
      </c>
      <c r="Q3590" s="37">
        <v>102.18633</v>
      </c>
      <c r="R3590" s="37">
        <v>439.40624000000003</v>
      </c>
      <c r="S3590" s="37">
        <v>0.34976000000000002</v>
      </c>
      <c r="T3590" s="37">
        <v>337.17655999999999</v>
      </c>
      <c r="U3590" s="37">
        <v>23.76782</v>
      </c>
      <c r="V3590" s="37">
        <v>0.30071999999999999</v>
      </c>
      <c r="W3590" s="37">
        <v>31.929169999999999</v>
      </c>
      <c r="X3590" s="37">
        <v>16.507180000000002</v>
      </c>
      <c r="Y3590" s="37">
        <v>174.59178</v>
      </c>
      <c r="Z3590" s="37">
        <v>55.9392</v>
      </c>
      <c r="AA3590" s="37">
        <v>3.0467399999999998</v>
      </c>
      <c r="AB3590" s="37">
        <v>19.600639999999999</v>
      </c>
      <c r="AC3590" s="37">
        <v>19.65156</v>
      </c>
      <c r="AD3590" s="37">
        <v>1170.3508099999999</v>
      </c>
      <c r="AE3590" s="37">
        <v>61.583649999999999</v>
      </c>
      <c r="AF3590" s="37">
        <v>24.625699999999998</v>
      </c>
      <c r="AG3590" s="37">
        <v>27.720040000000001</v>
      </c>
      <c r="AH3590" s="37">
        <v>1168.4809700000001</v>
      </c>
      <c r="AI3590" s="37">
        <v>60760.446179999999</v>
      </c>
      <c r="AJ3590" s="37">
        <v>70.056169999999995</v>
      </c>
      <c r="AK3590" s="37">
        <v>44.926299999999998</v>
      </c>
      <c r="AL3590" s="5">
        <v>80.100059999999999</v>
      </c>
      <c r="AM3590" s="5">
        <v>120.51602</v>
      </c>
      <c r="AN3590" s="5">
        <v>29.019770000000001</v>
      </c>
      <c r="AO3590" s="5">
        <v>31.150919999999999</v>
      </c>
      <c r="AP3590" s="5">
        <v>29.016200000000001</v>
      </c>
      <c r="AQ3590" s="5">
        <v>27.979389999999999</v>
      </c>
      <c r="AR3590" s="5">
        <v>1467.75</v>
      </c>
      <c r="AS3590" s="5">
        <v>11</v>
      </c>
      <c r="AT3590" s="5">
        <v>16.470590000000001</v>
      </c>
      <c r="AU3590" s="5">
        <v>79</v>
      </c>
      <c r="AV3590" s="5">
        <v>32</v>
      </c>
      <c r="AW3590" s="5">
        <v>3413.3333299999999</v>
      </c>
      <c r="AX3590" s="5">
        <v>12</v>
      </c>
      <c r="AY3590" s="5">
        <v>18.431370000000001</v>
      </c>
      <c r="AZ3590" s="5">
        <v>0.83499999999999996</v>
      </c>
      <c r="BA3590" s="5">
        <v>1.76563</v>
      </c>
      <c r="BB3590" s="5">
        <v>30.62115</v>
      </c>
    </row>
    <row r="3591" spans="3:54" x14ac:dyDescent="0.25">
      <c r="C3591" s="32">
        <f t="shared" si="170"/>
        <v>3571</v>
      </c>
      <c r="D3591" s="32">
        <f>D3561+1</f>
        <v>120</v>
      </c>
      <c r="E3591" s="32">
        <v>1</v>
      </c>
      <c r="F3591" s="32">
        <v>1</v>
      </c>
      <c r="G3591" s="32">
        <v>1</v>
      </c>
      <c r="H3591" s="37">
        <v>13.82103</v>
      </c>
      <c r="I3591" s="37">
        <v>11.39664</v>
      </c>
      <c r="J3591" s="37">
        <v>98.525630000000007</v>
      </c>
      <c r="K3591" s="37">
        <v>10.7102</v>
      </c>
      <c r="L3591" s="37">
        <v>2.0670700000000002</v>
      </c>
      <c r="M3591" s="37">
        <v>-0.26085999999999998</v>
      </c>
      <c r="N3591" s="37">
        <v>2.0010599999999998</v>
      </c>
      <c r="O3591" s="37">
        <v>49.853769999999997</v>
      </c>
      <c r="P3591" s="37">
        <v>51.85483</v>
      </c>
      <c r="Q3591" s="37">
        <v>101.43375</v>
      </c>
      <c r="R3591" s="37">
        <v>430.70400000000001</v>
      </c>
      <c r="S3591" s="37">
        <v>0.31479000000000001</v>
      </c>
      <c r="T3591" s="37">
        <v>337.56133999999997</v>
      </c>
      <c r="U3591" s="37">
        <v>23.778279999999999</v>
      </c>
      <c r="V3591" s="37">
        <v>0.31031999999999998</v>
      </c>
      <c r="W3591" s="37">
        <v>31.946860000000001</v>
      </c>
      <c r="X3591" s="37">
        <v>19.086040000000001</v>
      </c>
      <c r="Y3591" s="37">
        <v>133.17358999999999</v>
      </c>
      <c r="Z3591" s="37">
        <v>54.91704</v>
      </c>
      <c r="AA3591" s="37">
        <v>2.0899100000000002</v>
      </c>
      <c r="AB3591" s="37">
        <v>19.612539999999999</v>
      </c>
      <c r="AC3591" s="37">
        <v>19.665040000000001</v>
      </c>
      <c r="AD3591" s="37">
        <v>805.10068999999999</v>
      </c>
      <c r="AE3591" s="37">
        <v>61.36824</v>
      </c>
      <c r="AF3591" s="37">
        <v>24.674160000000001</v>
      </c>
      <c r="AG3591" s="37">
        <v>27.728470000000002</v>
      </c>
      <c r="AH3591" s="37">
        <v>798.79494</v>
      </c>
      <c r="AI3591" s="37">
        <v>60760.446369999998</v>
      </c>
      <c r="AJ3591" s="37">
        <v>69.995130000000003</v>
      </c>
      <c r="AK3591" s="37">
        <v>44.921239999999997</v>
      </c>
      <c r="AL3591" s="5">
        <v>80.12379</v>
      </c>
      <c r="AM3591" s="5">
        <v>120.19434</v>
      </c>
      <c r="AN3591" s="5">
        <v>29.03481</v>
      </c>
      <c r="AO3591" s="5">
        <v>31.171250000000001</v>
      </c>
      <c r="AP3591" s="5">
        <v>29.00534</v>
      </c>
      <c r="AQ3591" s="5">
        <v>27.984010000000001</v>
      </c>
      <c r="AR3591" s="5">
        <v>1088.25</v>
      </c>
      <c r="AS3591" s="5">
        <v>14</v>
      </c>
      <c r="AT3591" s="5">
        <v>16.470590000000001</v>
      </c>
      <c r="AU3591" s="5">
        <v>79</v>
      </c>
      <c r="AV3591" s="5">
        <v>32</v>
      </c>
      <c r="AW3591" s="5">
        <v>4116.0784299999996</v>
      </c>
      <c r="AX3591" s="5">
        <v>15</v>
      </c>
      <c r="AY3591" s="5">
        <v>18.823530000000002</v>
      </c>
      <c r="AZ3591" s="5">
        <v>0.83499999999999996</v>
      </c>
      <c r="BA3591" s="5">
        <v>1.60938</v>
      </c>
      <c r="BB3591" s="5">
        <v>30.62107</v>
      </c>
    </row>
    <row r="3592" spans="3:54" x14ac:dyDescent="0.25">
      <c r="C3592" s="32">
        <f t="shared" si="170"/>
        <v>3572</v>
      </c>
      <c r="D3592" s="32">
        <f t="shared" ref="D3592:D3620" si="172">D3562+1</f>
        <v>120</v>
      </c>
      <c r="E3592" s="32">
        <v>2</v>
      </c>
      <c r="F3592" s="32">
        <v>2</v>
      </c>
      <c r="G3592" s="32">
        <v>1</v>
      </c>
      <c r="H3592" s="37">
        <v>15.53781</v>
      </c>
      <c r="I3592" s="37">
        <v>11.41048</v>
      </c>
      <c r="J3592" s="37">
        <v>98.524910000000006</v>
      </c>
      <c r="K3592" s="37">
        <v>15.150080000000001</v>
      </c>
      <c r="L3592" s="37">
        <v>2.11965</v>
      </c>
      <c r="M3592" s="37">
        <v>-0.25609999999999999</v>
      </c>
      <c r="N3592" s="37">
        <v>1.8086100000000001</v>
      </c>
      <c r="O3592" s="37">
        <v>49.884270000000001</v>
      </c>
      <c r="P3592" s="37">
        <v>51.692889999999998</v>
      </c>
      <c r="Q3592" s="37">
        <v>103.32863</v>
      </c>
      <c r="R3592" s="37">
        <v>423.24308000000002</v>
      </c>
      <c r="S3592" s="37">
        <v>0.28689999999999999</v>
      </c>
      <c r="T3592" s="37">
        <v>336.20850000000002</v>
      </c>
      <c r="U3592" s="37">
        <v>23.824909999999999</v>
      </c>
      <c r="V3592" s="37">
        <v>0.16347999999999999</v>
      </c>
      <c r="W3592" s="37">
        <v>31.96247</v>
      </c>
      <c r="X3592" s="37">
        <v>49.609870000000001</v>
      </c>
      <c r="Y3592" s="37">
        <v>112.09022</v>
      </c>
      <c r="Z3592" s="37">
        <v>53.677959999999999</v>
      </c>
      <c r="AA3592" s="37">
        <v>2.16818</v>
      </c>
      <c r="AB3592" s="37">
        <v>19.630759999999999</v>
      </c>
      <c r="AC3592" s="37">
        <v>19.680240000000001</v>
      </c>
      <c r="AD3592" s="37">
        <v>818.91039000000001</v>
      </c>
      <c r="AE3592" s="37">
        <v>61.239229999999999</v>
      </c>
      <c r="AF3592" s="37">
        <v>25.322559999999999</v>
      </c>
      <c r="AG3592" s="37">
        <v>27.728729999999999</v>
      </c>
      <c r="AH3592" s="37">
        <v>839.14410999999996</v>
      </c>
      <c r="AI3592" s="37">
        <v>60760.446530000001</v>
      </c>
      <c r="AJ3592" s="37">
        <v>70.116010000000003</v>
      </c>
      <c r="AK3592" s="37">
        <v>44.923250000000003</v>
      </c>
      <c r="AL3592" s="5">
        <v>80.122730000000004</v>
      </c>
      <c r="AM3592" s="5">
        <v>120.50722</v>
      </c>
      <c r="AN3592" s="5">
        <v>29.050329999999999</v>
      </c>
      <c r="AO3592" s="5">
        <v>31.17802</v>
      </c>
      <c r="AP3592" s="5">
        <v>29.01183</v>
      </c>
      <c r="AQ3592" s="5">
        <v>27.990469999999998</v>
      </c>
      <c r="AR3592" s="5">
        <v>738.25</v>
      </c>
      <c r="AS3592" s="5">
        <v>4.5</v>
      </c>
      <c r="AT3592" s="5">
        <v>20</v>
      </c>
      <c r="AU3592" s="5">
        <v>79</v>
      </c>
      <c r="AV3592" s="5">
        <v>32</v>
      </c>
      <c r="AW3592" s="5">
        <v>7027.4509799999996</v>
      </c>
      <c r="AX3592" s="5">
        <v>31</v>
      </c>
      <c r="AY3592" s="5">
        <v>26.66667</v>
      </c>
      <c r="AZ3592" s="5">
        <v>0.89500000000000002</v>
      </c>
      <c r="BA3592" s="5">
        <v>1.375</v>
      </c>
      <c r="BB3592" s="5">
        <v>30.621179999999999</v>
      </c>
    </row>
    <row r="3593" spans="3:54" x14ac:dyDescent="0.25">
      <c r="C3593" s="32">
        <f t="shared" si="170"/>
        <v>3573</v>
      </c>
      <c r="D3593" s="32">
        <f t="shared" si="172"/>
        <v>120</v>
      </c>
      <c r="E3593" s="32">
        <v>3</v>
      </c>
      <c r="F3593" s="32">
        <v>3</v>
      </c>
      <c r="G3593" s="32">
        <v>1</v>
      </c>
      <c r="H3593" s="37">
        <v>15.522209999999999</v>
      </c>
      <c r="I3593" s="37">
        <v>11.426310000000001</v>
      </c>
      <c r="J3593" s="37">
        <v>98.529539999999997</v>
      </c>
      <c r="K3593" s="37">
        <v>15.377560000000001</v>
      </c>
      <c r="L3593" s="37">
        <v>2.07952</v>
      </c>
      <c r="M3593" s="37">
        <v>-0.26266</v>
      </c>
      <c r="N3593" s="37">
        <v>1.7156199999999999</v>
      </c>
      <c r="O3593" s="37">
        <v>49.892139999999998</v>
      </c>
      <c r="P3593" s="37">
        <v>51.607759999999999</v>
      </c>
      <c r="Q3593" s="37">
        <v>101.79221</v>
      </c>
      <c r="R3593" s="37">
        <v>417.01208000000003</v>
      </c>
      <c r="S3593" s="37">
        <v>0.60501000000000005</v>
      </c>
      <c r="T3593" s="37">
        <v>337.55313000000001</v>
      </c>
      <c r="U3593" s="37">
        <v>23.86983</v>
      </c>
      <c r="V3593" s="37">
        <v>0.26501999999999998</v>
      </c>
      <c r="W3593" s="37">
        <v>31.975639999999999</v>
      </c>
      <c r="X3593" s="37">
        <v>31.397089999999999</v>
      </c>
      <c r="Y3593" s="37">
        <v>118.7756</v>
      </c>
      <c r="Z3593" s="37">
        <v>52.531480000000002</v>
      </c>
      <c r="AA3593" s="37">
        <v>1.9906699999999999</v>
      </c>
      <c r="AB3593" s="37">
        <v>19.640969999999999</v>
      </c>
      <c r="AC3593" s="37">
        <v>19.690169999999998</v>
      </c>
      <c r="AD3593" s="37">
        <v>764.58927000000006</v>
      </c>
      <c r="AE3593" s="37">
        <v>61.176909999999999</v>
      </c>
      <c r="AF3593" s="37">
        <v>24.824090000000002</v>
      </c>
      <c r="AG3593" s="37">
        <v>27.712879999999998</v>
      </c>
      <c r="AH3593" s="37">
        <v>755.70208000000002</v>
      </c>
      <c r="AI3593" s="37">
        <v>60760.446859999996</v>
      </c>
      <c r="AJ3593" s="37">
        <v>69.876050000000006</v>
      </c>
      <c r="AK3593" s="37">
        <v>44.920990000000003</v>
      </c>
      <c r="AL3593" s="5">
        <v>80.030889999999999</v>
      </c>
      <c r="AM3593" s="5">
        <v>120.60221</v>
      </c>
      <c r="AN3593" s="5">
        <v>29.05179</v>
      </c>
      <c r="AO3593" s="5">
        <v>31.136019999999998</v>
      </c>
      <c r="AP3593" s="5">
        <v>28.997129999999999</v>
      </c>
      <c r="AQ3593" s="5">
        <v>27.996449999999999</v>
      </c>
      <c r="AR3593" s="5">
        <v>835</v>
      </c>
      <c r="AS3593" s="5">
        <v>13.5</v>
      </c>
      <c r="AT3593" s="5">
        <v>18.03922</v>
      </c>
      <c r="AU3593" s="5">
        <v>79</v>
      </c>
      <c r="AV3593" s="5">
        <v>32</v>
      </c>
      <c r="AW3593" s="5">
        <v>10139.607840000001</v>
      </c>
      <c r="AX3593" s="5">
        <v>37</v>
      </c>
      <c r="AY3593" s="5">
        <v>24.31373</v>
      </c>
      <c r="AZ3593" s="5">
        <v>0.39</v>
      </c>
      <c r="BA3593" s="5">
        <v>1.6875</v>
      </c>
      <c r="BB3593" s="5">
        <v>30.605910000000002</v>
      </c>
    </row>
    <row r="3594" spans="3:54" x14ac:dyDescent="0.25">
      <c r="C3594" s="32">
        <f t="shared" si="170"/>
        <v>3574</v>
      </c>
      <c r="D3594" s="32">
        <f t="shared" si="172"/>
        <v>120</v>
      </c>
      <c r="E3594" s="32">
        <v>4</v>
      </c>
      <c r="F3594" s="32">
        <v>4</v>
      </c>
      <c r="G3594" s="32">
        <v>1</v>
      </c>
      <c r="H3594" s="37">
        <v>16.205680000000001</v>
      </c>
      <c r="I3594" s="37">
        <v>11.437189999999999</v>
      </c>
      <c r="J3594" s="37">
        <v>98.537059999999997</v>
      </c>
      <c r="K3594" s="37">
        <v>15.98781</v>
      </c>
      <c r="L3594" s="37">
        <v>2.1095299999999999</v>
      </c>
      <c r="M3594" s="37">
        <v>-0.27479999999999999</v>
      </c>
      <c r="N3594" s="37">
        <v>1.56507</v>
      </c>
      <c r="O3594" s="37">
        <v>49.924059999999997</v>
      </c>
      <c r="P3594" s="37">
        <v>51.489130000000003</v>
      </c>
      <c r="Q3594" s="37">
        <v>102.52128999999999</v>
      </c>
      <c r="R3594" s="37">
        <v>413.12720000000002</v>
      </c>
      <c r="S3594" s="37">
        <v>0.62868000000000002</v>
      </c>
      <c r="T3594" s="37">
        <v>336.27501000000001</v>
      </c>
      <c r="U3594" s="37">
        <v>23.90924</v>
      </c>
      <c r="V3594" s="37">
        <v>0.20069000000000001</v>
      </c>
      <c r="W3594" s="37">
        <v>31.98685</v>
      </c>
      <c r="X3594" s="37">
        <v>40.82938</v>
      </c>
      <c r="Y3594" s="37">
        <v>114.07608</v>
      </c>
      <c r="Z3594" s="37">
        <v>51.407260000000001</v>
      </c>
      <c r="AA3594" s="37">
        <v>2.1906400000000001</v>
      </c>
      <c r="AB3594" s="37">
        <v>19.667750000000002</v>
      </c>
      <c r="AC3594" s="37">
        <v>19.70579</v>
      </c>
      <c r="AD3594" s="37">
        <v>830.42971</v>
      </c>
      <c r="AE3594" s="37">
        <v>61.122970000000002</v>
      </c>
      <c r="AF3594" s="37">
        <v>25.17952</v>
      </c>
      <c r="AG3594" s="37">
        <v>27.706569999999999</v>
      </c>
      <c r="AH3594" s="37">
        <v>833.14891</v>
      </c>
      <c r="AI3594" s="37">
        <v>60760.447240000001</v>
      </c>
      <c r="AJ3594" s="37">
        <v>70.002480000000006</v>
      </c>
      <c r="AK3594" s="37">
        <v>44.914740000000002</v>
      </c>
      <c r="AL3594" s="5">
        <v>80.066199999999995</v>
      </c>
      <c r="AM3594" s="5">
        <v>120.33753</v>
      </c>
      <c r="AN3594" s="5">
        <v>29.046209999999999</v>
      </c>
      <c r="AO3594" s="5">
        <v>31.257069999999999</v>
      </c>
      <c r="AP3594" s="5">
        <v>29.004049999999999</v>
      </c>
      <c r="AQ3594" s="5">
        <v>27.99682</v>
      </c>
      <c r="AR3594" s="5">
        <v>746</v>
      </c>
      <c r="AS3594" s="5">
        <v>14</v>
      </c>
      <c r="AT3594" s="5">
        <v>20</v>
      </c>
      <c r="AU3594" s="5">
        <v>79</v>
      </c>
      <c r="AV3594" s="5">
        <v>32</v>
      </c>
      <c r="AW3594" s="5">
        <v>9938.8235299999997</v>
      </c>
      <c r="AX3594" s="5">
        <v>43</v>
      </c>
      <c r="AY3594" s="5">
        <v>26.66667</v>
      </c>
      <c r="AZ3594" s="5">
        <v>0.875</v>
      </c>
      <c r="BA3594" s="5">
        <v>1.375</v>
      </c>
      <c r="BB3594" s="5">
        <v>30.618120000000001</v>
      </c>
    </row>
    <row r="3595" spans="3:54" x14ac:dyDescent="0.25">
      <c r="C3595" s="32">
        <f t="shared" si="170"/>
        <v>3575</v>
      </c>
      <c r="D3595" s="32">
        <f t="shared" si="172"/>
        <v>120</v>
      </c>
      <c r="E3595" s="32">
        <v>5</v>
      </c>
      <c r="F3595" s="32">
        <v>5</v>
      </c>
      <c r="G3595" s="32">
        <v>1</v>
      </c>
      <c r="H3595" s="37">
        <v>14.672330000000001</v>
      </c>
      <c r="I3595" s="37">
        <v>11.424329999999999</v>
      </c>
      <c r="J3595" s="37">
        <v>98.526340000000005</v>
      </c>
      <c r="K3595" s="37">
        <v>15.86239</v>
      </c>
      <c r="L3595" s="37">
        <v>2.07681</v>
      </c>
      <c r="M3595" s="37">
        <v>-0.27323999999999998</v>
      </c>
      <c r="N3595" s="37">
        <v>1.5108699999999999</v>
      </c>
      <c r="O3595" s="37">
        <v>49.94961</v>
      </c>
      <c r="P3595" s="37">
        <v>51.460479999999997</v>
      </c>
      <c r="Q3595" s="37">
        <v>101.64086</v>
      </c>
      <c r="R3595" s="37">
        <v>409.46420999999998</v>
      </c>
      <c r="S3595" s="37">
        <v>0.71253999999999995</v>
      </c>
      <c r="T3595" s="37">
        <v>337.94051000000002</v>
      </c>
      <c r="U3595" s="37">
        <v>23.934560000000001</v>
      </c>
      <c r="V3595" s="37">
        <v>0.29598000000000002</v>
      </c>
      <c r="W3595" s="37">
        <v>32.014090000000003</v>
      </c>
      <c r="X3595" s="37">
        <v>38.890749999999997</v>
      </c>
      <c r="Y3595" s="37">
        <v>118.69968</v>
      </c>
      <c r="Z3595" s="37">
        <v>51.040730000000003</v>
      </c>
      <c r="AA3595" s="37">
        <v>1.9781500000000001</v>
      </c>
      <c r="AB3595" s="37">
        <v>19.676960000000001</v>
      </c>
      <c r="AC3595" s="37">
        <v>19.717960000000001</v>
      </c>
      <c r="AD3595" s="37">
        <v>762.02535999999998</v>
      </c>
      <c r="AE3595" s="37">
        <v>61.171039999999998</v>
      </c>
      <c r="AF3595" s="37">
        <v>24.80987</v>
      </c>
      <c r="AG3595" s="37">
        <v>27.706869999999999</v>
      </c>
      <c r="AH3595" s="37">
        <v>764.95306000000005</v>
      </c>
      <c r="AI3595" s="37">
        <v>60760.447670000001</v>
      </c>
      <c r="AJ3595" s="37">
        <v>69.89837</v>
      </c>
      <c r="AK3595" s="37">
        <v>44.91386</v>
      </c>
      <c r="AL3595" s="5">
        <v>80.063010000000006</v>
      </c>
      <c r="AM3595" s="5">
        <v>120.0724</v>
      </c>
      <c r="AN3595" s="5">
        <v>29.048960000000001</v>
      </c>
      <c r="AO3595" s="5">
        <v>31.31634</v>
      </c>
      <c r="AP3595" s="5">
        <v>29.000109999999999</v>
      </c>
      <c r="AQ3595" s="5">
        <v>27.986689999999999</v>
      </c>
      <c r="AR3595" s="5">
        <v>836.5</v>
      </c>
      <c r="AS3595" s="5">
        <v>16.5</v>
      </c>
      <c r="AT3595" s="5">
        <v>17.64706</v>
      </c>
      <c r="AU3595" s="5">
        <v>79</v>
      </c>
      <c r="AV3595" s="5">
        <v>32</v>
      </c>
      <c r="AW3595" s="5">
        <v>8232.1568599999991</v>
      </c>
      <c r="AX3595" s="5">
        <v>31</v>
      </c>
      <c r="AY3595" s="5">
        <v>23.921569999999999</v>
      </c>
      <c r="AZ3595" s="5">
        <v>3.5000000000000003E-2</v>
      </c>
      <c r="BA3595" s="5">
        <v>0</v>
      </c>
      <c r="BB3595" s="5">
        <v>30.61374</v>
      </c>
    </row>
    <row r="3596" spans="3:54" x14ac:dyDescent="0.25">
      <c r="C3596" s="32">
        <f t="shared" si="170"/>
        <v>3576</v>
      </c>
      <c r="D3596" s="32">
        <f t="shared" si="172"/>
        <v>120</v>
      </c>
      <c r="E3596" s="32">
        <v>6</v>
      </c>
      <c r="F3596" s="32">
        <v>6</v>
      </c>
      <c r="G3596" s="32">
        <v>1</v>
      </c>
      <c r="H3596" s="37">
        <v>15.866619999999999</v>
      </c>
      <c r="I3596" s="37">
        <v>11.44609</v>
      </c>
      <c r="J3596" s="37">
        <v>98.528750000000002</v>
      </c>
      <c r="K3596" s="37">
        <v>16.19314</v>
      </c>
      <c r="L3596" s="37">
        <v>2.0994899999999999</v>
      </c>
      <c r="M3596" s="37">
        <v>-0.27331</v>
      </c>
      <c r="N3596" s="37">
        <v>1.4315</v>
      </c>
      <c r="O3596" s="37">
        <v>49.944519999999997</v>
      </c>
      <c r="P3596" s="37">
        <v>51.376019999999997</v>
      </c>
      <c r="Q3596" s="37">
        <v>102.28043</v>
      </c>
      <c r="R3596" s="37">
        <v>406.27334999999999</v>
      </c>
      <c r="S3596" s="37">
        <v>0.67078000000000004</v>
      </c>
      <c r="T3596" s="37">
        <v>336.63977999999997</v>
      </c>
      <c r="U3596" s="37">
        <v>23.947109999999999</v>
      </c>
      <c r="V3596" s="37">
        <v>0.28643999999999997</v>
      </c>
      <c r="W3596" s="37">
        <v>32.026179999999997</v>
      </c>
      <c r="X3596" s="37">
        <v>32.050049999999999</v>
      </c>
      <c r="Y3596" s="37">
        <v>117.65881</v>
      </c>
      <c r="Z3596" s="37">
        <v>50.997599999999998</v>
      </c>
      <c r="AA3596" s="37">
        <v>2.1896200000000001</v>
      </c>
      <c r="AB3596" s="37">
        <v>19.696660000000001</v>
      </c>
      <c r="AC3596" s="37">
        <v>19.733560000000001</v>
      </c>
      <c r="AD3596" s="37">
        <v>833.61757999999998</v>
      </c>
      <c r="AE3596" s="37">
        <v>61.18253</v>
      </c>
      <c r="AF3596" s="37">
        <v>25.059650000000001</v>
      </c>
      <c r="AG3596" s="37">
        <v>27.70298</v>
      </c>
      <c r="AH3596" s="37">
        <v>843.49508000000003</v>
      </c>
      <c r="AI3596" s="37">
        <v>60760.448080000002</v>
      </c>
      <c r="AJ3596" s="37">
        <v>69.947370000000006</v>
      </c>
      <c r="AK3596" s="37">
        <v>44.922420000000002</v>
      </c>
      <c r="AL3596" s="5">
        <v>80.096279999999993</v>
      </c>
      <c r="AM3596" s="5">
        <v>119.97078999999999</v>
      </c>
      <c r="AN3596" s="5">
        <v>29.046869999999998</v>
      </c>
      <c r="AO3596" s="5">
        <v>31.408270000000002</v>
      </c>
      <c r="AP3596" s="5">
        <v>28.999220000000001</v>
      </c>
      <c r="AQ3596" s="5">
        <v>27.9757</v>
      </c>
      <c r="AR3596" s="5">
        <v>767.75</v>
      </c>
      <c r="AS3596" s="5">
        <v>12.5</v>
      </c>
      <c r="AT3596" s="5">
        <v>20</v>
      </c>
      <c r="AU3596" s="5">
        <v>79</v>
      </c>
      <c r="AV3596" s="5">
        <v>32</v>
      </c>
      <c r="AW3596" s="5">
        <v>11645.4902</v>
      </c>
      <c r="AX3596" s="5">
        <v>47</v>
      </c>
      <c r="AY3596" s="5">
        <v>26.66667</v>
      </c>
      <c r="AZ3596" s="5">
        <v>0.89500000000000002</v>
      </c>
      <c r="BA3596" s="5">
        <v>1.60938</v>
      </c>
      <c r="BB3596" s="5">
        <v>30.618449999999999</v>
      </c>
    </row>
    <row r="3597" spans="3:54" x14ac:dyDescent="0.25">
      <c r="C3597" s="32">
        <f t="shared" si="170"/>
        <v>3577</v>
      </c>
      <c r="D3597" s="32">
        <f t="shared" si="172"/>
        <v>120</v>
      </c>
      <c r="E3597" s="32">
        <v>7</v>
      </c>
      <c r="F3597" s="32">
        <v>7</v>
      </c>
      <c r="G3597" s="32">
        <v>1</v>
      </c>
      <c r="H3597" s="37">
        <v>13.946350000000001</v>
      </c>
      <c r="I3597" s="37">
        <v>11.44411</v>
      </c>
      <c r="J3597" s="37">
        <v>98.524749999999997</v>
      </c>
      <c r="K3597" s="37">
        <v>16.09186</v>
      </c>
      <c r="L3597" s="37">
        <v>2.0733700000000002</v>
      </c>
      <c r="M3597" s="37">
        <v>-0.27793000000000001</v>
      </c>
      <c r="N3597" s="37">
        <v>1.4030499999999999</v>
      </c>
      <c r="O3597" s="37">
        <v>49.929549999999999</v>
      </c>
      <c r="P3597" s="37">
        <v>51.332599999999999</v>
      </c>
      <c r="Q3597" s="37">
        <v>102.00666</v>
      </c>
      <c r="R3597" s="37">
        <v>402.91147000000001</v>
      </c>
      <c r="S3597" s="37">
        <v>0.71216999999999997</v>
      </c>
      <c r="T3597" s="37">
        <v>336.04442999999998</v>
      </c>
      <c r="U3597" s="37">
        <v>23.963280000000001</v>
      </c>
      <c r="V3597" s="37">
        <v>0.25585000000000002</v>
      </c>
      <c r="W3597" s="37">
        <v>32.034010000000002</v>
      </c>
      <c r="X3597" s="37">
        <v>41.713850000000001</v>
      </c>
      <c r="Y3597" s="37">
        <v>118.88893</v>
      </c>
      <c r="Z3597" s="37">
        <v>50.981059999999999</v>
      </c>
      <c r="AA3597" s="37">
        <v>1.99644</v>
      </c>
      <c r="AB3597" s="37">
        <v>19.705249999999999</v>
      </c>
      <c r="AC3597" s="37">
        <v>19.756499999999999</v>
      </c>
      <c r="AD3597" s="37">
        <v>772.08624999999995</v>
      </c>
      <c r="AE3597" s="37">
        <v>61.097540000000002</v>
      </c>
      <c r="AF3597" s="37">
        <v>24.929300000000001</v>
      </c>
      <c r="AG3597" s="37">
        <v>27.69387</v>
      </c>
      <c r="AH3597" s="37">
        <v>779.04934000000003</v>
      </c>
      <c r="AI3597" s="37">
        <v>60760.448519999998</v>
      </c>
      <c r="AJ3597" s="37">
        <v>69.988879999999995</v>
      </c>
      <c r="AK3597" s="37">
        <v>44.922420000000002</v>
      </c>
      <c r="AL3597" s="5">
        <v>80.095759999999999</v>
      </c>
      <c r="AM3597" s="5">
        <v>119.99593</v>
      </c>
      <c r="AN3597" s="5">
        <v>29.038930000000001</v>
      </c>
      <c r="AO3597" s="5">
        <v>31.481059999999999</v>
      </c>
      <c r="AP3597" s="5">
        <v>29.00705</v>
      </c>
      <c r="AQ3597" s="5">
        <v>27.970700000000001</v>
      </c>
      <c r="AR3597" s="5">
        <v>823.25</v>
      </c>
      <c r="AS3597" s="5">
        <v>18.5</v>
      </c>
      <c r="AT3597" s="5">
        <v>18.03922</v>
      </c>
      <c r="AU3597" s="5">
        <v>79</v>
      </c>
      <c r="AV3597" s="5">
        <v>32</v>
      </c>
      <c r="AW3597" s="5">
        <v>7629.8039200000003</v>
      </c>
      <c r="AX3597" s="5">
        <v>30</v>
      </c>
      <c r="AY3597" s="5">
        <v>24.31373</v>
      </c>
      <c r="AZ3597" s="5">
        <v>5.5E-2</v>
      </c>
      <c r="BA3597" s="5">
        <v>0.3125</v>
      </c>
      <c r="BB3597" s="5">
        <v>30.625050000000002</v>
      </c>
    </row>
    <row r="3598" spans="3:54" x14ac:dyDescent="0.25">
      <c r="C3598" s="32">
        <f t="shared" si="170"/>
        <v>3578</v>
      </c>
      <c r="D3598" s="32">
        <f t="shared" si="172"/>
        <v>120</v>
      </c>
      <c r="E3598" s="32">
        <v>8</v>
      </c>
      <c r="F3598" s="32">
        <v>1</v>
      </c>
      <c r="G3598" s="32">
        <v>12</v>
      </c>
      <c r="H3598" s="37">
        <v>16.183530000000001</v>
      </c>
      <c r="I3598" s="37">
        <v>11.451029999999999</v>
      </c>
      <c r="J3598" s="37">
        <v>98.525499999999994</v>
      </c>
      <c r="K3598" s="37">
        <v>15.78429</v>
      </c>
      <c r="L3598" s="37">
        <v>2.1220500000000002</v>
      </c>
      <c r="M3598" s="37">
        <v>-0.27083000000000002</v>
      </c>
      <c r="N3598" s="37">
        <v>1.3698900000000001</v>
      </c>
      <c r="O3598" s="37">
        <v>49.92154</v>
      </c>
      <c r="P3598" s="37">
        <v>51.291429999999998</v>
      </c>
      <c r="Q3598" s="37">
        <v>103.03373999999999</v>
      </c>
      <c r="R3598" s="37">
        <v>399.99729000000002</v>
      </c>
      <c r="S3598" s="37">
        <v>0.72931000000000001</v>
      </c>
      <c r="T3598" s="37">
        <v>333.36160000000001</v>
      </c>
      <c r="U3598" s="37">
        <v>24.00299</v>
      </c>
      <c r="V3598" s="37">
        <v>0.12963</v>
      </c>
      <c r="W3598" s="37">
        <v>32.058599999999998</v>
      </c>
      <c r="X3598" s="37">
        <v>74.950729999999993</v>
      </c>
      <c r="Y3598" s="37">
        <v>120.10687</v>
      </c>
      <c r="Z3598" s="37">
        <v>50.934440000000002</v>
      </c>
      <c r="AA3598" s="37">
        <v>2.47357</v>
      </c>
      <c r="AB3598" s="37">
        <v>19.729109999999999</v>
      </c>
      <c r="AC3598" s="37">
        <v>19.766269999999999</v>
      </c>
      <c r="AD3598" s="37">
        <v>932.51847999999995</v>
      </c>
      <c r="AE3598" s="37">
        <v>60.921660000000003</v>
      </c>
      <c r="AF3598" s="37">
        <v>25.330159999999999</v>
      </c>
      <c r="AG3598" s="37">
        <v>27.695910000000001</v>
      </c>
      <c r="AH3598" s="37">
        <v>946.26224000000002</v>
      </c>
      <c r="AI3598" s="37">
        <v>60760.448949999998</v>
      </c>
      <c r="AJ3598" s="37">
        <v>69.942229999999995</v>
      </c>
      <c r="AK3598" s="37">
        <v>44.923659999999998</v>
      </c>
      <c r="AL3598" s="5">
        <v>80.033320000000003</v>
      </c>
      <c r="AM3598" s="5">
        <v>119.87192</v>
      </c>
      <c r="AN3598" s="5">
        <v>29.049230000000001</v>
      </c>
      <c r="AO3598" s="5">
        <v>31.547339999999998</v>
      </c>
      <c r="AP3598" s="5">
        <v>29.006519999999998</v>
      </c>
      <c r="AQ3598" s="5">
        <v>27.99982</v>
      </c>
      <c r="AR3598" s="5">
        <v>784.25</v>
      </c>
      <c r="AS3598" s="5">
        <v>12.5</v>
      </c>
      <c r="AT3598" s="5">
        <v>20</v>
      </c>
      <c r="AU3598" s="5">
        <v>79</v>
      </c>
      <c r="AV3598" s="5">
        <v>32</v>
      </c>
      <c r="AW3598" s="5">
        <v>11444.70588</v>
      </c>
      <c r="AX3598" s="5">
        <v>47</v>
      </c>
      <c r="AY3598" s="5">
        <v>26.274509999999999</v>
      </c>
      <c r="AZ3598" s="5">
        <v>0.875</v>
      </c>
      <c r="BA3598" s="5">
        <v>1.76563</v>
      </c>
      <c r="BB3598" s="5">
        <v>30.623470000000001</v>
      </c>
    </row>
    <row r="3599" spans="3:54" x14ac:dyDescent="0.25">
      <c r="C3599" s="32">
        <f t="shared" si="170"/>
        <v>3579</v>
      </c>
      <c r="D3599" s="32">
        <f t="shared" si="172"/>
        <v>120</v>
      </c>
      <c r="E3599" s="32">
        <v>9</v>
      </c>
      <c r="F3599" s="32">
        <v>2</v>
      </c>
      <c r="G3599" s="32">
        <v>12</v>
      </c>
      <c r="H3599" s="37">
        <v>15.92812</v>
      </c>
      <c r="I3599" s="37">
        <v>11.44708</v>
      </c>
      <c r="J3599" s="37">
        <v>98.523979999999995</v>
      </c>
      <c r="K3599" s="37">
        <v>9.8439399999999999</v>
      </c>
      <c r="L3599" s="37">
        <v>2.12853</v>
      </c>
      <c r="M3599" s="37">
        <v>-0.27239000000000002</v>
      </c>
      <c r="N3599" s="37">
        <v>1.3673900000000001</v>
      </c>
      <c r="O3599" s="37">
        <v>49.891390000000001</v>
      </c>
      <c r="P3599" s="37">
        <v>51.258780000000002</v>
      </c>
      <c r="Q3599" s="37">
        <v>104.39775</v>
      </c>
      <c r="R3599" s="37">
        <v>396.97609</v>
      </c>
      <c r="S3599" s="37">
        <v>1.34334</v>
      </c>
      <c r="T3599" s="37">
        <v>333.22949999999997</v>
      </c>
      <c r="U3599" s="37">
        <v>24.034659999999999</v>
      </c>
      <c r="V3599" s="37">
        <v>4.2529999999999998E-2</v>
      </c>
      <c r="W3599" s="37">
        <v>32.069240000000001</v>
      </c>
      <c r="X3599" s="37">
        <v>74.797759999999997</v>
      </c>
      <c r="Y3599" s="37">
        <v>148.96001999999999</v>
      </c>
      <c r="Z3599" s="37">
        <v>50.887700000000002</v>
      </c>
      <c r="AA3599" s="37">
        <v>3.6472600000000002</v>
      </c>
      <c r="AB3599" s="37">
        <v>19.747789999999998</v>
      </c>
      <c r="AC3599" s="37">
        <v>19.780539999999998</v>
      </c>
      <c r="AD3599" s="37">
        <v>1380.90661</v>
      </c>
      <c r="AE3599" s="37">
        <v>60.788220000000003</v>
      </c>
      <c r="AF3599" s="37">
        <v>25.407699999999998</v>
      </c>
      <c r="AG3599" s="37">
        <v>27.698</v>
      </c>
      <c r="AH3599" s="37">
        <v>1379.4451200000001</v>
      </c>
      <c r="AI3599" s="37">
        <v>60760.449619999999</v>
      </c>
      <c r="AJ3599" s="37">
        <v>69.963269999999994</v>
      </c>
      <c r="AK3599" s="37">
        <v>44.921559999999999</v>
      </c>
      <c r="AL3599" s="5">
        <v>79.95102</v>
      </c>
      <c r="AM3599" s="5">
        <v>119.73575</v>
      </c>
      <c r="AN3599" s="5">
        <v>29.037890000000001</v>
      </c>
      <c r="AO3599" s="5">
        <v>31.609819999999999</v>
      </c>
      <c r="AP3599" s="5">
        <v>28.99823</v>
      </c>
      <c r="AQ3599" s="5">
        <v>28.00189</v>
      </c>
      <c r="AR3599" s="5">
        <v>1013.25</v>
      </c>
      <c r="AS3599" s="5">
        <v>-5.5</v>
      </c>
      <c r="AT3599" s="5">
        <v>25.098040000000001</v>
      </c>
      <c r="AU3599" s="5">
        <v>79</v>
      </c>
      <c r="AV3599" s="5">
        <v>32</v>
      </c>
      <c r="AW3599" s="5">
        <v>19777.2549</v>
      </c>
      <c r="AX3599" s="5">
        <v>79</v>
      </c>
      <c r="AY3599" s="5">
        <v>31.764710000000001</v>
      </c>
      <c r="AZ3599" s="5">
        <v>3.5000000000000003E-2</v>
      </c>
      <c r="BA3599" s="5">
        <v>0.54688000000000003</v>
      </c>
      <c r="BB3599" s="5">
        <v>30.626719999999999</v>
      </c>
    </row>
    <row r="3600" spans="3:54" x14ac:dyDescent="0.25">
      <c r="C3600" s="32">
        <f t="shared" si="170"/>
        <v>3580</v>
      </c>
      <c r="D3600" s="32">
        <f t="shared" si="172"/>
        <v>120</v>
      </c>
      <c r="E3600" s="32">
        <v>10</v>
      </c>
      <c r="F3600" s="32">
        <v>3</v>
      </c>
      <c r="G3600" s="32">
        <v>12</v>
      </c>
      <c r="H3600" s="37">
        <v>13.635249999999999</v>
      </c>
      <c r="I3600" s="37">
        <v>11.46191</v>
      </c>
      <c r="J3600" s="37">
        <v>98.538749999999993</v>
      </c>
      <c r="K3600" s="37">
        <v>10.882630000000001</v>
      </c>
      <c r="L3600" s="37">
        <v>2.1166399999999999</v>
      </c>
      <c r="M3600" s="37">
        <v>-0.2747</v>
      </c>
      <c r="N3600" s="37">
        <v>1.36409</v>
      </c>
      <c r="O3600" s="37">
        <v>49.840879999999999</v>
      </c>
      <c r="P3600" s="37">
        <v>51.204970000000003</v>
      </c>
      <c r="Q3600" s="37">
        <v>103.6905</v>
      </c>
      <c r="R3600" s="37">
        <v>396.53226000000001</v>
      </c>
      <c r="S3600" s="37">
        <v>2.50447</v>
      </c>
      <c r="T3600" s="37">
        <v>331.78489999999999</v>
      </c>
      <c r="U3600" s="37">
        <v>24.072469999999999</v>
      </c>
      <c r="V3600" s="37">
        <v>0.30220000000000002</v>
      </c>
      <c r="W3600" s="37">
        <v>32.06879</v>
      </c>
      <c r="X3600" s="37">
        <v>60.390700000000002</v>
      </c>
      <c r="Y3600" s="37">
        <v>222.57704000000001</v>
      </c>
      <c r="Z3600" s="37">
        <v>50.861930000000001</v>
      </c>
      <c r="AA3600" s="37">
        <v>5.1447399999999996</v>
      </c>
      <c r="AB3600" s="37">
        <v>19.754999999999999</v>
      </c>
      <c r="AC3600" s="37">
        <v>19.79224</v>
      </c>
      <c r="AD3600" s="37">
        <v>1944.49234</v>
      </c>
      <c r="AE3600" s="37">
        <v>60.568300000000001</v>
      </c>
      <c r="AF3600" s="37">
        <v>25.265560000000001</v>
      </c>
      <c r="AG3600" s="37">
        <v>27.689499999999999</v>
      </c>
      <c r="AH3600" s="37">
        <v>1944.4378899999999</v>
      </c>
      <c r="AI3600" s="37">
        <v>60760.450989999998</v>
      </c>
      <c r="AJ3600" s="37">
        <v>70.056449999999998</v>
      </c>
      <c r="AK3600" s="37">
        <v>44.9223</v>
      </c>
      <c r="AL3600" s="5">
        <v>79.958060000000003</v>
      </c>
      <c r="AM3600" s="5">
        <v>119.71518</v>
      </c>
      <c r="AN3600" s="5">
        <v>29.038039999999999</v>
      </c>
      <c r="AO3600" s="5">
        <v>31.65917</v>
      </c>
      <c r="AP3600" s="5">
        <v>29.012450000000001</v>
      </c>
      <c r="AQ3600" s="5">
        <v>27.98828</v>
      </c>
      <c r="AR3600" s="5">
        <v>1496.75</v>
      </c>
      <c r="AS3600" s="5">
        <v>6.5</v>
      </c>
      <c r="AT3600" s="5">
        <v>27.058820000000001</v>
      </c>
      <c r="AU3600" s="5">
        <v>79</v>
      </c>
      <c r="AV3600" s="5">
        <v>32</v>
      </c>
      <c r="AW3600" s="5">
        <v>19174.901959999999</v>
      </c>
      <c r="AX3600" s="5">
        <v>76</v>
      </c>
      <c r="AY3600" s="5">
        <v>33.333329999999997</v>
      </c>
      <c r="AZ3600" s="5">
        <v>3.5000000000000003E-2</v>
      </c>
      <c r="BA3600" s="5">
        <v>1.09375</v>
      </c>
      <c r="BB3600" s="5">
        <v>30.635149999999999</v>
      </c>
    </row>
    <row r="3601" spans="3:54" x14ac:dyDescent="0.25">
      <c r="C3601" s="32">
        <f t="shared" si="170"/>
        <v>3581</v>
      </c>
      <c r="D3601" s="32">
        <f t="shared" si="172"/>
        <v>120</v>
      </c>
      <c r="E3601" s="32">
        <v>11</v>
      </c>
      <c r="F3601" s="32">
        <v>4</v>
      </c>
      <c r="G3601" s="32">
        <v>12</v>
      </c>
      <c r="H3601" s="37">
        <v>14.928979999999999</v>
      </c>
      <c r="I3601" s="37">
        <v>11.450049999999999</v>
      </c>
      <c r="J3601" s="37">
        <v>98.528000000000006</v>
      </c>
      <c r="K3601" s="37">
        <v>9.7632999999999992</v>
      </c>
      <c r="L3601" s="37">
        <v>2.1027800000000001</v>
      </c>
      <c r="M3601" s="37">
        <v>-0.26862000000000003</v>
      </c>
      <c r="N3601" s="37">
        <v>1.47342</v>
      </c>
      <c r="O3601" s="37">
        <v>49.78302</v>
      </c>
      <c r="P3601" s="37">
        <v>51.256439999999998</v>
      </c>
      <c r="Q3601" s="37">
        <v>104.58374999999999</v>
      </c>
      <c r="R3601" s="37">
        <v>400.49522999999999</v>
      </c>
      <c r="S3601" s="37">
        <v>3.4112300000000002</v>
      </c>
      <c r="T3601" s="37">
        <v>335.47003999999998</v>
      </c>
      <c r="U3601" s="37">
        <v>24.100680000000001</v>
      </c>
      <c r="V3601" s="37">
        <v>0.29116999999999998</v>
      </c>
      <c r="W3601" s="37">
        <v>32.091059999999999</v>
      </c>
      <c r="X3601" s="37">
        <v>64.207179999999994</v>
      </c>
      <c r="Y3601" s="37">
        <v>289.98502999999999</v>
      </c>
      <c r="Z3601" s="37">
        <v>50.88214</v>
      </c>
      <c r="AA3601" s="37">
        <v>6.15733</v>
      </c>
      <c r="AB3601" s="37">
        <v>19.773109999999999</v>
      </c>
      <c r="AC3601" s="37">
        <v>19.80979</v>
      </c>
      <c r="AD3601" s="37">
        <v>2342.5489200000002</v>
      </c>
      <c r="AE3601" s="37">
        <v>60.448030000000003</v>
      </c>
      <c r="AF3601" s="37">
        <v>25.100079999999998</v>
      </c>
      <c r="AG3601" s="37">
        <v>27.68328</v>
      </c>
      <c r="AH3601" s="37">
        <v>2342.6006000000002</v>
      </c>
      <c r="AI3601" s="37">
        <v>60760.453000000001</v>
      </c>
      <c r="AJ3601" s="37">
        <v>69.785650000000004</v>
      </c>
      <c r="AK3601" s="37">
        <v>44.927579999999999</v>
      </c>
      <c r="AL3601" s="5">
        <v>80.015320000000003</v>
      </c>
      <c r="AM3601" s="5">
        <v>119.94745</v>
      </c>
      <c r="AN3601" s="5">
        <v>29.030259999999998</v>
      </c>
      <c r="AO3601" s="5">
        <v>31.660409999999999</v>
      </c>
      <c r="AP3601" s="5">
        <v>29.01051</v>
      </c>
      <c r="AQ3601" s="5">
        <v>27.989789999999999</v>
      </c>
      <c r="AR3601" s="5">
        <v>2029.5</v>
      </c>
      <c r="AS3601" s="5">
        <v>23</v>
      </c>
      <c r="AT3601" s="5">
        <v>25.098040000000001</v>
      </c>
      <c r="AU3601" s="5">
        <v>79</v>
      </c>
      <c r="AV3601" s="5">
        <v>32</v>
      </c>
      <c r="AW3601" s="5">
        <v>14155.29412</v>
      </c>
      <c r="AX3601" s="5">
        <v>54</v>
      </c>
      <c r="AY3601" s="5">
        <v>31.764710000000001</v>
      </c>
      <c r="AZ3601" s="5">
        <v>0.91500000000000004</v>
      </c>
      <c r="BA3601" s="5">
        <v>0.78125</v>
      </c>
      <c r="BB3601" s="5">
        <v>30.644580000000001</v>
      </c>
    </row>
    <row r="3602" spans="3:54" x14ac:dyDescent="0.25">
      <c r="C3602" s="32">
        <f t="shared" si="170"/>
        <v>3582</v>
      </c>
      <c r="D3602" s="32">
        <f t="shared" si="172"/>
        <v>120</v>
      </c>
      <c r="E3602" s="32">
        <v>12</v>
      </c>
      <c r="F3602" s="32">
        <v>5</v>
      </c>
      <c r="G3602" s="32">
        <v>12</v>
      </c>
      <c r="H3602" s="37">
        <v>13.86431</v>
      </c>
      <c r="I3602" s="37">
        <v>11.478730000000001</v>
      </c>
      <c r="J3602" s="37">
        <v>98.525440000000003</v>
      </c>
      <c r="K3602" s="37">
        <v>10.214230000000001</v>
      </c>
      <c r="L3602" s="37">
        <v>2.07315</v>
      </c>
      <c r="M3602" s="37">
        <v>-0.26712000000000002</v>
      </c>
      <c r="N3602" s="37">
        <v>1.69259</v>
      </c>
      <c r="O3602" s="37">
        <v>49.719700000000003</v>
      </c>
      <c r="P3602" s="37">
        <v>51.412289999999999</v>
      </c>
      <c r="Q3602" s="37">
        <v>104.24697999999999</v>
      </c>
      <c r="R3602" s="37">
        <v>405.08202999999997</v>
      </c>
      <c r="S3602" s="37">
        <v>3.8952499999999999</v>
      </c>
      <c r="T3602" s="37">
        <v>336.49135999999999</v>
      </c>
      <c r="U3602" s="37">
        <v>24.136030000000002</v>
      </c>
      <c r="V3602" s="37">
        <v>0.14371999999999999</v>
      </c>
      <c r="W3602" s="37">
        <v>32.10866</v>
      </c>
      <c r="X3602" s="37">
        <v>61.38908</v>
      </c>
      <c r="Y3602" s="37">
        <v>307.83211</v>
      </c>
      <c r="Z3602" s="37">
        <v>50.831180000000003</v>
      </c>
      <c r="AA3602" s="37">
        <v>7.2004400000000004</v>
      </c>
      <c r="AB3602" s="37">
        <v>19.786750000000001</v>
      </c>
      <c r="AC3602" s="37">
        <v>19.83549</v>
      </c>
      <c r="AD3602" s="37">
        <v>2782.36231</v>
      </c>
      <c r="AE3602" s="37">
        <v>60.34366</v>
      </c>
      <c r="AF3602" s="37">
        <v>24.88223</v>
      </c>
      <c r="AG3602" s="37">
        <v>27.68797</v>
      </c>
      <c r="AH3602" s="37">
        <v>2781.6238499999999</v>
      </c>
      <c r="AI3602" s="37">
        <v>60760.455300000001</v>
      </c>
      <c r="AJ3602" s="37">
        <v>69.440979999999996</v>
      </c>
      <c r="AK3602" s="37">
        <v>44.919789999999999</v>
      </c>
      <c r="AL3602" s="5">
        <v>80.105019999999996</v>
      </c>
      <c r="AM3602" s="5">
        <v>120.03955000000001</v>
      </c>
      <c r="AN3602" s="5">
        <v>29.004750000000001</v>
      </c>
      <c r="AO3602" s="5">
        <v>31.776</v>
      </c>
      <c r="AP3602" s="5">
        <v>29.011579999999999</v>
      </c>
      <c r="AQ3602" s="5">
        <v>27.988409999999998</v>
      </c>
      <c r="AR3602" s="5">
        <v>2449</v>
      </c>
      <c r="AS3602" s="5">
        <v>24</v>
      </c>
      <c r="AT3602" s="5">
        <v>27.843139999999998</v>
      </c>
      <c r="AU3602" s="5">
        <v>79</v>
      </c>
      <c r="AV3602" s="5">
        <v>32</v>
      </c>
      <c r="AW3602" s="5">
        <v>15962.352940000001</v>
      </c>
      <c r="AX3602" s="5">
        <v>62</v>
      </c>
      <c r="AY3602" s="5">
        <v>34.117649999999998</v>
      </c>
      <c r="AZ3602" s="5">
        <v>0.875</v>
      </c>
      <c r="BA3602" s="5">
        <v>0.70313000000000003</v>
      </c>
      <c r="BB3602" s="5">
        <v>30.646550000000001</v>
      </c>
    </row>
    <row r="3603" spans="3:54" x14ac:dyDescent="0.25">
      <c r="C3603" s="32">
        <f t="shared" si="170"/>
        <v>3583</v>
      </c>
      <c r="D3603" s="32">
        <f t="shared" si="172"/>
        <v>120</v>
      </c>
      <c r="E3603" s="32">
        <v>13</v>
      </c>
      <c r="F3603" s="32">
        <v>6</v>
      </c>
      <c r="G3603" s="32">
        <v>12</v>
      </c>
      <c r="H3603" s="37">
        <v>14.49451</v>
      </c>
      <c r="I3603" s="37">
        <v>11.48268</v>
      </c>
      <c r="J3603" s="37">
        <v>98.521609999999995</v>
      </c>
      <c r="K3603" s="37">
        <v>13.76301</v>
      </c>
      <c r="L3603" s="37">
        <v>2.1010900000000001</v>
      </c>
      <c r="M3603" s="37">
        <v>-0.26061000000000001</v>
      </c>
      <c r="N3603" s="37">
        <v>1.9422600000000001</v>
      </c>
      <c r="O3603" s="37">
        <v>49.658729999999998</v>
      </c>
      <c r="P3603" s="37">
        <v>51.600999999999999</v>
      </c>
      <c r="Q3603" s="37">
        <v>105.01209</v>
      </c>
      <c r="R3603" s="37">
        <v>410.83100999999999</v>
      </c>
      <c r="S3603" s="37">
        <v>4.5980299999999996</v>
      </c>
      <c r="T3603" s="37">
        <v>335.75819999999999</v>
      </c>
      <c r="U3603" s="37">
        <v>24.17062</v>
      </c>
      <c r="V3603" s="37">
        <v>5.7119999999999997E-2</v>
      </c>
      <c r="W3603" s="37">
        <v>32.091940000000001</v>
      </c>
      <c r="X3603" s="37">
        <v>60.39631</v>
      </c>
      <c r="Y3603" s="37">
        <v>314.88704000000001</v>
      </c>
      <c r="Z3603" s="37">
        <v>51.183019999999999</v>
      </c>
      <c r="AA3603" s="37">
        <v>8.4383599999999994</v>
      </c>
      <c r="AB3603" s="37">
        <v>19.812370000000001</v>
      </c>
      <c r="AC3603" s="37">
        <v>19.84224</v>
      </c>
      <c r="AD3603" s="37">
        <v>3219.4939399999998</v>
      </c>
      <c r="AE3603" s="37">
        <v>60.343940000000003</v>
      </c>
      <c r="AF3603" s="37">
        <v>25.079080000000001</v>
      </c>
      <c r="AG3603" s="37">
        <v>27.685980000000001</v>
      </c>
      <c r="AH3603" s="37">
        <v>3218.9993199999999</v>
      </c>
      <c r="AI3603" s="37">
        <v>60760.458010000002</v>
      </c>
      <c r="AJ3603" s="37">
        <v>69.768119999999996</v>
      </c>
      <c r="AK3603" s="37">
        <v>44.921390000000002</v>
      </c>
      <c r="AL3603" s="5">
        <v>80.208849999999998</v>
      </c>
      <c r="AM3603" s="5">
        <v>120.05835</v>
      </c>
      <c r="AN3603" s="5">
        <v>29.004429999999999</v>
      </c>
      <c r="AO3603" s="5">
        <v>31.770330000000001</v>
      </c>
      <c r="AP3603" s="5">
        <v>29.019100000000002</v>
      </c>
      <c r="AQ3603" s="5">
        <v>27.975989999999999</v>
      </c>
      <c r="AR3603" s="5">
        <v>2866.25</v>
      </c>
      <c r="AS3603" s="5">
        <v>27</v>
      </c>
      <c r="AT3603" s="5">
        <v>28.62745</v>
      </c>
      <c r="AU3603" s="5">
        <v>79</v>
      </c>
      <c r="AV3603" s="5">
        <v>31</v>
      </c>
      <c r="AW3603" s="5">
        <v>15460.392159999999</v>
      </c>
      <c r="AX3603" s="5">
        <v>62</v>
      </c>
      <c r="AY3603" s="5">
        <v>34.901960000000003</v>
      </c>
      <c r="AZ3603" s="5">
        <v>0.875</v>
      </c>
      <c r="BA3603" s="5">
        <v>7.8130000000000005E-2</v>
      </c>
      <c r="BB3603" s="5">
        <v>30.654520000000002</v>
      </c>
    </row>
    <row r="3604" spans="3:54" x14ac:dyDescent="0.25">
      <c r="C3604" s="32">
        <f t="shared" si="170"/>
        <v>3584</v>
      </c>
      <c r="D3604" s="32">
        <f t="shared" si="172"/>
        <v>120</v>
      </c>
      <c r="E3604" s="32">
        <v>14</v>
      </c>
      <c r="F3604" s="32">
        <v>7</v>
      </c>
      <c r="G3604" s="32">
        <v>12</v>
      </c>
      <c r="H3604" s="37">
        <v>14.30593</v>
      </c>
      <c r="I3604" s="37">
        <v>11.48268</v>
      </c>
      <c r="J3604" s="37">
        <v>98.522120000000001</v>
      </c>
      <c r="K3604" s="37">
        <v>13.985010000000001</v>
      </c>
      <c r="L3604" s="37">
        <v>2.1004800000000001</v>
      </c>
      <c r="M3604" s="37">
        <v>-0.27255000000000001</v>
      </c>
      <c r="N3604" s="37">
        <v>2.1690800000000001</v>
      </c>
      <c r="O3604" s="37">
        <v>49.601790000000001</v>
      </c>
      <c r="P3604" s="37">
        <v>51.770870000000002</v>
      </c>
      <c r="Q3604" s="37">
        <v>105.18273000000001</v>
      </c>
      <c r="R3604" s="37">
        <v>418.52985000000001</v>
      </c>
      <c r="S3604" s="37">
        <v>5.3481500000000004</v>
      </c>
      <c r="T3604" s="37">
        <v>335.52140000000003</v>
      </c>
      <c r="U3604" s="37">
        <v>24.19003</v>
      </c>
      <c r="V3604" s="37">
        <v>4.4830000000000002E-2</v>
      </c>
      <c r="W3604" s="37">
        <v>32.060690000000001</v>
      </c>
      <c r="X3604" s="37">
        <v>68.374799999999993</v>
      </c>
      <c r="Y3604" s="37">
        <v>321.69348000000002</v>
      </c>
      <c r="Z3604" s="37">
        <v>52.006700000000002</v>
      </c>
      <c r="AA3604" s="37">
        <v>9.5628499999999992</v>
      </c>
      <c r="AB3604" s="37">
        <v>19.817029999999999</v>
      </c>
      <c r="AC3604" s="37">
        <v>19.85107</v>
      </c>
      <c r="AD3604" s="37">
        <v>3648.9218599999999</v>
      </c>
      <c r="AE3604" s="37">
        <v>60.35718</v>
      </c>
      <c r="AF3604" s="37">
        <v>25.072289999999999</v>
      </c>
      <c r="AG3604" s="37">
        <v>27.678599999999999</v>
      </c>
      <c r="AH3604" s="37">
        <v>3647.0961200000002</v>
      </c>
      <c r="AI3604" s="37">
        <v>60760.461190000002</v>
      </c>
      <c r="AJ3604" s="37">
        <v>69.559520000000006</v>
      </c>
      <c r="AK3604" s="37">
        <v>44.915570000000002</v>
      </c>
      <c r="AL3604" s="5">
        <v>80.249319999999997</v>
      </c>
      <c r="AM3604" s="5">
        <v>119.77213</v>
      </c>
      <c r="AN3604" s="5">
        <v>29.012730000000001</v>
      </c>
      <c r="AO3604" s="5">
        <v>31.754629999999999</v>
      </c>
      <c r="AP3604" s="5">
        <v>29.02975</v>
      </c>
      <c r="AQ3604" s="5">
        <v>27.968330000000002</v>
      </c>
      <c r="AR3604" s="5">
        <v>3312.5</v>
      </c>
      <c r="AS3604" s="5">
        <v>29</v>
      </c>
      <c r="AT3604" s="5">
        <v>30.196079999999998</v>
      </c>
      <c r="AU3604" s="5">
        <v>79</v>
      </c>
      <c r="AV3604" s="5">
        <v>31</v>
      </c>
      <c r="AW3604" s="5">
        <v>15761.56863</v>
      </c>
      <c r="AX3604" s="5">
        <v>62</v>
      </c>
      <c r="AY3604" s="5">
        <v>35.68627</v>
      </c>
      <c r="AZ3604" s="5">
        <v>0.66</v>
      </c>
      <c r="BA3604" s="5">
        <v>1.375</v>
      </c>
      <c r="BB3604" s="5">
        <v>30.651350000000001</v>
      </c>
    </row>
    <row r="3605" spans="3:54" x14ac:dyDescent="0.25">
      <c r="C3605" s="32">
        <f t="shared" si="170"/>
        <v>3585</v>
      </c>
      <c r="D3605" s="32">
        <f t="shared" si="172"/>
        <v>120</v>
      </c>
      <c r="E3605" s="32">
        <v>15</v>
      </c>
      <c r="F3605" s="32">
        <v>8</v>
      </c>
      <c r="G3605" s="32">
        <v>12</v>
      </c>
      <c r="H3605" s="37">
        <v>13.969239999999999</v>
      </c>
      <c r="I3605" s="37">
        <v>11.45895</v>
      </c>
      <c r="J3605" s="37">
        <v>98.521479999999997</v>
      </c>
      <c r="K3605" s="37">
        <v>14.321719999999999</v>
      </c>
      <c r="L3605" s="37">
        <v>2.09762</v>
      </c>
      <c r="M3605" s="37">
        <v>-0.25030999999999998</v>
      </c>
      <c r="N3605" s="37">
        <v>2.39438</v>
      </c>
      <c r="O3605" s="37">
        <v>49.573790000000002</v>
      </c>
      <c r="P3605" s="37">
        <v>51.968159999999997</v>
      </c>
      <c r="Q3605" s="37">
        <v>105.36978999999999</v>
      </c>
      <c r="R3605" s="37">
        <v>428.43556999999998</v>
      </c>
      <c r="S3605" s="37">
        <v>6.12582</v>
      </c>
      <c r="T3605" s="37">
        <v>335.66597999999999</v>
      </c>
      <c r="U3605" s="37">
        <v>24.21829</v>
      </c>
      <c r="V3605" s="37">
        <v>-2.9299999999999999E-3</v>
      </c>
      <c r="W3605" s="37">
        <v>32.037269999999999</v>
      </c>
      <c r="X3605" s="37">
        <v>68.184179999999998</v>
      </c>
      <c r="Y3605" s="37">
        <v>326.71893</v>
      </c>
      <c r="Z3605" s="37">
        <v>52.895690000000002</v>
      </c>
      <c r="AA3605" s="37">
        <v>10.658799999999999</v>
      </c>
      <c r="AB3605" s="37">
        <v>19.8401</v>
      </c>
      <c r="AC3605" s="37">
        <v>19.873449999999998</v>
      </c>
      <c r="AD3605" s="37">
        <v>4071.1988099999999</v>
      </c>
      <c r="AE3605" s="37">
        <v>60.245179999999998</v>
      </c>
      <c r="AF3605" s="37">
        <v>24.872450000000001</v>
      </c>
      <c r="AG3605" s="37">
        <v>27.67182</v>
      </c>
      <c r="AH3605" s="37">
        <v>4068.6664599999999</v>
      </c>
      <c r="AI3605" s="37">
        <v>60760.464829999997</v>
      </c>
      <c r="AJ3605" s="37">
        <v>69.836920000000006</v>
      </c>
      <c r="AK3605" s="37">
        <v>44.916939999999997</v>
      </c>
      <c r="AL3605" s="5">
        <v>79.93468</v>
      </c>
      <c r="AM3605" s="5">
        <v>120.16701999999999</v>
      </c>
      <c r="AN3605" s="5">
        <v>29.011410000000001</v>
      </c>
      <c r="AO3605" s="5">
        <v>31.807749999999999</v>
      </c>
      <c r="AP3605" s="5">
        <v>29.021930000000001</v>
      </c>
      <c r="AQ3605" s="5">
        <v>27.964449999999999</v>
      </c>
      <c r="AR3605" s="5">
        <v>3746</v>
      </c>
      <c r="AS3605" s="5">
        <v>29</v>
      </c>
      <c r="AT3605" s="5">
        <v>31.764710000000001</v>
      </c>
      <c r="AU3605" s="5">
        <v>79</v>
      </c>
      <c r="AV3605" s="5">
        <v>31</v>
      </c>
      <c r="AW3605" s="5">
        <v>16665.098040000001</v>
      </c>
      <c r="AX3605" s="5">
        <v>65</v>
      </c>
      <c r="AY3605" s="5">
        <v>36.470590000000001</v>
      </c>
      <c r="AZ3605" s="5">
        <v>0.83499999999999996</v>
      </c>
      <c r="BA3605" s="5">
        <v>1.21875</v>
      </c>
      <c r="BB3605" s="5">
        <v>30.640820000000001</v>
      </c>
    </row>
    <row r="3606" spans="3:54" x14ac:dyDescent="0.25">
      <c r="C3606" s="32">
        <f t="shared" si="170"/>
        <v>3586</v>
      </c>
      <c r="D3606" s="32">
        <f t="shared" si="172"/>
        <v>120</v>
      </c>
      <c r="E3606" s="32">
        <v>16</v>
      </c>
      <c r="F3606" s="32">
        <v>1</v>
      </c>
      <c r="G3606" s="32">
        <v>2</v>
      </c>
      <c r="H3606" s="37">
        <v>13.92554</v>
      </c>
      <c r="I3606" s="37">
        <v>11.45796</v>
      </c>
      <c r="J3606" s="37">
        <v>98.52243</v>
      </c>
      <c r="K3606" s="37">
        <v>11.71402</v>
      </c>
      <c r="L3606" s="37">
        <v>2.0995200000000001</v>
      </c>
      <c r="M3606" s="37">
        <v>-0.24715000000000001</v>
      </c>
      <c r="N3606" s="37">
        <v>2.6663600000000001</v>
      </c>
      <c r="O3606" s="37">
        <v>49.520989999999998</v>
      </c>
      <c r="P3606" s="37">
        <v>52.187350000000002</v>
      </c>
      <c r="Q3606" s="37">
        <v>103.76399000000001</v>
      </c>
      <c r="R3606" s="37">
        <v>440.13427000000001</v>
      </c>
      <c r="S3606" s="37">
        <v>6.8223900000000004</v>
      </c>
      <c r="T3606" s="37">
        <v>335.87846999999999</v>
      </c>
      <c r="U3606" s="37">
        <v>24.236059999999998</v>
      </c>
      <c r="V3606" s="37">
        <v>0.27276</v>
      </c>
      <c r="W3606" s="37">
        <v>32.014940000000003</v>
      </c>
      <c r="X3606" s="37">
        <v>42.0809</v>
      </c>
      <c r="Y3606" s="37">
        <v>330.41235999999998</v>
      </c>
      <c r="Z3606" s="37">
        <v>53.613019999999999</v>
      </c>
      <c r="AA3606" s="37">
        <v>11.284560000000001</v>
      </c>
      <c r="AB3606" s="37">
        <v>19.844339999999999</v>
      </c>
      <c r="AC3606" s="37">
        <v>19.88955</v>
      </c>
      <c r="AD3606" s="37">
        <v>4299.8601799999997</v>
      </c>
      <c r="AE3606" s="37">
        <v>60.27514</v>
      </c>
      <c r="AF3606" s="37">
        <v>25.059059999999999</v>
      </c>
      <c r="AG3606" s="37">
        <v>27.663419999999999</v>
      </c>
      <c r="AH3606" s="37">
        <v>4295.8768099999998</v>
      </c>
      <c r="AI3606" s="37">
        <v>60760.468939999999</v>
      </c>
      <c r="AJ3606" s="37">
        <v>69.813190000000006</v>
      </c>
      <c r="AK3606" s="37">
        <v>44.910719999999998</v>
      </c>
      <c r="AL3606" s="5">
        <v>79.945440000000005</v>
      </c>
      <c r="AM3606" s="5">
        <v>120.13415999999999</v>
      </c>
      <c r="AN3606" s="5">
        <v>28.992270000000001</v>
      </c>
      <c r="AO3606" s="5">
        <v>31.833780000000001</v>
      </c>
      <c r="AP3606" s="5">
        <v>29.034289999999999</v>
      </c>
      <c r="AQ3606" s="5">
        <v>27.957439999999998</v>
      </c>
      <c r="AR3606" s="5">
        <v>4157</v>
      </c>
      <c r="AS3606" s="5">
        <v>29.5</v>
      </c>
      <c r="AT3606" s="5">
        <v>32.156860000000002</v>
      </c>
      <c r="AU3606" s="5">
        <v>79</v>
      </c>
      <c r="AV3606" s="5">
        <v>31</v>
      </c>
      <c r="AW3606" s="5">
        <v>16665.098040000001</v>
      </c>
      <c r="AX3606" s="5">
        <v>65</v>
      </c>
      <c r="AY3606" s="5">
        <v>36.862749999999998</v>
      </c>
      <c r="AZ3606" s="5">
        <v>0.85499999999999998</v>
      </c>
      <c r="BA3606" s="5">
        <v>0.90625</v>
      </c>
      <c r="BB3606" s="5">
        <v>30.66377</v>
      </c>
    </row>
    <row r="3607" spans="3:54" x14ac:dyDescent="0.25">
      <c r="C3607" s="32">
        <f t="shared" ref="C3607:C3616" si="173">C3606+1</f>
        <v>3587</v>
      </c>
      <c r="D3607" s="32">
        <f t="shared" si="172"/>
        <v>120</v>
      </c>
      <c r="E3607" s="32">
        <v>17</v>
      </c>
      <c r="F3607" s="32">
        <v>2</v>
      </c>
      <c r="G3607" s="32">
        <v>2</v>
      </c>
      <c r="H3607" s="37">
        <v>14.60439</v>
      </c>
      <c r="I3607" s="37">
        <v>11.440160000000001</v>
      </c>
      <c r="J3607" s="37">
        <v>98.523269999999997</v>
      </c>
      <c r="K3607" s="37">
        <v>8.2500099999999996</v>
      </c>
      <c r="L3607" s="37">
        <v>2.0916700000000001</v>
      </c>
      <c r="M3607" s="37">
        <v>-0.25985999999999998</v>
      </c>
      <c r="N3607" s="37">
        <v>2.8712399999999998</v>
      </c>
      <c r="O3607" s="37">
        <v>49.494320000000002</v>
      </c>
      <c r="P3607" s="37">
        <v>52.365560000000002</v>
      </c>
      <c r="Q3607" s="37">
        <v>104.18214999999999</v>
      </c>
      <c r="R3607" s="37">
        <v>452.37240000000003</v>
      </c>
      <c r="S3607" s="37">
        <v>5.8338299999999998</v>
      </c>
      <c r="T3607" s="37">
        <v>336.01146</v>
      </c>
      <c r="U3607" s="37">
        <v>24.248470000000001</v>
      </c>
      <c r="V3607" s="37">
        <v>0.33001000000000003</v>
      </c>
      <c r="W3607" s="37">
        <v>31.981739999999999</v>
      </c>
      <c r="X3607" s="37">
        <v>42.713090000000001</v>
      </c>
      <c r="Y3607" s="37">
        <v>328.28804000000002</v>
      </c>
      <c r="Z3607" s="37">
        <v>54.169330000000002</v>
      </c>
      <c r="AA3607" s="37">
        <v>11.20562</v>
      </c>
      <c r="AB3607" s="37">
        <v>19.86328</v>
      </c>
      <c r="AC3607" s="37">
        <v>19.901779999999999</v>
      </c>
      <c r="AD3607" s="37">
        <v>4285.9036299999998</v>
      </c>
      <c r="AE3607" s="37">
        <v>60.251280000000001</v>
      </c>
      <c r="AF3607" s="37">
        <v>24.972860000000001</v>
      </c>
      <c r="AG3607" s="37">
        <v>27.658169999999998</v>
      </c>
      <c r="AH3607" s="37">
        <v>4281.73578</v>
      </c>
      <c r="AI3607" s="37">
        <v>60760.472750000001</v>
      </c>
      <c r="AJ3607" s="37">
        <v>70.075829999999996</v>
      </c>
      <c r="AK3607" s="37">
        <v>44.912700000000001</v>
      </c>
      <c r="AL3607" s="5">
        <v>80.041300000000007</v>
      </c>
      <c r="AM3607" s="5">
        <v>119.36874</v>
      </c>
      <c r="AN3607" s="5">
        <v>28.962119999999999</v>
      </c>
      <c r="AO3607" s="5">
        <v>31.842040000000001</v>
      </c>
      <c r="AP3607" s="5">
        <v>29.033169999999998</v>
      </c>
      <c r="AQ3607" s="5">
        <v>27.96189</v>
      </c>
      <c r="AR3607" s="5">
        <v>4300</v>
      </c>
      <c r="AS3607" s="5">
        <v>37</v>
      </c>
      <c r="AT3607" s="5">
        <v>26.66667</v>
      </c>
      <c r="AU3607" s="5">
        <v>79</v>
      </c>
      <c r="AV3607" s="5">
        <v>31</v>
      </c>
      <c r="AW3607" s="5">
        <v>10340.392159999999</v>
      </c>
      <c r="AX3607" s="5">
        <v>41</v>
      </c>
      <c r="AY3607" s="5">
        <v>32.941180000000003</v>
      </c>
      <c r="AZ3607" s="5">
        <v>0.82</v>
      </c>
      <c r="BA3607" s="5">
        <v>0.20313000000000001</v>
      </c>
      <c r="BB3607" s="5">
        <v>30.66113</v>
      </c>
    </row>
    <row r="3608" spans="3:54" x14ac:dyDescent="0.25">
      <c r="C3608" s="32">
        <f t="shared" si="173"/>
        <v>3588</v>
      </c>
      <c r="D3608" s="32">
        <f t="shared" si="172"/>
        <v>120</v>
      </c>
      <c r="E3608" s="32">
        <v>18</v>
      </c>
      <c r="F3608" s="32">
        <v>3</v>
      </c>
      <c r="G3608" s="32">
        <v>2</v>
      </c>
      <c r="H3608" s="37">
        <v>14.609</v>
      </c>
      <c r="I3608" s="37">
        <v>11.49752</v>
      </c>
      <c r="J3608" s="37">
        <v>98.524339999999995</v>
      </c>
      <c r="K3608" s="37">
        <v>7.5278099999999997</v>
      </c>
      <c r="L3608" s="37">
        <v>2.0968499999999999</v>
      </c>
      <c r="M3608" s="37">
        <v>-0.24586</v>
      </c>
      <c r="N3608" s="37">
        <v>3.2076199999999999</v>
      </c>
      <c r="O3608" s="37">
        <v>49.484580000000001</v>
      </c>
      <c r="P3608" s="37">
        <v>52.6922</v>
      </c>
      <c r="Q3608" s="37">
        <v>104.09003</v>
      </c>
      <c r="R3608" s="37">
        <v>460.02945</v>
      </c>
      <c r="S3608" s="37">
        <v>4.63781</v>
      </c>
      <c r="T3608" s="37">
        <v>334.64530000000002</v>
      </c>
      <c r="U3608" s="37">
        <v>24.279070000000001</v>
      </c>
      <c r="V3608" s="37">
        <v>0.26795999999999998</v>
      </c>
      <c r="W3608" s="37">
        <v>31.955660000000002</v>
      </c>
      <c r="X3608" s="37">
        <v>42.207689999999999</v>
      </c>
      <c r="Y3608" s="37">
        <v>327.61568</v>
      </c>
      <c r="Z3608" s="37">
        <v>54.637300000000003</v>
      </c>
      <c r="AA3608" s="37">
        <v>11.2585</v>
      </c>
      <c r="AB3608" s="37">
        <v>19.880269999999999</v>
      </c>
      <c r="AC3608" s="37">
        <v>19.924060000000001</v>
      </c>
      <c r="AD3608" s="37">
        <v>4295.1275400000004</v>
      </c>
      <c r="AE3608" s="37">
        <v>60.622680000000003</v>
      </c>
      <c r="AF3608" s="37">
        <v>25.030329999999999</v>
      </c>
      <c r="AG3608" s="37">
        <v>27.65813</v>
      </c>
      <c r="AH3608" s="37">
        <v>4290.9320699999998</v>
      </c>
      <c r="AI3608" s="37">
        <v>60760.475680000003</v>
      </c>
      <c r="AJ3608" s="37">
        <v>70.085989999999995</v>
      </c>
      <c r="AK3608" s="37">
        <v>44.910600000000002</v>
      </c>
      <c r="AL3608" s="5">
        <v>80.006659999999997</v>
      </c>
      <c r="AM3608" s="5">
        <v>119.84910000000001</v>
      </c>
      <c r="AN3608" s="5">
        <v>28.946349999999999</v>
      </c>
      <c r="AO3608" s="5">
        <v>31.828189999999999</v>
      </c>
      <c r="AP3608" s="5">
        <v>29.040669999999999</v>
      </c>
      <c r="AQ3608" s="5">
        <v>27.96987</v>
      </c>
      <c r="AR3608" s="5">
        <v>4289.75</v>
      </c>
      <c r="AS3608" s="5">
        <v>36</v>
      </c>
      <c r="AT3608" s="5">
        <v>27.450980000000001</v>
      </c>
      <c r="AU3608" s="5">
        <v>79</v>
      </c>
      <c r="AV3608" s="5">
        <v>31</v>
      </c>
      <c r="AW3608" s="5">
        <v>10942.7451</v>
      </c>
      <c r="AX3608" s="5">
        <v>42</v>
      </c>
      <c r="AY3608" s="5">
        <v>33.725490000000001</v>
      </c>
      <c r="AZ3608" s="5">
        <v>0.155</v>
      </c>
      <c r="BA3608" s="5">
        <v>0.82813000000000003</v>
      </c>
      <c r="BB3608" s="5">
        <v>30.66649</v>
      </c>
    </row>
    <row r="3609" spans="3:54" x14ac:dyDescent="0.25">
      <c r="C3609" s="32">
        <f t="shared" si="173"/>
        <v>3589</v>
      </c>
      <c r="D3609" s="32">
        <f t="shared" si="172"/>
        <v>120</v>
      </c>
      <c r="E3609" s="32">
        <v>19</v>
      </c>
      <c r="F3609" s="32">
        <v>4</v>
      </c>
      <c r="G3609" s="32">
        <v>2</v>
      </c>
      <c r="H3609" s="37">
        <v>14.67637</v>
      </c>
      <c r="I3609" s="37">
        <v>11.48071</v>
      </c>
      <c r="J3609" s="37">
        <v>98.527850000000001</v>
      </c>
      <c r="K3609" s="37">
        <v>6.9016700000000002</v>
      </c>
      <c r="L3609" s="37">
        <v>2.0935299999999999</v>
      </c>
      <c r="M3609" s="37">
        <v>-0.27302999999999999</v>
      </c>
      <c r="N3609" s="37">
        <v>3.3150200000000001</v>
      </c>
      <c r="O3609" s="37">
        <v>49.463900000000002</v>
      </c>
      <c r="P3609" s="37">
        <v>52.778919999999999</v>
      </c>
      <c r="Q3609" s="37">
        <v>104.02273</v>
      </c>
      <c r="R3609" s="37">
        <v>465.84681</v>
      </c>
      <c r="S3609" s="37">
        <v>4.3601900000000002</v>
      </c>
      <c r="T3609" s="37">
        <v>337.56805000000003</v>
      </c>
      <c r="U3609" s="37">
        <v>24.31813</v>
      </c>
      <c r="V3609" s="37">
        <v>0.25946999999999998</v>
      </c>
      <c r="W3609" s="37">
        <v>31.944410000000001</v>
      </c>
      <c r="X3609" s="37">
        <v>41.031300000000002</v>
      </c>
      <c r="Y3609" s="37">
        <v>326.96794999999997</v>
      </c>
      <c r="Z3609" s="37">
        <v>55.042900000000003</v>
      </c>
      <c r="AA3609" s="37">
        <v>11.24915</v>
      </c>
      <c r="AB3609" s="37">
        <v>19.901330000000002</v>
      </c>
      <c r="AC3609" s="37">
        <v>19.937180000000001</v>
      </c>
      <c r="AD3609" s="37">
        <v>4298.6305400000001</v>
      </c>
      <c r="AE3609" s="37">
        <v>60.914169999999999</v>
      </c>
      <c r="AF3609" s="37">
        <v>24.989709999999999</v>
      </c>
      <c r="AG3609" s="37">
        <v>27.659230000000001</v>
      </c>
      <c r="AH3609" s="37">
        <v>4294.4492200000004</v>
      </c>
      <c r="AI3609" s="37">
        <v>60760.47838</v>
      </c>
      <c r="AJ3609" s="37">
        <v>70.211320000000001</v>
      </c>
      <c r="AK3609" s="37">
        <v>44.908000000000001</v>
      </c>
      <c r="AL3609" s="5">
        <v>79.873339999999999</v>
      </c>
      <c r="AM3609" s="5">
        <v>120.33505</v>
      </c>
      <c r="AN3609" s="5">
        <v>28.928380000000001</v>
      </c>
      <c r="AO3609" s="5">
        <v>31.747309999999999</v>
      </c>
      <c r="AP3609" s="5">
        <v>29.030439999999999</v>
      </c>
      <c r="AQ3609" s="5">
        <v>27.97747</v>
      </c>
      <c r="AR3609" s="5">
        <v>4295.25</v>
      </c>
      <c r="AS3609" s="5">
        <v>37</v>
      </c>
      <c r="AT3609" s="5">
        <v>27.058820000000001</v>
      </c>
      <c r="AU3609" s="5">
        <v>79</v>
      </c>
      <c r="AV3609" s="5">
        <v>31</v>
      </c>
      <c r="AW3609" s="5">
        <v>10541.17647</v>
      </c>
      <c r="AX3609" s="5">
        <v>41</v>
      </c>
      <c r="AY3609" s="5">
        <v>33.333329999999997</v>
      </c>
      <c r="AZ3609" s="5">
        <v>9.5000000000000001E-2</v>
      </c>
      <c r="BA3609" s="5">
        <v>0.75</v>
      </c>
      <c r="BB3609" s="5">
        <v>30.657340000000001</v>
      </c>
    </row>
    <row r="3610" spans="3:54" x14ac:dyDescent="0.25">
      <c r="C3610" s="32">
        <f t="shared" si="173"/>
        <v>3590</v>
      </c>
      <c r="D3610" s="32">
        <f t="shared" si="172"/>
        <v>120</v>
      </c>
      <c r="E3610" s="32">
        <v>20</v>
      </c>
      <c r="F3610" s="32">
        <v>5</v>
      </c>
      <c r="G3610" s="32">
        <v>2</v>
      </c>
      <c r="H3610" s="37">
        <v>14.17657</v>
      </c>
      <c r="I3610" s="37">
        <v>11.463889999999999</v>
      </c>
      <c r="J3610" s="37">
        <v>98.523899999999998</v>
      </c>
      <c r="K3610" s="37">
        <v>6.8397100000000002</v>
      </c>
      <c r="L3610" s="37">
        <v>2.09274</v>
      </c>
      <c r="M3610" s="37">
        <v>-0.30696000000000001</v>
      </c>
      <c r="N3610" s="37">
        <v>3.3767200000000002</v>
      </c>
      <c r="O3610" s="37">
        <v>49.445450000000001</v>
      </c>
      <c r="P3610" s="37">
        <v>52.82217</v>
      </c>
      <c r="Q3610" s="37">
        <v>104.19548</v>
      </c>
      <c r="R3610" s="37">
        <v>470.98065000000003</v>
      </c>
      <c r="S3610" s="37">
        <v>4.3074500000000002</v>
      </c>
      <c r="T3610" s="37">
        <v>336.74561</v>
      </c>
      <c r="U3610" s="37">
        <v>24.33221</v>
      </c>
      <c r="V3610" s="37">
        <v>0.25603999999999999</v>
      </c>
      <c r="W3610" s="37">
        <v>31.939509999999999</v>
      </c>
      <c r="X3610" s="37">
        <v>40.183070000000001</v>
      </c>
      <c r="Y3610" s="37">
        <v>326.12022000000002</v>
      </c>
      <c r="Z3610" s="37">
        <v>55.369459999999997</v>
      </c>
      <c r="AA3610" s="37">
        <v>11.25318</v>
      </c>
      <c r="AB3610" s="37">
        <v>19.912289999999999</v>
      </c>
      <c r="AC3610" s="37">
        <v>19.95064</v>
      </c>
      <c r="AD3610" s="37">
        <v>4301.8808099999997</v>
      </c>
      <c r="AE3610" s="37">
        <v>61.118699999999997</v>
      </c>
      <c r="AF3610" s="37">
        <v>24.976120000000002</v>
      </c>
      <c r="AG3610" s="37">
        <v>27.64913</v>
      </c>
      <c r="AH3610" s="37">
        <v>4297.2902100000001</v>
      </c>
      <c r="AI3610" s="37">
        <v>60760.481019999999</v>
      </c>
      <c r="AJ3610" s="37">
        <v>70.321039999999996</v>
      </c>
      <c r="AK3610" s="37">
        <v>44.907179999999997</v>
      </c>
      <c r="AL3610" s="5">
        <v>79.641720000000007</v>
      </c>
      <c r="AM3610" s="5">
        <v>119.56353</v>
      </c>
      <c r="AN3610" s="5">
        <v>28.92051</v>
      </c>
      <c r="AO3610" s="5">
        <v>31.68309</v>
      </c>
      <c r="AP3610" s="5">
        <v>29.024799999999999</v>
      </c>
      <c r="AQ3610" s="5">
        <v>27.961960000000001</v>
      </c>
      <c r="AR3610" s="5">
        <v>4300</v>
      </c>
      <c r="AS3610" s="5">
        <v>36.5</v>
      </c>
      <c r="AT3610" s="5">
        <v>27.058820000000001</v>
      </c>
      <c r="AU3610" s="5">
        <v>79</v>
      </c>
      <c r="AV3610" s="5">
        <v>31</v>
      </c>
      <c r="AW3610" s="5">
        <v>10440.784309999999</v>
      </c>
      <c r="AX3610" s="5">
        <v>41</v>
      </c>
      <c r="AY3610" s="5">
        <v>33.333329999999997</v>
      </c>
      <c r="AZ3610" s="5">
        <v>0.875</v>
      </c>
      <c r="BA3610" s="5">
        <v>0.35937999999999998</v>
      </c>
      <c r="BB3610" s="5">
        <v>30.65278</v>
      </c>
    </row>
    <row r="3611" spans="3:54" x14ac:dyDescent="0.25">
      <c r="C3611" s="32">
        <f t="shared" si="173"/>
        <v>3591</v>
      </c>
      <c r="D3611" s="32">
        <f t="shared" si="172"/>
        <v>120</v>
      </c>
      <c r="E3611" s="32">
        <v>21</v>
      </c>
      <c r="F3611" s="32">
        <v>6</v>
      </c>
      <c r="G3611" s="32">
        <v>2</v>
      </c>
      <c r="H3611" s="37">
        <v>14.21991</v>
      </c>
      <c r="I3611" s="37">
        <v>11.46884</v>
      </c>
      <c r="J3611" s="37">
        <v>98.526309999999995</v>
      </c>
      <c r="K3611" s="37">
        <v>6.5706600000000002</v>
      </c>
      <c r="L3611" s="37">
        <v>2.0961500000000002</v>
      </c>
      <c r="M3611" s="37">
        <v>-0.29605999999999999</v>
      </c>
      <c r="N3611" s="37">
        <v>3.4128500000000002</v>
      </c>
      <c r="O3611" s="37">
        <v>49.432279999999999</v>
      </c>
      <c r="P3611" s="37">
        <v>52.845129999999997</v>
      </c>
      <c r="Q3611" s="37">
        <v>104.24338</v>
      </c>
      <c r="R3611" s="37">
        <v>475.66964000000002</v>
      </c>
      <c r="S3611" s="37">
        <v>4.2828200000000001</v>
      </c>
      <c r="T3611" s="37">
        <v>336.60568000000001</v>
      </c>
      <c r="U3611" s="37">
        <v>24.320229999999999</v>
      </c>
      <c r="V3611" s="37">
        <v>0.25184000000000001</v>
      </c>
      <c r="W3611" s="37">
        <v>31.917439999999999</v>
      </c>
      <c r="X3611" s="37">
        <v>42.866149999999998</v>
      </c>
      <c r="Y3611" s="37">
        <v>326.43545999999998</v>
      </c>
      <c r="Z3611" s="37">
        <v>55.641330000000004</v>
      </c>
      <c r="AA3611" s="37">
        <v>11.27394</v>
      </c>
      <c r="AB3611" s="37">
        <v>19.92079</v>
      </c>
      <c r="AC3611" s="37">
        <v>19.96285</v>
      </c>
      <c r="AD3611" s="37">
        <v>4302.7222099999999</v>
      </c>
      <c r="AE3611" s="37">
        <v>61.248469999999998</v>
      </c>
      <c r="AF3611" s="37">
        <v>25.020959999999999</v>
      </c>
      <c r="AG3611" s="37">
        <v>27.642810000000001</v>
      </c>
      <c r="AH3611" s="37">
        <v>4298.2476200000001</v>
      </c>
      <c r="AI3611" s="37">
        <v>60760.483650000002</v>
      </c>
      <c r="AJ3611" s="37">
        <v>70.015730000000005</v>
      </c>
      <c r="AK3611" s="37">
        <v>44.891379999999998</v>
      </c>
      <c r="AL3611" s="5">
        <v>79.541390000000007</v>
      </c>
      <c r="AM3611" s="5">
        <v>121.09377000000001</v>
      </c>
      <c r="AN3611" s="5">
        <v>28.89339</v>
      </c>
      <c r="AO3611" s="5">
        <v>31.609580000000001</v>
      </c>
      <c r="AP3611" s="5">
        <v>29.033999999999999</v>
      </c>
      <c r="AQ3611" s="5">
        <v>27.945979999999999</v>
      </c>
      <c r="AR3611" s="5">
        <v>4295.25</v>
      </c>
      <c r="AS3611" s="5">
        <v>36.5</v>
      </c>
      <c r="AT3611" s="5">
        <v>27.058820000000001</v>
      </c>
      <c r="AU3611" s="5">
        <v>79</v>
      </c>
      <c r="AV3611" s="5">
        <v>31</v>
      </c>
      <c r="AW3611" s="5">
        <v>10541.17647</v>
      </c>
      <c r="AX3611" s="5">
        <v>41</v>
      </c>
      <c r="AY3611" s="5">
        <v>33.333329999999997</v>
      </c>
      <c r="AZ3611" s="5">
        <v>0.82</v>
      </c>
      <c r="BA3611" s="5">
        <v>0.20313000000000001</v>
      </c>
      <c r="BB3611" s="5">
        <v>30.651039999999998</v>
      </c>
    </row>
    <row r="3612" spans="3:54" x14ac:dyDescent="0.25">
      <c r="C3612" s="32">
        <f t="shared" si="173"/>
        <v>3592</v>
      </c>
      <c r="D3612" s="32">
        <f t="shared" si="172"/>
        <v>120</v>
      </c>
      <c r="E3612" s="32">
        <v>22</v>
      </c>
      <c r="F3612" s="32">
        <v>7</v>
      </c>
      <c r="G3612" s="32">
        <v>2</v>
      </c>
      <c r="H3612" s="37">
        <v>14.479089999999999</v>
      </c>
      <c r="I3612" s="37">
        <v>11.476749999999999</v>
      </c>
      <c r="J3612" s="37">
        <v>98.52713</v>
      </c>
      <c r="K3612" s="37">
        <v>6.1841600000000003</v>
      </c>
      <c r="L3612" s="37">
        <v>2.0919099999999999</v>
      </c>
      <c r="M3612" s="37">
        <v>-0.25585000000000002</v>
      </c>
      <c r="N3612" s="37">
        <v>3.40726</v>
      </c>
      <c r="O3612" s="37">
        <v>49.439489999999999</v>
      </c>
      <c r="P3612" s="37">
        <v>52.84675</v>
      </c>
      <c r="Q3612" s="37">
        <v>104.19736</v>
      </c>
      <c r="R3612" s="37">
        <v>480.06110999999999</v>
      </c>
      <c r="S3612" s="37">
        <v>4.2971500000000002</v>
      </c>
      <c r="T3612" s="37">
        <v>334.41746999999998</v>
      </c>
      <c r="U3612" s="37">
        <v>24.326339999999998</v>
      </c>
      <c r="V3612" s="37">
        <v>0.27510000000000001</v>
      </c>
      <c r="W3612" s="37">
        <v>31.9146</v>
      </c>
      <c r="X3612" s="37">
        <v>41.021630000000002</v>
      </c>
      <c r="Y3612" s="37">
        <v>325.61991</v>
      </c>
      <c r="Z3612" s="37">
        <v>55.86815</v>
      </c>
      <c r="AA3612" s="37">
        <v>11.225250000000001</v>
      </c>
      <c r="AB3612" s="37">
        <v>19.93967</v>
      </c>
      <c r="AC3612" s="37">
        <v>19.979330000000001</v>
      </c>
      <c r="AD3612" s="37">
        <v>4292.8226599999998</v>
      </c>
      <c r="AE3612" s="37">
        <v>61.404229999999998</v>
      </c>
      <c r="AF3612" s="37">
        <v>24.970330000000001</v>
      </c>
      <c r="AG3612" s="37">
        <v>27.6495</v>
      </c>
      <c r="AH3612" s="37">
        <v>4288.8801599999997</v>
      </c>
      <c r="AI3612" s="37">
        <v>60760.486279999997</v>
      </c>
      <c r="AJ3612" s="37">
        <v>70.115449999999996</v>
      </c>
      <c r="AK3612" s="37">
        <v>44.90343</v>
      </c>
      <c r="AL3612" s="5">
        <v>79.909670000000006</v>
      </c>
      <c r="AM3612" s="5">
        <v>120.00308</v>
      </c>
      <c r="AN3612" s="5">
        <v>28.892489999999999</v>
      </c>
      <c r="AO3612" s="5">
        <v>31.539149999999999</v>
      </c>
      <c r="AP3612" s="5">
        <v>29.03764</v>
      </c>
      <c r="AQ3612" s="5">
        <v>27.948709999999998</v>
      </c>
      <c r="AR3612" s="5">
        <v>4300</v>
      </c>
      <c r="AS3612" s="5">
        <v>36.5</v>
      </c>
      <c r="AT3612" s="5">
        <v>27.058820000000001</v>
      </c>
      <c r="AU3612" s="5">
        <v>79</v>
      </c>
      <c r="AV3612" s="5">
        <v>31</v>
      </c>
      <c r="AW3612" s="5">
        <v>10440.784309999999</v>
      </c>
      <c r="AX3612" s="5">
        <v>41</v>
      </c>
      <c r="AY3612" s="5">
        <v>33.333329999999997</v>
      </c>
      <c r="AZ3612" s="5">
        <v>0.27</v>
      </c>
      <c r="BA3612" s="5">
        <v>0.67188000000000003</v>
      </c>
      <c r="BB3612" s="5">
        <v>30.64255</v>
      </c>
    </row>
    <row r="3613" spans="3:54" x14ac:dyDescent="0.25">
      <c r="C3613" s="32">
        <f t="shared" si="173"/>
        <v>3593</v>
      </c>
      <c r="D3613" s="32">
        <f t="shared" si="172"/>
        <v>120</v>
      </c>
      <c r="E3613" s="32">
        <v>23</v>
      </c>
      <c r="F3613" s="32">
        <v>1</v>
      </c>
      <c r="G3613" s="32">
        <v>21</v>
      </c>
      <c r="H3613" s="37">
        <v>12.807869999999999</v>
      </c>
      <c r="I3613" s="37">
        <v>11.44807</v>
      </c>
      <c r="J3613" s="37">
        <v>98.526030000000006</v>
      </c>
      <c r="K3613" s="37">
        <v>6.7174899999999997</v>
      </c>
      <c r="L3613" s="37">
        <v>2.0934699999999999</v>
      </c>
      <c r="M3613" s="37">
        <v>-0.24540999999999999</v>
      </c>
      <c r="N3613" s="37">
        <v>3.5085099999999998</v>
      </c>
      <c r="O3613" s="37">
        <v>49.438290000000002</v>
      </c>
      <c r="P3613" s="37">
        <v>52.946800000000003</v>
      </c>
      <c r="Q3613" s="37">
        <v>101.91685</v>
      </c>
      <c r="R3613" s="37">
        <v>484.05770000000001</v>
      </c>
      <c r="S3613" s="37">
        <v>4.2218400000000003</v>
      </c>
      <c r="T3613" s="37">
        <v>336.68551000000002</v>
      </c>
      <c r="U3613" s="37">
        <v>24.339870000000001</v>
      </c>
      <c r="V3613" s="37">
        <v>0.47231000000000001</v>
      </c>
      <c r="W3613" s="37">
        <v>31.904330000000002</v>
      </c>
      <c r="X3613" s="37">
        <v>18.783919999999998</v>
      </c>
      <c r="Y3613" s="37">
        <v>325.94189</v>
      </c>
      <c r="Z3613" s="37">
        <v>56.00882</v>
      </c>
      <c r="AA3613" s="37">
        <v>10.9092</v>
      </c>
      <c r="AB3613" s="37">
        <v>19.954830000000001</v>
      </c>
      <c r="AC3613" s="37">
        <v>19.99408</v>
      </c>
      <c r="AD3613" s="37">
        <v>4163.8588399999999</v>
      </c>
      <c r="AE3613" s="37">
        <v>61.498849999999997</v>
      </c>
      <c r="AF3613" s="37">
        <v>24.988029999999998</v>
      </c>
      <c r="AG3613" s="37">
        <v>27.64386</v>
      </c>
      <c r="AH3613" s="37">
        <v>4157.0986800000001</v>
      </c>
      <c r="AI3613" s="37">
        <v>60760.488879999997</v>
      </c>
      <c r="AJ3613" s="37">
        <v>69.904619999999994</v>
      </c>
      <c r="AK3613" s="37">
        <v>44.904719999999998</v>
      </c>
      <c r="AL3613" s="5">
        <v>80.123999999999995</v>
      </c>
      <c r="AM3613" s="5">
        <v>119.38993000000001</v>
      </c>
      <c r="AN3613" s="5">
        <v>28.874289999999998</v>
      </c>
      <c r="AO3613" s="5">
        <v>31.472349999999999</v>
      </c>
      <c r="AP3613" s="5">
        <v>29.033999999999999</v>
      </c>
      <c r="AQ3613" s="5">
        <v>27.946259999999999</v>
      </c>
      <c r="AR3613" s="5">
        <v>4285</v>
      </c>
      <c r="AS3613" s="5">
        <v>37</v>
      </c>
      <c r="AT3613" s="5">
        <v>27.058820000000001</v>
      </c>
      <c r="AU3613" s="5">
        <v>79</v>
      </c>
      <c r="AV3613" s="5">
        <v>31</v>
      </c>
      <c r="AW3613" s="5">
        <v>10139.607840000001</v>
      </c>
      <c r="AX3613" s="5">
        <v>41</v>
      </c>
      <c r="AY3613" s="5">
        <v>33.333329999999997</v>
      </c>
      <c r="AZ3613" s="5">
        <v>9.5000000000000001E-2</v>
      </c>
      <c r="BA3613" s="5">
        <v>0.59375</v>
      </c>
      <c r="BB3613" s="5">
        <v>30.644220000000001</v>
      </c>
    </row>
    <row r="3614" spans="3:54" x14ac:dyDescent="0.25">
      <c r="C3614" s="32">
        <f t="shared" si="173"/>
        <v>3594</v>
      </c>
      <c r="D3614" s="32">
        <f t="shared" si="172"/>
        <v>120</v>
      </c>
      <c r="E3614" s="32">
        <v>24</v>
      </c>
      <c r="F3614" s="32">
        <v>2</v>
      </c>
      <c r="G3614" s="32">
        <v>21</v>
      </c>
      <c r="H3614" s="37">
        <v>21.004079999999998</v>
      </c>
      <c r="I3614" s="37">
        <v>11.47972</v>
      </c>
      <c r="J3614" s="37">
        <v>98.523750000000007</v>
      </c>
      <c r="K3614" s="37">
        <v>1.8948100000000001</v>
      </c>
      <c r="L3614" s="37">
        <v>2.0909599999999999</v>
      </c>
      <c r="M3614" s="37">
        <v>-0.28162999999999999</v>
      </c>
      <c r="N3614" s="37">
        <v>3.4468700000000001</v>
      </c>
      <c r="O3614" s="37">
        <v>49.449910000000003</v>
      </c>
      <c r="P3614" s="37">
        <v>52.89678</v>
      </c>
      <c r="Q3614" s="37">
        <v>98.817340000000002</v>
      </c>
      <c r="R3614" s="37">
        <v>487.55072000000001</v>
      </c>
      <c r="S3614" s="37">
        <v>3.07585</v>
      </c>
      <c r="T3614" s="37">
        <v>336.88211999999999</v>
      </c>
      <c r="U3614" s="37">
        <v>24.361979999999999</v>
      </c>
      <c r="V3614" s="37">
        <v>0.66635999999999995</v>
      </c>
      <c r="W3614" s="37">
        <v>31.9069</v>
      </c>
      <c r="X3614" s="37">
        <v>11.008940000000001</v>
      </c>
      <c r="Y3614" s="37">
        <v>323.55450000000002</v>
      </c>
      <c r="Z3614" s="37">
        <v>56.125230000000002</v>
      </c>
      <c r="AA3614" s="37">
        <v>9.7109900000000007</v>
      </c>
      <c r="AB3614" s="37">
        <v>19.975709999999999</v>
      </c>
      <c r="AC3614" s="37">
        <v>20.021640000000001</v>
      </c>
      <c r="AD3614" s="37">
        <v>3708.3745800000002</v>
      </c>
      <c r="AE3614" s="37">
        <v>61.58699</v>
      </c>
      <c r="AF3614" s="37">
        <v>24.95926</v>
      </c>
      <c r="AG3614" s="37">
        <v>27.647819999999999</v>
      </c>
      <c r="AH3614" s="37">
        <v>3702.2596400000002</v>
      </c>
      <c r="AI3614" s="37">
        <v>60760.491049999997</v>
      </c>
      <c r="AJ3614" s="37">
        <v>70.243859999999998</v>
      </c>
      <c r="AK3614" s="37">
        <v>44.912520000000001</v>
      </c>
      <c r="AL3614" s="5">
        <v>79.870310000000003</v>
      </c>
      <c r="AM3614" s="5">
        <v>120.0042</v>
      </c>
      <c r="AN3614" s="5">
        <v>28.8766</v>
      </c>
      <c r="AO3614" s="5">
        <v>31.413029999999999</v>
      </c>
      <c r="AP3614" s="5">
        <v>29.02542</v>
      </c>
      <c r="AQ3614" s="5">
        <v>27.95581</v>
      </c>
      <c r="AR3614" s="5">
        <v>4075.75</v>
      </c>
      <c r="AS3614" s="5">
        <v>32</v>
      </c>
      <c r="AT3614" s="5">
        <v>18.823530000000002</v>
      </c>
      <c r="AU3614" s="5">
        <v>79</v>
      </c>
      <c r="AV3614" s="5">
        <v>31</v>
      </c>
      <c r="AW3614" s="5">
        <v>4517.6470600000002</v>
      </c>
      <c r="AX3614" s="5">
        <v>14</v>
      </c>
      <c r="AY3614" s="5">
        <v>25.098040000000001</v>
      </c>
      <c r="AZ3614" s="5">
        <v>0.91500000000000004</v>
      </c>
      <c r="BA3614" s="5">
        <v>4.6879999999999998E-2</v>
      </c>
      <c r="BB3614" s="5">
        <v>30.6252</v>
      </c>
    </row>
    <row r="3615" spans="3:54" x14ac:dyDescent="0.25">
      <c r="C3615" s="32">
        <f t="shared" si="173"/>
        <v>3595</v>
      </c>
      <c r="D3615" s="32">
        <f t="shared" si="172"/>
        <v>120</v>
      </c>
      <c r="E3615" s="32">
        <v>25</v>
      </c>
      <c r="F3615" s="32">
        <v>3</v>
      </c>
      <c r="G3615" s="32">
        <v>21</v>
      </c>
      <c r="H3615" s="37">
        <v>21.002199999999998</v>
      </c>
      <c r="I3615" s="37">
        <v>11.44708</v>
      </c>
      <c r="J3615" s="37">
        <v>98.523690000000002</v>
      </c>
      <c r="K3615" s="37">
        <v>2.6345700000000001</v>
      </c>
      <c r="L3615" s="37">
        <v>2.0933899999999999</v>
      </c>
      <c r="M3615" s="37">
        <v>-0.28419</v>
      </c>
      <c r="N3615" s="37">
        <v>3.4103500000000002</v>
      </c>
      <c r="O3615" s="37">
        <v>49.477080000000001</v>
      </c>
      <c r="P3615" s="37">
        <v>52.887430000000002</v>
      </c>
      <c r="Q3615" s="37">
        <v>97.878050000000002</v>
      </c>
      <c r="R3615" s="37">
        <v>483.95638000000002</v>
      </c>
      <c r="S3615" s="37">
        <v>1.05436</v>
      </c>
      <c r="T3615" s="37">
        <v>337.37889999999999</v>
      </c>
      <c r="U3615" s="37">
        <v>24.380559999999999</v>
      </c>
      <c r="V3615" s="37">
        <v>0.18845999999999999</v>
      </c>
      <c r="W3615" s="37">
        <v>31.908090000000001</v>
      </c>
      <c r="X3615" s="37">
        <v>11.2227</v>
      </c>
      <c r="Y3615" s="37">
        <v>316.71845000000002</v>
      </c>
      <c r="Z3615" s="37">
        <v>56.21472</v>
      </c>
      <c r="AA3615" s="37">
        <v>8.4981500000000008</v>
      </c>
      <c r="AB3615" s="37">
        <v>19.994720000000001</v>
      </c>
      <c r="AC3615" s="37">
        <v>20.03471</v>
      </c>
      <c r="AD3615" s="37">
        <v>3247.6125000000002</v>
      </c>
      <c r="AE3615" s="37">
        <v>61.674370000000003</v>
      </c>
      <c r="AF3615" s="37">
        <v>24.988</v>
      </c>
      <c r="AG3615" s="37">
        <v>27.64143</v>
      </c>
      <c r="AH3615" s="37">
        <v>3242.2727199999999</v>
      </c>
      <c r="AI3615" s="37">
        <v>60760.49194</v>
      </c>
      <c r="AJ3615" s="37">
        <v>70.295720000000003</v>
      </c>
      <c r="AK3615" s="37">
        <v>44.907220000000002</v>
      </c>
      <c r="AL3615" s="5">
        <v>80.05574</v>
      </c>
      <c r="AM3615" s="5">
        <v>119.46642</v>
      </c>
      <c r="AN3615" s="5">
        <v>28.86834</v>
      </c>
      <c r="AO3615" s="5">
        <v>31.360980000000001</v>
      </c>
      <c r="AP3615" s="5">
        <v>29.030080000000002</v>
      </c>
      <c r="AQ3615" s="5">
        <v>27.969860000000001</v>
      </c>
      <c r="AR3615" s="5">
        <v>3605.25</v>
      </c>
      <c r="AS3615" s="5">
        <v>31</v>
      </c>
      <c r="AT3615" s="5">
        <v>17.254899999999999</v>
      </c>
      <c r="AU3615" s="5">
        <v>79</v>
      </c>
      <c r="AV3615" s="5">
        <v>31</v>
      </c>
      <c r="AW3615" s="5">
        <v>2710.58824</v>
      </c>
      <c r="AX3615" s="5">
        <v>10</v>
      </c>
      <c r="AY3615" s="5">
        <v>23.529409999999999</v>
      </c>
      <c r="AZ3615" s="5">
        <v>0</v>
      </c>
      <c r="BA3615" s="5">
        <v>0</v>
      </c>
      <c r="BB3615" s="5">
        <v>30.626660000000001</v>
      </c>
    </row>
    <row r="3616" spans="3:54" x14ac:dyDescent="0.25">
      <c r="C3616" s="32">
        <f t="shared" si="173"/>
        <v>3596</v>
      </c>
      <c r="D3616" s="32">
        <f t="shared" si="172"/>
        <v>120</v>
      </c>
      <c r="E3616" s="32">
        <v>26</v>
      </c>
      <c r="F3616" s="32">
        <v>4</v>
      </c>
      <c r="G3616" s="32">
        <v>21</v>
      </c>
      <c r="H3616" s="37">
        <v>21.001639999999998</v>
      </c>
      <c r="I3616" s="37">
        <v>11.46191</v>
      </c>
      <c r="J3616" s="37">
        <v>98.528580000000005</v>
      </c>
      <c r="K3616" s="37">
        <v>7.5883399999999996</v>
      </c>
      <c r="L3616" s="37">
        <v>2.0920200000000002</v>
      </c>
      <c r="M3616" s="37">
        <v>-0.27766999999999997</v>
      </c>
      <c r="N3616" s="37">
        <v>3.29535</v>
      </c>
      <c r="O3616" s="37">
        <v>49.522750000000002</v>
      </c>
      <c r="P3616" s="37">
        <v>52.818109999999997</v>
      </c>
      <c r="Q3616" s="37">
        <v>98.977800000000002</v>
      </c>
      <c r="R3616" s="37">
        <v>473.49666000000002</v>
      </c>
      <c r="S3616" s="37">
        <v>0.14987</v>
      </c>
      <c r="T3616" s="37">
        <v>337.43301000000002</v>
      </c>
      <c r="U3616" s="37">
        <v>24.383890000000001</v>
      </c>
      <c r="V3616" s="37">
        <v>1.013E-2</v>
      </c>
      <c r="W3616" s="37">
        <v>31.897089999999999</v>
      </c>
      <c r="X3616" s="37">
        <v>10.97246</v>
      </c>
      <c r="Y3616" s="37">
        <v>307.14193</v>
      </c>
      <c r="Z3616" s="37">
        <v>56.26193</v>
      </c>
      <c r="AA3616" s="37">
        <v>7.3122600000000002</v>
      </c>
      <c r="AB3616" s="37">
        <v>20.006360000000001</v>
      </c>
      <c r="AC3616" s="37">
        <v>20.03792</v>
      </c>
      <c r="AD3616" s="37">
        <v>2789.4855499999999</v>
      </c>
      <c r="AE3616" s="37">
        <v>61.706470000000003</v>
      </c>
      <c r="AF3616" s="37">
        <v>24.971430000000002</v>
      </c>
      <c r="AG3616" s="37">
        <v>27.638069999999999</v>
      </c>
      <c r="AH3616" s="37">
        <v>2784.61186</v>
      </c>
      <c r="AI3616" s="37">
        <v>60760.49209</v>
      </c>
      <c r="AJ3616" s="37">
        <v>69.714939999999999</v>
      </c>
      <c r="AK3616" s="37">
        <v>44.906170000000003</v>
      </c>
      <c r="AL3616" s="5">
        <v>79.969949999999997</v>
      </c>
      <c r="AM3616" s="5">
        <v>119.79326</v>
      </c>
      <c r="AN3616" s="5">
        <v>28.888929999999998</v>
      </c>
      <c r="AO3616" s="5">
        <v>31.305109999999999</v>
      </c>
      <c r="AP3616" s="5">
        <v>29.028169999999999</v>
      </c>
      <c r="AQ3616" s="5">
        <v>27.992840000000001</v>
      </c>
      <c r="AR3616" s="5">
        <v>3145.25</v>
      </c>
      <c r="AS3616" s="5">
        <v>28.5</v>
      </c>
      <c r="AT3616" s="5">
        <v>17.254899999999999</v>
      </c>
      <c r="AU3616" s="5">
        <v>79</v>
      </c>
      <c r="AV3616" s="5">
        <v>31</v>
      </c>
      <c r="AW3616" s="5">
        <v>2710.58824</v>
      </c>
      <c r="AX3616" s="5">
        <v>10</v>
      </c>
      <c r="AY3616" s="5">
        <v>23.137250000000002</v>
      </c>
      <c r="AZ3616" s="5">
        <v>0</v>
      </c>
      <c r="BA3616" s="5">
        <v>0</v>
      </c>
      <c r="BB3616" s="5">
        <v>30.621870000000001</v>
      </c>
    </row>
    <row r="3617" spans="3:54" x14ac:dyDescent="0.25">
      <c r="C3617" s="32">
        <f>C3616+1</f>
        <v>3597</v>
      </c>
      <c r="D3617" s="32">
        <f t="shared" si="172"/>
        <v>120</v>
      </c>
      <c r="E3617" s="32">
        <v>27</v>
      </c>
      <c r="F3617" s="32">
        <v>5</v>
      </c>
      <c r="G3617" s="32">
        <v>21</v>
      </c>
      <c r="H3617" s="37">
        <v>21.001539999999999</v>
      </c>
      <c r="I3617" s="37">
        <v>11.454000000000001</v>
      </c>
      <c r="J3617" s="37">
        <v>98.522760000000005</v>
      </c>
      <c r="K3617" s="37">
        <v>3.4026100000000001</v>
      </c>
      <c r="L3617" s="37">
        <v>2.0742600000000002</v>
      </c>
      <c r="M3617" s="37">
        <v>-0.28317999999999999</v>
      </c>
      <c r="N3617" s="37">
        <v>2.9937200000000002</v>
      </c>
      <c r="O3617" s="37">
        <v>49.586869999999998</v>
      </c>
      <c r="P3617" s="37">
        <v>52.580590000000001</v>
      </c>
      <c r="Q3617" s="37">
        <v>98.878420000000006</v>
      </c>
      <c r="R3617" s="37">
        <v>462.87943000000001</v>
      </c>
      <c r="S3617" s="37">
        <v>1.508E-2</v>
      </c>
      <c r="T3617" s="37">
        <v>336.96267</v>
      </c>
      <c r="U3617" s="37">
        <v>24.390360000000001</v>
      </c>
      <c r="V3617" s="37">
        <v>7.2959999999999997E-2</v>
      </c>
      <c r="W3617" s="37">
        <v>31.897310000000001</v>
      </c>
      <c r="X3617" s="37">
        <v>10.402810000000001</v>
      </c>
      <c r="Y3617" s="37">
        <v>299.63756000000001</v>
      </c>
      <c r="Z3617" s="37">
        <v>56.283639999999998</v>
      </c>
      <c r="AA3617" s="37">
        <v>6.1080500000000004</v>
      </c>
      <c r="AB3617" s="37">
        <v>20.030360000000002</v>
      </c>
      <c r="AC3617" s="37">
        <v>20.074310000000001</v>
      </c>
      <c r="AD3617" s="37">
        <v>2355.7535600000001</v>
      </c>
      <c r="AE3617" s="37">
        <v>61.78783</v>
      </c>
      <c r="AF3617" s="37">
        <v>24.759620000000002</v>
      </c>
      <c r="AG3617" s="37">
        <v>27.651949999999999</v>
      </c>
      <c r="AH3617" s="37">
        <v>2351.4829500000001</v>
      </c>
      <c r="AI3617" s="37">
        <v>60760.492109999999</v>
      </c>
      <c r="AJ3617" s="37">
        <v>69.828280000000007</v>
      </c>
      <c r="AK3617" s="37">
        <v>44.91769</v>
      </c>
      <c r="AL3617" s="5">
        <v>80.001400000000004</v>
      </c>
      <c r="AM3617" s="5">
        <v>119.52142000000001</v>
      </c>
      <c r="AN3617" s="5">
        <v>28.94426</v>
      </c>
      <c r="AO3617" s="5">
        <v>31.25385</v>
      </c>
      <c r="AP3617" s="5">
        <v>29.026800000000001</v>
      </c>
      <c r="AQ3617" s="5">
        <v>28.016200000000001</v>
      </c>
      <c r="AR3617" s="5">
        <v>2693.75</v>
      </c>
      <c r="AS3617" s="5">
        <v>26.5</v>
      </c>
      <c r="AT3617" s="5">
        <v>16.862749999999998</v>
      </c>
      <c r="AU3617" s="5">
        <v>79</v>
      </c>
      <c r="AV3617" s="5">
        <v>31</v>
      </c>
      <c r="AW3617" s="5">
        <v>2810.9803900000002</v>
      </c>
      <c r="AX3617" s="5">
        <v>10</v>
      </c>
      <c r="AY3617" s="5">
        <v>22.35294</v>
      </c>
      <c r="AZ3617" s="5">
        <v>0</v>
      </c>
      <c r="BA3617" s="5">
        <v>0</v>
      </c>
      <c r="BB3617" s="5">
        <v>30.62491</v>
      </c>
    </row>
    <row r="3618" spans="3:54" x14ac:dyDescent="0.25">
      <c r="C3618" s="32">
        <f t="shared" ref="C3618:C3619" si="174">C3617+1</f>
        <v>3598</v>
      </c>
      <c r="D3618" s="32">
        <f t="shared" si="172"/>
        <v>120</v>
      </c>
      <c r="E3618" s="32">
        <v>28</v>
      </c>
      <c r="F3618" s="32">
        <v>6</v>
      </c>
      <c r="G3618" s="32">
        <v>21</v>
      </c>
      <c r="H3618" s="37">
        <v>20.999960000000002</v>
      </c>
      <c r="I3618" s="37">
        <v>11.465870000000001</v>
      </c>
      <c r="J3618" s="37">
        <v>98.528750000000002</v>
      </c>
      <c r="K3618" s="37">
        <v>0.68171000000000004</v>
      </c>
      <c r="L3618" s="37">
        <v>2.07613</v>
      </c>
      <c r="M3618" s="37">
        <v>-0.28489999999999999</v>
      </c>
      <c r="N3618" s="37">
        <v>2.6200600000000001</v>
      </c>
      <c r="O3618" s="37">
        <v>49.646099999999997</v>
      </c>
      <c r="P3618" s="37">
        <v>52.266150000000003</v>
      </c>
      <c r="Q3618" s="37">
        <v>99.212440000000001</v>
      </c>
      <c r="R3618" s="37">
        <v>453.06198000000001</v>
      </c>
      <c r="S3618" s="37">
        <v>2.4199999999999998E-3</v>
      </c>
      <c r="T3618" s="37">
        <v>337.41266000000002</v>
      </c>
      <c r="U3618" s="37">
        <v>24.378959999999999</v>
      </c>
      <c r="V3618" s="37">
        <v>0.17743999999999999</v>
      </c>
      <c r="W3618" s="37">
        <v>31.897629999999999</v>
      </c>
      <c r="X3618" s="37">
        <v>12.110580000000001</v>
      </c>
      <c r="Y3618" s="37">
        <v>269.64348999999999</v>
      </c>
      <c r="Z3618" s="37">
        <v>56.246040000000001</v>
      </c>
      <c r="AA3618" s="37">
        <v>5.0289099999999998</v>
      </c>
      <c r="AB3618" s="37">
        <v>20.048490000000001</v>
      </c>
      <c r="AC3618" s="37">
        <v>20.082799999999999</v>
      </c>
      <c r="AD3618" s="37">
        <v>1931.4465299999999</v>
      </c>
      <c r="AE3618" s="37">
        <v>61.757919999999999</v>
      </c>
      <c r="AF3618" s="37">
        <v>24.783270000000002</v>
      </c>
      <c r="AG3618" s="37">
        <v>27.65335</v>
      </c>
      <c r="AH3618" s="37">
        <v>1926.56522</v>
      </c>
      <c r="AI3618" s="37">
        <v>60760.492109999999</v>
      </c>
      <c r="AJ3618" s="37">
        <v>70.196809999999999</v>
      </c>
      <c r="AK3618" s="37">
        <v>44.900840000000002</v>
      </c>
      <c r="AL3618" s="5">
        <v>79.986400000000003</v>
      </c>
      <c r="AM3618" s="5">
        <v>119.73357</v>
      </c>
      <c r="AN3618" s="5">
        <v>28.98199</v>
      </c>
      <c r="AO3618" s="5">
        <v>31.199280000000002</v>
      </c>
      <c r="AP3618" s="5">
        <v>29.0215</v>
      </c>
      <c r="AQ3618" s="5">
        <v>28.024850000000001</v>
      </c>
      <c r="AR3618" s="5">
        <v>2254.5</v>
      </c>
      <c r="AS3618" s="5">
        <v>20</v>
      </c>
      <c r="AT3618" s="5">
        <v>16.078430000000001</v>
      </c>
      <c r="AU3618" s="5">
        <v>79</v>
      </c>
      <c r="AV3618" s="5">
        <v>31</v>
      </c>
      <c r="AW3618" s="5">
        <v>2710.58824</v>
      </c>
      <c r="AX3618" s="5">
        <v>10</v>
      </c>
      <c r="AY3618" s="5">
        <v>21.568629999999999</v>
      </c>
      <c r="AZ3618" s="5">
        <v>0</v>
      </c>
      <c r="BA3618" s="5">
        <v>0</v>
      </c>
      <c r="BB3618" s="5">
        <v>30.60961</v>
      </c>
    </row>
    <row r="3619" spans="3:54" x14ac:dyDescent="0.25">
      <c r="C3619" s="32">
        <f t="shared" si="174"/>
        <v>3599</v>
      </c>
      <c r="D3619" s="32">
        <f t="shared" si="172"/>
        <v>120</v>
      </c>
      <c r="E3619" s="32">
        <v>29</v>
      </c>
      <c r="F3619" s="32">
        <v>7</v>
      </c>
      <c r="G3619" s="32">
        <v>21</v>
      </c>
      <c r="H3619" s="37">
        <v>17.190860000000001</v>
      </c>
      <c r="I3619" s="37">
        <v>11.451029999999999</v>
      </c>
      <c r="J3619" s="37">
        <v>98.525670000000005</v>
      </c>
      <c r="K3619" s="37">
        <v>3.3793000000000002</v>
      </c>
      <c r="L3619" s="37">
        <v>2.0868600000000002</v>
      </c>
      <c r="M3619" s="37">
        <v>-0.28563</v>
      </c>
      <c r="N3619" s="37">
        <v>2.3185099999999998</v>
      </c>
      <c r="O3619" s="37">
        <v>49.716160000000002</v>
      </c>
      <c r="P3619" s="37">
        <v>52.034669999999998</v>
      </c>
      <c r="Q3619" s="37">
        <v>100.25230000000001</v>
      </c>
      <c r="R3619" s="37">
        <v>443.87538999999998</v>
      </c>
      <c r="S3619" s="37">
        <v>0.31181999999999999</v>
      </c>
      <c r="T3619" s="37">
        <v>337.86752000000001</v>
      </c>
      <c r="U3619" s="37">
        <v>24.370429999999999</v>
      </c>
      <c r="V3619" s="37">
        <v>0.35276999999999997</v>
      </c>
      <c r="W3619" s="37">
        <v>31.898689999999998</v>
      </c>
      <c r="X3619" s="37">
        <v>12.42205</v>
      </c>
      <c r="Y3619" s="37">
        <v>220.05985000000001</v>
      </c>
      <c r="Z3619" s="37">
        <v>56.152610000000003</v>
      </c>
      <c r="AA3619" s="37">
        <v>3.9868700000000001</v>
      </c>
      <c r="AB3619" s="37">
        <v>20.054770000000001</v>
      </c>
      <c r="AC3619" s="37">
        <v>20.10003</v>
      </c>
      <c r="AD3619" s="37">
        <v>1528.3730599999999</v>
      </c>
      <c r="AE3619" s="37">
        <v>61.59863</v>
      </c>
      <c r="AF3619" s="37">
        <v>24.91001</v>
      </c>
      <c r="AG3619" s="37">
        <v>27.650459999999999</v>
      </c>
      <c r="AH3619" s="37">
        <v>1523.9116200000001</v>
      </c>
      <c r="AI3619" s="37">
        <v>60760.492259999999</v>
      </c>
      <c r="AJ3619" s="37">
        <v>70.09939</v>
      </c>
      <c r="AK3619" s="37">
        <v>44.9114</v>
      </c>
      <c r="AL3619" s="5">
        <v>79.902429999999995</v>
      </c>
      <c r="AM3619" s="5">
        <v>119.89567</v>
      </c>
      <c r="AN3619" s="5">
        <v>29.019390000000001</v>
      </c>
      <c r="AO3619" s="5">
        <v>31.154219999999999</v>
      </c>
      <c r="AP3619" s="5">
        <v>29.021640000000001</v>
      </c>
      <c r="AQ3619" s="5">
        <v>28.028780000000001</v>
      </c>
      <c r="AR3619" s="5">
        <v>1841.25</v>
      </c>
      <c r="AS3619" s="5">
        <v>15</v>
      </c>
      <c r="AT3619" s="5">
        <v>16.862749999999998</v>
      </c>
      <c r="AU3619" s="5">
        <v>79</v>
      </c>
      <c r="AV3619" s="5">
        <v>32</v>
      </c>
      <c r="AW3619" s="5">
        <v>3212.5490199999999</v>
      </c>
      <c r="AX3619" s="5">
        <v>12</v>
      </c>
      <c r="AY3619" s="5">
        <v>20</v>
      </c>
      <c r="AZ3619" s="5">
        <v>7.4999999999999997E-2</v>
      </c>
      <c r="BA3619" s="5">
        <v>7.8130000000000005E-2</v>
      </c>
      <c r="BB3619" s="5">
        <v>30.617180000000001</v>
      </c>
    </row>
    <row r="3620" spans="3:54" x14ac:dyDescent="0.25">
      <c r="C3620" s="33">
        <f>C3619+1</f>
        <v>3600</v>
      </c>
      <c r="D3620" s="33">
        <f t="shared" si="172"/>
        <v>120</v>
      </c>
      <c r="E3620" s="33">
        <v>30</v>
      </c>
      <c r="F3620" s="33">
        <v>8</v>
      </c>
      <c r="G3620" s="33">
        <v>21</v>
      </c>
      <c r="H3620" s="37">
        <v>14.01431</v>
      </c>
      <c r="I3620" s="37">
        <v>11.46191</v>
      </c>
      <c r="J3620" s="37">
        <v>98.529160000000005</v>
      </c>
      <c r="K3620" s="37">
        <v>5.7881400000000003</v>
      </c>
      <c r="L3620" s="37">
        <v>2.0836800000000002</v>
      </c>
      <c r="M3620" s="37">
        <v>-0.27983999999999998</v>
      </c>
      <c r="N3620" s="37">
        <v>2.0588299999999999</v>
      </c>
      <c r="O3620" s="37">
        <v>49.786070000000002</v>
      </c>
      <c r="P3620" s="37">
        <v>51.844889999999999</v>
      </c>
      <c r="Q3620" s="37">
        <v>101.03202</v>
      </c>
      <c r="R3620" s="37">
        <v>438.97888999999998</v>
      </c>
      <c r="S3620" s="37">
        <v>0.44318999999999997</v>
      </c>
      <c r="T3620" s="37">
        <v>337.10685000000001</v>
      </c>
      <c r="U3620" s="37">
        <v>24.35641</v>
      </c>
      <c r="V3620" s="37">
        <v>0.31746999999999997</v>
      </c>
      <c r="W3620" s="37">
        <v>31.923069999999999</v>
      </c>
      <c r="X3620" s="37">
        <v>15.182930000000001</v>
      </c>
      <c r="Y3620" s="37">
        <v>171.61132000000001</v>
      </c>
      <c r="Z3620" s="37">
        <v>55.931280000000001</v>
      </c>
      <c r="AA3620" s="37">
        <v>2.9681199999999999</v>
      </c>
      <c r="AB3620" s="37">
        <v>20.080079999999999</v>
      </c>
      <c r="AC3620" s="37">
        <v>20.11111</v>
      </c>
      <c r="AD3620" s="37">
        <v>1139.5693799999999</v>
      </c>
      <c r="AE3620" s="37">
        <v>61.459710000000001</v>
      </c>
      <c r="AF3620" s="37">
        <v>24.8721</v>
      </c>
      <c r="AG3620" s="37">
        <v>27.65607</v>
      </c>
      <c r="AH3620" s="37">
        <v>1136.5411300000001</v>
      </c>
      <c r="AI3620" s="37">
        <v>60760.492530000003</v>
      </c>
      <c r="AJ3620" s="37">
        <v>70.169730000000001</v>
      </c>
      <c r="AK3620" s="37">
        <v>44.913460000000001</v>
      </c>
      <c r="AL3620" s="5">
        <v>79.9482</v>
      </c>
      <c r="AM3620" s="5">
        <v>119.88879</v>
      </c>
      <c r="AN3620" s="5">
        <v>29.026409999999998</v>
      </c>
      <c r="AO3620" s="5">
        <v>31.118490000000001</v>
      </c>
      <c r="AP3620" s="5">
        <v>29.019020000000001</v>
      </c>
      <c r="AQ3620" s="5">
        <v>28.022880000000001</v>
      </c>
      <c r="AR3620" s="5">
        <v>1440.5</v>
      </c>
      <c r="AS3620" s="5">
        <v>18</v>
      </c>
      <c r="AT3620" s="5">
        <v>16.862749999999998</v>
      </c>
      <c r="AU3620" s="5">
        <v>79</v>
      </c>
      <c r="AV3620" s="5">
        <v>32</v>
      </c>
      <c r="AW3620" s="5">
        <v>3312.9411799999998</v>
      </c>
      <c r="AX3620" s="5">
        <v>13</v>
      </c>
      <c r="AY3620" s="5">
        <v>19.607839999999999</v>
      </c>
      <c r="AZ3620" s="5">
        <v>0.82</v>
      </c>
      <c r="BA3620" s="5">
        <v>1.76563</v>
      </c>
      <c r="BB3620" s="5">
        <v>30.612749999999998</v>
      </c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  <row r="3625" spans="3:54" x14ac:dyDescent="0.25">
      <c r="C3625" s="6"/>
      <c r="D3625" s="5"/>
      <c r="E3625" s="5"/>
      <c r="F3625" s="5"/>
    </row>
    <row r="3626" spans="3:54" x14ac:dyDescent="0.25">
      <c r="C3626" s="6"/>
      <c r="D3626" s="5"/>
      <c r="E3626" s="5"/>
      <c r="F3626" s="5"/>
    </row>
  </sheetData>
  <sheetProtection selectLockedCells="1"/>
  <sortState columnSort="1" ref="E16:AI18">
    <sortCondition ref="E16:AI16"/>
  </sortState>
  <mergeCells count="34">
    <mergeCell ref="R10:S10"/>
    <mergeCell ref="G10:I10"/>
    <mergeCell ref="M10:N10"/>
    <mergeCell ref="M7:N7"/>
    <mergeCell ref="M8:N8"/>
    <mergeCell ref="M9:N9"/>
    <mergeCell ref="M4:P4"/>
    <mergeCell ref="X4:AB4"/>
    <mergeCell ref="A19:G19"/>
    <mergeCell ref="A20:G20"/>
    <mergeCell ref="AL16:AQ16"/>
    <mergeCell ref="A18:B18"/>
    <mergeCell ref="D16:D17"/>
    <mergeCell ref="AH16:AK16"/>
    <mergeCell ref="C16:C17"/>
    <mergeCell ref="G16:G17"/>
    <mergeCell ref="A16:B16"/>
    <mergeCell ref="A17:B17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A4:C4"/>
    <mergeCell ref="M6:N6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2018-02-21T20:27:44Z</dcterms:modified>
</cp:coreProperties>
</file>